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9" i="2" l="1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8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H9" i="2"/>
  <c r="C9" i="2"/>
  <c r="I9" i="2" s="1"/>
  <c r="C8" i="2"/>
  <c r="E5" i="2"/>
  <c r="C3" i="2"/>
  <c r="E5" i="1"/>
  <c r="G9" i="1"/>
  <c r="F9" i="1"/>
  <c r="C3" i="1"/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8" i="1"/>
  <c r="D133" i="1" l="1"/>
  <c r="D20" i="1"/>
  <c r="D36" i="1"/>
  <c r="D60" i="1"/>
  <c r="D108" i="1"/>
  <c r="D14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39" i="1"/>
  <c r="D71" i="1"/>
  <c r="D87" i="1"/>
  <c r="D103" i="1"/>
  <c r="D119" i="1"/>
  <c r="D135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31" i="1"/>
  <c r="D55" i="1"/>
  <c r="D95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23" i="1"/>
  <c r="D63" i="1"/>
  <c r="D111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5" i="1"/>
  <c r="D47" i="1"/>
  <c r="D79" i="1"/>
  <c r="D127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2" i="1"/>
  <c r="D44" i="1"/>
  <c r="D76" i="1"/>
  <c r="D116" i="1"/>
  <c r="D132" i="1"/>
  <c r="D28" i="1"/>
  <c r="D52" i="1"/>
  <c r="D68" i="1"/>
  <c r="D84" i="1"/>
  <c r="D92" i="1"/>
  <c r="D100" i="1"/>
  <c r="D124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</calcChain>
</file>

<file path=xl/sharedStrings.xml><?xml version="1.0" encoding="utf-8"?>
<sst xmlns="http://schemas.openxmlformats.org/spreadsheetml/2006/main" count="288" uniqueCount="23">
  <si>
    <t>測定間隔</t>
    <rPh sb="0" eb="2">
      <t>ソクテイ</t>
    </rPh>
    <rPh sb="2" eb="4">
      <t>カンカク</t>
    </rPh>
    <phoneticPr fontId="1"/>
  </si>
  <si>
    <t>no</t>
    <phoneticPr fontId="1"/>
  </si>
  <si>
    <t>t</t>
    <phoneticPr fontId="1"/>
  </si>
  <si>
    <t xml:space="preserve"> </t>
    <phoneticPr fontId="1"/>
  </si>
  <si>
    <t>sec</t>
    <phoneticPr fontId="1"/>
  </si>
  <si>
    <t>y = sin 2Pi()/count * t</t>
    <phoneticPr fontId="1"/>
  </si>
  <si>
    <t>個数</t>
    <rPh sb="0" eb="2">
      <t>コスウ</t>
    </rPh>
    <phoneticPr fontId="1"/>
  </si>
  <si>
    <t>0</t>
  </si>
  <si>
    <t>inabs / (count/2)</t>
    <phoneticPr fontId="1"/>
  </si>
  <si>
    <t>-64i</t>
  </si>
  <si>
    <t>64i</t>
  </si>
  <si>
    <t>振幅</t>
    <rPh sb="0" eb="2">
      <t>シンプク</t>
    </rPh>
    <phoneticPr fontId="1"/>
  </si>
  <si>
    <t>周波数</t>
    <rPh sb="0" eb="3">
      <t>シュウハスウ</t>
    </rPh>
    <phoneticPr fontId="1"/>
  </si>
  <si>
    <t>1/(n・dt)</t>
    <phoneticPr fontId="1"/>
  </si>
  <si>
    <t>個</t>
    <rPh sb="0" eb="1">
      <t>コ</t>
    </rPh>
    <phoneticPr fontId="1"/>
  </si>
  <si>
    <t>128個で1周期=2n</t>
    <rPh sb="3" eb="4">
      <t>コ</t>
    </rPh>
    <rPh sb="6" eb="8">
      <t>シュウキ</t>
    </rPh>
    <phoneticPr fontId="1"/>
  </si>
  <si>
    <t>y = sin (2Pi()/count * t - PI()/4)</t>
    <phoneticPr fontId="1"/>
  </si>
  <si>
    <t>-45.2548339959391-45.254833995939i</t>
  </si>
  <si>
    <t>-45.2548339959389+45.2548339959392i</t>
  </si>
  <si>
    <t>re</t>
    <phoneticPr fontId="1"/>
  </si>
  <si>
    <t>Im</t>
    <phoneticPr fontId="1"/>
  </si>
  <si>
    <t>位相°</t>
    <rPh sb="0" eb="2">
      <t>イソウ</t>
    </rPh>
    <phoneticPr fontId="1"/>
  </si>
  <si>
    <t>http://www.p.u-tokyo.ac.jp/~hidaka/gakubu/20011031/wnoise.html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</si>
</sst>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Sheet1!$D$8:$D$135</c:f>
              <c:numCache>
                <c:formatCode>General</c:formatCode>
                <c:ptCount val="128"/>
                <c:pt idx="0">
                  <c:v>0</c:v>
                </c:pt>
                <c:pt idx="1">
                  <c:v>4.9067674327418015E-2</c:v>
                </c:pt>
                <c:pt idx="2">
                  <c:v>9.8017140329560604E-2</c:v>
                </c:pt>
                <c:pt idx="3">
                  <c:v>0.14673047445536175</c:v>
                </c:pt>
                <c:pt idx="4">
                  <c:v>0.19509032201612825</c:v>
                </c:pt>
                <c:pt idx="5">
                  <c:v>0.24298017990326387</c:v>
                </c:pt>
                <c:pt idx="6">
                  <c:v>0.29028467725446233</c:v>
                </c:pt>
                <c:pt idx="7">
                  <c:v>0.33688985339222005</c:v>
                </c:pt>
                <c:pt idx="8">
                  <c:v>0.38268343236508978</c:v>
                </c:pt>
                <c:pt idx="9">
                  <c:v>0.42755509343028208</c:v>
                </c:pt>
                <c:pt idx="10">
                  <c:v>0.47139673682599764</c:v>
                </c:pt>
                <c:pt idx="11">
                  <c:v>0.51410274419322166</c:v>
                </c:pt>
                <c:pt idx="12">
                  <c:v>0.55557023301960218</c:v>
                </c:pt>
                <c:pt idx="13">
                  <c:v>0.59569930449243336</c:v>
                </c:pt>
                <c:pt idx="14">
                  <c:v>0.63439328416364549</c:v>
                </c:pt>
                <c:pt idx="15">
                  <c:v>0.67155895484701833</c:v>
                </c:pt>
                <c:pt idx="16">
                  <c:v>0.70710678118654746</c:v>
                </c:pt>
                <c:pt idx="17">
                  <c:v>0.74095112535495911</c:v>
                </c:pt>
                <c:pt idx="18">
                  <c:v>0.77301045336273699</c:v>
                </c:pt>
                <c:pt idx="19">
                  <c:v>0.80320753148064483</c:v>
                </c:pt>
                <c:pt idx="20">
                  <c:v>0.83146961230254524</c:v>
                </c:pt>
                <c:pt idx="21">
                  <c:v>0.85772861000027212</c:v>
                </c:pt>
                <c:pt idx="22">
                  <c:v>0.88192126434835494</c:v>
                </c:pt>
                <c:pt idx="23">
                  <c:v>0.90398929312344334</c:v>
                </c:pt>
                <c:pt idx="24">
                  <c:v>0.92387953251128674</c:v>
                </c:pt>
                <c:pt idx="25">
                  <c:v>0.94154406518302081</c:v>
                </c:pt>
                <c:pt idx="26">
                  <c:v>0.95694033573220894</c:v>
                </c:pt>
                <c:pt idx="27">
                  <c:v>0.97003125319454397</c:v>
                </c:pt>
                <c:pt idx="28">
                  <c:v>0.98078528040323043</c:v>
                </c:pt>
                <c:pt idx="29">
                  <c:v>0.98917650996478101</c:v>
                </c:pt>
                <c:pt idx="30">
                  <c:v>0.99518472667219682</c:v>
                </c:pt>
                <c:pt idx="31">
                  <c:v>0.99879545620517241</c:v>
                </c:pt>
                <c:pt idx="32">
                  <c:v>1</c:v>
                </c:pt>
                <c:pt idx="33">
                  <c:v>0.99879545620517241</c:v>
                </c:pt>
                <c:pt idx="34">
                  <c:v>0.99518472667219693</c:v>
                </c:pt>
                <c:pt idx="35">
                  <c:v>0.98917650996478101</c:v>
                </c:pt>
                <c:pt idx="36">
                  <c:v>0.98078528040323043</c:v>
                </c:pt>
                <c:pt idx="37">
                  <c:v>0.97003125319454397</c:v>
                </c:pt>
                <c:pt idx="38">
                  <c:v>0.95694033573220894</c:v>
                </c:pt>
                <c:pt idx="39">
                  <c:v>0.94154406518302081</c:v>
                </c:pt>
                <c:pt idx="40">
                  <c:v>0.92387953251128674</c:v>
                </c:pt>
                <c:pt idx="41">
                  <c:v>0.90398929312344345</c:v>
                </c:pt>
                <c:pt idx="42">
                  <c:v>0.88192126434835505</c:v>
                </c:pt>
                <c:pt idx="43">
                  <c:v>0.85772861000027212</c:v>
                </c:pt>
                <c:pt idx="44">
                  <c:v>0.83146961230254546</c:v>
                </c:pt>
                <c:pt idx="45">
                  <c:v>0.80320753148064494</c:v>
                </c:pt>
                <c:pt idx="46">
                  <c:v>0.7730104533627371</c:v>
                </c:pt>
                <c:pt idx="47">
                  <c:v>0.74095112535495899</c:v>
                </c:pt>
                <c:pt idx="48">
                  <c:v>0.70710678118654757</c:v>
                </c:pt>
                <c:pt idx="49">
                  <c:v>0.67155895484701855</c:v>
                </c:pt>
                <c:pt idx="50">
                  <c:v>0.63439328416364549</c:v>
                </c:pt>
                <c:pt idx="51">
                  <c:v>0.59569930449243347</c:v>
                </c:pt>
                <c:pt idx="52">
                  <c:v>0.55557023301960218</c:v>
                </c:pt>
                <c:pt idx="53">
                  <c:v>0.51410274419322177</c:v>
                </c:pt>
                <c:pt idx="54">
                  <c:v>0.47139673682599786</c:v>
                </c:pt>
                <c:pt idx="55">
                  <c:v>0.42755509343028203</c:v>
                </c:pt>
                <c:pt idx="56">
                  <c:v>0.38268343236508989</c:v>
                </c:pt>
                <c:pt idx="57">
                  <c:v>0.33688985339222033</c:v>
                </c:pt>
                <c:pt idx="58">
                  <c:v>0.29028467725446239</c:v>
                </c:pt>
                <c:pt idx="59">
                  <c:v>0.24298017990326407</c:v>
                </c:pt>
                <c:pt idx="60">
                  <c:v>0.19509032201612861</c:v>
                </c:pt>
                <c:pt idx="61">
                  <c:v>0.1467304744553618</c:v>
                </c:pt>
                <c:pt idx="62">
                  <c:v>9.8017140329560826E-2</c:v>
                </c:pt>
                <c:pt idx="63">
                  <c:v>4.9067674327417966E-2</c:v>
                </c:pt>
                <c:pt idx="64">
                  <c:v>1.22514845490862E-16</c:v>
                </c:pt>
                <c:pt idx="65">
                  <c:v>-4.9067674327417724E-2</c:v>
                </c:pt>
                <c:pt idx="66">
                  <c:v>-9.801714032956059E-2</c:v>
                </c:pt>
                <c:pt idx="67">
                  <c:v>-0.14673047445536158</c:v>
                </c:pt>
                <c:pt idx="68">
                  <c:v>-0.19509032201612836</c:v>
                </c:pt>
                <c:pt idx="69">
                  <c:v>-0.24298017990326382</c:v>
                </c:pt>
                <c:pt idx="70">
                  <c:v>-0.29028467725446211</c:v>
                </c:pt>
                <c:pt idx="71">
                  <c:v>-0.33688985339222011</c:v>
                </c:pt>
                <c:pt idx="72">
                  <c:v>-0.38268343236508967</c:v>
                </c:pt>
                <c:pt idx="73">
                  <c:v>-0.42755509343028181</c:v>
                </c:pt>
                <c:pt idx="74">
                  <c:v>-0.47139673682599764</c:v>
                </c:pt>
                <c:pt idx="75">
                  <c:v>-0.51410274419322155</c:v>
                </c:pt>
                <c:pt idx="76">
                  <c:v>-0.55557023301960196</c:v>
                </c:pt>
                <c:pt idx="77">
                  <c:v>-0.59569930449243325</c:v>
                </c:pt>
                <c:pt idx="78">
                  <c:v>-0.63439328416364527</c:v>
                </c:pt>
                <c:pt idx="79">
                  <c:v>-0.67155895484701844</c:v>
                </c:pt>
                <c:pt idx="80">
                  <c:v>-0.70710678118654746</c:v>
                </c:pt>
                <c:pt idx="81">
                  <c:v>-0.74095112535495888</c:v>
                </c:pt>
                <c:pt idx="82">
                  <c:v>-0.77301045336273666</c:v>
                </c:pt>
                <c:pt idx="83">
                  <c:v>-0.80320753148064505</c:v>
                </c:pt>
                <c:pt idx="84">
                  <c:v>-0.83146961230254524</c:v>
                </c:pt>
                <c:pt idx="85">
                  <c:v>-0.85772861000027201</c:v>
                </c:pt>
                <c:pt idx="86">
                  <c:v>-0.88192126434835494</c:v>
                </c:pt>
                <c:pt idx="87">
                  <c:v>-0.90398929312344312</c:v>
                </c:pt>
                <c:pt idx="88">
                  <c:v>-0.92387953251128652</c:v>
                </c:pt>
                <c:pt idx="89">
                  <c:v>-0.94154406518302081</c:v>
                </c:pt>
                <c:pt idx="90">
                  <c:v>-0.95694033573220882</c:v>
                </c:pt>
                <c:pt idx="91">
                  <c:v>-0.97003125319454397</c:v>
                </c:pt>
                <c:pt idx="92">
                  <c:v>-0.98078528040323032</c:v>
                </c:pt>
                <c:pt idx="93">
                  <c:v>-0.9891765099647809</c:v>
                </c:pt>
                <c:pt idx="94">
                  <c:v>-0.99518472667219693</c:v>
                </c:pt>
                <c:pt idx="95">
                  <c:v>-0.99879545620517241</c:v>
                </c:pt>
                <c:pt idx="96">
                  <c:v>-1</c:v>
                </c:pt>
                <c:pt idx="97">
                  <c:v>-0.99879545620517241</c:v>
                </c:pt>
                <c:pt idx="98">
                  <c:v>-0.99518472667219693</c:v>
                </c:pt>
                <c:pt idx="99">
                  <c:v>-0.9891765099647809</c:v>
                </c:pt>
                <c:pt idx="100">
                  <c:v>-0.98078528040323043</c:v>
                </c:pt>
                <c:pt idx="101">
                  <c:v>-0.97003125319454397</c:v>
                </c:pt>
                <c:pt idx="102">
                  <c:v>-0.95694033573220894</c:v>
                </c:pt>
                <c:pt idx="103">
                  <c:v>-0.94154406518302092</c:v>
                </c:pt>
                <c:pt idx="104">
                  <c:v>-0.92387953251128663</c:v>
                </c:pt>
                <c:pt idx="105">
                  <c:v>-0.90398929312344334</c:v>
                </c:pt>
                <c:pt idx="106">
                  <c:v>-0.88192126434835505</c:v>
                </c:pt>
                <c:pt idx="107">
                  <c:v>-0.85772861000027223</c:v>
                </c:pt>
                <c:pt idx="108">
                  <c:v>-0.83146961230254546</c:v>
                </c:pt>
                <c:pt idx="109">
                  <c:v>-0.80320753148064528</c:v>
                </c:pt>
                <c:pt idx="110">
                  <c:v>-0.77301045336273688</c:v>
                </c:pt>
                <c:pt idx="111">
                  <c:v>-0.74095112535495911</c:v>
                </c:pt>
                <c:pt idx="112">
                  <c:v>-0.70710678118654768</c:v>
                </c:pt>
                <c:pt idx="113">
                  <c:v>-0.67155895484701866</c:v>
                </c:pt>
                <c:pt idx="114">
                  <c:v>-0.63439328416364593</c:v>
                </c:pt>
                <c:pt idx="115">
                  <c:v>-0.59569930449243325</c:v>
                </c:pt>
                <c:pt idx="116">
                  <c:v>-0.55557023301960218</c:v>
                </c:pt>
                <c:pt idx="117">
                  <c:v>-0.51410274419322188</c:v>
                </c:pt>
                <c:pt idx="118">
                  <c:v>-0.47139673682599792</c:v>
                </c:pt>
                <c:pt idx="119">
                  <c:v>-0.42755509343028253</c:v>
                </c:pt>
                <c:pt idx="120">
                  <c:v>-0.38268343236509039</c:v>
                </c:pt>
                <c:pt idx="121">
                  <c:v>-0.33688985339222</c:v>
                </c:pt>
                <c:pt idx="122">
                  <c:v>-0.2902846772544625</c:v>
                </c:pt>
                <c:pt idx="123">
                  <c:v>-0.24298017990326418</c:v>
                </c:pt>
                <c:pt idx="124">
                  <c:v>-0.19509032201612872</c:v>
                </c:pt>
                <c:pt idx="125">
                  <c:v>-0.14673047445536239</c:v>
                </c:pt>
                <c:pt idx="126">
                  <c:v>-9.8017140329560506E-2</c:v>
                </c:pt>
                <c:pt idx="127">
                  <c:v>-4.9067674327418091E-2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40832"/>
        <c:axId val="141642368"/>
      </c:lineChart>
      <c:catAx>
        <c:axId val="14164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642368"/>
        <c:crosses val="autoZero"/>
        <c:auto val="1"/>
        <c:lblAlgn val="ctr"/>
        <c:lblOffset val="100"/>
        <c:noMultiLvlLbl val="0"/>
      </c:catAx>
      <c:valAx>
        <c:axId val="14164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64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Sheet2!$D$8:$D$135</c:f>
              <c:numCache>
                <c:formatCode>General</c:formatCode>
                <c:ptCount val="128"/>
                <c:pt idx="0">
                  <c:v>-0.70710678118654746</c:v>
                </c:pt>
                <c:pt idx="1">
                  <c:v>-0.67155895484701833</c:v>
                </c:pt>
                <c:pt idx="2">
                  <c:v>-0.63439328416364549</c:v>
                </c:pt>
                <c:pt idx="3">
                  <c:v>-0.59569930449243336</c:v>
                </c:pt>
                <c:pt idx="4">
                  <c:v>-0.55557023301960218</c:v>
                </c:pt>
                <c:pt idx="5">
                  <c:v>-0.51410274419322166</c:v>
                </c:pt>
                <c:pt idx="6">
                  <c:v>-0.47139673682599764</c:v>
                </c:pt>
                <c:pt idx="7">
                  <c:v>-0.42755509343028208</c:v>
                </c:pt>
                <c:pt idx="8">
                  <c:v>-0.38268343236508978</c:v>
                </c:pt>
                <c:pt idx="9">
                  <c:v>-0.33688985339222005</c:v>
                </c:pt>
                <c:pt idx="10">
                  <c:v>-0.29028467725446233</c:v>
                </c:pt>
                <c:pt idx="11">
                  <c:v>-0.24298017990326393</c:v>
                </c:pt>
                <c:pt idx="12">
                  <c:v>-0.19509032201612825</c:v>
                </c:pt>
                <c:pt idx="13">
                  <c:v>-0.14673047445536169</c:v>
                </c:pt>
                <c:pt idx="14">
                  <c:v>-9.8017140329560604E-2</c:v>
                </c:pt>
                <c:pt idx="15">
                  <c:v>-4.906767432741807E-2</c:v>
                </c:pt>
                <c:pt idx="16">
                  <c:v>0</c:v>
                </c:pt>
                <c:pt idx="17">
                  <c:v>4.906767432741807E-2</c:v>
                </c:pt>
                <c:pt idx="18">
                  <c:v>9.8017140329560604E-2</c:v>
                </c:pt>
                <c:pt idx="19">
                  <c:v>0.14673047445536169</c:v>
                </c:pt>
                <c:pt idx="20">
                  <c:v>0.19509032201612825</c:v>
                </c:pt>
                <c:pt idx="21">
                  <c:v>0.24298017990326393</c:v>
                </c:pt>
                <c:pt idx="22">
                  <c:v>0.29028467725446228</c:v>
                </c:pt>
                <c:pt idx="23">
                  <c:v>0.33688985339222</c:v>
                </c:pt>
                <c:pt idx="24">
                  <c:v>0.38268343236508978</c:v>
                </c:pt>
                <c:pt idx="25">
                  <c:v>0.42755509343028214</c:v>
                </c:pt>
                <c:pt idx="26">
                  <c:v>0.47139673682599775</c:v>
                </c:pt>
                <c:pt idx="27">
                  <c:v>0.51410274419322166</c:v>
                </c:pt>
                <c:pt idx="28">
                  <c:v>0.55557023301960218</c:v>
                </c:pt>
                <c:pt idx="29">
                  <c:v>0.59569930449243336</c:v>
                </c:pt>
                <c:pt idx="30">
                  <c:v>0.63439328416364538</c:v>
                </c:pt>
                <c:pt idx="31">
                  <c:v>0.67155895484701833</c:v>
                </c:pt>
                <c:pt idx="32">
                  <c:v>0.70710678118654746</c:v>
                </c:pt>
                <c:pt idx="33">
                  <c:v>0.74095112535495911</c:v>
                </c:pt>
                <c:pt idx="34">
                  <c:v>0.77301045336273699</c:v>
                </c:pt>
                <c:pt idx="35">
                  <c:v>0.80320753148064483</c:v>
                </c:pt>
                <c:pt idx="36">
                  <c:v>0.83146961230254524</c:v>
                </c:pt>
                <c:pt idx="37">
                  <c:v>0.85772861000027212</c:v>
                </c:pt>
                <c:pt idx="38">
                  <c:v>0.88192126434835494</c:v>
                </c:pt>
                <c:pt idx="39">
                  <c:v>0.90398929312344334</c:v>
                </c:pt>
                <c:pt idx="40">
                  <c:v>0.92387953251128674</c:v>
                </c:pt>
                <c:pt idx="41">
                  <c:v>0.9415440651830207</c:v>
                </c:pt>
                <c:pt idx="42">
                  <c:v>0.95694033573220894</c:v>
                </c:pt>
                <c:pt idx="43">
                  <c:v>0.97003125319454397</c:v>
                </c:pt>
                <c:pt idx="44">
                  <c:v>0.98078528040323043</c:v>
                </c:pt>
                <c:pt idx="45">
                  <c:v>0.98917650996478101</c:v>
                </c:pt>
                <c:pt idx="46">
                  <c:v>0.99518472667219682</c:v>
                </c:pt>
                <c:pt idx="47">
                  <c:v>0.99879545620517241</c:v>
                </c:pt>
                <c:pt idx="48">
                  <c:v>1</c:v>
                </c:pt>
                <c:pt idx="49">
                  <c:v>0.99879545620517241</c:v>
                </c:pt>
                <c:pt idx="50">
                  <c:v>0.99518472667219693</c:v>
                </c:pt>
                <c:pt idx="51">
                  <c:v>0.98917650996478101</c:v>
                </c:pt>
                <c:pt idx="52">
                  <c:v>0.98078528040323043</c:v>
                </c:pt>
                <c:pt idx="53">
                  <c:v>0.97003125319454397</c:v>
                </c:pt>
                <c:pt idx="54">
                  <c:v>0.95694033573220894</c:v>
                </c:pt>
                <c:pt idx="55">
                  <c:v>0.9415440651830207</c:v>
                </c:pt>
                <c:pt idx="56">
                  <c:v>0.92387953251128674</c:v>
                </c:pt>
                <c:pt idx="57">
                  <c:v>0.90398929312344345</c:v>
                </c:pt>
                <c:pt idx="58">
                  <c:v>0.88192126434835505</c:v>
                </c:pt>
                <c:pt idx="59">
                  <c:v>0.85772861000027212</c:v>
                </c:pt>
                <c:pt idx="60">
                  <c:v>0.83146961230254546</c:v>
                </c:pt>
                <c:pt idx="61">
                  <c:v>0.80320753148064494</c:v>
                </c:pt>
                <c:pt idx="62">
                  <c:v>0.7730104533627371</c:v>
                </c:pt>
                <c:pt idx="63">
                  <c:v>0.74095112535495899</c:v>
                </c:pt>
                <c:pt idx="64">
                  <c:v>0.70710678118654757</c:v>
                </c:pt>
                <c:pt idx="65">
                  <c:v>0.67155895484701855</c:v>
                </c:pt>
                <c:pt idx="66">
                  <c:v>0.63439328416364549</c:v>
                </c:pt>
                <c:pt idx="67">
                  <c:v>0.59569930449243347</c:v>
                </c:pt>
                <c:pt idx="68">
                  <c:v>0.55557023301960218</c:v>
                </c:pt>
                <c:pt idx="69">
                  <c:v>0.51410274419322177</c:v>
                </c:pt>
                <c:pt idx="70">
                  <c:v>0.47139673682599786</c:v>
                </c:pt>
                <c:pt idx="71">
                  <c:v>0.42755509343028203</c:v>
                </c:pt>
                <c:pt idx="72">
                  <c:v>0.38268343236508989</c:v>
                </c:pt>
                <c:pt idx="73">
                  <c:v>0.33688985339222033</c:v>
                </c:pt>
                <c:pt idx="74">
                  <c:v>0.29028467725446239</c:v>
                </c:pt>
                <c:pt idx="75">
                  <c:v>0.24298017990326407</c:v>
                </c:pt>
                <c:pt idx="76">
                  <c:v>0.19509032201612861</c:v>
                </c:pt>
                <c:pt idx="77">
                  <c:v>0.1467304744553618</c:v>
                </c:pt>
                <c:pt idx="78">
                  <c:v>9.8017140329560826E-2</c:v>
                </c:pt>
                <c:pt idx="79">
                  <c:v>4.9067674327417966E-2</c:v>
                </c:pt>
                <c:pt idx="80">
                  <c:v>1.22514845490862E-16</c:v>
                </c:pt>
                <c:pt idx="81">
                  <c:v>-4.9067674327417724E-2</c:v>
                </c:pt>
                <c:pt idx="82">
                  <c:v>-9.8017140329560146E-2</c:v>
                </c:pt>
                <c:pt idx="83">
                  <c:v>-0.146730474455362</c:v>
                </c:pt>
                <c:pt idx="84">
                  <c:v>-0.19509032201612836</c:v>
                </c:pt>
                <c:pt idx="85">
                  <c:v>-0.24298017990326382</c:v>
                </c:pt>
                <c:pt idx="86">
                  <c:v>-0.29028467725446211</c:v>
                </c:pt>
                <c:pt idx="87">
                  <c:v>-0.33688985339221966</c:v>
                </c:pt>
                <c:pt idx="88">
                  <c:v>-0.38268343236508923</c:v>
                </c:pt>
                <c:pt idx="89">
                  <c:v>-0.4275550934302822</c:v>
                </c:pt>
                <c:pt idx="90">
                  <c:v>-0.47139673682599764</c:v>
                </c:pt>
                <c:pt idx="91">
                  <c:v>-0.51410274419322155</c:v>
                </c:pt>
                <c:pt idx="92">
                  <c:v>-0.55557023301960196</c:v>
                </c:pt>
                <c:pt idx="93">
                  <c:v>-0.59569930449243291</c:v>
                </c:pt>
                <c:pt idx="94">
                  <c:v>-0.6343932841636456</c:v>
                </c:pt>
                <c:pt idx="95">
                  <c:v>-0.67155895484701844</c:v>
                </c:pt>
                <c:pt idx="96">
                  <c:v>-0.70710678118654746</c:v>
                </c:pt>
                <c:pt idx="97">
                  <c:v>-0.74095112535495888</c:v>
                </c:pt>
                <c:pt idx="98">
                  <c:v>-0.77301045336273666</c:v>
                </c:pt>
                <c:pt idx="99">
                  <c:v>-0.80320753148064505</c:v>
                </c:pt>
                <c:pt idx="100">
                  <c:v>-0.83146961230254524</c:v>
                </c:pt>
                <c:pt idx="101">
                  <c:v>-0.85772861000027201</c:v>
                </c:pt>
                <c:pt idx="102">
                  <c:v>-0.88192126434835494</c:v>
                </c:pt>
                <c:pt idx="103">
                  <c:v>-0.90398929312344312</c:v>
                </c:pt>
                <c:pt idx="104">
                  <c:v>-0.92387953251128685</c:v>
                </c:pt>
                <c:pt idx="105">
                  <c:v>-0.94154406518302081</c:v>
                </c:pt>
                <c:pt idx="106">
                  <c:v>-0.95694033573220882</c:v>
                </c:pt>
                <c:pt idx="107">
                  <c:v>-0.97003125319454397</c:v>
                </c:pt>
                <c:pt idx="108">
                  <c:v>-0.98078528040323032</c:v>
                </c:pt>
                <c:pt idx="109">
                  <c:v>-0.9891765099647809</c:v>
                </c:pt>
                <c:pt idx="110">
                  <c:v>-0.99518472667219693</c:v>
                </c:pt>
                <c:pt idx="111">
                  <c:v>-0.99879545620517241</c:v>
                </c:pt>
                <c:pt idx="112">
                  <c:v>-1</c:v>
                </c:pt>
                <c:pt idx="113">
                  <c:v>-0.99879545620517241</c:v>
                </c:pt>
                <c:pt idx="114">
                  <c:v>-0.99518472667219693</c:v>
                </c:pt>
                <c:pt idx="115">
                  <c:v>-0.9891765099647809</c:v>
                </c:pt>
                <c:pt idx="116">
                  <c:v>-0.98078528040323043</c:v>
                </c:pt>
                <c:pt idx="117">
                  <c:v>-0.97003125319454397</c:v>
                </c:pt>
                <c:pt idx="118">
                  <c:v>-0.95694033573220894</c:v>
                </c:pt>
                <c:pt idx="119">
                  <c:v>-0.94154406518302092</c:v>
                </c:pt>
                <c:pt idx="120">
                  <c:v>-0.92387953251128696</c:v>
                </c:pt>
                <c:pt idx="121">
                  <c:v>-0.90398929312344334</c:v>
                </c:pt>
                <c:pt idx="122">
                  <c:v>-0.88192126434835505</c:v>
                </c:pt>
                <c:pt idx="123">
                  <c:v>-0.85772861000027223</c:v>
                </c:pt>
                <c:pt idx="124">
                  <c:v>-0.83146961230254546</c:v>
                </c:pt>
                <c:pt idx="125">
                  <c:v>-0.80320753148064528</c:v>
                </c:pt>
                <c:pt idx="126">
                  <c:v>-0.77301045336273688</c:v>
                </c:pt>
                <c:pt idx="127">
                  <c:v>-0.74095112535495911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83328"/>
        <c:axId val="141685120"/>
      </c:scatterChart>
      <c:valAx>
        <c:axId val="14168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685120"/>
        <c:crosses val="autoZero"/>
        <c:crossBetween val="midCat"/>
      </c:valAx>
      <c:valAx>
        <c:axId val="14168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683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2778125</xdr:colOff>
      <xdr:row>74</xdr:row>
      <xdr:rowOff>161925</xdr:rowOff>
    </xdr:from>
    <xdr:to>
      <xdr:col>10</xdr:col>
      <xdr:colOff>250825</xdr:colOff>
      <xdr:row>91</xdr:row>
      <xdr:rowOff>98425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15</xdr:row>
      <xdr:rowOff>9525</xdr:rowOff>
    </xdr:from>
    <xdr:to>
      <xdr:col>17</xdr:col>
      <xdr:colOff>276225</xdr:colOff>
      <xdr:row>31</xdr:row>
      <xdr:rowOff>111125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p.u-tokyo.ac.jp/~hidaka/gakubu/20011031/wnoi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5"/>
  <sheetViews>
    <sheetView topLeftCell="A8" workbookViewId="0">
      <selection sqref="A1:XFD1048576"/>
    </sheetView>
  </sheetViews>
  <sheetFormatPr defaultRowHeight="13" x14ac:dyDescent="0.2"/>
  <cols>
    <col min="4" max="4" width="21.36328125" customWidth="1"/>
    <col min="5" max="5" width="6.453125" customWidth="1"/>
    <col min="6" max="6" width="19.36328125" customWidth="1"/>
  </cols>
  <sheetData>
    <row r="2" spans="1:7" x14ac:dyDescent="0.2">
      <c r="B2" t="s">
        <v>0</v>
      </c>
      <c r="C2">
        <v>1</v>
      </c>
      <c r="D2" t="s">
        <v>4</v>
      </c>
    </row>
    <row r="3" spans="1:7" x14ac:dyDescent="0.2">
      <c r="B3" t="s">
        <v>6</v>
      </c>
      <c r="C3">
        <f>B135+1</f>
        <v>128</v>
      </c>
      <c r="D3" t="s">
        <v>14</v>
      </c>
    </row>
    <row r="4" spans="1:7" x14ac:dyDescent="0.2">
      <c r="A4" t="s">
        <v>3</v>
      </c>
    </row>
    <row r="5" spans="1:7" x14ac:dyDescent="0.2">
      <c r="D5" t="s">
        <v>15</v>
      </c>
      <c r="E5">
        <f>1/128</f>
        <v>7.8125E-3</v>
      </c>
    </row>
    <row r="7" spans="1:7" x14ac:dyDescent="0.2">
      <c r="B7" t="s">
        <v>1</v>
      </c>
      <c r="C7" t="s">
        <v>2</v>
      </c>
      <c r="D7" t="s">
        <v>5</v>
      </c>
      <c r="F7" t="s">
        <v>11</v>
      </c>
      <c r="G7" t="s">
        <v>12</v>
      </c>
    </row>
    <row r="8" spans="1:7" x14ac:dyDescent="0.2">
      <c r="B8">
        <v>0</v>
      </c>
      <c r="C8">
        <f>B8*$C$2</f>
        <v>0</v>
      </c>
      <c r="D8">
        <f>SIN(2*PI()/$C$3 *C8)</f>
        <v>0</v>
      </c>
      <c r="E8" t="s">
        <v>7</v>
      </c>
      <c r="F8" t="s">
        <v>8</v>
      </c>
      <c r="G8" t="s">
        <v>13</v>
      </c>
    </row>
    <row r="9" spans="1:7" x14ac:dyDescent="0.2">
      <c r="A9" t="s">
        <v>3</v>
      </c>
      <c r="B9">
        <v>1</v>
      </c>
      <c r="C9">
        <f t="shared" ref="C9:C72" si="0">B9*$C$2</f>
        <v>1</v>
      </c>
      <c r="D9">
        <f t="shared" ref="D9:D72" si="1">SIN(2*PI()/$C$3 *C9)</f>
        <v>4.9067674327418015E-2</v>
      </c>
      <c r="E9" t="s">
        <v>9</v>
      </c>
      <c r="F9">
        <f>IMABS(E9)/ C3*2</f>
        <v>1</v>
      </c>
      <c r="G9">
        <f>1/(C3*C9)</f>
        <v>7.8125E-3</v>
      </c>
    </row>
    <row r="10" spans="1:7" x14ac:dyDescent="0.2">
      <c r="B10">
        <v>2</v>
      </c>
      <c r="C10">
        <f t="shared" si="0"/>
        <v>2</v>
      </c>
      <c r="D10">
        <f t="shared" si="1"/>
        <v>9.8017140329560604E-2</v>
      </c>
      <c r="E10" t="s">
        <v>7</v>
      </c>
    </row>
    <row r="11" spans="1:7" x14ac:dyDescent="0.2">
      <c r="B11">
        <v>3</v>
      </c>
      <c r="C11">
        <f t="shared" si="0"/>
        <v>3</v>
      </c>
      <c r="D11">
        <f t="shared" si="1"/>
        <v>0.14673047445536175</v>
      </c>
      <c r="E11" t="s">
        <v>7</v>
      </c>
    </row>
    <row r="12" spans="1:7" x14ac:dyDescent="0.2">
      <c r="B12">
        <v>4</v>
      </c>
      <c r="C12">
        <f t="shared" si="0"/>
        <v>4</v>
      </c>
      <c r="D12">
        <f t="shared" si="1"/>
        <v>0.19509032201612825</v>
      </c>
      <c r="E12" t="s">
        <v>7</v>
      </c>
    </row>
    <row r="13" spans="1:7" x14ac:dyDescent="0.2">
      <c r="B13">
        <v>5</v>
      </c>
      <c r="C13">
        <f t="shared" si="0"/>
        <v>5</v>
      </c>
      <c r="D13">
        <f t="shared" si="1"/>
        <v>0.24298017990326387</v>
      </c>
      <c r="E13" t="s">
        <v>7</v>
      </c>
    </row>
    <row r="14" spans="1:7" x14ac:dyDescent="0.2">
      <c r="B14">
        <v>6</v>
      </c>
      <c r="C14">
        <f t="shared" si="0"/>
        <v>6</v>
      </c>
      <c r="D14">
        <f t="shared" si="1"/>
        <v>0.29028467725446233</v>
      </c>
      <c r="E14" t="s">
        <v>7</v>
      </c>
    </row>
    <row r="15" spans="1:7" x14ac:dyDescent="0.2">
      <c r="B15">
        <v>7</v>
      </c>
      <c r="C15">
        <f t="shared" si="0"/>
        <v>7</v>
      </c>
      <c r="D15">
        <f t="shared" si="1"/>
        <v>0.33688985339222005</v>
      </c>
      <c r="E15" t="s">
        <v>7</v>
      </c>
    </row>
    <row r="16" spans="1:7" x14ac:dyDescent="0.2">
      <c r="B16">
        <v>8</v>
      </c>
      <c r="C16">
        <f t="shared" si="0"/>
        <v>8</v>
      </c>
      <c r="D16">
        <f t="shared" si="1"/>
        <v>0.38268343236508978</v>
      </c>
      <c r="E16" t="s">
        <v>7</v>
      </c>
    </row>
    <row r="17" spans="2:5" x14ac:dyDescent="0.2">
      <c r="B17">
        <v>9</v>
      </c>
      <c r="C17">
        <f t="shared" si="0"/>
        <v>9</v>
      </c>
      <c r="D17">
        <f t="shared" si="1"/>
        <v>0.42755509343028208</v>
      </c>
      <c r="E17" t="s">
        <v>7</v>
      </c>
    </row>
    <row r="18" spans="2:5" x14ac:dyDescent="0.2">
      <c r="B18">
        <v>10</v>
      </c>
      <c r="C18">
        <f t="shared" si="0"/>
        <v>10</v>
      </c>
      <c r="D18">
        <f t="shared" si="1"/>
        <v>0.47139673682599764</v>
      </c>
      <c r="E18" t="s">
        <v>7</v>
      </c>
    </row>
    <row r="19" spans="2:5" x14ac:dyDescent="0.2">
      <c r="B19">
        <v>11</v>
      </c>
      <c r="C19">
        <f t="shared" si="0"/>
        <v>11</v>
      </c>
      <c r="D19">
        <f t="shared" si="1"/>
        <v>0.51410274419322166</v>
      </c>
      <c r="E19" t="s">
        <v>7</v>
      </c>
    </row>
    <row r="20" spans="2:5" x14ac:dyDescent="0.2">
      <c r="B20">
        <v>12</v>
      </c>
      <c r="C20">
        <f t="shared" si="0"/>
        <v>12</v>
      </c>
      <c r="D20">
        <f t="shared" si="1"/>
        <v>0.55557023301960218</v>
      </c>
      <c r="E20" t="s">
        <v>7</v>
      </c>
    </row>
    <row r="21" spans="2:5" x14ac:dyDescent="0.2">
      <c r="B21">
        <v>13</v>
      </c>
      <c r="C21">
        <f t="shared" si="0"/>
        <v>13</v>
      </c>
      <c r="D21">
        <f t="shared" si="1"/>
        <v>0.59569930449243336</v>
      </c>
      <c r="E21" t="s">
        <v>7</v>
      </c>
    </row>
    <row r="22" spans="2:5" x14ac:dyDescent="0.2">
      <c r="B22">
        <v>14</v>
      </c>
      <c r="C22">
        <f t="shared" si="0"/>
        <v>14</v>
      </c>
      <c r="D22">
        <f t="shared" si="1"/>
        <v>0.63439328416364549</v>
      </c>
      <c r="E22" t="s">
        <v>7</v>
      </c>
    </row>
    <row r="23" spans="2:5" x14ac:dyDescent="0.2">
      <c r="B23">
        <v>15</v>
      </c>
      <c r="C23">
        <f t="shared" si="0"/>
        <v>15</v>
      </c>
      <c r="D23">
        <f t="shared" si="1"/>
        <v>0.67155895484701833</v>
      </c>
      <c r="E23" t="s">
        <v>7</v>
      </c>
    </row>
    <row r="24" spans="2:5" x14ac:dyDescent="0.2">
      <c r="B24">
        <v>16</v>
      </c>
      <c r="C24">
        <f t="shared" si="0"/>
        <v>16</v>
      </c>
      <c r="D24">
        <f t="shared" si="1"/>
        <v>0.70710678118654746</v>
      </c>
      <c r="E24" t="s">
        <v>7</v>
      </c>
    </row>
    <row r="25" spans="2:5" x14ac:dyDescent="0.2">
      <c r="B25">
        <v>17</v>
      </c>
      <c r="C25">
        <f t="shared" si="0"/>
        <v>17</v>
      </c>
      <c r="D25">
        <f t="shared" si="1"/>
        <v>0.74095112535495911</v>
      </c>
      <c r="E25" t="s">
        <v>7</v>
      </c>
    </row>
    <row r="26" spans="2:5" x14ac:dyDescent="0.2">
      <c r="B26">
        <v>18</v>
      </c>
      <c r="C26">
        <f t="shared" si="0"/>
        <v>18</v>
      </c>
      <c r="D26">
        <f t="shared" si="1"/>
        <v>0.77301045336273699</v>
      </c>
      <c r="E26" t="s">
        <v>7</v>
      </c>
    </row>
    <row r="27" spans="2:5" x14ac:dyDescent="0.2">
      <c r="B27">
        <v>19</v>
      </c>
      <c r="C27">
        <f t="shared" si="0"/>
        <v>19</v>
      </c>
      <c r="D27">
        <f t="shared" si="1"/>
        <v>0.80320753148064483</v>
      </c>
      <c r="E27" t="s">
        <v>7</v>
      </c>
    </row>
    <row r="28" spans="2:5" x14ac:dyDescent="0.2">
      <c r="B28">
        <v>20</v>
      </c>
      <c r="C28">
        <f t="shared" si="0"/>
        <v>20</v>
      </c>
      <c r="D28">
        <f t="shared" si="1"/>
        <v>0.83146961230254524</v>
      </c>
      <c r="E28" t="s">
        <v>7</v>
      </c>
    </row>
    <row r="29" spans="2:5" x14ac:dyDescent="0.2">
      <c r="B29">
        <v>21</v>
      </c>
      <c r="C29">
        <f t="shared" si="0"/>
        <v>21</v>
      </c>
      <c r="D29">
        <f t="shared" si="1"/>
        <v>0.85772861000027212</v>
      </c>
      <c r="E29" t="s">
        <v>7</v>
      </c>
    </row>
    <row r="30" spans="2:5" x14ac:dyDescent="0.2">
      <c r="B30">
        <v>22</v>
      </c>
      <c r="C30">
        <f t="shared" si="0"/>
        <v>22</v>
      </c>
      <c r="D30">
        <f t="shared" si="1"/>
        <v>0.88192126434835494</v>
      </c>
      <c r="E30" t="s">
        <v>7</v>
      </c>
    </row>
    <row r="31" spans="2:5" x14ac:dyDescent="0.2">
      <c r="B31">
        <v>23</v>
      </c>
      <c r="C31">
        <f t="shared" si="0"/>
        <v>23</v>
      </c>
      <c r="D31">
        <f t="shared" si="1"/>
        <v>0.90398929312344334</v>
      </c>
      <c r="E31" t="s">
        <v>7</v>
      </c>
    </row>
    <row r="32" spans="2:5" x14ac:dyDescent="0.2">
      <c r="B32">
        <v>24</v>
      </c>
      <c r="C32">
        <f t="shared" si="0"/>
        <v>24</v>
      </c>
      <c r="D32">
        <f t="shared" si="1"/>
        <v>0.92387953251128674</v>
      </c>
      <c r="E32" t="s">
        <v>7</v>
      </c>
    </row>
    <row r="33" spans="2:5" x14ac:dyDescent="0.2">
      <c r="B33">
        <v>25</v>
      </c>
      <c r="C33">
        <f t="shared" si="0"/>
        <v>25</v>
      </c>
      <c r="D33">
        <f t="shared" si="1"/>
        <v>0.94154406518302081</v>
      </c>
      <c r="E33" t="s">
        <v>7</v>
      </c>
    </row>
    <row r="34" spans="2:5" x14ac:dyDescent="0.2">
      <c r="B34">
        <v>26</v>
      </c>
      <c r="C34">
        <f t="shared" si="0"/>
        <v>26</v>
      </c>
      <c r="D34">
        <f t="shared" si="1"/>
        <v>0.95694033573220894</v>
      </c>
      <c r="E34" t="s">
        <v>7</v>
      </c>
    </row>
    <row r="35" spans="2:5" x14ac:dyDescent="0.2">
      <c r="B35">
        <v>27</v>
      </c>
      <c r="C35">
        <f t="shared" si="0"/>
        <v>27</v>
      </c>
      <c r="D35">
        <f t="shared" si="1"/>
        <v>0.97003125319454397</v>
      </c>
      <c r="E35" t="s">
        <v>7</v>
      </c>
    </row>
    <row r="36" spans="2:5" x14ac:dyDescent="0.2">
      <c r="B36">
        <v>28</v>
      </c>
      <c r="C36">
        <f t="shared" si="0"/>
        <v>28</v>
      </c>
      <c r="D36">
        <f t="shared" si="1"/>
        <v>0.98078528040323043</v>
      </c>
      <c r="E36" t="s">
        <v>7</v>
      </c>
    </row>
    <row r="37" spans="2:5" x14ac:dyDescent="0.2">
      <c r="B37">
        <v>29</v>
      </c>
      <c r="C37">
        <f t="shared" si="0"/>
        <v>29</v>
      </c>
      <c r="D37">
        <f t="shared" si="1"/>
        <v>0.98917650996478101</v>
      </c>
      <c r="E37" t="s">
        <v>7</v>
      </c>
    </row>
    <row r="38" spans="2:5" x14ac:dyDescent="0.2">
      <c r="B38">
        <v>30</v>
      </c>
      <c r="C38">
        <f t="shared" si="0"/>
        <v>30</v>
      </c>
      <c r="D38">
        <f t="shared" si="1"/>
        <v>0.99518472667219682</v>
      </c>
      <c r="E38" t="s">
        <v>7</v>
      </c>
    </row>
    <row r="39" spans="2:5" x14ac:dyDescent="0.2">
      <c r="B39">
        <v>31</v>
      </c>
      <c r="C39">
        <f t="shared" si="0"/>
        <v>31</v>
      </c>
      <c r="D39">
        <f t="shared" si="1"/>
        <v>0.99879545620517241</v>
      </c>
      <c r="E39" t="s">
        <v>7</v>
      </c>
    </row>
    <row r="40" spans="2:5" x14ac:dyDescent="0.2">
      <c r="B40">
        <v>32</v>
      </c>
      <c r="C40">
        <f t="shared" si="0"/>
        <v>32</v>
      </c>
      <c r="D40">
        <f t="shared" si="1"/>
        <v>1</v>
      </c>
      <c r="E40" t="s">
        <v>7</v>
      </c>
    </row>
    <row r="41" spans="2:5" x14ac:dyDescent="0.2">
      <c r="B41">
        <v>33</v>
      </c>
      <c r="C41">
        <f t="shared" si="0"/>
        <v>33</v>
      </c>
      <c r="D41">
        <f t="shared" si="1"/>
        <v>0.99879545620517241</v>
      </c>
      <c r="E41" t="s">
        <v>7</v>
      </c>
    </row>
    <row r="42" spans="2:5" x14ac:dyDescent="0.2">
      <c r="B42">
        <v>34</v>
      </c>
      <c r="C42">
        <f t="shared" si="0"/>
        <v>34</v>
      </c>
      <c r="D42">
        <f t="shared" si="1"/>
        <v>0.99518472667219693</v>
      </c>
      <c r="E42" t="s">
        <v>7</v>
      </c>
    </row>
    <row r="43" spans="2:5" x14ac:dyDescent="0.2">
      <c r="B43">
        <v>35</v>
      </c>
      <c r="C43">
        <f t="shared" si="0"/>
        <v>35</v>
      </c>
      <c r="D43">
        <f t="shared" si="1"/>
        <v>0.98917650996478101</v>
      </c>
      <c r="E43" t="s">
        <v>7</v>
      </c>
    </row>
    <row r="44" spans="2:5" x14ac:dyDescent="0.2">
      <c r="B44">
        <v>36</v>
      </c>
      <c r="C44">
        <f t="shared" si="0"/>
        <v>36</v>
      </c>
      <c r="D44">
        <f t="shared" si="1"/>
        <v>0.98078528040323043</v>
      </c>
      <c r="E44" t="s">
        <v>7</v>
      </c>
    </row>
    <row r="45" spans="2:5" x14ac:dyDescent="0.2">
      <c r="B45">
        <v>37</v>
      </c>
      <c r="C45">
        <f t="shared" si="0"/>
        <v>37</v>
      </c>
      <c r="D45">
        <f t="shared" si="1"/>
        <v>0.97003125319454397</v>
      </c>
      <c r="E45" t="s">
        <v>7</v>
      </c>
    </row>
    <row r="46" spans="2:5" x14ac:dyDescent="0.2">
      <c r="B46">
        <v>38</v>
      </c>
      <c r="C46">
        <f t="shared" si="0"/>
        <v>38</v>
      </c>
      <c r="D46">
        <f t="shared" si="1"/>
        <v>0.95694033573220894</v>
      </c>
      <c r="E46" t="s">
        <v>7</v>
      </c>
    </row>
    <row r="47" spans="2:5" x14ac:dyDescent="0.2">
      <c r="B47">
        <v>39</v>
      </c>
      <c r="C47">
        <f t="shared" si="0"/>
        <v>39</v>
      </c>
      <c r="D47">
        <f t="shared" si="1"/>
        <v>0.94154406518302081</v>
      </c>
      <c r="E47" t="s">
        <v>7</v>
      </c>
    </row>
    <row r="48" spans="2:5" x14ac:dyDescent="0.2">
      <c r="B48">
        <v>40</v>
      </c>
      <c r="C48">
        <f t="shared" si="0"/>
        <v>40</v>
      </c>
      <c r="D48">
        <f t="shared" si="1"/>
        <v>0.92387953251128674</v>
      </c>
      <c r="E48" t="s">
        <v>7</v>
      </c>
    </row>
    <row r="49" spans="2:5" x14ac:dyDescent="0.2">
      <c r="B49">
        <v>41</v>
      </c>
      <c r="C49">
        <f t="shared" si="0"/>
        <v>41</v>
      </c>
      <c r="D49">
        <f t="shared" si="1"/>
        <v>0.90398929312344345</v>
      </c>
      <c r="E49" t="s">
        <v>7</v>
      </c>
    </row>
    <row r="50" spans="2:5" x14ac:dyDescent="0.2">
      <c r="B50">
        <v>42</v>
      </c>
      <c r="C50">
        <f t="shared" si="0"/>
        <v>42</v>
      </c>
      <c r="D50">
        <f t="shared" si="1"/>
        <v>0.88192126434835505</v>
      </c>
      <c r="E50" t="s">
        <v>7</v>
      </c>
    </row>
    <row r="51" spans="2:5" x14ac:dyDescent="0.2">
      <c r="B51">
        <v>43</v>
      </c>
      <c r="C51">
        <f t="shared" si="0"/>
        <v>43</v>
      </c>
      <c r="D51">
        <f t="shared" si="1"/>
        <v>0.85772861000027212</v>
      </c>
      <c r="E51" t="s">
        <v>7</v>
      </c>
    </row>
    <row r="52" spans="2:5" x14ac:dyDescent="0.2">
      <c r="B52">
        <v>44</v>
      </c>
      <c r="C52">
        <f t="shared" si="0"/>
        <v>44</v>
      </c>
      <c r="D52">
        <f t="shared" si="1"/>
        <v>0.83146961230254546</v>
      </c>
      <c r="E52" t="s">
        <v>7</v>
      </c>
    </row>
    <row r="53" spans="2:5" x14ac:dyDescent="0.2">
      <c r="B53">
        <v>45</v>
      </c>
      <c r="C53">
        <f t="shared" si="0"/>
        <v>45</v>
      </c>
      <c r="D53">
        <f t="shared" si="1"/>
        <v>0.80320753148064494</v>
      </c>
      <c r="E53" t="s">
        <v>7</v>
      </c>
    </row>
    <row r="54" spans="2:5" x14ac:dyDescent="0.2">
      <c r="B54">
        <v>46</v>
      </c>
      <c r="C54">
        <f t="shared" si="0"/>
        <v>46</v>
      </c>
      <c r="D54">
        <f t="shared" si="1"/>
        <v>0.7730104533627371</v>
      </c>
      <c r="E54" t="s">
        <v>7</v>
      </c>
    </row>
    <row r="55" spans="2:5" x14ac:dyDescent="0.2">
      <c r="B55">
        <v>47</v>
      </c>
      <c r="C55">
        <f t="shared" si="0"/>
        <v>47</v>
      </c>
      <c r="D55">
        <f t="shared" si="1"/>
        <v>0.74095112535495899</v>
      </c>
      <c r="E55" t="s">
        <v>7</v>
      </c>
    </row>
    <row r="56" spans="2:5" x14ac:dyDescent="0.2">
      <c r="B56">
        <v>48</v>
      </c>
      <c r="C56">
        <f t="shared" si="0"/>
        <v>48</v>
      </c>
      <c r="D56">
        <f t="shared" si="1"/>
        <v>0.70710678118654757</v>
      </c>
      <c r="E56" t="s">
        <v>7</v>
      </c>
    </row>
    <row r="57" spans="2:5" x14ac:dyDescent="0.2">
      <c r="B57">
        <v>49</v>
      </c>
      <c r="C57">
        <f t="shared" si="0"/>
        <v>49</v>
      </c>
      <c r="D57">
        <f t="shared" si="1"/>
        <v>0.67155895484701855</v>
      </c>
      <c r="E57" t="s">
        <v>7</v>
      </c>
    </row>
    <row r="58" spans="2:5" x14ac:dyDescent="0.2">
      <c r="B58">
        <v>50</v>
      </c>
      <c r="C58">
        <f t="shared" si="0"/>
        <v>50</v>
      </c>
      <c r="D58">
        <f t="shared" si="1"/>
        <v>0.63439328416364549</v>
      </c>
      <c r="E58" t="s">
        <v>7</v>
      </c>
    </row>
    <row r="59" spans="2:5" x14ac:dyDescent="0.2">
      <c r="B59">
        <v>51</v>
      </c>
      <c r="C59">
        <f t="shared" si="0"/>
        <v>51</v>
      </c>
      <c r="D59">
        <f t="shared" si="1"/>
        <v>0.59569930449243347</v>
      </c>
      <c r="E59" t="s">
        <v>7</v>
      </c>
    </row>
    <row r="60" spans="2:5" x14ac:dyDescent="0.2">
      <c r="B60">
        <v>52</v>
      </c>
      <c r="C60">
        <f t="shared" si="0"/>
        <v>52</v>
      </c>
      <c r="D60">
        <f t="shared" si="1"/>
        <v>0.55557023301960218</v>
      </c>
      <c r="E60" t="s">
        <v>7</v>
      </c>
    </row>
    <row r="61" spans="2:5" x14ac:dyDescent="0.2">
      <c r="B61">
        <v>53</v>
      </c>
      <c r="C61">
        <f t="shared" si="0"/>
        <v>53</v>
      </c>
      <c r="D61">
        <f t="shared" si="1"/>
        <v>0.51410274419322177</v>
      </c>
      <c r="E61" t="s">
        <v>7</v>
      </c>
    </row>
    <row r="62" spans="2:5" x14ac:dyDescent="0.2">
      <c r="B62">
        <v>54</v>
      </c>
      <c r="C62">
        <f t="shared" si="0"/>
        <v>54</v>
      </c>
      <c r="D62">
        <f t="shared" si="1"/>
        <v>0.47139673682599786</v>
      </c>
      <c r="E62" t="s">
        <v>7</v>
      </c>
    </row>
    <row r="63" spans="2:5" x14ac:dyDescent="0.2">
      <c r="B63">
        <v>55</v>
      </c>
      <c r="C63">
        <f t="shared" si="0"/>
        <v>55</v>
      </c>
      <c r="D63">
        <f t="shared" si="1"/>
        <v>0.42755509343028203</v>
      </c>
      <c r="E63" t="s">
        <v>7</v>
      </c>
    </row>
    <row r="64" spans="2:5" x14ac:dyDescent="0.2">
      <c r="B64">
        <v>56</v>
      </c>
      <c r="C64">
        <f t="shared" si="0"/>
        <v>56</v>
      </c>
      <c r="D64">
        <f t="shared" si="1"/>
        <v>0.38268343236508989</v>
      </c>
      <c r="E64" t="s">
        <v>7</v>
      </c>
    </row>
    <row r="65" spans="2:5" x14ac:dyDescent="0.2">
      <c r="B65">
        <v>57</v>
      </c>
      <c r="C65">
        <f t="shared" si="0"/>
        <v>57</v>
      </c>
      <c r="D65">
        <f t="shared" si="1"/>
        <v>0.33688985339222033</v>
      </c>
      <c r="E65" t="s">
        <v>7</v>
      </c>
    </row>
    <row r="66" spans="2:5" x14ac:dyDescent="0.2">
      <c r="B66">
        <v>58</v>
      </c>
      <c r="C66">
        <f t="shared" si="0"/>
        <v>58</v>
      </c>
      <c r="D66">
        <f t="shared" si="1"/>
        <v>0.29028467725446239</v>
      </c>
      <c r="E66" t="s">
        <v>7</v>
      </c>
    </row>
    <row r="67" spans="2:5" x14ac:dyDescent="0.2">
      <c r="B67">
        <v>59</v>
      </c>
      <c r="C67">
        <f t="shared" si="0"/>
        <v>59</v>
      </c>
      <c r="D67">
        <f t="shared" si="1"/>
        <v>0.24298017990326407</v>
      </c>
      <c r="E67" t="s">
        <v>7</v>
      </c>
    </row>
    <row r="68" spans="2:5" x14ac:dyDescent="0.2">
      <c r="B68">
        <v>60</v>
      </c>
      <c r="C68">
        <f t="shared" si="0"/>
        <v>60</v>
      </c>
      <c r="D68">
        <f t="shared" si="1"/>
        <v>0.19509032201612861</v>
      </c>
      <c r="E68" t="s">
        <v>7</v>
      </c>
    </row>
    <row r="69" spans="2:5" x14ac:dyDescent="0.2">
      <c r="B69">
        <v>61</v>
      </c>
      <c r="C69">
        <f t="shared" si="0"/>
        <v>61</v>
      </c>
      <c r="D69">
        <f t="shared" si="1"/>
        <v>0.1467304744553618</v>
      </c>
      <c r="E69" t="s">
        <v>7</v>
      </c>
    </row>
    <row r="70" spans="2:5" x14ac:dyDescent="0.2">
      <c r="B70">
        <v>62</v>
      </c>
      <c r="C70">
        <f t="shared" si="0"/>
        <v>62</v>
      </c>
      <c r="D70">
        <f t="shared" si="1"/>
        <v>9.8017140329560826E-2</v>
      </c>
      <c r="E70" t="s">
        <v>7</v>
      </c>
    </row>
    <row r="71" spans="2:5" x14ac:dyDescent="0.2">
      <c r="B71">
        <v>63</v>
      </c>
      <c r="C71">
        <f t="shared" si="0"/>
        <v>63</v>
      </c>
      <c r="D71">
        <f t="shared" si="1"/>
        <v>4.9067674327417966E-2</v>
      </c>
      <c r="E71" t="s">
        <v>7</v>
      </c>
    </row>
    <row r="72" spans="2:5" x14ac:dyDescent="0.2">
      <c r="B72">
        <v>64</v>
      </c>
      <c r="C72">
        <f t="shared" si="0"/>
        <v>64</v>
      </c>
      <c r="D72">
        <f t="shared" si="1"/>
        <v>1.22514845490862E-16</v>
      </c>
      <c r="E72" t="s">
        <v>7</v>
      </c>
    </row>
    <row r="73" spans="2:5" x14ac:dyDescent="0.2">
      <c r="B73">
        <v>65</v>
      </c>
      <c r="C73">
        <f t="shared" ref="C73:C135" si="2">B73*$C$2</f>
        <v>65</v>
      </c>
      <c r="D73">
        <f t="shared" ref="D73:D135" si="3">SIN(2*PI()/$C$3 *C73)</f>
        <v>-4.9067674327417724E-2</v>
      </c>
      <c r="E73" t="s">
        <v>7</v>
      </c>
    </row>
    <row r="74" spans="2:5" x14ac:dyDescent="0.2">
      <c r="B74">
        <v>66</v>
      </c>
      <c r="C74">
        <f t="shared" si="2"/>
        <v>66</v>
      </c>
      <c r="D74">
        <f t="shared" si="3"/>
        <v>-9.801714032956059E-2</v>
      </c>
      <c r="E74" t="s">
        <v>7</v>
      </c>
    </row>
    <row r="75" spans="2:5" x14ac:dyDescent="0.2">
      <c r="B75">
        <v>67</v>
      </c>
      <c r="C75">
        <f t="shared" si="2"/>
        <v>67</v>
      </c>
      <c r="D75">
        <f t="shared" si="3"/>
        <v>-0.14673047445536158</v>
      </c>
      <c r="E75" t="s">
        <v>7</v>
      </c>
    </row>
    <row r="76" spans="2:5" x14ac:dyDescent="0.2">
      <c r="B76">
        <v>68</v>
      </c>
      <c r="C76">
        <f t="shared" si="2"/>
        <v>68</v>
      </c>
      <c r="D76">
        <f t="shared" si="3"/>
        <v>-0.19509032201612836</v>
      </c>
      <c r="E76" t="s">
        <v>7</v>
      </c>
    </row>
    <row r="77" spans="2:5" x14ac:dyDescent="0.2">
      <c r="B77">
        <v>69</v>
      </c>
      <c r="C77">
        <f t="shared" si="2"/>
        <v>69</v>
      </c>
      <c r="D77">
        <f t="shared" si="3"/>
        <v>-0.24298017990326382</v>
      </c>
      <c r="E77" t="s">
        <v>7</v>
      </c>
    </row>
    <row r="78" spans="2:5" x14ac:dyDescent="0.2">
      <c r="B78">
        <v>70</v>
      </c>
      <c r="C78">
        <f t="shared" si="2"/>
        <v>70</v>
      </c>
      <c r="D78">
        <f t="shared" si="3"/>
        <v>-0.29028467725446211</v>
      </c>
      <c r="E78" t="s">
        <v>7</v>
      </c>
    </row>
    <row r="79" spans="2:5" x14ac:dyDescent="0.2">
      <c r="B79">
        <v>71</v>
      </c>
      <c r="C79">
        <f t="shared" si="2"/>
        <v>71</v>
      </c>
      <c r="D79">
        <f t="shared" si="3"/>
        <v>-0.33688985339222011</v>
      </c>
      <c r="E79" t="s">
        <v>7</v>
      </c>
    </row>
    <row r="80" spans="2:5" x14ac:dyDescent="0.2">
      <c r="B80">
        <v>72</v>
      </c>
      <c r="C80">
        <f t="shared" si="2"/>
        <v>72</v>
      </c>
      <c r="D80">
        <f t="shared" si="3"/>
        <v>-0.38268343236508967</v>
      </c>
      <c r="E80" t="s">
        <v>7</v>
      </c>
    </row>
    <row r="81" spans="2:5" x14ac:dyDescent="0.2">
      <c r="B81">
        <v>73</v>
      </c>
      <c r="C81">
        <f t="shared" si="2"/>
        <v>73</v>
      </c>
      <c r="D81">
        <f t="shared" si="3"/>
        <v>-0.42755509343028181</v>
      </c>
      <c r="E81" t="s">
        <v>7</v>
      </c>
    </row>
    <row r="82" spans="2:5" x14ac:dyDescent="0.2">
      <c r="B82">
        <v>74</v>
      </c>
      <c r="C82">
        <f t="shared" si="2"/>
        <v>74</v>
      </c>
      <c r="D82">
        <f t="shared" si="3"/>
        <v>-0.47139673682599764</v>
      </c>
      <c r="E82" t="s">
        <v>7</v>
      </c>
    </row>
    <row r="83" spans="2:5" x14ac:dyDescent="0.2">
      <c r="B83">
        <v>75</v>
      </c>
      <c r="C83">
        <f t="shared" si="2"/>
        <v>75</v>
      </c>
      <c r="D83">
        <f t="shared" si="3"/>
        <v>-0.51410274419322155</v>
      </c>
      <c r="E83" t="s">
        <v>7</v>
      </c>
    </row>
    <row r="84" spans="2:5" x14ac:dyDescent="0.2">
      <c r="B84">
        <v>76</v>
      </c>
      <c r="C84">
        <f t="shared" si="2"/>
        <v>76</v>
      </c>
      <c r="D84">
        <f t="shared" si="3"/>
        <v>-0.55557023301960196</v>
      </c>
      <c r="E84" t="s">
        <v>7</v>
      </c>
    </row>
    <row r="85" spans="2:5" x14ac:dyDescent="0.2">
      <c r="B85">
        <v>77</v>
      </c>
      <c r="C85">
        <f t="shared" si="2"/>
        <v>77</v>
      </c>
      <c r="D85">
        <f t="shared" si="3"/>
        <v>-0.59569930449243325</v>
      </c>
      <c r="E85" t="s">
        <v>7</v>
      </c>
    </row>
    <row r="86" spans="2:5" x14ac:dyDescent="0.2">
      <c r="B86">
        <v>78</v>
      </c>
      <c r="C86">
        <f t="shared" si="2"/>
        <v>78</v>
      </c>
      <c r="D86">
        <f t="shared" si="3"/>
        <v>-0.63439328416364527</v>
      </c>
      <c r="E86" t="s">
        <v>7</v>
      </c>
    </row>
    <row r="87" spans="2:5" x14ac:dyDescent="0.2">
      <c r="B87">
        <v>79</v>
      </c>
      <c r="C87">
        <f t="shared" si="2"/>
        <v>79</v>
      </c>
      <c r="D87">
        <f t="shared" si="3"/>
        <v>-0.67155895484701844</v>
      </c>
      <c r="E87" t="s">
        <v>7</v>
      </c>
    </row>
    <row r="88" spans="2:5" x14ac:dyDescent="0.2">
      <c r="B88">
        <v>80</v>
      </c>
      <c r="C88">
        <f t="shared" si="2"/>
        <v>80</v>
      </c>
      <c r="D88">
        <f t="shared" si="3"/>
        <v>-0.70710678118654746</v>
      </c>
      <c r="E88" t="s">
        <v>7</v>
      </c>
    </row>
    <row r="89" spans="2:5" x14ac:dyDescent="0.2">
      <c r="B89">
        <v>81</v>
      </c>
      <c r="C89">
        <f t="shared" si="2"/>
        <v>81</v>
      </c>
      <c r="D89">
        <f t="shared" si="3"/>
        <v>-0.74095112535495888</v>
      </c>
      <c r="E89" t="s">
        <v>7</v>
      </c>
    </row>
    <row r="90" spans="2:5" x14ac:dyDescent="0.2">
      <c r="B90">
        <v>82</v>
      </c>
      <c r="C90">
        <f t="shared" si="2"/>
        <v>82</v>
      </c>
      <c r="D90">
        <f t="shared" si="3"/>
        <v>-0.77301045336273666</v>
      </c>
      <c r="E90" t="s">
        <v>7</v>
      </c>
    </row>
    <row r="91" spans="2:5" x14ac:dyDescent="0.2">
      <c r="B91">
        <v>83</v>
      </c>
      <c r="C91">
        <f t="shared" si="2"/>
        <v>83</v>
      </c>
      <c r="D91">
        <f t="shared" si="3"/>
        <v>-0.80320753148064505</v>
      </c>
      <c r="E91" t="s">
        <v>7</v>
      </c>
    </row>
    <row r="92" spans="2:5" x14ac:dyDescent="0.2">
      <c r="B92">
        <v>84</v>
      </c>
      <c r="C92">
        <f t="shared" si="2"/>
        <v>84</v>
      </c>
      <c r="D92">
        <f t="shared" si="3"/>
        <v>-0.83146961230254524</v>
      </c>
      <c r="E92" t="s">
        <v>7</v>
      </c>
    </row>
    <row r="93" spans="2:5" x14ac:dyDescent="0.2">
      <c r="B93">
        <v>85</v>
      </c>
      <c r="C93">
        <f t="shared" si="2"/>
        <v>85</v>
      </c>
      <c r="D93">
        <f t="shared" si="3"/>
        <v>-0.85772861000027201</v>
      </c>
      <c r="E93" t="s">
        <v>7</v>
      </c>
    </row>
    <row r="94" spans="2:5" x14ac:dyDescent="0.2">
      <c r="B94">
        <v>86</v>
      </c>
      <c r="C94">
        <f t="shared" si="2"/>
        <v>86</v>
      </c>
      <c r="D94">
        <f t="shared" si="3"/>
        <v>-0.88192126434835494</v>
      </c>
      <c r="E94" t="s">
        <v>7</v>
      </c>
    </row>
    <row r="95" spans="2:5" x14ac:dyDescent="0.2">
      <c r="B95">
        <v>87</v>
      </c>
      <c r="C95">
        <f t="shared" si="2"/>
        <v>87</v>
      </c>
      <c r="D95">
        <f t="shared" si="3"/>
        <v>-0.90398929312344312</v>
      </c>
      <c r="E95" t="s">
        <v>7</v>
      </c>
    </row>
    <row r="96" spans="2:5" x14ac:dyDescent="0.2">
      <c r="B96">
        <v>88</v>
      </c>
      <c r="C96">
        <f t="shared" si="2"/>
        <v>88</v>
      </c>
      <c r="D96">
        <f t="shared" si="3"/>
        <v>-0.92387953251128652</v>
      </c>
      <c r="E96" t="s">
        <v>7</v>
      </c>
    </row>
    <row r="97" spans="2:5" x14ac:dyDescent="0.2">
      <c r="B97">
        <v>89</v>
      </c>
      <c r="C97">
        <f t="shared" si="2"/>
        <v>89</v>
      </c>
      <c r="D97">
        <f t="shared" si="3"/>
        <v>-0.94154406518302081</v>
      </c>
      <c r="E97" t="s">
        <v>7</v>
      </c>
    </row>
    <row r="98" spans="2:5" x14ac:dyDescent="0.2">
      <c r="B98">
        <v>90</v>
      </c>
      <c r="C98">
        <f t="shared" si="2"/>
        <v>90</v>
      </c>
      <c r="D98">
        <f t="shared" si="3"/>
        <v>-0.95694033573220882</v>
      </c>
      <c r="E98" t="s">
        <v>7</v>
      </c>
    </row>
    <row r="99" spans="2:5" x14ac:dyDescent="0.2">
      <c r="B99">
        <v>91</v>
      </c>
      <c r="C99">
        <f t="shared" si="2"/>
        <v>91</v>
      </c>
      <c r="D99">
        <f t="shared" si="3"/>
        <v>-0.97003125319454397</v>
      </c>
      <c r="E99" t="s">
        <v>7</v>
      </c>
    </row>
    <row r="100" spans="2:5" x14ac:dyDescent="0.2">
      <c r="B100">
        <v>92</v>
      </c>
      <c r="C100">
        <f t="shared" si="2"/>
        <v>92</v>
      </c>
      <c r="D100">
        <f t="shared" si="3"/>
        <v>-0.98078528040323032</v>
      </c>
      <c r="E100" t="s">
        <v>7</v>
      </c>
    </row>
    <row r="101" spans="2:5" x14ac:dyDescent="0.2">
      <c r="B101">
        <v>93</v>
      </c>
      <c r="C101">
        <f t="shared" si="2"/>
        <v>93</v>
      </c>
      <c r="D101">
        <f t="shared" si="3"/>
        <v>-0.9891765099647809</v>
      </c>
      <c r="E101" t="s">
        <v>7</v>
      </c>
    </row>
    <row r="102" spans="2:5" x14ac:dyDescent="0.2">
      <c r="B102">
        <v>94</v>
      </c>
      <c r="C102">
        <f t="shared" si="2"/>
        <v>94</v>
      </c>
      <c r="D102">
        <f t="shared" si="3"/>
        <v>-0.99518472667219693</v>
      </c>
      <c r="E102" t="s">
        <v>7</v>
      </c>
    </row>
    <row r="103" spans="2:5" x14ac:dyDescent="0.2">
      <c r="B103">
        <v>95</v>
      </c>
      <c r="C103">
        <f t="shared" si="2"/>
        <v>95</v>
      </c>
      <c r="D103">
        <f t="shared" si="3"/>
        <v>-0.99879545620517241</v>
      </c>
      <c r="E103" t="s">
        <v>7</v>
      </c>
    </row>
    <row r="104" spans="2:5" x14ac:dyDescent="0.2">
      <c r="B104">
        <v>96</v>
      </c>
      <c r="C104">
        <f t="shared" si="2"/>
        <v>96</v>
      </c>
      <c r="D104">
        <f t="shared" si="3"/>
        <v>-1</v>
      </c>
      <c r="E104" t="s">
        <v>7</v>
      </c>
    </row>
    <row r="105" spans="2:5" x14ac:dyDescent="0.2">
      <c r="B105">
        <v>97</v>
      </c>
      <c r="C105">
        <f t="shared" si="2"/>
        <v>97</v>
      </c>
      <c r="D105">
        <f t="shared" si="3"/>
        <v>-0.99879545620517241</v>
      </c>
      <c r="E105" t="s">
        <v>7</v>
      </c>
    </row>
    <row r="106" spans="2:5" x14ac:dyDescent="0.2">
      <c r="B106">
        <v>98</v>
      </c>
      <c r="C106">
        <f t="shared" si="2"/>
        <v>98</v>
      </c>
      <c r="D106">
        <f t="shared" si="3"/>
        <v>-0.99518472667219693</v>
      </c>
      <c r="E106" t="s">
        <v>7</v>
      </c>
    </row>
    <row r="107" spans="2:5" x14ac:dyDescent="0.2">
      <c r="B107">
        <v>99</v>
      </c>
      <c r="C107">
        <f t="shared" si="2"/>
        <v>99</v>
      </c>
      <c r="D107">
        <f t="shared" si="3"/>
        <v>-0.9891765099647809</v>
      </c>
      <c r="E107" t="s">
        <v>7</v>
      </c>
    </row>
    <row r="108" spans="2:5" x14ac:dyDescent="0.2">
      <c r="B108">
        <v>100</v>
      </c>
      <c r="C108">
        <f t="shared" si="2"/>
        <v>100</v>
      </c>
      <c r="D108">
        <f t="shared" si="3"/>
        <v>-0.98078528040323043</v>
      </c>
      <c r="E108" t="s">
        <v>7</v>
      </c>
    </row>
    <row r="109" spans="2:5" x14ac:dyDescent="0.2">
      <c r="B109">
        <v>101</v>
      </c>
      <c r="C109">
        <f t="shared" si="2"/>
        <v>101</v>
      </c>
      <c r="D109">
        <f t="shared" si="3"/>
        <v>-0.97003125319454397</v>
      </c>
      <c r="E109" t="s">
        <v>7</v>
      </c>
    </row>
    <row r="110" spans="2:5" x14ac:dyDescent="0.2">
      <c r="B110">
        <v>102</v>
      </c>
      <c r="C110">
        <f t="shared" si="2"/>
        <v>102</v>
      </c>
      <c r="D110">
        <f t="shared" si="3"/>
        <v>-0.95694033573220894</v>
      </c>
      <c r="E110" t="s">
        <v>7</v>
      </c>
    </row>
    <row r="111" spans="2:5" x14ac:dyDescent="0.2">
      <c r="B111">
        <v>103</v>
      </c>
      <c r="C111">
        <f t="shared" si="2"/>
        <v>103</v>
      </c>
      <c r="D111">
        <f t="shared" si="3"/>
        <v>-0.94154406518302092</v>
      </c>
      <c r="E111" t="s">
        <v>7</v>
      </c>
    </row>
    <row r="112" spans="2:5" x14ac:dyDescent="0.2">
      <c r="B112">
        <v>104</v>
      </c>
      <c r="C112">
        <f t="shared" si="2"/>
        <v>104</v>
      </c>
      <c r="D112">
        <f t="shared" si="3"/>
        <v>-0.92387953251128663</v>
      </c>
      <c r="E112" t="s">
        <v>7</v>
      </c>
    </row>
    <row r="113" spans="2:5" x14ac:dyDescent="0.2">
      <c r="B113">
        <v>105</v>
      </c>
      <c r="C113">
        <f t="shared" si="2"/>
        <v>105</v>
      </c>
      <c r="D113">
        <f t="shared" si="3"/>
        <v>-0.90398929312344334</v>
      </c>
      <c r="E113" t="s">
        <v>7</v>
      </c>
    </row>
    <row r="114" spans="2:5" x14ac:dyDescent="0.2">
      <c r="B114">
        <v>106</v>
      </c>
      <c r="C114">
        <f t="shared" si="2"/>
        <v>106</v>
      </c>
      <c r="D114">
        <f t="shared" si="3"/>
        <v>-0.88192126434835505</v>
      </c>
      <c r="E114" t="s">
        <v>7</v>
      </c>
    </row>
    <row r="115" spans="2:5" x14ac:dyDescent="0.2">
      <c r="B115">
        <v>107</v>
      </c>
      <c r="C115">
        <f t="shared" si="2"/>
        <v>107</v>
      </c>
      <c r="D115">
        <f t="shared" si="3"/>
        <v>-0.85772861000027223</v>
      </c>
      <c r="E115" t="s">
        <v>7</v>
      </c>
    </row>
    <row r="116" spans="2:5" x14ac:dyDescent="0.2">
      <c r="B116">
        <v>108</v>
      </c>
      <c r="C116">
        <f t="shared" si="2"/>
        <v>108</v>
      </c>
      <c r="D116">
        <f t="shared" si="3"/>
        <v>-0.83146961230254546</v>
      </c>
      <c r="E116" t="s">
        <v>7</v>
      </c>
    </row>
    <row r="117" spans="2:5" x14ac:dyDescent="0.2">
      <c r="B117">
        <v>109</v>
      </c>
      <c r="C117">
        <f t="shared" si="2"/>
        <v>109</v>
      </c>
      <c r="D117">
        <f t="shared" si="3"/>
        <v>-0.80320753148064528</v>
      </c>
      <c r="E117" t="s">
        <v>7</v>
      </c>
    </row>
    <row r="118" spans="2:5" x14ac:dyDescent="0.2">
      <c r="B118">
        <v>110</v>
      </c>
      <c r="C118">
        <f t="shared" si="2"/>
        <v>110</v>
      </c>
      <c r="D118">
        <f t="shared" si="3"/>
        <v>-0.77301045336273688</v>
      </c>
      <c r="E118" t="s">
        <v>7</v>
      </c>
    </row>
    <row r="119" spans="2:5" x14ac:dyDescent="0.2">
      <c r="B119">
        <v>111</v>
      </c>
      <c r="C119">
        <f t="shared" si="2"/>
        <v>111</v>
      </c>
      <c r="D119">
        <f t="shared" si="3"/>
        <v>-0.74095112535495911</v>
      </c>
      <c r="E119" t="s">
        <v>7</v>
      </c>
    </row>
    <row r="120" spans="2:5" x14ac:dyDescent="0.2">
      <c r="B120">
        <v>112</v>
      </c>
      <c r="C120">
        <f t="shared" si="2"/>
        <v>112</v>
      </c>
      <c r="D120">
        <f t="shared" si="3"/>
        <v>-0.70710678118654768</v>
      </c>
      <c r="E120" t="s">
        <v>7</v>
      </c>
    </row>
    <row r="121" spans="2:5" x14ac:dyDescent="0.2">
      <c r="B121">
        <v>113</v>
      </c>
      <c r="C121">
        <f t="shared" si="2"/>
        <v>113</v>
      </c>
      <c r="D121">
        <f t="shared" si="3"/>
        <v>-0.67155895484701866</v>
      </c>
      <c r="E121" t="s">
        <v>7</v>
      </c>
    </row>
    <row r="122" spans="2:5" x14ac:dyDescent="0.2">
      <c r="B122">
        <v>114</v>
      </c>
      <c r="C122">
        <f t="shared" si="2"/>
        <v>114</v>
      </c>
      <c r="D122">
        <f t="shared" si="3"/>
        <v>-0.63439328416364593</v>
      </c>
      <c r="E122" t="s">
        <v>7</v>
      </c>
    </row>
    <row r="123" spans="2:5" x14ac:dyDescent="0.2">
      <c r="B123">
        <v>115</v>
      </c>
      <c r="C123">
        <f t="shared" si="2"/>
        <v>115</v>
      </c>
      <c r="D123">
        <f t="shared" si="3"/>
        <v>-0.59569930449243325</v>
      </c>
      <c r="E123" t="s">
        <v>7</v>
      </c>
    </row>
    <row r="124" spans="2:5" x14ac:dyDescent="0.2">
      <c r="B124">
        <v>116</v>
      </c>
      <c r="C124">
        <f t="shared" si="2"/>
        <v>116</v>
      </c>
      <c r="D124">
        <f t="shared" si="3"/>
        <v>-0.55557023301960218</v>
      </c>
      <c r="E124" t="s">
        <v>7</v>
      </c>
    </row>
    <row r="125" spans="2:5" x14ac:dyDescent="0.2">
      <c r="B125">
        <v>117</v>
      </c>
      <c r="C125">
        <f t="shared" si="2"/>
        <v>117</v>
      </c>
      <c r="D125">
        <f t="shared" si="3"/>
        <v>-0.51410274419322188</v>
      </c>
      <c r="E125" t="s">
        <v>7</v>
      </c>
    </row>
    <row r="126" spans="2:5" x14ac:dyDescent="0.2">
      <c r="B126">
        <v>118</v>
      </c>
      <c r="C126">
        <f t="shared" si="2"/>
        <v>118</v>
      </c>
      <c r="D126">
        <f t="shared" si="3"/>
        <v>-0.47139673682599792</v>
      </c>
      <c r="E126" t="s">
        <v>7</v>
      </c>
    </row>
    <row r="127" spans="2:5" x14ac:dyDescent="0.2">
      <c r="B127">
        <v>119</v>
      </c>
      <c r="C127">
        <f t="shared" si="2"/>
        <v>119</v>
      </c>
      <c r="D127">
        <f t="shared" si="3"/>
        <v>-0.42755509343028253</v>
      </c>
      <c r="E127" t="s">
        <v>7</v>
      </c>
    </row>
    <row r="128" spans="2:5" x14ac:dyDescent="0.2">
      <c r="B128">
        <v>120</v>
      </c>
      <c r="C128">
        <f t="shared" si="2"/>
        <v>120</v>
      </c>
      <c r="D128">
        <f t="shared" si="3"/>
        <v>-0.38268343236509039</v>
      </c>
      <c r="E128" t="s">
        <v>7</v>
      </c>
    </row>
    <row r="129" spans="2:5" x14ac:dyDescent="0.2">
      <c r="B129">
        <v>121</v>
      </c>
      <c r="C129">
        <f t="shared" si="2"/>
        <v>121</v>
      </c>
      <c r="D129">
        <f t="shared" si="3"/>
        <v>-0.33688985339222</v>
      </c>
      <c r="E129" t="s">
        <v>7</v>
      </c>
    </row>
    <row r="130" spans="2:5" x14ac:dyDescent="0.2">
      <c r="B130">
        <v>122</v>
      </c>
      <c r="C130">
        <f t="shared" si="2"/>
        <v>122</v>
      </c>
      <c r="D130">
        <f t="shared" si="3"/>
        <v>-0.2902846772544625</v>
      </c>
      <c r="E130" t="s">
        <v>7</v>
      </c>
    </row>
    <row r="131" spans="2:5" x14ac:dyDescent="0.2">
      <c r="B131">
        <v>123</v>
      </c>
      <c r="C131">
        <f t="shared" si="2"/>
        <v>123</v>
      </c>
      <c r="D131">
        <f t="shared" si="3"/>
        <v>-0.24298017990326418</v>
      </c>
      <c r="E131" t="s">
        <v>7</v>
      </c>
    </row>
    <row r="132" spans="2:5" x14ac:dyDescent="0.2">
      <c r="B132">
        <v>124</v>
      </c>
      <c r="C132">
        <f t="shared" si="2"/>
        <v>124</v>
      </c>
      <c r="D132">
        <f t="shared" si="3"/>
        <v>-0.19509032201612872</v>
      </c>
      <c r="E132" t="s">
        <v>7</v>
      </c>
    </row>
    <row r="133" spans="2:5" x14ac:dyDescent="0.2">
      <c r="B133">
        <v>125</v>
      </c>
      <c r="C133">
        <f t="shared" si="2"/>
        <v>125</v>
      </c>
      <c r="D133">
        <f t="shared" si="3"/>
        <v>-0.14673047445536239</v>
      </c>
      <c r="E133" t="s">
        <v>7</v>
      </c>
    </row>
    <row r="134" spans="2:5" x14ac:dyDescent="0.2">
      <c r="B134">
        <v>126</v>
      </c>
      <c r="C134">
        <f t="shared" si="2"/>
        <v>126</v>
      </c>
      <c r="D134">
        <f t="shared" si="3"/>
        <v>-9.8017140329560506E-2</v>
      </c>
      <c r="E134" t="s">
        <v>7</v>
      </c>
    </row>
    <row r="135" spans="2:5" x14ac:dyDescent="0.2">
      <c r="B135">
        <v>127</v>
      </c>
      <c r="C135">
        <f t="shared" si="2"/>
        <v>127</v>
      </c>
      <c r="D135">
        <f t="shared" si="3"/>
        <v>-4.9067674327418091E-2</v>
      </c>
      <c r="E135" t="s">
        <v>10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"/>
  <sheetViews>
    <sheetView tabSelected="1" workbookViewId="0">
      <selection activeCell="L4" sqref="L4"/>
    </sheetView>
  </sheetViews>
  <sheetFormatPr defaultRowHeight="13" x14ac:dyDescent="0.2"/>
  <cols>
    <col min="4" max="4" width="21.36328125" customWidth="1"/>
    <col min="5" max="7" width="5.36328125" customWidth="1"/>
    <col min="8" max="8" width="19.36328125" customWidth="1"/>
  </cols>
  <sheetData>
    <row r="1" spans="1:12" x14ac:dyDescent="0.2">
      <c r="L1" s="1" t="s">
        <v>22</v>
      </c>
    </row>
    <row r="2" spans="1:12" x14ac:dyDescent="0.2">
      <c r="B2" t="s">
        <v>0</v>
      </c>
      <c r="C2">
        <v>1</v>
      </c>
      <c r="D2" t="s">
        <v>4</v>
      </c>
    </row>
    <row r="3" spans="1:12" x14ac:dyDescent="0.2">
      <c r="B3" t="s">
        <v>6</v>
      </c>
      <c r="C3">
        <f>B135+1</f>
        <v>128</v>
      </c>
      <c r="D3" t="s">
        <v>14</v>
      </c>
    </row>
    <row r="4" spans="1:12" x14ac:dyDescent="0.2">
      <c r="A4" t="s">
        <v>3</v>
      </c>
    </row>
    <row r="5" spans="1:12" x14ac:dyDescent="0.2">
      <c r="D5" t="s">
        <v>15</v>
      </c>
      <c r="E5">
        <f>1/128</f>
        <v>7.8125E-3</v>
      </c>
    </row>
    <row r="7" spans="1:12" x14ac:dyDescent="0.2">
      <c r="B7" t="s">
        <v>1</v>
      </c>
      <c r="C7" t="s">
        <v>2</v>
      </c>
      <c r="D7" t="s">
        <v>16</v>
      </c>
      <c r="F7" t="s">
        <v>19</v>
      </c>
      <c r="G7" t="s">
        <v>20</v>
      </c>
      <c r="H7" t="s">
        <v>11</v>
      </c>
      <c r="I7" t="s">
        <v>12</v>
      </c>
      <c r="J7" t="s">
        <v>21</v>
      </c>
    </row>
    <row r="8" spans="1:12" x14ac:dyDescent="0.2">
      <c r="B8">
        <v>0</v>
      </c>
      <c r="C8">
        <f>B8*$C$2</f>
        <v>0</v>
      </c>
      <c r="D8">
        <f>SIN(2*PI()/$C$3 *C8 - PI()/4)</f>
        <v>-0.70710678118654746</v>
      </c>
      <c r="E8" t="s">
        <v>7</v>
      </c>
      <c r="F8">
        <f>IMREAL(E8)</f>
        <v>0</v>
      </c>
      <c r="G8">
        <f>IMAGINARY(E8)</f>
        <v>0</v>
      </c>
      <c r="H8" t="s">
        <v>8</v>
      </c>
      <c r="I8" t="s">
        <v>13</v>
      </c>
    </row>
    <row r="9" spans="1:12" x14ac:dyDescent="0.2">
      <c r="A9" t="s">
        <v>3</v>
      </c>
      <c r="B9">
        <v>1</v>
      </c>
      <c r="C9">
        <f t="shared" ref="C9:C72" si="0">B9*$C$2</f>
        <v>1</v>
      </c>
      <c r="D9">
        <f t="shared" ref="D9:D72" si="1">SIN(2*PI()/$C$3 *C9 - PI()/4)</f>
        <v>-0.67155895484701833</v>
      </c>
      <c r="E9" t="s">
        <v>17</v>
      </c>
      <c r="F9">
        <f t="shared" ref="F9:F72" si="2">IMREAL(E9)</f>
        <v>-45.254833995939101</v>
      </c>
      <c r="G9">
        <f t="shared" ref="G9:G72" si="3">IMAGINARY(E9)</f>
        <v>-45.254833995939002</v>
      </c>
      <c r="H9">
        <f>IMABS(E9)/ C3*2</f>
        <v>1.0000000000000002</v>
      </c>
      <c r="I9">
        <f>1/(C3*C9)</f>
        <v>7.8125E-3</v>
      </c>
      <c r="J9">
        <f>ATAN2(F9,G9) / PI() * 180</f>
        <v>-135.00000000000006</v>
      </c>
    </row>
    <row r="10" spans="1:12" x14ac:dyDescent="0.2">
      <c r="B10">
        <v>2</v>
      </c>
      <c r="C10">
        <f t="shared" si="0"/>
        <v>2</v>
      </c>
      <c r="D10">
        <f t="shared" si="1"/>
        <v>-0.63439328416364549</v>
      </c>
      <c r="E10" t="s">
        <v>7</v>
      </c>
      <c r="F10">
        <f t="shared" si="2"/>
        <v>0</v>
      </c>
      <c r="G10">
        <f t="shared" si="3"/>
        <v>0</v>
      </c>
    </row>
    <row r="11" spans="1:12" x14ac:dyDescent="0.2">
      <c r="B11">
        <v>3</v>
      </c>
      <c r="C11">
        <f t="shared" si="0"/>
        <v>3</v>
      </c>
      <c r="D11">
        <f t="shared" si="1"/>
        <v>-0.59569930449243336</v>
      </c>
      <c r="E11" t="s">
        <v>7</v>
      </c>
      <c r="F11">
        <f t="shared" si="2"/>
        <v>0</v>
      </c>
      <c r="G11">
        <f t="shared" si="3"/>
        <v>0</v>
      </c>
    </row>
    <row r="12" spans="1:12" x14ac:dyDescent="0.2">
      <c r="B12">
        <v>4</v>
      </c>
      <c r="C12">
        <f t="shared" si="0"/>
        <v>4</v>
      </c>
      <c r="D12">
        <f t="shared" si="1"/>
        <v>-0.55557023301960218</v>
      </c>
      <c r="E12" t="s">
        <v>7</v>
      </c>
      <c r="F12">
        <f t="shared" si="2"/>
        <v>0</v>
      </c>
      <c r="G12">
        <f t="shared" si="3"/>
        <v>0</v>
      </c>
    </row>
    <row r="13" spans="1:12" x14ac:dyDescent="0.2">
      <c r="B13">
        <v>5</v>
      </c>
      <c r="C13">
        <f t="shared" si="0"/>
        <v>5</v>
      </c>
      <c r="D13">
        <f t="shared" si="1"/>
        <v>-0.51410274419322166</v>
      </c>
      <c r="E13" t="s">
        <v>7</v>
      </c>
      <c r="F13">
        <f t="shared" si="2"/>
        <v>0</v>
      </c>
      <c r="G13">
        <f t="shared" si="3"/>
        <v>0</v>
      </c>
    </row>
    <row r="14" spans="1:12" x14ac:dyDescent="0.2">
      <c r="B14">
        <v>6</v>
      </c>
      <c r="C14">
        <f t="shared" si="0"/>
        <v>6</v>
      </c>
      <c r="D14">
        <f t="shared" si="1"/>
        <v>-0.47139673682599764</v>
      </c>
      <c r="E14" t="s">
        <v>7</v>
      </c>
      <c r="F14">
        <f t="shared" si="2"/>
        <v>0</v>
      </c>
      <c r="G14">
        <f t="shared" si="3"/>
        <v>0</v>
      </c>
    </row>
    <row r="15" spans="1:12" x14ac:dyDescent="0.2">
      <c r="B15">
        <v>7</v>
      </c>
      <c r="C15">
        <f t="shared" si="0"/>
        <v>7</v>
      </c>
      <c r="D15">
        <f t="shared" si="1"/>
        <v>-0.42755509343028208</v>
      </c>
      <c r="E15" t="s">
        <v>7</v>
      </c>
      <c r="F15">
        <f t="shared" si="2"/>
        <v>0</v>
      </c>
      <c r="G15">
        <f t="shared" si="3"/>
        <v>0</v>
      </c>
    </row>
    <row r="16" spans="1:12" x14ac:dyDescent="0.2">
      <c r="B16">
        <v>8</v>
      </c>
      <c r="C16">
        <f t="shared" si="0"/>
        <v>8</v>
      </c>
      <c r="D16">
        <f t="shared" si="1"/>
        <v>-0.38268343236508978</v>
      </c>
      <c r="E16" t="s">
        <v>7</v>
      </c>
      <c r="F16">
        <f t="shared" si="2"/>
        <v>0</v>
      </c>
      <c r="G16">
        <f t="shared" si="3"/>
        <v>0</v>
      </c>
    </row>
    <row r="17" spans="2:7" x14ac:dyDescent="0.2">
      <c r="B17">
        <v>9</v>
      </c>
      <c r="C17">
        <f t="shared" si="0"/>
        <v>9</v>
      </c>
      <c r="D17">
        <f t="shared" si="1"/>
        <v>-0.33688985339222005</v>
      </c>
      <c r="E17" t="s">
        <v>7</v>
      </c>
      <c r="F17">
        <f t="shared" si="2"/>
        <v>0</v>
      </c>
      <c r="G17">
        <f t="shared" si="3"/>
        <v>0</v>
      </c>
    </row>
    <row r="18" spans="2:7" x14ac:dyDescent="0.2">
      <c r="B18">
        <v>10</v>
      </c>
      <c r="C18">
        <f t="shared" si="0"/>
        <v>10</v>
      </c>
      <c r="D18">
        <f t="shared" si="1"/>
        <v>-0.29028467725446233</v>
      </c>
      <c r="E18" t="s">
        <v>7</v>
      </c>
      <c r="F18">
        <f t="shared" si="2"/>
        <v>0</v>
      </c>
      <c r="G18">
        <f t="shared" si="3"/>
        <v>0</v>
      </c>
    </row>
    <row r="19" spans="2:7" x14ac:dyDescent="0.2">
      <c r="B19">
        <v>11</v>
      </c>
      <c r="C19">
        <f t="shared" si="0"/>
        <v>11</v>
      </c>
      <c r="D19">
        <f t="shared" si="1"/>
        <v>-0.24298017990326393</v>
      </c>
      <c r="E19" t="s">
        <v>7</v>
      </c>
      <c r="F19">
        <f t="shared" si="2"/>
        <v>0</v>
      </c>
      <c r="G19">
        <f t="shared" si="3"/>
        <v>0</v>
      </c>
    </row>
    <row r="20" spans="2:7" x14ac:dyDescent="0.2">
      <c r="B20">
        <v>12</v>
      </c>
      <c r="C20">
        <f t="shared" si="0"/>
        <v>12</v>
      </c>
      <c r="D20">
        <f t="shared" si="1"/>
        <v>-0.19509032201612825</v>
      </c>
      <c r="E20" t="s">
        <v>7</v>
      </c>
      <c r="F20">
        <f t="shared" si="2"/>
        <v>0</v>
      </c>
      <c r="G20">
        <f t="shared" si="3"/>
        <v>0</v>
      </c>
    </row>
    <row r="21" spans="2:7" x14ac:dyDescent="0.2">
      <c r="B21">
        <v>13</v>
      </c>
      <c r="C21">
        <f t="shared" si="0"/>
        <v>13</v>
      </c>
      <c r="D21">
        <f t="shared" si="1"/>
        <v>-0.14673047445536169</v>
      </c>
      <c r="E21" t="s">
        <v>7</v>
      </c>
      <c r="F21">
        <f t="shared" si="2"/>
        <v>0</v>
      </c>
      <c r="G21">
        <f t="shared" si="3"/>
        <v>0</v>
      </c>
    </row>
    <row r="22" spans="2:7" x14ac:dyDescent="0.2">
      <c r="B22">
        <v>14</v>
      </c>
      <c r="C22">
        <f t="shared" si="0"/>
        <v>14</v>
      </c>
      <c r="D22">
        <f t="shared" si="1"/>
        <v>-9.8017140329560604E-2</v>
      </c>
      <c r="E22" t="s">
        <v>7</v>
      </c>
      <c r="F22">
        <f t="shared" si="2"/>
        <v>0</v>
      </c>
      <c r="G22">
        <f t="shared" si="3"/>
        <v>0</v>
      </c>
    </row>
    <row r="23" spans="2:7" x14ac:dyDescent="0.2">
      <c r="B23">
        <v>15</v>
      </c>
      <c r="C23">
        <f t="shared" si="0"/>
        <v>15</v>
      </c>
      <c r="D23">
        <f t="shared" si="1"/>
        <v>-4.906767432741807E-2</v>
      </c>
      <c r="E23" t="s">
        <v>7</v>
      </c>
      <c r="F23">
        <f t="shared" si="2"/>
        <v>0</v>
      </c>
      <c r="G23">
        <f t="shared" si="3"/>
        <v>0</v>
      </c>
    </row>
    <row r="24" spans="2:7" x14ac:dyDescent="0.2">
      <c r="B24">
        <v>16</v>
      </c>
      <c r="C24">
        <f t="shared" si="0"/>
        <v>16</v>
      </c>
      <c r="D24">
        <f t="shared" si="1"/>
        <v>0</v>
      </c>
      <c r="E24" t="s">
        <v>7</v>
      </c>
      <c r="F24">
        <f t="shared" si="2"/>
        <v>0</v>
      </c>
      <c r="G24">
        <f t="shared" si="3"/>
        <v>0</v>
      </c>
    </row>
    <row r="25" spans="2:7" x14ac:dyDescent="0.2">
      <c r="B25">
        <v>17</v>
      </c>
      <c r="C25">
        <f t="shared" si="0"/>
        <v>17</v>
      </c>
      <c r="D25">
        <f t="shared" si="1"/>
        <v>4.906767432741807E-2</v>
      </c>
      <c r="E25" t="s">
        <v>7</v>
      </c>
      <c r="F25">
        <f t="shared" si="2"/>
        <v>0</v>
      </c>
      <c r="G25">
        <f t="shared" si="3"/>
        <v>0</v>
      </c>
    </row>
    <row r="26" spans="2:7" x14ac:dyDescent="0.2">
      <c r="B26">
        <v>18</v>
      </c>
      <c r="C26">
        <f t="shared" si="0"/>
        <v>18</v>
      </c>
      <c r="D26">
        <f t="shared" si="1"/>
        <v>9.8017140329560604E-2</v>
      </c>
      <c r="E26" t="s">
        <v>7</v>
      </c>
      <c r="F26">
        <f t="shared" si="2"/>
        <v>0</v>
      </c>
      <c r="G26">
        <f t="shared" si="3"/>
        <v>0</v>
      </c>
    </row>
    <row r="27" spans="2:7" x14ac:dyDescent="0.2">
      <c r="B27">
        <v>19</v>
      </c>
      <c r="C27">
        <f t="shared" si="0"/>
        <v>19</v>
      </c>
      <c r="D27">
        <f t="shared" si="1"/>
        <v>0.14673047445536169</v>
      </c>
      <c r="E27" t="s">
        <v>7</v>
      </c>
      <c r="F27">
        <f t="shared" si="2"/>
        <v>0</v>
      </c>
      <c r="G27">
        <f t="shared" si="3"/>
        <v>0</v>
      </c>
    </row>
    <row r="28" spans="2:7" x14ac:dyDescent="0.2">
      <c r="B28">
        <v>20</v>
      </c>
      <c r="C28">
        <f t="shared" si="0"/>
        <v>20</v>
      </c>
      <c r="D28">
        <f t="shared" si="1"/>
        <v>0.19509032201612825</v>
      </c>
      <c r="E28" t="s">
        <v>7</v>
      </c>
      <c r="F28">
        <f t="shared" si="2"/>
        <v>0</v>
      </c>
      <c r="G28">
        <f t="shared" si="3"/>
        <v>0</v>
      </c>
    </row>
    <row r="29" spans="2:7" x14ac:dyDescent="0.2">
      <c r="B29">
        <v>21</v>
      </c>
      <c r="C29">
        <f t="shared" si="0"/>
        <v>21</v>
      </c>
      <c r="D29">
        <f t="shared" si="1"/>
        <v>0.24298017990326393</v>
      </c>
      <c r="E29" t="s">
        <v>7</v>
      </c>
      <c r="F29">
        <f t="shared" si="2"/>
        <v>0</v>
      </c>
      <c r="G29">
        <f t="shared" si="3"/>
        <v>0</v>
      </c>
    </row>
    <row r="30" spans="2:7" x14ac:dyDescent="0.2">
      <c r="B30">
        <v>22</v>
      </c>
      <c r="C30">
        <f t="shared" si="0"/>
        <v>22</v>
      </c>
      <c r="D30">
        <f t="shared" si="1"/>
        <v>0.29028467725446228</v>
      </c>
      <c r="E30" t="s">
        <v>7</v>
      </c>
      <c r="F30">
        <f t="shared" si="2"/>
        <v>0</v>
      </c>
      <c r="G30">
        <f t="shared" si="3"/>
        <v>0</v>
      </c>
    </row>
    <row r="31" spans="2:7" x14ac:dyDescent="0.2">
      <c r="B31">
        <v>23</v>
      </c>
      <c r="C31">
        <f t="shared" si="0"/>
        <v>23</v>
      </c>
      <c r="D31">
        <f t="shared" si="1"/>
        <v>0.33688985339222</v>
      </c>
      <c r="E31" t="s">
        <v>7</v>
      </c>
      <c r="F31">
        <f t="shared" si="2"/>
        <v>0</v>
      </c>
      <c r="G31">
        <f t="shared" si="3"/>
        <v>0</v>
      </c>
    </row>
    <row r="32" spans="2:7" x14ac:dyDescent="0.2">
      <c r="B32">
        <v>24</v>
      </c>
      <c r="C32">
        <f t="shared" si="0"/>
        <v>24</v>
      </c>
      <c r="D32">
        <f t="shared" si="1"/>
        <v>0.38268343236508978</v>
      </c>
      <c r="E32" t="s">
        <v>7</v>
      </c>
      <c r="F32">
        <f t="shared" si="2"/>
        <v>0</v>
      </c>
      <c r="G32">
        <f t="shared" si="3"/>
        <v>0</v>
      </c>
    </row>
    <row r="33" spans="2:7" x14ac:dyDescent="0.2">
      <c r="B33">
        <v>25</v>
      </c>
      <c r="C33">
        <f t="shared" si="0"/>
        <v>25</v>
      </c>
      <c r="D33">
        <f t="shared" si="1"/>
        <v>0.42755509343028214</v>
      </c>
      <c r="E33" t="s">
        <v>7</v>
      </c>
      <c r="F33">
        <f t="shared" si="2"/>
        <v>0</v>
      </c>
      <c r="G33">
        <f t="shared" si="3"/>
        <v>0</v>
      </c>
    </row>
    <row r="34" spans="2:7" x14ac:dyDescent="0.2">
      <c r="B34">
        <v>26</v>
      </c>
      <c r="C34">
        <f t="shared" si="0"/>
        <v>26</v>
      </c>
      <c r="D34">
        <f t="shared" si="1"/>
        <v>0.47139673682599775</v>
      </c>
      <c r="E34" t="s">
        <v>7</v>
      </c>
      <c r="F34">
        <f t="shared" si="2"/>
        <v>0</v>
      </c>
      <c r="G34">
        <f t="shared" si="3"/>
        <v>0</v>
      </c>
    </row>
    <row r="35" spans="2:7" x14ac:dyDescent="0.2">
      <c r="B35">
        <v>27</v>
      </c>
      <c r="C35">
        <f t="shared" si="0"/>
        <v>27</v>
      </c>
      <c r="D35">
        <f t="shared" si="1"/>
        <v>0.51410274419322166</v>
      </c>
      <c r="E35" t="s">
        <v>7</v>
      </c>
      <c r="F35">
        <f t="shared" si="2"/>
        <v>0</v>
      </c>
      <c r="G35">
        <f t="shared" si="3"/>
        <v>0</v>
      </c>
    </row>
    <row r="36" spans="2:7" x14ac:dyDescent="0.2">
      <c r="B36">
        <v>28</v>
      </c>
      <c r="C36">
        <f t="shared" si="0"/>
        <v>28</v>
      </c>
      <c r="D36">
        <f t="shared" si="1"/>
        <v>0.55557023301960218</v>
      </c>
      <c r="E36" t="s">
        <v>7</v>
      </c>
      <c r="F36">
        <f t="shared" si="2"/>
        <v>0</v>
      </c>
      <c r="G36">
        <f t="shared" si="3"/>
        <v>0</v>
      </c>
    </row>
    <row r="37" spans="2:7" x14ac:dyDescent="0.2">
      <c r="B37">
        <v>29</v>
      </c>
      <c r="C37">
        <f t="shared" si="0"/>
        <v>29</v>
      </c>
      <c r="D37">
        <f t="shared" si="1"/>
        <v>0.59569930449243336</v>
      </c>
      <c r="E37" t="s">
        <v>7</v>
      </c>
      <c r="F37">
        <f t="shared" si="2"/>
        <v>0</v>
      </c>
      <c r="G37">
        <f t="shared" si="3"/>
        <v>0</v>
      </c>
    </row>
    <row r="38" spans="2:7" x14ac:dyDescent="0.2">
      <c r="B38">
        <v>30</v>
      </c>
      <c r="C38">
        <f t="shared" si="0"/>
        <v>30</v>
      </c>
      <c r="D38">
        <f t="shared" si="1"/>
        <v>0.63439328416364538</v>
      </c>
      <c r="E38" t="s">
        <v>7</v>
      </c>
      <c r="F38">
        <f t="shared" si="2"/>
        <v>0</v>
      </c>
      <c r="G38">
        <f t="shared" si="3"/>
        <v>0</v>
      </c>
    </row>
    <row r="39" spans="2:7" x14ac:dyDescent="0.2">
      <c r="B39">
        <v>31</v>
      </c>
      <c r="C39">
        <f t="shared" si="0"/>
        <v>31</v>
      </c>
      <c r="D39">
        <f t="shared" si="1"/>
        <v>0.67155895484701833</v>
      </c>
      <c r="E39" t="s">
        <v>7</v>
      </c>
      <c r="F39">
        <f t="shared" si="2"/>
        <v>0</v>
      </c>
      <c r="G39">
        <f t="shared" si="3"/>
        <v>0</v>
      </c>
    </row>
    <row r="40" spans="2:7" x14ac:dyDescent="0.2">
      <c r="B40">
        <v>32</v>
      </c>
      <c r="C40">
        <f t="shared" si="0"/>
        <v>32</v>
      </c>
      <c r="D40">
        <f t="shared" si="1"/>
        <v>0.70710678118654746</v>
      </c>
      <c r="E40" t="s">
        <v>7</v>
      </c>
      <c r="F40">
        <f t="shared" si="2"/>
        <v>0</v>
      </c>
      <c r="G40">
        <f t="shared" si="3"/>
        <v>0</v>
      </c>
    </row>
    <row r="41" spans="2:7" x14ac:dyDescent="0.2">
      <c r="B41">
        <v>33</v>
      </c>
      <c r="C41">
        <f t="shared" si="0"/>
        <v>33</v>
      </c>
      <c r="D41">
        <f t="shared" si="1"/>
        <v>0.74095112535495911</v>
      </c>
      <c r="E41" t="s">
        <v>7</v>
      </c>
      <c r="F41">
        <f t="shared" si="2"/>
        <v>0</v>
      </c>
      <c r="G41">
        <f t="shared" si="3"/>
        <v>0</v>
      </c>
    </row>
    <row r="42" spans="2:7" x14ac:dyDescent="0.2">
      <c r="B42">
        <v>34</v>
      </c>
      <c r="C42">
        <f t="shared" si="0"/>
        <v>34</v>
      </c>
      <c r="D42">
        <f t="shared" si="1"/>
        <v>0.77301045336273699</v>
      </c>
      <c r="E42" t="s">
        <v>7</v>
      </c>
      <c r="F42">
        <f t="shared" si="2"/>
        <v>0</v>
      </c>
      <c r="G42">
        <f t="shared" si="3"/>
        <v>0</v>
      </c>
    </row>
    <row r="43" spans="2:7" x14ac:dyDescent="0.2">
      <c r="B43">
        <v>35</v>
      </c>
      <c r="C43">
        <f t="shared" si="0"/>
        <v>35</v>
      </c>
      <c r="D43">
        <f t="shared" si="1"/>
        <v>0.80320753148064483</v>
      </c>
      <c r="E43" t="s">
        <v>7</v>
      </c>
      <c r="F43">
        <f t="shared" si="2"/>
        <v>0</v>
      </c>
      <c r="G43">
        <f t="shared" si="3"/>
        <v>0</v>
      </c>
    </row>
    <row r="44" spans="2:7" x14ac:dyDescent="0.2">
      <c r="B44">
        <v>36</v>
      </c>
      <c r="C44">
        <f t="shared" si="0"/>
        <v>36</v>
      </c>
      <c r="D44">
        <f t="shared" si="1"/>
        <v>0.83146961230254524</v>
      </c>
      <c r="E44" t="s">
        <v>7</v>
      </c>
      <c r="F44">
        <f t="shared" si="2"/>
        <v>0</v>
      </c>
      <c r="G44">
        <f t="shared" si="3"/>
        <v>0</v>
      </c>
    </row>
    <row r="45" spans="2:7" x14ac:dyDescent="0.2">
      <c r="B45">
        <v>37</v>
      </c>
      <c r="C45">
        <f t="shared" si="0"/>
        <v>37</v>
      </c>
      <c r="D45">
        <f t="shared" si="1"/>
        <v>0.85772861000027212</v>
      </c>
      <c r="E45" t="s">
        <v>7</v>
      </c>
      <c r="F45">
        <f t="shared" si="2"/>
        <v>0</v>
      </c>
      <c r="G45">
        <f t="shared" si="3"/>
        <v>0</v>
      </c>
    </row>
    <row r="46" spans="2:7" x14ac:dyDescent="0.2">
      <c r="B46">
        <v>38</v>
      </c>
      <c r="C46">
        <f t="shared" si="0"/>
        <v>38</v>
      </c>
      <c r="D46">
        <f t="shared" si="1"/>
        <v>0.88192126434835494</v>
      </c>
      <c r="E46" t="s">
        <v>7</v>
      </c>
      <c r="F46">
        <f t="shared" si="2"/>
        <v>0</v>
      </c>
      <c r="G46">
        <f t="shared" si="3"/>
        <v>0</v>
      </c>
    </row>
    <row r="47" spans="2:7" x14ac:dyDescent="0.2">
      <c r="B47">
        <v>39</v>
      </c>
      <c r="C47">
        <f t="shared" si="0"/>
        <v>39</v>
      </c>
      <c r="D47">
        <f t="shared" si="1"/>
        <v>0.90398929312344334</v>
      </c>
      <c r="E47" t="s">
        <v>7</v>
      </c>
      <c r="F47">
        <f t="shared" si="2"/>
        <v>0</v>
      </c>
      <c r="G47">
        <f t="shared" si="3"/>
        <v>0</v>
      </c>
    </row>
    <row r="48" spans="2:7" x14ac:dyDescent="0.2">
      <c r="B48">
        <v>40</v>
      </c>
      <c r="C48">
        <f t="shared" si="0"/>
        <v>40</v>
      </c>
      <c r="D48">
        <f t="shared" si="1"/>
        <v>0.92387953251128674</v>
      </c>
      <c r="E48" t="s">
        <v>7</v>
      </c>
      <c r="F48">
        <f t="shared" si="2"/>
        <v>0</v>
      </c>
      <c r="G48">
        <f t="shared" si="3"/>
        <v>0</v>
      </c>
    </row>
    <row r="49" spans="2:7" x14ac:dyDescent="0.2">
      <c r="B49">
        <v>41</v>
      </c>
      <c r="C49">
        <f t="shared" si="0"/>
        <v>41</v>
      </c>
      <c r="D49">
        <f t="shared" si="1"/>
        <v>0.9415440651830207</v>
      </c>
      <c r="E49" t="s">
        <v>7</v>
      </c>
      <c r="F49">
        <f t="shared" si="2"/>
        <v>0</v>
      </c>
      <c r="G49">
        <f t="shared" si="3"/>
        <v>0</v>
      </c>
    </row>
    <row r="50" spans="2:7" x14ac:dyDescent="0.2">
      <c r="B50">
        <v>42</v>
      </c>
      <c r="C50">
        <f t="shared" si="0"/>
        <v>42</v>
      </c>
      <c r="D50">
        <f t="shared" si="1"/>
        <v>0.95694033573220894</v>
      </c>
      <c r="E50" t="s">
        <v>7</v>
      </c>
      <c r="F50">
        <f t="shared" si="2"/>
        <v>0</v>
      </c>
      <c r="G50">
        <f t="shared" si="3"/>
        <v>0</v>
      </c>
    </row>
    <row r="51" spans="2:7" x14ac:dyDescent="0.2">
      <c r="B51">
        <v>43</v>
      </c>
      <c r="C51">
        <f t="shared" si="0"/>
        <v>43</v>
      </c>
      <c r="D51">
        <f t="shared" si="1"/>
        <v>0.97003125319454397</v>
      </c>
      <c r="E51" t="s">
        <v>7</v>
      </c>
      <c r="F51">
        <f t="shared" si="2"/>
        <v>0</v>
      </c>
      <c r="G51">
        <f t="shared" si="3"/>
        <v>0</v>
      </c>
    </row>
    <row r="52" spans="2:7" x14ac:dyDescent="0.2">
      <c r="B52">
        <v>44</v>
      </c>
      <c r="C52">
        <f t="shared" si="0"/>
        <v>44</v>
      </c>
      <c r="D52">
        <f t="shared" si="1"/>
        <v>0.98078528040323043</v>
      </c>
      <c r="E52" t="s">
        <v>7</v>
      </c>
      <c r="F52">
        <f t="shared" si="2"/>
        <v>0</v>
      </c>
      <c r="G52">
        <f t="shared" si="3"/>
        <v>0</v>
      </c>
    </row>
    <row r="53" spans="2:7" x14ac:dyDescent="0.2">
      <c r="B53">
        <v>45</v>
      </c>
      <c r="C53">
        <f t="shared" si="0"/>
        <v>45</v>
      </c>
      <c r="D53">
        <f t="shared" si="1"/>
        <v>0.98917650996478101</v>
      </c>
      <c r="E53" t="s">
        <v>7</v>
      </c>
      <c r="F53">
        <f t="shared" si="2"/>
        <v>0</v>
      </c>
      <c r="G53">
        <f t="shared" si="3"/>
        <v>0</v>
      </c>
    </row>
    <row r="54" spans="2:7" x14ac:dyDescent="0.2">
      <c r="B54">
        <v>46</v>
      </c>
      <c r="C54">
        <f t="shared" si="0"/>
        <v>46</v>
      </c>
      <c r="D54">
        <f t="shared" si="1"/>
        <v>0.99518472667219682</v>
      </c>
      <c r="E54" t="s">
        <v>7</v>
      </c>
      <c r="F54">
        <f t="shared" si="2"/>
        <v>0</v>
      </c>
      <c r="G54">
        <f t="shared" si="3"/>
        <v>0</v>
      </c>
    </row>
    <row r="55" spans="2:7" x14ac:dyDescent="0.2">
      <c r="B55">
        <v>47</v>
      </c>
      <c r="C55">
        <f t="shared" si="0"/>
        <v>47</v>
      </c>
      <c r="D55">
        <f t="shared" si="1"/>
        <v>0.99879545620517241</v>
      </c>
      <c r="E55" t="s">
        <v>7</v>
      </c>
      <c r="F55">
        <f t="shared" si="2"/>
        <v>0</v>
      </c>
      <c r="G55">
        <f t="shared" si="3"/>
        <v>0</v>
      </c>
    </row>
    <row r="56" spans="2:7" x14ac:dyDescent="0.2">
      <c r="B56">
        <v>48</v>
      </c>
      <c r="C56">
        <f t="shared" si="0"/>
        <v>48</v>
      </c>
      <c r="D56">
        <f t="shared" si="1"/>
        <v>1</v>
      </c>
      <c r="E56" t="s">
        <v>7</v>
      </c>
      <c r="F56">
        <f t="shared" si="2"/>
        <v>0</v>
      </c>
      <c r="G56">
        <f t="shared" si="3"/>
        <v>0</v>
      </c>
    </row>
    <row r="57" spans="2:7" x14ac:dyDescent="0.2">
      <c r="B57">
        <v>49</v>
      </c>
      <c r="C57">
        <f t="shared" si="0"/>
        <v>49</v>
      </c>
      <c r="D57">
        <f t="shared" si="1"/>
        <v>0.99879545620517241</v>
      </c>
      <c r="E57" t="s">
        <v>7</v>
      </c>
      <c r="F57">
        <f t="shared" si="2"/>
        <v>0</v>
      </c>
      <c r="G57">
        <f t="shared" si="3"/>
        <v>0</v>
      </c>
    </row>
    <row r="58" spans="2:7" x14ac:dyDescent="0.2">
      <c r="B58">
        <v>50</v>
      </c>
      <c r="C58">
        <f t="shared" si="0"/>
        <v>50</v>
      </c>
      <c r="D58">
        <f t="shared" si="1"/>
        <v>0.99518472667219693</v>
      </c>
      <c r="E58" t="s">
        <v>7</v>
      </c>
      <c r="F58">
        <f t="shared" si="2"/>
        <v>0</v>
      </c>
      <c r="G58">
        <f t="shared" si="3"/>
        <v>0</v>
      </c>
    </row>
    <row r="59" spans="2:7" x14ac:dyDescent="0.2">
      <c r="B59">
        <v>51</v>
      </c>
      <c r="C59">
        <f t="shared" si="0"/>
        <v>51</v>
      </c>
      <c r="D59">
        <f t="shared" si="1"/>
        <v>0.98917650996478101</v>
      </c>
      <c r="E59" t="s">
        <v>7</v>
      </c>
      <c r="F59">
        <f t="shared" si="2"/>
        <v>0</v>
      </c>
      <c r="G59">
        <f t="shared" si="3"/>
        <v>0</v>
      </c>
    </row>
    <row r="60" spans="2:7" x14ac:dyDescent="0.2">
      <c r="B60">
        <v>52</v>
      </c>
      <c r="C60">
        <f t="shared" si="0"/>
        <v>52</v>
      </c>
      <c r="D60">
        <f t="shared" si="1"/>
        <v>0.98078528040323043</v>
      </c>
      <c r="E60" t="s">
        <v>7</v>
      </c>
      <c r="F60">
        <f t="shared" si="2"/>
        <v>0</v>
      </c>
      <c r="G60">
        <f t="shared" si="3"/>
        <v>0</v>
      </c>
    </row>
    <row r="61" spans="2:7" x14ac:dyDescent="0.2">
      <c r="B61">
        <v>53</v>
      </c>
      <c r="C61">
        <f t="shared" si="0"/>
        <v>53</v>
      </c>
      <c r="D61">
        <f t="shared" si="1"/>
        <v>0.97003125319454397</v>
      </c>
      <c r="E61" t="s">
        <v>7</v>
      </c>
      <c r="F61">
        <f t="shared" si="2"/>
        <v>0</v>
      </c>
      <c r="G61">
        <f t="shared" si="3"/>
        <v>0</v>
      </c>
    </row>
    <row r="62" spans="2:7" x14ac:dyDescent="0.2">
      <c r="B62">
        <v>54</v>
      </c>
      <c r="C62">
        <f t="shared" si="0"/>
        <v>54</v>
      </c>
      <c r="D62">
        <f t="shared" si="1"/>
        <v>0.95694033573220894</v>
      </c>
      <c r="E62" t="s">
        <v>7</v>
      </c>
      <c r="F62">
        <f t="shared" si="2"/>
        <v>0</v>
      </c>
      <c r="G62">
        <f t="shared" si="3"/>
        <v>0</v>
      </c>
    </row>
    <row r="63" spans="2:7" x14ac:dyDescent="0.2">
      <c r="B63">
        <v>55</v>
      </c>
      <c r="C63">
        <f t="shared" si="0"/>
        <v>55</v>
      </c>
      <c r="D63">
        <f t="shared" si="1"/>
        <v>0.9415440651830207</v>
      </c>
      <c r="E63" t="s">
        <v>7</v>
      </c>
      <c r="F63">
        <f t="shared" si="2"/>
        <v>0</v>
      </c>
      <c r="G63">
        <f t="shared" si="3"/>
        <v>0</v>
      </c>
    </row>
    <row r="64" spans="2:7" x14ac:dyDescent="0.2">
      <c r="B64">
        <v>56</v>
      </c>
      <c r="C64">
        <f t="shared" si="0"/>
        <v>56</v>
      </c>
      <c r="D64">
        <f t="shared" si="1"/>
        <v>0.92387953251128674</v>
      </c>
      <c r="E64" t="s">
        <v>7</v>
      </c>
      <c r="F64">
        <f t="shared" si="2"/>
        <v>0</v>
      </c>
      <c r="G64">
        <f t="shared" si="3"/>
        <v>0</v>
      </c>
    </row>
    <row r="65" spans="2:7" x14ac:dyDescent="0.2">
      <c r="B65">
        <v>57</v>
      </c>
      <c r="C65">
        <f t="shared" si="0"/>
        <v>57</v>
      </c>
      <c r="D65">
        <f t="shared" si="1"/>
        <v>0.90398929312344345</v>
      </c>
      <c r="E65" t="s">
        <v>7</v>
      </c>
      <c r="F65">
        <f t="shared" si="2"/>
        <v>0</v>
      </c>
      <c r="G65">
        <f t="shared" si="3"/>
        <v>0</v>
      </c>
    </row>
    <row r="66" spans="2:7" x14ac:dyDescent="0.2">
      <c r="B66">
        <v>58</v>
      </c>
      <c r="C66">
        <f t="shared" si="0"/>
        <v>58</v>
      </c>
      <c r="D66">
        <f t="shared" si="1"/>
        <v>0.88192126434835505</v>
      </c>
      <c r="E66" t="s">
        <v>7</v>
      </c>
      <c r="F66">
        <f t="shared" si="2"/>
        <v>0</v>
      </c>
      <c r="G66">
        <f t="shared" si="3"/>
        <v>0</v>
      </c>
    </row>
    <row r="67" spans="2:7" x14ac:dyDescent="0.2">
      <c r="B67">
        <v>59</v>
      </c>
      <c r="C67">
        <f t="shared" si="0"/>
        <v>59</v>
      </c>
      <c r="D67">
        <f t="shared" si="1"/>
        <v>0.85772861000027212</v>
      </c>
      <c r="E67" t="s">
        <v>7</v>
      </c>
      <c r="F67">
        <f t="shared" si="2"/>
        <v>0</v>
      </c>
      <c r="G67">
        <f t="shared" si="3"/>
        <v>0</v>
      </c>
    </row>
    <row r="68" spans="2:7" x14ac:dyDescent="0.2">
      <c r="B68">
        <v>60</v>
      </c>
      <c r="C68">
        <f t="shared" si="0"/>
        <v>60</v>
      </c>
      <c r="D68">
        <f t="shared" si="1"/>
        <v>0.83146961230254546</v>
      </c>
      <c r="E68" t="s">
        <v>7</v>
      </c>
      <c r="F68">
        <f t="shared" si="2"/>
        <v>0</v>
      </c>
      <c r="G68">
        <f t="shared" si="3"/>
        <v>0</v>
      </c>
    </row>
    <row r="69" spans="2:7" x14ac:dyDescent="0.2">
      <c r="B69">
        <v>61</v>
      </c>
      <c r="C69">
        <f t="shared" si="0"/>
        <v>61</v>
      </c>
      <c r="D69">
        <f t="shared" si="1"/>
        <v>0.80320753148064494</v>
      </c>
      <c r="E69" t="s">
        <v>7</v>
      </c>
      <c r="F69">
        <f t="shared" si="2"/>
        <v>0</v>
      </c>
      <c r="G69">
        <f t="shared" si="3"/>
        <v>0</v>
      </c>
    </row>
    <row r="70" spans="2:7" x14ac:dyDescent="0.2">
      <c r="B70">
        <v>62</v>
      </c>
      <c r="C70">
        <f t="shared" si="0"/>
        <v>62</v>
      </c>
      <c r="D70">
        <f t="shared" si="1"/>
        <v>0.7730104533627371</v>
      </c>
      <c r="E70" t="s">
        <v>7</v>
      </c>
      <c r="F70">
        <f t="shared" si="2"/>
        <v>0</v>
      </c>
      <c r="G70">
        <f t="shared" si="3"/>
        <v>0</v>
      </c>
    </row>
    <row r="71" spans="2:7" x14ac:dyDescent="0.2">
      <c r="B71">
        <v>63</v>
      </c>
      <c r="C71">
        <f t="shared" si="0"/>
        <v>63</v>
      </c>
      <c r="D71">
        <f t="shared" si="1"/>
        <v>0.74095112535495899</v>
      </c>
      <c r="E71" t="s">
        <v>7</v>
      </c>
      <c r="F71">
        <f t="shared" si="2"/>
        <v>0</v>
      </c>
      <c r="G71">
        <f t="shared" si="3"/>
        <v>0</v>
      </c>
    </row>
    <row r="72" spans="2:7" x14ac:dyDescent="0.2">
      <c r="B72">
        <v>64</v>
      </c>
      <c r="C72">
        <f t="shared" si="0"/>
        <v>64</v>
      </c>
      <c r="D72">
        <f t="shared" si="1"/>
        <v>0.70710678118654757</v>
      </c>
      <c r="E72" t="s">
        <v>7</v>
      </c>
      <c r="F72">
        <f t="shared" si="2"/>
        <v>0</v>
      </c>
      <c r="G72">
        <f t="shared" si="3"/>
        <v>0</v>
      </c>
    </row>
    <row r="73" spans="2:7" x14ac:dyDescent="0.2">
      <c r="B73">
        <v>65</v>
      </c>
      <c r="C73">
        <f t="shared" ref="C73:C135" si="4">B73*$C$2</f>
        <v>65</v>
      </c>
      <c r="D73">
        <f t="shared" ref="D73:D135" si="5">SIN(2*PI()/$C$3 *C73 - PI()/4)</f>
        <v>0.67155895484701855</v>
      </c>
      <c r="E73" t="s">
        <v>7</v>
      </c>
      <c r="F73">
        <f t="shared" ref="F73:F135" si="6">IMREAL(E73)</f>
        <v>0</v>
      </c>
      <c r="G73">
        <f t="shared" ref="G73:G135" si="7">IMAGINARY(E73)</f>
        <v>0</v>
      </c>
    </row>
    <row r="74" spans="2:7" x14ac:dyDescent="0.2">
      <c r="B74">
        <v>66</v>
      </c>
      <c r="C74">
        <f t="shared" si="4"/>
        <v>66</v>
      </c>
      <c r="D74">
        <f t="shared" si="5"/>
        <v>0.63439328416364549</v>
      </c>
      <c r="E74" t="s">
        <v>7</v>
      </c>
      <c r="F74">
        <f t="shared" si="6"/>
        <v>0</v>
      </c>
      <c r="G74">
        <f t="shared" si="7"/>
        <v>0</v>
      </c>
    </row>
    <row r="75" spans="2:7" x14ac:dyDescent="0.2">
      <c r="B75">
        <v>67</v>
      </c>
      <c r="C75">
        <f t="shared" si="4"/>
        <v>67</v>
      </c>
      <c r="D75">
        <f t="shared" si="5"/>
        <v>0.59569930449243347</v>
      </c>
      <c r="E75" t="s">
        <v>7</v>
      </c>
      <c r="F75">
        <f t="shared" si="6"/>
        <v>0</v>
      </c>
      <c r="G75">
        <f t="shared" si="7"/>
        <v>0</v>
      </c>
    </row>
    <row r="76" spans="2:7" x14ac:dyDescent="0.2">
      <c r="B76">
        <v>68</v>
      </c>
      <c r="C76">
        <f t="shared" si="4"/>
        <v>68</v>
      </c>
      <c r="D76">
        <f t="shared" si="5"/>
        <v>0.55557023301960218</v>
      </c>
      <c r="E76" t="s">
        <v>7</v>
      </c>
      <c r="F76">
        <f t="shared" si="6"/>
        <v>0</v>
      </c>
      <c r="G76">
        <f t="shared" si="7"/>
        <v>0</v>
      </c>
    </row>
    <row r="77" spans="2:7" x14ac:dyDescent="0.2">
      <c r="B77">
        <v>69</v>
      </c>
      <c r="C77">
        <f t="shared" si="4"/>
        <v>69</v>
      </c>
      <c r="D77">
        <f t="shared" si="5"/>
        <v>0.51410274419322177</v>
      </c>
      <c r="E77" t="s">
        <v>7</v>
      </c>
      <c r="F77">
        <f t="shared" si="6"/>
        <v>0</v>
      </c>
      <c r="G77">
        <f t="shared" si="7"/>
        <v>0</v>
      </c>
    </row>
    <row r="78" spans="2:7" x14ac:dyDescent="0.2">
      <c r="B78">
        <v>70</v>
      </c>
      <c r="C78">
        <f t="shared" si="4"/>
        <v>70</v>
      </c>
      <c r="D78">
        <f t="shared" si="5"/>
        <v>0.47139673682599786</v>
      </c>
      <c r="E78" t="s">
        <v>7</v>
      </c>
      <c r="F78">
        <f t="shared" si="6"/>
        <v>0</v>
      </c>
      <c r="G78">
        <f t="shared" si="7"/>
        <v>0</v>
      </c>
    </row>
    <row r="79" spans="2:7" x14ac:dyDescent="0.2">
      <c r="B79">
        <v>71</v>
      </c>
      <c r="C79">
        <f t="shared" si="4"/>
        <v>71</v>
      </c>
      <c r="D79">
        <f t="shared" si="5"/>
        <v>0.42755509343028203</v>
      </c>
      <c r="E79" t="s">
        <v>7</v>
      </c>
      <c r="F79">
        <f t="shared" si="6"/>
        <v>0</v>
      </c>
      <c r="G79">
        <f t="shared" si="7"/>
        <v>0</v>
      </c>
    </row>
    <row r="80" spans="2:7" x14ac:dyDescent="0.2">
      <c r="B80">
        <v>72</v>
      </c>
      <c r="C80">
        <f t="shared" si="4"/>
        <v>72</v>
      </c>
      <c r="D80">
        <f t="shared" si="5"/>
        <v>0.38268343236508989</v>
      </c>
      <c r="E80" t="s">
        <v>7</v>
      </c>
      <c r="F80">
        <f t="shared" si="6"/>
        <v>0</v>
      </c>
      <c r="G80">
        <f t="shared" si="7"/>
        <v>0</v>
      </c>
    </row>
    <row r="81" spans="2:7" x14ac:dyDescent="0.2">
      <c r="B81">
        <v>73</v>
      </c>
      <c r="C81">
        <f t="shared" si="4"/>
        <v>73</v>
      </c>
      <c r="D81">
        <f t="shared" si="5"/>
        <v>0.33688985339222033</v>
      </c>
      <c r="E81" t="s">
        <v>7</v>
      </c>
      <c r="F81">
        <f t="shared" si="6"/>
        <v>0</v>
      </c>
      <c r="G81">
        <f t="shared" si="7"/>
        <v>0</v>
      </c>
    </row>
    <row r="82" spans="2:7" x14ac:dyDescent="0.2">
      <c r="B82">
        <v>74</v>
      </c>
      <c r="C82">
        <f t="shared" si="4"/>
        <v>74</v>
      </c>
      <c r="D82">
        <f t="shared" si="5"/>
        <v>0.29028467725446239</v>
      </c>
      <c r="E82" t="s">
        <v>7</v>
      </c>
      <c r="F82">
        <f t="shared" si="6"/>
        <v>0</v>
      </c>
      <c r="G82">
        <f t="shared" si="7"/>
        <v>0</v>
      </c>
    </row>
    <row r="83" spans="2:7" x14ac:dyDescent="0.2">
      <c r="B83">
        <v>75</v>
      </c>
      <c r="C83">
        <f t="shared" si="4"/>
        <v>75</v>
      </c>
      <c r="D83">
        <f t="shared" si="5"/>
        <v>0.24298017990326407</v>
      </c>
      <c r="E83" t="s">
        <v>7</v>
      </c>
      <c r="F83">
        <f t="shared" si="6"/>
        <v>0</v>
      </c>
      <c r="G83">
        <f t="shared" si="7"/>
        <v>0</v>
      </c>
    </row>
    <row r="84" spans="2:7" x14ac:dyDescent="0.2">
      <c r="B84">
        <v>76</v>
      </c>
      <c r="C84">
        <f t="shared" si="4"/>
        <v>76</v>
      </c>
      <c r="D84">
        <f t="shared" si="5"/>
        <v>0.19509032201612861</v>
      </c>
      <c r="E84" t="s">
        <v>7</v>
      </c>
      <c r="F84">
        <f t="shared" si="6"/>
        <v>0</v>
      </c>
      <c r="G84">
        <f t="shared" si="7"/>
        <v>0</v>
      </c>
    </row>
    <row r="85" spans="2:7" x14ac:dyDescent="0.2">
      <c r="B85">
        <v>77</v>
      </c>
      <c r="C85">
        <f t="shared" si="4"/>
        <v>77</v>
      </c>
      <c r="D85">
        <f t="shared" si="5"/>
        <v>0.1467304744553618</v>
      </c>
      <c r="E85" t="s">
        <v>7</v>
      </c>
      <c r="F85">
        <f t="shared" si="6"/>
        <v>0</v>
      </c>
      <c r="G85">
        <f t="shared" si="7"/>
        <v>0</v>
      </c>
    </row>
    <row r="86" spans="2:7" x14ac:dyDescent="0.2">
      <c r="B86">
        <v>78</v>
      </c>
      <c r="C86">
        <f t="shared" si="4"/>
        <v>78</v>
      </c>
      <c r="D86">
        <f t="shared" si="5"/>
        <v>9.8017140329560826E-2</v>
      </c>
      <c r="E86" t="s">
        <v>7</v>
      </c>
      <c r="F86">
        <f t="shared" si="6"/>
        <v>0</v>
      </c>
      <c r="G86">
        <f t="shared" si="7"/>
        <v>0</v>
      </c>
    </row>
    <row r="87" spans="2:7" x14ac:dyDescent="0.2">
      <c r="B87">
        <v>79</v>
      </c>
      <c r="C87">
        <f t="shared" si="4"/>
        <v>79</v>
      </c>
      <c r="D87">
        <f t="shared" si="5"/>
        <v>4.9067674327417966E-2</v>
      </c>
      <c r="E87" t="s">
        <v>7</v>
      </c>
      <c r="F87">
        <f t="shared" si="6"/>
        <v>0</v>
      </c>
      <c r="G87">
        <f t="shared" si="7"/>
        <v>0</v>
      </c>
    </row>
    <row r="88" spans="2:7" x14ac:dyDescent="0.2">
      <c r="B88">
        <v>80</v>
      </c>
      <c r="C88">
        <f t="shared" si="4"/>
        <v>80</v>
      </c>
      <c r="D88">
        <f t="shared" si="5"/>
        <v>1.22514845490862E-16</v>
      </c>
      <c r="E88" t="s">
        <v>7</v>
      </c>
      <c r="F88">
        <f t="shared" si="6"/>
        <v>0</v>
      </c>
      <c r="G88">
        <f t="shared" si="7"/>
        <v>0</v>
      </c>
    </row>
    <row r="89" spans="2:7" x14ac:dyDescent="0.2">
      <c r="B89">
        <v>81</v>
      </c>
      <c r="C89">
        <f t="shared" si="4"/>
        <v>81</v>
      </c>
      <c r="D89">
        <f t="shared" si="5"/>
        <v>-4.9067674327417724E-2</v>
      </c>
      <c r="E89" t="s">
        <v>7</v>
      </c>
      <c r="F89">
        <f t="shared" si="6"/>
        <v>0</v>
      </c>
      <c r="G89">
        <f t="shared" si="7"/>
        <v>0</v>
      </c>
    </row>
    <row r="90" spans="2:7" x14ac:dyDescent="0.2">
      <c r="B90">
        <v>82</v>
      </c>
      <c r="C90">
        <f t="shared" si="4"/>
        <v>82</v>
      </c>
      <c r="D90">
        <f t="shared" si="5"/>
        <v>-9.8017140329560146E-2</v>
      </c>
      <c r="E90" t="s">
        <v>7</v>
      </c>
      <c r="F90">
        <f t="shared" si="6"/>
        <v>0</v>
      </c>
      <c r="G90">
        <f t="shared" si="7"/>
        <v>0</v>
      </c>
    </row>
    <row r="91" spans="2:7" x14ac:dyDescent="0.2">
      <c r="B91">
        <v>83</v>
      </c>
      <c r="C91">
        <f t="shared" si="4"/>
        <v>83</v>
      </c>
      <c r="D91">
        <f t="shared" si="5"/>
        <v>-0.146730474455362</v>
      </c>
      <c r="E91" t="s">
        <v>7</v>
      </c>
      <c r="F91">
        <f t="shared" si="6"/>
        <v>0</v>
      </c>
      <c r="G91">
        <f t="shared" si="7"/>
        <v>0</v>
      </c>
    </row>
    <row r="92" spans="2:7" x14ac:dyDescent="0.2">
      <c r="B92">
        <v>84</v>
      </c>
      <c r="C92">
        <f t="shared" si="4"/>
        <v>84</v>
      </c>
      <c r="D92">
        <f t="shared" si="5"/>
        <v>-0.19509032201612836</v>
      </c>
      <c r="E92" t="s">
        <v>7</v>
      </c>
      <c r="F92">
        <f t="shared" si="6"/>
        <v>0</v>
      </c>
      <c r="G92">
        <f t="shared" si="7"/>
        <v>0</v>
      </c>
    </row>
    <row r="93" spans="2:7" x14ac:dyDescent="0.2">
      <c r="B93">
        <v>85</v>
      </c>
      <c r="C93">
        <f t="shared" si="4"/>
        <v>85</v>
      </c>
      <c r="D93">
        <f t="shared" si="5"/>
        <v>-0.24298017990326382</v>
      </c>
      <c r="E93" t="s">
        <v>7</v>
      </c>
      <c r="F93">
        <f t="shared" si="6"/>
        <v>0</v>
      </c>
      <c r="G93">
        <f t="shared" si="7"/>
        <v>0</v>
      </c>
    </row>
    <row r="94" spans="2:7" x14ac:dyDescent="0.2">
      <c r="B94">
        <v>86</v>
      </c>
      <c r="C94">
        <f t="shared" si="4"/>
        <v>86</v>
      </c>
      <c r="D94">
        <f t="shared" si="5"/>
        <v>-0.29028467725446211</v>
      </c>
      <c r="E94" t="s">
        <v>7</v>
      </c>
      <c r="F94">
        <f t="shared" si="6"/>
        <v>0</v>
      </c>
      <c r="G94">
        <f t="shared" si="7"/>
        <v>0</v>
      </c>
    </row>
    <row r="95" spans="2:7" x14ac:dyDescent="0.2">
      <c r="B95">
        <v>87</v>
      </c>
      <c r="C95">
        <f t="shared" si="4"/>
        <v>87</v>
      </c>
      <c r="D95">
        <f t="shared" si="5"/>
        <v>-0.33688985339221966</v>
      </c>
      <c r="E95" t="s">
        <v>7</v>
      </c>
      <c r="F95">
        <f t="shared" si="6"/>
        <v>0</v>
      </c>
      <c r="G95">
        <f t="shared" si="7"/>
        <v>0</v>
      </c>
    </row>
    <row r="96" spans="2:7" x14ac:dyDescent="0.2">
      <c r="B96">
        <v>88</v>
      </c>
      <c r="C96">
        <f t="shared" si="4"/>
        <v>88</v>
      </c>
      <c r="D96">
        <f t="shared" si="5"/>
        <v>-0.38268343236508923</v>
      </c>
      <c r="E96" t="s">
        <v>7</v>
      </c>
      <c r="F96">
        <f t="shared" si="6"/>
        <v>0</v>
      </c>
      <c r="G96">
        <f t="shared" si="7"/>
        <v>0</v>
      </c>
    </row>
    <row r="97" spans="2:7" x14ac:dyDescent="0.2">
      <c r="B97">
        <v>89</v>
      </c>
      <c r="C97">
        <f t="shared" si="4"/>
        <v>89</v>
      </c>
      <c r="D97">
        <f t="shared" si="5"/>
        <v>-0.4275550934302822</v>
      </c>
      <c r="E97" t="s">
        <v>7</v>
      </c>
      <c r="F97">
        <f t="shared" si="6"/>
        <v>0</v>
      </c>
      <c r="G97">
        <f t="shared" si="7"/>
        <v>0</v>
      </c>
    </row>
    <row r="98" spans="2:7" x14ac:dyDescent="0.2">
      <c r="B98">
        <v>90</v>
      </c>
      <c r="C98">
        <f t="shared" si="4"/>
        <v>90</v>
      </c>
      <c r="D98">
        <f t="shared" si="5"/>
        <v>-0.47139673682599764</v>
      </c>
      <c r="E98" t="s">
        <v>7</v>
      </c>
      <c r="F98">
        <f t="shared" si="6"/>
        <v>0</v>
      </c>
      <c r="G98">
        <f t="shared" si="7"/>
        <v>0</v>
      </c>
    </row>
    <row r="99" spans="2:7" x14ac:dyDescent="0.2">
      <c r="B99">
        <v>91</v>
      </c>
      <c r="C99">
        <f t="shared" si="4"/>
        <v>91</v>
      </c>
      <c r="D99">
        <f t="shared" si="5"/>
        <v>-0.51410274419322155</v>
      </c>
      <c r="E99" t="s">
        <v>7</v>
      </c>
      <c r="F99">
        <f t="shared" si="6"/>
        <v>0</v>
      </c>
      <c r="G99">
        <f t="shared" si="7"/>
        <v>0</v>
      </c>
    </row>
    <row r="100" spans="2:7" x14ac:dyDescent="0.2">
      <c r="B100">
        <v>92</v>
      </c>
      <c r="C100">
        <f t="shared" si="4"/>
        <v>92</v>
      </c>
      <c r="D100">
        <f t="shared" si="5"/>
        <v>-0.55557023301960196</v>
      </c>
      <c r="E100" t="s">
        <v>7</v>
      </c>
      <c r="F100">
        <f t="shared" si="6"/>
        <v>0</v>
      </c>
      <c r="G100">
        <f t="shared" si="7"/>
        <v>0</v>
      </c>
    </row>
    <row r="101" spans="2:7" x14ac:dyDescent="0.2">
      <c r="B101">
        <v>93</v>
      </c>
      <c r="C101">
        <f t="shared" si="4"/>
        <v>93</v>
      </c>
      <c r="D101">
        <f t="shared" si="5"/>
        <v>-0.59569930449243291</v>
      </c>
      <c r="E101" t="s">
        <v>7</v>
      </c>
      <c r="F101">
        <f t="shared" si="6"/>
        <v>0</v>
      </c>
      <c r="G101">
        <f t="shared" si="7"/>
        <v>0</v>
      </c>
    </row>
    <row r="102" spans="2:7" x14ac:dyDescent="0.2">
      <c r="B102">
        <v>94</v>
      </c>
      <c r="C102">
        <f t="shared" si="4"/>
        <v>94</v>
      </c>
      <c r="D102">
        <f t="shared" si="5"/>
        <v>-0.6343932841636456</v>
      </c>
      <c r="E102" t="s">
        <v>7</v>
      </c>
      <c r="F102">
        <f t="shared" si="6"/>
        <v>0</v>
      </c>
      <c r="G102">
        <f t="shared" si="7"/>
        <v>0</v>
      </c>
    </row>
    <row r="103" spans="2:7" x14ac:dyDescent="0.2">
      <c r="B103">
        <v>95</v>
      </c>
      <c r="C103">
        <f t="shared" si="4"/>
        <v>95</v>
      </c>
      <c r="D103">
        <f t="shared" si="5"/>
        <v>-0.67155895484701844</v>
      </c>
      <c r="E103" t="s">
        <v>7</v>
      </c>
      <c r="F103">
        <f t="shared" si="6"/>
        <v>0</v>
      </c>
      <c r="G103">
        <f t="shared" si="7"/>
        <v>0</v>
      </c>
    </row>
    <row r="104" spans="2:7" x14ac:dyDescent="0.2">
      <c r="B104">
        <v>96</v>
      </c>
      <c r="C104">
        <f t="shared" si="4"/>
        <v>96</v>
      </c>
      <c r="D104">
        <f t="shared" si="5"/>
        <v>-0.70710678118654746</v>
      </c>
      <c r="E104" t="s">
        <v>7</v>
      </c>
      <c r="F104">
        <f t="shared" si="6"/>
        <v>0</v>
      </c>
      <c r="G104">
        <f t="shared" si="7"/>
        <v>0</v>
      </c>
    </row>
    <row r="105" spans="2:7" x14ac:dyDescent="0.2">
      <c r="B105">
        <v>97</v>
      </c>
      <c r="C105">
        <f t="shared" si="4"/>
        <v>97</v>
      </c>
      <c r="D105">
        <f t="shared" si="5"/>
        <v>-0.74095112535495888</v>
      </c>
      <c r="E105" t="s">
        <v>7</v>
      </c>
      <c r="F105">
        <f t="shared" si="6"/>
        <v>0</v>
      </c>
      <c r="G105">
        <f t="shared" si="7"/>
        <v>0</v>
      </c>
    </row>
    <row r="106" spans="2:7" x14ac:dyDescent="0.2">
      <c r="B106">
        <v>98</v>
      </c>
      <c r="C106">
        <f t="shared" si="4"/>
        <v>98</v>
      </c>
      <c r="D106">
        <f t="shared" si="5"/>
        <v>-0.77301045336273666</v>
      </c>
      <c r="E106" t="s">
        <v>7</v>
      </c>
      <c r="F106">
        <f t="shared" si="6"/>
        <v>0</v>
      </c>
      <c r="G106">
        <f t="shared" si="7"/>
        <v>0</v>
      </c>
    </row>
    <row r="107" spans="2:7" x14ac:dyDescent="0.2">
      <c r="B107">
        <v>99</v>
      </c>
      <c r="C107">
        <f t="shared" si="4"/>
        <v>99</v>
      </c>
      <c r="D107">
        <f t="shared" si="5"/>
        <v>-0.80320753148064505</v>
      </c>
      <c r="E107" t="s">
        <v>7</v>
      </c>
      <c r="F107">
        <f t="shared" si="6"/>
        <v>0</v>
      </c>
      <c r="G107">
        <f t="shared" si="7"/>
        <v>0</v>
      </c>
    </row>
    <row r="108" spans="2:7" x14ac:dyDescent="0.2">
      <c r="B108">
        <v>100</v>
      </c>
      <c r="C108">
        <f t="shared" si="4"/>
        <v>100</v>
      </c>
      <c r="D108">
        <f t="shared" si="5"/>
        <v>-0.83146961230254524</v>
      </c>
      <c r="E108" t="s">
        <v>7</v>
      </c>
      <c r="F108">
        <f t="shared" si="6"/>
        <v>0</v>
      </c>
      <c r="G108">
        <f t="shared" si="7"/>
        <v>0</v>
      </c>
    </row>
    <row r="109" spans="2:7" x14ac:dyDescent="0.2">
      <c r="B109">
        <v>101</v>
      </c>
      <c r="C109">
        <f t="shared" si="4"/>
        <v>101</v>
      </c>
      <c r="D109">
        <f t="shared" si="5"/>
        <v>-0.85772861000027201</v>
      </c>
      <c r="E109" t="s">
        <v>7</v>
      </c>
      <c r="F109">
        <f t="shared" si="6"/>
        <v>0</v>
      </c>
      <c r="G109">
        <f t="shared" si="7"/>
        <v>0</v>
      </c>
    </row>
    <row r="110" spans="2:7" x14ac:dyDescent="0.2">
      <c r="B110">
        <v>102</v>
      </c>
      <c r="C110">
        <f t="shared" si="4"/>
        <v>102</v>
      </c>
      <c r="D110">
        <f t="shared" si="5"/>
        <v>-0.88192126434835494</v>
      </c>
      <c r="E110" t="s">
        <v>7</v>
      </c>
      <c r="F110">
        <f t="shared" si="6"/>
        <v>0</v>
      </c>
      <c r="G110">
        <f t="shared" si="7"/>
        <v>0</v>
      </c>
    </row>
    <row r="111" spans="2:7" x14ac:dyDescent="0.2">
      <c r="B111">
        <v>103</v>
      </c>
      <c r="C111">
        <f t="shared" si="4"/>
        <v>103</v>
      </c>
      <c r="D111">
        <f t="shared" si="5"/>
        <v>-0.90398929312344312</v>
      </c>
      <c r="E111" t="s">
        <v>7</v>
      </c>
      <c r="F111">
        <f t="shared" si="6"/>
        <v>0</v>
      </c>
      <c r="G111">
        <f t="shared" si="7"/>
        <v>0</v>
      </c>
    </row>
    <row r="112" spans="2:7" x14ac:dyDescent="0.2">
      <c r="B112">
        <v>104</v>
      </c>
      <c r="C112">
        <f t="shared" si="4"/>
        <v>104</v>
      </c>
      <c r="D112">
        <f t="shared" si="5"/>
        <v>-0.92387953251128685</v>
      </c>
      <c r="E112" t="s">
        <v>7</v>
      </c>
      <c r="F112">
        <f t="shared" si="6"/>
        <v>0</v>
      </c>
      <c r="G112">
        <f t="shared" si="7"/>
        <v>0</v>
      </c>
    </row>
    <row r="113" spans="2:7" x14ac:dyDescent="0.2">
      <c r="B113">
        <v>105</v>
      </c>
      <c r="C113">
        <f t="shared" si="4"/>
        <v>105</v>
      </c>
      <c r="D113">
        <f t="shared" si="5"/>
        <v>-0.94154406518302081</v>
      </c>
      <c r="E113" t="s">
        <v>7</v>
      </c>
      <c r="F113">
        <f t="shared" si="6"/>
        <v>0</v>
      </c>
      <c r="G113">
        <f t="shared" si="7"/>
        <v>0</v>
      </c>
    </row>
    <row r="114" spans="2:7" x14ac:dyDescent="0.2">
      <c r="B114">
        <v>106</v>
      </c>
      <c r="C114">
        <f t="shared" si="4"/>
        <v>106</v>
      </c>
      <c r="D114">
        <f t="shared" si="5"/>
        <v>-0.95694033573220882</v>
      </c>
      <c r="E114" t="s">
        <v>7</v>
      </c>
      <c r="F114">
        <f t="shared" si="6"/>
        <v>0</v>
      </c>
      <c r="G114">
        <f t="shared" si="7"/>
        <v>0</v>
      </c>
    </row>
    <row r="115" spans="2:7" x14ac:dyDescent="0.2">
      <c r="B115">
        <v>107</v>
      </c>
      <c r="C115">
        <f t="shared" si="4"/>
        <v>107</v>
      </c>
      <c r="D115">
        <f t="shared" si="5"/>
        <v>-0.97003125319454397</v>
      </c>
      <c r="E115" t="s">
        <v>7</v>
      </c>
      <c r="F115">
        <f t="shared" si="6"/>
        <v>0</v>
      </c>
      <c r="G115">
        <f t="shared" si="7"/>
        <v>0</v>
      </c>
    </row>
    <row r="116" spans="2:7" x14ac:dyDescent="0.2">
      <c r="B116">
        <v>108</v>
      </c>
      <c r="C116">
        <f t="shared" si="4"/>
        <v>108</v>
      </c>
      <c r="D116">
        <f t="shared" si="5"/>
        <v>-0.98078528040323032</v>
      </c>
      <c r="E116" t="s">
        <v>7</v>
      </c>
      <c r="F116">
        <f t="shared" si="6"/>
        <v>0</v>
      </c>
      <c r="G116">
        <f t="shared" si="7"/>
        <v>0</v>
      </c>
    </row>
    <row r="117" spans="2:7" x14ac:dyDescent="0.2">
      <c r="B117">
        <v>109</v>
      </c>
      <c r="C117">
        <f t="shared" si="4"/>
        <v>109</v>
      </c>
      <c r="D117">
        <f t="shared" si="5"/>
        <v>-0.9891765099647809</v>
      </c>
      <c r="E117" t="s">
        <v>7</v>
      </c>
      <c r="F117">
        <f t="shared" si="6"/>
        <v>0</v>
      </c>
      <c r="G117">
        <f t="shared" si="7"/>
        <v>0</v>
      </c>
    </row>
    <row r="118" spans="2:7" x14ac:dyDescent="0.2">
      <c r="B118">
        <v>110</v>
      </c>
      <c r="C118">
        <f t="shared" si="4"/>
        <v>110</v>
      </c>
      <c r="D118">
        <f t="shared" si="5"/>
        <v>-0.99518472667219693</v>
      </c>
      <c r="E118" t="s">
        <v>7</v>
      </c>
      <c r="F118">
        <f t="shared" si="6"/>
        <v>0</v>
      </c>
      <c r="G118">
        <f t="shared" si="7"/>
        <v>0</v>
      </c>
    </row>
    <row r="119" spans="2:7" x14ac:dyDescent="0.2">
      <c r="B119">
        <v>111</v>
      </c>
      <c r="C119">
        <f t="shared" si="4"/>
        <v>111</v>
      </c>
      <c r="D119">
        <f t="shared" si="5"/>
        <v>-0.99879545620517241</v>
      </c>
      <c r="E119" t="s">
        <v>7</v>
      </c>
      <c r="F119">
        <f t="shared" si="6"/>
        <v>0</v>
      </c>
      <c r="G119">
        <f t="shared" si="7"/>
        <v>0</v>
      </c>
    </row>
    <row r="120" spans="2:7" x14ac:dyDescent="0.2">
      <c r="B120">
        <v>112</v>
      </c>
      <c r="C120">
        <f t="shared" si="4"/>
        <v>112</v>
      </c>
      <c r="D120">
        <f t="shared" si="5"/>
        <v>-1</v>
      </c>
      <c r="E120" t="s">
        <v>7</v>
      </c>
      <c r="F120">
        <f t="shared" si="6"/>
        <v>0</v>
      </c>
      <c r="G120">
        <f t="shared" si="7"/>
        <v>0</v>
      </c>
    </row>
    <row r="121" spans="2:7" x14ac:dyDescent="0.2">
      <c r="B121">
        <v>113</v>
      </c>
      <c r="C121">
        <f t="shared" si="4"/>
        <v>113</v>
      </c>
      <c r="D121">
        <f t="shared" si="5"/>
        <v>-0.99879545620517241</v>
      </c>
      <c r="E121" t="s">
        <v>7</v>
      </c>
      <c r="F121">
        <f t="shared" si="6"/>
        <v>0</v>
      </c>
      <c r="G121">
        <f t="shared" si="7"/>
        <v>0</v>
      </c>
    </row>
    <row r="122" spans="2:7" x14ac:dyDescent="0.2">
      <c r="B122">
        <v>114</v>
      </c>
      <c r="C122">
        <f t="shared" si="4"/>
        <v>114</v>
      </c>
      <c r="D122">
        <f t="shared" si="5"/>
        <v>-0.99518472667219693</v>
      </c>
      <c r="E122" t="s">
        <v>7</v>
      </c>
      <c r="F122">
        <f t="shared" si="6"/>
        <v>0</v>
      </c>
      <c r="G122">
        <f t="shared" si="7"/>
        <v>0</v>
      </c>
    </row>
    <row r="123" spans="2:7" x14ac:dyDescent="0.2">
      <c r="B123">
        <v>115</v>
      </c>
      <c r="C123">
        <f t="shared" si="4"/>
        <v>115</v>
      </c>
      <c r="D123">
        <f t="shared" si="5"/>
        <v>-0.9891765099647809</v>
      </c>
      <c r="E123" t="s">
        <v>7</v>
      </c>
      <c r="F123">
        <f t="shared" si="6"/>
        <v>0</v>
      </c>
      <c r="G123">
        <f t="shared" si="7"/>
        <v>0</v>
      </c>
    </row>
    <row r="124" spans="2:7" x14ac:dyDescent="0.2">
      <c r="B124">
        <v>116</v>
      </c>
      <c r="C124">
        <f t="shared" si="4"/>
        <v>116</v>
      </c>
      <c r="D124">
        <f t="shared" si="5"/>
        <v>-0.98078528040323043</v>
      </c>
      <c r="E124" t="s">
        <v>7</v>
      </c>
      <c r="F124">
        <f t="shared" si="6"/>
        <v>0</v>
      </c>
      <c r="G124">
        <f t="shared" si="7"/>
        <v>0</v>
      </c>
    </row>
    <row r="125" spans="2:7" x14ac:dyDescent="0.2">
      <c r="B125">
        <v>117</v>
      </c>
      <c r="C125">
        <f t="shared" si="4"/>
        <v>117</v>
      </c>
      <c r="D125">
        <f t="shared" si="5"/>
        <v>-0.97003125319454397</v>
      </c>
      <c r="E125" t="s">
        <v>7</v>
      </c>
      <c r="F125">
        <f t="shared" si="6"/>
        <v>0</v>
      </c>
      <c r="G125">
        <f t="shared" si="7"/>
        <v>0</v>
      </c>
    </row>
    <row r="126" spans="2:7" x14ac:dyDescent="0.2">
      <c r="B126">
        <v>118</v>
      </c>
      <c r="C126">
        <f t="shared" si="4"/>
        <v>118</v>
      </c>
      <c r="D126">
        <f t="shared" si="5"/>
        <v>-0.95694033573220894</v>
      </c>
      <c r="E126" t="s">
        <v>7</v>
      </c>
      <c r="F126">
        <f t="shared" si="6"/>
        <v>0</v>
      </c>
      <c r="G126">
        <f t="shared" si="7"/>
        <v>0</v>
      </c>
    </row>
    <row r="127" spans="2:7" x14ac:dyDescent="0.2">
      <c r="B127">
        <v>119</v>
      </c>
      <c r="C127">
        <f t="shared" si="4"/>
        <v>119</v>
      </c>
      <c r="D127">
        <f t="shared" si="5"/>
        <v>-0.94154406518302092</v>
      </c>
      <c r="E127" t="s">
        <v>7</v>
      </c>
      <c r="F127">
        <f t="shared" si="6"/>
        <v>0</v>
      </c>
      <c r="G127">
        <f t="shared" si="7"/>
        <v>0</v>
      </c>
    </row>
    <row r="128" spans="2:7" x14ac:dyDescent="0.2">
      <c r="B128">
        <v>120</v>
      </c>
      <c r="C128">
        <f t="shared" si="4"/>
        <v>120</v>
      </c>
      <c r="D128">
        <f t="shared" si="5"/>
        <v>-0.92387953251128696</v>
      </c>
      <c r="E128" t="s">
        <v>7</v>
      </c>
      <c r="F128">
        <f t="shared" si="6"/>
        <v>0</v>
      </c>
      <c r="G128">
        <f t="shared" si="7"/>
        <v>0</v>
      </c>
    </row>
    <row r="129" spans="2:7" x14ac:dyDescent="0.2">
      <c r="B129">
        <v>121</v>
      </c>
      <c r="C129">
        <f t="shared" si="4"/>
        <v>121</v>
      </c>
      <c r="D129">
        <f t="shared" si="5"/>
        <v>-0.90398929312344334</v>
      </c>
      <c r="E129" t="s">
        <v>7</v>
      </c>
      <c r="F129">
        <f t="shared" si="6"/>
        <v>0</v>
      </c>
      <c r="G129">
        <f t="shared" si="7"/>
        <v>0</v>
      </c>
    </row>
    <row r="130" spans="2:7" x14ac:dyDescent="0.2">
      <c r="B130">
        <v>122</v>
      </c>
      <c r="C130">
        <f t="shared" si="4"/>
        <v>122</v>
      </c>
      <c r="D130">
        <f t="shared" si="5"/>
        <v>-0.88192126434835505</v>
      </c>
      <c r="E130" t="s">
        <v>7</v>
      </c>
      <c r="F130">
        <f t="shared" si="6"/>
        <v>0</v>
      </c>
      <c r="G130">
        <f t="shared" si="7"/>
        <v>0</v>
      </c>
    </row>
    <row r="131" spans="2:7" x14ac:dyDescent="0.2">
      <c r="B131">
        <v>123</v>
      </c>
      <c r="C131">
        <f t="shared" si="4"/>
        <v>123</v>
      </c>
      <c r="D131">
        <f t="shared" si="5"/>
        <v>-0.85772861000027223</v>
      </c>
      <c r="E131" t="s">
        <v>7</v>
      </c>
      <c r="F131">
        <f t="shared" si="6"/>
        <v>0</v>
      </c>
      <c r="G131">
        <f t="shared" si="7"/>
        <v>0</v>
      </c>
    </row>
    <row r="132" spans="2:7" x14ac:dyDescent="0.2">
      <c r="B132">
        <v>124</v>
      </c>
      <c r="C132">
        <f t="shared" si="4"/>
        <v>124</v>
      </c>
      <c r="D132">
        <f t="shared" si="5"/>
        <v>-0.83146961230254546</v>
      </c>
      <c r="E132" t="s">
        <v>7</v>
      </c>
      <c r="F132">
        <f t="shared" si="6"/>
        <v>0</v>
      </c>
      <c r="G132">
        <f t="shared" si="7"/>
        <v>0</v>
      </c>
    </row>
    <row r="133" spans="2:7" x14ac:dyDescent="0.2">
      <c r="B133">
        <v>125</v>
      </c>
      <c r="C133">
        <f t="shared" si="4"/>
        <v>125</v>
      </c>
      <c r="D133">
        <f t="shared" si="5"/>
        <v>-0.80320753148064528</v>
      </c>
      <c r="E133" t="s">
        <v>7</v>
      </c>
      <c r="F133">
        <f t="shared" si="6"/>
        <v>0</v>
      </c>
      <c r="G133">
        <f t="shared" si="7"/>
        <v>0</v>
      </c>
    </row>
    <row r="134" spans="2:7" x14ac:dyDescent="0.2">
      <c r="B134">
        <v>126</v>
      </c>
      <c r="C134">
        <f t="shared" si="4"/>
        <v>126</v>
      </c>
      <c r="D134">
        <f t="shared" si="5"/>
        <v>-0.77301045336273688</v>
      </c>
      <c r="E134" t="s">
        <v>7</v>
      </c>
      <c r="F134">
        <f t="shared" si="6"/>
        <v>0</v>
      </c>
      <c r="G134">
        <f t="shared" si="7"/>
        <v>0</v>
      </c>
    </row>
    <row r="135" spans="2:7" x14ac:dyDescent="0.2">
      <c r="B135">
        <v>127</v>
      </c>
      <c r="C135">
        <f t="shared" si="4"/>
        <v>127</v>
      </c>
      <c r="D135">
        <f t="shared" si="5"/>
        <v>-0.74095112535495911</v>
      </c>
      <c r="E135" t="s">
        <v>18</v>
      </c>
      <c r="F135">
        <f t="shared" si="6"/>
        <v>-45.254833995938903</v>
      </c>
      <c r="G135">
        <f t="shared" si="7"/>
        <v>45.254833995939201</v>
      </c>
    </row>
  </sheetData>
  <phoneticPr fontId="1"/>
  <hyperlinks>
    <hyperlink ref="L1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7" sqref="C27"/>
    </sheetView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2015-04-19T12:25:24Z</dcterms:modified>
</cp:coreProperties>
</file>