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autoCompressPictures="0"/>
  <xr:revisionPtr revIDLastSave="0" documentId="13_ncr:1_{0B407681-0060-4798-89EF-77FD80634E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プロジェクト計画シート" sheetId="1" r:id="rId1"/>
    <sheet name="スライド順序" sheetId="9" r:id="rId2"/>
    <sheet name="Module" sheetId="2" state="hidden" r:id="rId3"/>
    <sheet name="フロー" sheetId="7" state="hidden" r:id="rId4"/>
    <sheet name="フロー横" sheetId="8" r:id="rId5"/>
    <sheet name="モデル作成" sheetId="11" r:id="rId6"/>
    <sheet name="開発パート" sheetId="10" r:id="rId7"/>
    <sheet name="linuxcommand" sheetId="5" r:id="rId8"/>
    <sheet name="URL" sheetId="4" r:id="rId9"/>
  </sheets>
  <definedNames>
    <definedName name="ActualBeyond">PeriodInActual*(プロジェクト計画シート!$G1&gt;0)</definedName>
    <definedName name="PercentComplete">PercentCompleteBeyond*PeriodInPlan</definedName>
    <definedName name="PercentCompleteBeyond">(プロジェクト計画シート!A$7=MEDIAN(プロジェクト計画シート!A$7,プロジェクト計画シート!$G1,プロジェクト計画シート!$G1+プロジェクト計画シート!$H1)*(プロジェクト計画シート!$G1&gt;0))*((プロジェクト計画シート!A$7&lt;(INT(プロジェクト計画シート!$G1+プロジェクト計画シート!$H1*プロジェクト計画シート!$I1)))+(プロジェクト計画シート!A$7=プロジェクト計画シート!$G1))*(プロジェクト計画シート!$I1&gt;0)</definedName>
    <definedName name="period_selected">プロジェクト計画シート!$J$2</definedName>
    <definedName name="PeriodInActual">プロジェクト計画シート!A$7=MEDIAN(プロジェクト計画シート!A$7,プロジェクト計画シート!$G1,プロジェクト計画シート!$G1+プロジェクト計画シート!$H1-1)</definedName>
    <definedName name="PeriodInPlan">プロジェクト計画シート!A$7=MEDIAN(プロジェクト計画シート!A$7,プロジェクト計画シート!$E1,プロジェクト計画シート!$E1+プロジェクト計画シート!$F1-1)</definedName>
    <definedName name="_xlnm.Print_Area" localSheetId="2">Module!$A$1:$G$17</definedName>
    <definedName name="_xlnm.Print_Area" localSheetId="4">フロー横!$B$2:$AJ$7</definedName>
    <definedName name="_xlnm.Print_Titles" localSheetId="0">プロジェクト計画シート!$3:$7</definedName>
    <definedName name="TitleRegion..BO60">プロジェクト計画シート!$B$3:$B$7</definedName>
    <definedName name="計画">PeriodInPlan*(プロジェクト計画シート!$E1&gt;0)</definedName>
    <definedName name="実績">(PeriodInActual*(プロジェクト計画シート!$G1&gt;0))*PeriodInPlan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<sst xmlns="http://schemas.openxmlformats.org/spreadsheetml/2006/main" count="522" uniqueCount="251">
  <si>
    <t>プロジェクト計画シート</t>
  </si>
  <si>
    <t>強調表示する期間を右側で選択します。グラフについて説明する凡例を次に示します。</t>
  </si>
  <si>
    <t>アクティビティ</t>
  </si>
  <si>
    <t>計画継続期間</t>
  </si>
  <si>
    <t>実績開始日</t>
  </si>
  <si>
    <t xml:space="preserve"> 期間内で強調表示:</t>
  </si>
  <si>
    <t>完了率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</si>
  <si>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</si>
  <si>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</si>
  <si>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</si>
  <si>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午前・午後</t>
    <rPh sb="0" eb="2">
      <t>ゴゼン</t>
    </rPh>
    <rPh sb="3" eb="5">
      <t>ゴゴ</t>
    </rPh>
    <phoneticPr fontId="23"/>
  </si>
  <si>
    <t>10月</t>
    <rPh sb="2" eb="3">
      <t>ガツ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</si>
  <si>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</si>
  <si>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</si>
  <si>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イベント</t>
    <phoneticPr fontId="23"/>
  </si>
  <si>
    <t>開始日</t>
    <rPh sb="0" eb="3">
      <t>カイシビ</t>
    </rPh>
    <phoneticPr fontId="23"/>
  </si>
  <si>
    <t>中間発表</t>
    <rPh sb="0" eb="2">
      <t>チュウカン</t>
    </rPh>
    <rPh sb="2" eb="4">
      <t>ハッピョウ</t>
    </rPh>
    <phoneticPr fontId="23"/>
  </si>
  <si>
    <t>最終発表</t>
    <rPh sb="0" eb="4">
      <t>サイシュウハッピョウ</t>
    </rPh>
    <phoneticPr fontId="23"/>
  </si>
  <si>
    <t>担当</t>
    <rPh sb="0" eb="2">
      <t>タントウ</t>
    </rPh>
    <phoneticPr fontId="23"/>
  </si>
  <si>
    <t>モデルデータセット準備</t>
    <rPh sb="9" eb="11">
      <t>ジュンビ</t>
    </rPh>
    <phoneticPr fontId="23"/>
  </si>
  <si>
    <t>モデル学習</t>
    <rPh sb="3" eb="5">
      <t>ガクシュウ</t>
    </rPh>
    <phoneticPr fontId="23"/>
  </si>
  <si>
    <t>宮川</t>
    <rPh sb="0" eb="2">
      <t>ミヤガワ</t>
    </rPh>
    <phoneticPr fontId="23"/>
  </si>
  <si>
    <t>サーボモーターコーディング</t>
    <phoneticPr fontId="23"/>
  </si>
  <si>
    <t>荻野</t>
    <rPh sb="0" eb="2">
      <t>オギノ</t>
    </rPh>
    <phoneticPr fontId="23"/>
  </si>
  <si>
    <t>技術スタック</t>
    <rPh sb="0" eb="2">
      <t>ギジュツ</t>
    </rPh>
    <phoneticPr fontId="23"/>
  </si>
  <si>
    <t>スマホ</t>
    <phoneticPr fontId="23"/>
  </si>
  <si>
    <t>vgg16/python</t>
    <phoneticPr fontId="23"/>
  </si>
  <si>
    <t>全員</t>
    <rPh sb="0" eb="2">
      <t>ゼンイン</t>
    </rPh>
    <phoneticPr fontId="23"/>
  </si>
  <si>
    <t>サーボ工作</t>
    <rPh sb="3" eb="5">
      <t>コウサク</t>
    </rPh>
    <phoneticPr fontId="23"/>
  </si>
  <si>
    <t>ラズパイ移行開始</t>
    <rPh sb="4" eb="6">
      <t>イコウ</t>
    </rPh>
    <rPh sb="6" eb="8">
      <t>カイシ</t>
    </rPh>
    <phoneticPr fontId="23"/>
  </si>
  <si>
    <t>ｐｃ作動完了</t>
    <rPh sb="2" eb="4">
      <t>サドウ</t>
    </rPh>
    <rPh sb="4" eb="6">
      <t>カンリョウ</t>
    </rPh>
    <phoneticPr fontId="23"/>
  </si>
  <si>
    <t>ラズパイ結合テスト</t>
    <rPh sb="4" eb="6">
      <t>ケツゴウ</t>
    </rPh>
    <phoneticPr fontId="23"/>
  </si>
  <si>
    <t>資料作成</t>
    <rPh sb="0" eb="2">
      <t>シリョウ</t>
    </rPh>
    <rPh sb="2" eb="4">
      <t>サクセイ</t>
    </rPh>
    <phoneticPr fontId="23"/>
  </si>
  <si>
    <t>python</t>
    <phoneticPr fontId="23"/>
  </si>
  <si>
    <t>aruduino/C++</t>
    <phoneticPr fontId="23"/>
  </si>
  <si>
    <t>最終発表</t>
    <rPh sb="0" eb="2">
      <t>サイシュウ</t>
    </rPh>
    <rPh sb="2" eb="4">
      <t>ハッピョウ</t>
    </rPh>
    <phoneticPr fontId="23"/>
  </si>
  <si>
    <t>プレゼン練習</t>
    <rPh sb="4" eb="6">
      <t>レンシュウ</t>
    </rPh>
    <phoneticPr fontId="23"/>
  </si>
  <si>
    <t>ラズベリーパイ移行（API/音入出力）</t>
    <rPh sb="7" eb="9">
      <t>イコウ</t>
    </rPh>
    <rPh sb="14" eb="15">
      <t>オト</t>
    </rPh>
    <rPh sb="15" eb="18">
      <t>ニュウシュツリョク</t>
    </rPh>
    <phoneticPr fontId="23"/>
  </si>
  <si>
    <t>mobileNet/python</t>
    <phoneticPr fontId="23"/>
  </si>
  <si>
    <t>計画</t>
    <rPh sb="0" eb="2">
      <t>ケイカク</t>
    </rPh>
    <phoneticPr fontId="23"/>
  </si>
  <si>
    <t>期間</t>
    <rPh sb="0" eb="2">
      <t>キカン</t>
    </rPh>
    <phoneticPr fontId="23"/>
  </si>
  <si>
    <t>実施</t>
    <rPh sb="0" eb="2">
      <t>ジッシ</t>
    </rPh>
    <phoneticPr fontId="23"/>
  </si>
  <si>
    <t>ラズベリーパイ移行（サーボ/LINE）</t>
    <rPh sb="7" eb="9">
      <t>イコウ</t>
    </rPh>
    <phoneticPr fontId="23"/>
  </si>
  <si>
    <t>テーマ発表</t>
    <rPh sb="3" eb="5">
      <t>ハッピョウ</t>
    </rPh>
    <phoneticPr fontId="23"/>
  </si>
  <si>
    <t>畑・原</t>
    <rPh sb="0" eb="1">
      <t>ハタ</t>
    </rPh>
    <rPh sb="2" eb="3">
      <t>ハラ</t>
    </rPh>
    <phoneticPr fontId="23"/>
  </si>
  <si>
    <t>システム図</t>
    <rPh sb="4" eb="5">
      <t>ズ</t>
    </rPh>
    <phoneticPr fontId="23"/>
  </si>
  <si>
    <t>原・宮川</t>
    <rPh sb="0" eb="1">
      <t>ハラ</t>
    </rPh>
    <rPh sb="2" eb="4">
      <t>ミヤガワ</t>
    </rPh>
    <phoneticPr fontId="23"/>
  </si>
  <si>
    <t>最終ブラッシュアップ</t>
    <rPh sb="0" eb="2">
      <t>サイシュウ</t>
    </rPh>
    <phoneticPr fontId="23"/>
  </si>
  <si>
    <t>荻野・畑</t>
    <rPh sb="0" eb="2">
      <t>オギノ</t>
    </rPh>
    <rPh sb="3" eb="4">
      <t>ハタ</t>
    </rPh>
    <phoneticPr fontId="23"/>
  </si>
  <si>
    <t>10
日</t>
    <rPh sb="3" eb="4">
      <t>ニチ</t>
    </rPh>
    <phoneticPr fontId="23"/>
  </si>
  <si>
    <t>11
日</t>
    <rPh sb="3" eb="4">
      <t>ニチ</t>
    </rPh>
    <phoneticPr fontId="23"/>
  </si>
  <si>
    <t>15
日</t>
    <rPh sb="3" eb="4">
      <t>ニチ</t>
    </rPh>
    <phoneticPr fontId="23"/>
  </si>
  <si>
    <t>16
日</t>
    <rPh sb="3" eb="4">
      <t>ニチ</t>
    </rPh>
    <phoneticPr fontId="23"/>
  </si>
  <si>
    <t>17
日</t>
    <rPh sb="3" eb="4">
      <t>ニチ</t>
    </rPh>
    <phoneticPr fontId="23"/>
  </si>
  <si>
    <t>18
日</t>
    <rPh sb="3" eb="4">
      <t>ニチ</t>
    </rPh>
    <phoneticPr fontId="23"/>
  </si>
  <si>
    <t>21
日</t>
    <rPh sb="3" eb="4">
      <t>ニチ</t>
    </rPh>
    <phoneticPr fontId="23"/>
  </si>
  <si>
    <t>22
日</t>
    <rPh sb="3" eb="4">
      <t>ニチ</t>
    </rPh>
    <phoneticPr fontId="23"/>
  </si>
  <si>
    <t>23
日</t>
    <rPh sb="3" eb="4">
      <t>ニチ</t>
    </rPh>
    <phoneticPr fontId="23"/>
  </si>
  <si>
    <t>24
日</t>
    <rPh sb="3" eb="4">
      <t>ニチ</t>
    </rPh>
    <phoneticPr fontId="23"/>
  </si>
  <si>
    <t>25
日</t>
    <rPh sb="3" eb="4">
      <t>ニチ</t>
    </rPh>
    <phoneticPr fontId="23"/>
  </si>
  <si>
    <t>project：</t>
    <phoneticPr fontId="23"/>
  </si>
  <si>
    <t>要介護者起床さわやかサポート</t>
  </si>
  <si>
    <t>要介護者データ収集</t>
    <rPh sb="0" eb="1">
      <t>ヨウ</t>
    </rPh>
    <rPh sb="1" eb="4">
      <t>カイゴシャ</t>
    </rPh>
    <rPh sb="7" eb="9">
      <t>シュウシュウ</t>
    </rPh>
    <phoneticPr fontId="23"/>
  </si>
  <si>
    <t>原</t>
    <rPh sb="0" eb="1">
      <t>ハラ</t>
    </rPh>
    <phoneticPr fontId="23"/>
  </si>
  <si>
    <t>ラズベリーパイ移行（カメラ）</t>
    <rPh sb="7" eb="9">
      <t>イコウ</t>
    </rPh>
    <phoneticPr fontId="23"/>
  </si>
  <si>
    <t>畑</t>
    <rPh sb="0" eb="1">
      <t>ハタ</t>
    </rPh>
    <phoneticPr fontId="23"/>
  </si>
  <si>
    <t>10
月</t>
    <rPh sb="3" eb="4">
      <t>ガツ</t>
    </rPh>
    <phoneticPr fontId="23"/>
  </si>
  <si>
    <t>荻野・宮川</t>
    <rPh sb="0" eb="2">
      <t>オギノ</t>
    </rPh>
    <rPh sb="3" eb="5">
      <t>ミヤガワ</t>
    </rPh>
    <phoneticPr fontId="23"/>
  </si>
  <si>
    <t>サーボモーター/HTTPサーバーテスト</t>
    <phoneticPr fontId="23"/>
  </si>
  <si>
    <t>サーボ・HTTPコンビコーディング</t>
    <phoneticPr fontId="23"/>
  </si>
  <si>
    <t>木</t>
    <rPh sb="0" eb="1">
      <t>モク</t>
    </rPh>
    <phoneticPr fontId="23"/>
  </si>
  <si>
    <t>金</t>
    <rPh sb="0" eb="1">
      <t>キン</t>
    </rPh>
    <phoneticPr fontId="23"/>
  </si>
  <si>
    <t>火</t>
    <rPh sb="0" eb="1">
      <t>カ</t>
    </rPh>
    <phoneticPr fontId="23"/>
  </si>
  <si>
    <t>水</t>
    <rPh sb="0" eb="1">
      <t>スイ</t>
    </rPh>
    <phoneticPr fontId="23"/>
  </si>
  <si>
    <t>月</t>
    <rPh sb="0" eb="1">
      <t>ゲツ</t>
    </rPh>
    <phoneticPr fontId="23"/>
  </si>
  <si>
    <t>曜日</t>
    <rPh sb="0" eb="2">
      <t>ヨウビ</t>
    </rPh>
    <phoneticPr fontId="23"/>
  </si>
  <si>
    <t>カメラコーディング</t>
    <phoneticPr fontId="23"/>
  </si>
  <si>
    <t>スピーカー</t>
    <phoneticPr fontId="23"/>
  </si>
  <si>
    <t>マイク</t>
    <phoneticPr fontId="23"/>
  </si>
  <si>
    <t>カメラ</t>
    <phoneticPr fontId="23"/>
  </si>
  <si>
    <t>API</t>
    <phoneticPr fontId="23"/>
  </si>
  <si>
    <t>HTTPPOST</t>
    <phoneticPr fontId="23"/>
  </si>
  <si>
    <t>Speaker.py</t>
    <phoneticPr fontId="23"/>
  </si>
  <si>
    <t>Mic.py</t>
    <phoneticPr fontId="23"/>
  </si>
  <si>
    <t>Api.py</t>
    <phoneticPr fontId="23"/>
  </si>
  <si>
    <t>HttpPost.py</t>
    <phoneticPr fontId="23"/>
  </si>
  <si>
    <t>メイン</t>
    <phoneticPr fontId="23"/>
  </si>
  <si>
    <t>荻野さんのkonoaiディレクトリに集約</t>
    <rPh sb="0" eb="2">
      <t>オギノ</t>
    </rPh>
    <rPh sb="18" eb="20">
      <t>シュウヤク</t>
    </rPh>
    <phoneticPr fontId="23"/>
  </si>
  <si>
    <t>PC</t>
    <phoneticPr fontId="23"/>
  </si>
  <si>
    <t>サーボ・HTTPサーバー</t>
    <phoneticPr fontId="23"/>
  </si>
  <si>
    <t>Servo_HTTPServer.ino</t>
    <phoneticPr fontId="23"/>
  </si>
  <si>
    <t>ESP32</t>
    <phoneticPr fontId="23"/>
  </si>
  <si>
    <t>ハード1</t>
    <phoneticPr fontId="23"/>
  </si>
  <si>
    <t>ハード2</t>
    <phoneticPr fontId="23"/>
  </si>
  <si>
    <t>USB</t>
    <phoneticPr fontId="23"/>
  </si>
  <si>
    <t>カメラキット</t>
    <phoneticPr fontId="23"/>
  </si>
  <si>
    <t>ラズパイ4</t>
    <phoneticPr fontId="23"/>
  </si>
  <si>
    <t>サーボ</t>
    <phoneticPr fontId="23"/>
  </si>
  <si>
    <t>WIFI</t>
    <phoneticPr fontId="23"/>
  </si>
  <si>
    <t>モジュール(ファイル)名</t>
    <rPh sb="11" eb="12">
      <t>メイ</t>
    </rPh>
    <phoneticPr fontId="23"/>
  </si>
  <si>
    <t>ライブラリ(フォルダ)名</t>
    <rPh sb="11" eb="12">
      <t>メイ</t>
    </rPh>
    <phoneticPr fontId="23"/>
  </si>
  <si>
    <t>コーディングパート</t>
    <phoneticPr fontId="23"/>
  </si>
  <si>
    <t>Field</t>
    <phoneticPr fontId="23"/>
  </si>
  <si>
    <t>VGG16Predict.py</t>
    <phoneticPr fontId="23"/>
  </si>
  <si>
    <t>推論PC</t>
    <rPh sb="0" eb="2">
      <t>スイロン</t>
    </rPh>
    <phoneticPr fontId="23"/>
  </si>
  <si>
    <t>推論ラズパイ</t>
    <rPh sb="0" eb="2">
      <t>スイロン</t>
    </rPh>
    <phoneticPr fontId="23"/>
  </si>
  <si>
    <t>MobileNETPredict.py</t>
    <phoneticPr fontId="23"/>
  </si>
  <si>
    <t>-</t>
    <phoneticPr fontId="23"/>
  </si>
  <si>
    <t>Python</t>
    <phoneticPr fontId="23"/>
  </si>
  <si>
    <t>完了</t>
    <rPh sb="0" eb="2">
      <t>カンリョウ</t>
    </rPh>
    <phoneticPr fontId="23"/>
  </si>
  <si>
    <t>〇</t>
    <phoneticPr fontId="23"/>
  </si>
  <si>
    <t>SpeakerUSB.py</t>
    <phoneticPr fontId="23"/>
  </si>
  <si>
    <t>MicUSB.py</t>
    <phoneticPr fontId="23"/>
  </si>
  <si>
    <t>CameraKit.py</t>
    <phoneticPr fontId="23"/>
  </si>
  <si>
    <t>CameraPC.py</t>
    <phoneticPr fontId="23"/>
  </si>
  <si>
    <t>MainPC.py</t>
    <phoneticPr fontId="23"/>
  </si>
  <si>
    <t>MainRasp.py</t>
    <phoneticPr fontId="23"/>
  </si>
  <si>
    <t>HTTPPOST関数コーディング</t>
    <rPh sb="6" eb="8">
      <t>カンスウ</t>
    </rPh>
    <phoneticPr fontId="23"/>
  </si>
  <si>
    <t>PUSH</t>
    <phoneticPr fontId="23"/>
  </si>
  <si>
    <t>スイッチ・PCシリアル通信</t>
    <rPh sb="11" eb="13">
      <t>ツウシン</t>
    </rPh>
    <phoneticPr fontId="23"/>
  </si>
  <si>
    <t>aruduino/C++・python</t>
    <phoneticPr fontId="23"/>
  </si>
  <si>
    <t>仮想環境構築</t>
    <rPh sb="0" eb="2">
      <t>カソウ</t>
    </rPh>
    <rPh sb="2" eb="4">
      <t>カンキョウ</t>
    </rPh>
    <rPh sb="4" eb="6">
      <t>コウチク</t>
    </rPh>
    <phoneticPr fontId="23"/>
  </si>
  <si>
    <t>openAI</t>
    <phoneticPr fontId="23"/>
  </si>
  <si>
    <t>←</t>
    <phoneticPr fontId="23"/>
  </si>
  <si>
    <t>【図解あり】ソケット通信の仕組みについてわかりやすく解説！ | エンベーダー (envader.plus)</t>
  </si>
  <si>
    <t>https://shikiblog.link/index.php/2022/08/23/raspi-esp32-usb-serial/</t>
    <phoneticPr fontId="23"/>
  </si>
  <si>
    <t>https://arakoki70.com/?p=8103</t>
    <phoneticPr fontId="23"/>
  </si>
  <si>
    <t>https://zenn.dev/hiro345/articles/20240204_rpi_serial</t>
    <phoneticPr fontId="23"/>
  </si>
  <si>
    <t>SSHとは？仕組みとSSHサーバーの設定をわかりやすく解説します！ - カゴヤのサーバー研究室 (kagoya.jp)</t>
  </si>
  <si>
    <t>command</t>
    <phoneticPr fontId="23"/>
  </si>
  <si>
    <t>explain</t>
    <phoneticPr fontId="23"/>
  </si>
  <si>
    <t>nano</t>
    <phoneticPr fontId="23"/>
  </si>
  <si>
    <t>python用のnanoエディタを起動</t>
    <rPh sb="6" eb="7">
      <t>ヨウ</t>
    </rPh>
    <rPh sb="17" eb="19">
      <t>キドウ</t>
    </rPh>
    <phoneticPr fontId="23"/>
  </si>
  <si>
    <t>cd</t>
    <phoneticPr fontId="23"/>
  </si>
  <si>
    <t>ls</t>
    <phoneticPr fontId="23"/>
  </si>
  <si>
    <t>mv</t>
    <phoneticPr fontId="23"/>
  </si>
  <si>
    <t>ファイル移動</t>
    <rPh sb="4" eb="6">
      <t>イドウ</t>
    </rPh>
    <phoneticPr fontId="23"/>
  </si>
  <si>
    <t>cp</t>
    <phoneticPr fontId="23"/>
  </si>
  <si>
    <t>example</t>
    <phoneticPr fontId="23"/>
  </si>
  <si>
    <t>mv 移動元　移動先</t>
    <rPh sb="3" eb="6">
      <t>イドウモト</t>
    </rPh>
    <rPh sb="7" eb="9">
      <t>イドウ</t>
    </rPh>
    <rPh sb="9" eb="10">
      <t>サキ</t>
    </rPh>
    <phoneticPr fontId="23"/>
  </si>
  <si>
    <t>コピー</t>
    <phoneticPr fontId="23"/>
  </si>
  <si>
    <t>cp 移動元　移動先</t>
    <rPh sb="3" eb="6">
      <t>イドウモト</t>
    </rPh>
    <rPh sb="7" eb="10">
      <t>イドウサキ</t>
    </rPh>
    <phoneticPr fontId="23"/>
  </si>
  <si>
    <t>clear</t>
    <phoneticPr fontId="23"/>
  </si>
  <si>
    <t>消さずに画面を一掃</t>
    <rPh sb="0" eb="1">
      <t>ケ</t>
    </rPh>
    <rPh sb="4" eb="6">
      <t>ガメン</t>
    </rPh>
    <rPh sb="7" eb="9">
      <t>イッソウ</t>
    </rPh>
    <phoneticPr fontId="23"/>
  </si>
  <si>
    <t>mkdir</t>
    <phoneticPr fontId="23"/>
  </si>
  <si>
    <t>フォルダ作成</t>
    <rPh sb="4" eb="6">
      <t>サクセイ</t>
    </rPh>
    <phoneticPr fontId="23"/>
  </si>
  <si>
    <t>mkdir 名</t>
    <rPh sb="6" eb="7">
      <t>ナ</t>
    </rPh>
    <phoneticPr fontId="23"/>
  </si>
  <si>
    <t>touch</t>
    <phoneticPr fontId="23"/>
  </si>
  <si>
    <t>ファイル作成</t>
    <rPh sb="4" eb="6">
      <t>サクセイ</t>
    </rPh>
    <phoneticPr fontId="23"/>
  </si>
  <si>
    <t>touch 名</t>
    <rPh sb="6" eb="7">
      <t>ナ</t>
    </rPh>
    <phoneticPr fontId="23"/>
  </si>
  <si>
    <t xml:space="preserve">chmod </t>
    <phoneticPr fontId="23"/>
  </si>
  <si>
    <t>chmod 777 名</t>
    <rPh sb="10" eb="11">
      <t>ナ</t>
    </rPh>
    <phoneticPr fontId="23"/>
  </si>
  <si>
    <t>権限変更</t>
    <rPh sb="0" eb="2">
      <t>ケンゲン</t>
    </rPh>
    <rPh sb="2" eb="4">
      <t>ヘンコウ</t>
    </rPh>
    <phoneticPr fontId="23"/>
  </si>
  <si>
    <t>ラズパイ・ESP32(switch/serbo)コーディング</t>
    <phoneticPr fontId="23"/>
  </si>
  <si>
    <t>ラズパイ・ESP32(switch/serbo)テスト</t>
    <phoneticPr fontId="23"/>
  </si>
  <si>
    <t>whisper テスト</t>
    <phoneticPr fontId="23"/>
  </si>
  <si>
    <t>Whisper環境移転</t>
    <rPh sb="7" eb="9">
      <t>カンキョウ</t>
    </rPh>
    <rPh sb="9" eb="11">
      <t>イテン</t>
    </rPh>
    <phoneticPr fontId="23"/>
  </si>
  <si>
    <t>ラズパイ(カメラ)・ESP32(switch/serbo)コーディング</t>
    <phoneticPr fontId="23"/>
  </si>
  <si>
    <t>PC・ラズパイWIFIコーディング</t>
    <phoneticPr fontId="23"/>
  </si>
  <si>
    <t>PC・ラズパイWIFIテスト</t>
    <phoneticPr fontId="23"/>
  </si>
  <si>
    <t>ラズパイ(カメラ)・ESP32(switch/serbo)テスト</t>
    <phoneticPr fontId="23"/>
  </si>
  <si>
    <t>モデル学習・推論</t>
    <rPh sb="3" eb="5">
      <t>ガクシュウ</t>
    </rPh>
    <rPh sb="6" eb="8">
      <t>スイロン</t>
    </rPh>
    <phoneticPr fontId="23"/>
  </si>
  <si>
    <t>↓</t>
    <phoneticPr fontId="23"/>
  </si>
  <si>
    <t>カメラON</t>
    <phoneticPr fontId="23"/>
  </si>
  <si>
    <t>キャプチャー</t>
    <phoneticPr fontId="23"/>
  </si>
  <si>
    <t>AI推論</t>
    <rPh sb="2" eb="4">
      <t>スイロン</t>
    </rPh>
    <phoneticPr fontId="23"/>
  </si>
  <si>
    <t>OPEN/NG</t>
    <phoneticPr fontId="23"/>
  </si>
  <si>
    <t>OPEN</t>
    <phoneticPr fontId="23"/>
  </si>
  <si>
    <t>カメラOFF</t>
    <phoneticPr fontId="23"/>
  </si>
  <si>
    <t>ベッド駆動</t>
    <rPh sb="3" eb="5">
      <t>クドウ</t>
    </rPh>
    <phoneticPr fontId="23"/>
  </si>
  <si>
    <t>servo駆動</t>
    <rPh sb="5" eb="7">
      <t>クドウ</t>
    </rPh>
    <phoneticPr fontId="23"/>
  </si>
  <si>
    <t>キャプチャー開始</t>
    <rPh sb="6" eb="8">
      <t>カイシ</t>
    </rPh>
    <phoneticPr fontId="23"/>
  </si>
  <si>
    <t>→</t>
    <phoneticPr fontId="23"/>
  </si>
  <si>
    <t>↑</t>
    <phoneticPr fontId="23"/>
  </si>
  <si>
    <t>NG</t>
    <phoneticPr fontId="23"/>
  </si>
  <si>
    <t>ラズパイ</t>
    <phoneticPr fontId="23"/>
  </si>
  <si>
    <t>WIFIでPCへ</t>
    <phoneticPr fontId="23"/>
  </si>
  <si>
    <t>WhisperAPIへ接続</t>
    <rPh sb="11" eb="13">
      <t>セツゾク</t>
    </rPh>
    <phoneticPr fontId="23"/>
  </si>
  <si>
    <t>テキスト送受音声で返答</t>
    <rPh sb="4" eb="6">
      <t>ソウジュ</t>
    </rPh>
    <rPh sb="6" eb="8">
      <t>オンセイ</t>
    </rPh>
    <rPh sb="9" eb="11">
      <t>ヘントウ</t>
    </rPh>
    <phoneticPr fontId="23"/>
  </si>
  <si>
    <t>OPEN認識まで繰り返し</t>
    <rPh sb="4" eb="6">
      <t>ニンシキ</t>
    </rPh>
    <rPh sb="8" eb="9">
      <t>ク</t>
    </rPh>
    <rPh sb="10" eb="11">
      <t>カエ</t>
    </rPh>
    <phoneticPr fontId="23"/>
  </si>
  <si>
    <t>ユーザーへ挨拶</t>
    <rPh sb="5" eb="7">
      <t>アイサツ</t>
    </rPh>
    <phoneticPr fontId="23"/>
  </si>
  <si>
    <t>PC/スピーカー</t>
    <phoneticPr fontId="23"/>
  </si>
  <si>
    <t>ユーザーが応答</t>
    <rPh sb="5" eb="7">
      <t>オウトウ</t>
    </rPh>
    <phoneticPr fontId="23"/>
  </si>
  <si>
    <t>PC/マイク</t>
    <phoneticPr fontId="23"/>
  </si>
  <si>
    <t>switch押下</t>
    <rPh sb="6" eb="8">
      <t>オウカ</t>
    </rPh>
    <phoneticPr fontId="23"/>
  </si>
  <si>
    <t>WhisperAPIへ接続終了</t>
    <rPh sb="11" eb="13">
      <t>セツゾク</t>
    </rPh>
    <rPh sb="13" eb="15">
      <t>シュウリョウ</t>
    </rPh>
    <phoneticPr fontId="23"/>
  </si>
  <si>
    <t>servo駆動(ベッド下がる)</t>
    <rPh sb="5" eb="7">
      <t>クドウ</t>
    </rPh>
    <rPh sb="11" eb="12">
      <t>サ</t>
    </rPh>
    <phoneticPr fontId="23"/>
  </si>
  <si>
    <t>servo駆動(ベッド上がる)</t>
    <rPh sb="5" eb="7">
      <t>クドウ</t>
    </rPh>
    <rPh sb="11" eb="12">
      <t>ア</t>
    </rPh>
    <phoneticPr fontId="23"/>
  </si>
  <si>
    <t>システム終了</t>
    <rPh sb="4" eb="6">
      <t>シュウリョウ</t>
    </rPh>
    <phoneticPr fontId="23"/>
  </si>
  <si>
    <t>システム開始</t>
    <rPh sb="4" eb="6">
      <t>カイシ</t>
    </rPh>
    <phoneticPr fontId="23"/>
  </si>
  <si>
    <t>会話が続く限り反復される。</t>
    <rPh sb="0" eb="2">
      <t>カイワ</t>
    </rPh>
    <rPh sb="3" eb="4">
      <t>ツヅ</t>
    </rPh>
    <rPh sb="5" eb="6">
      <t>カギ</t>
    </rPh>
    <rPh sb="7" eb="9">
      <t>ハンプク</t>
    </rPh>
    <phoneticPr fontId="23"/>
  </si>
  <si>
    <t>PC/スピーカ</t>
    <phoneticPr fontId="23"/>
  </si>
  <si>
    <t>表紙</t>
    <rPh sb="0" eb="2">
      <t>ヒョウシ</t>
    </rPh>
    <phoneticPr fontId="23"/>
  </si>
  <si>
    <t>チームメンバー</t>
    <phoneticPr fontId="23"/>
  </si>
  <si>
    <t>装置名</t>
    <rPh sb="0" eb="2">
      <t>ソウチ</t>
    </rPh>
    <rPh sb="2" eb="3">
      <t>メイ</t>
    </rPh>
    <phoneticPr fontId="23"/>
  </si>
  <si>
    <t>根拠</t>
    <rPh sb="0" eb="2">
      <t>コンキョ</t>
    </rPh>
    <phoneticPr fontId="23"/>
  </si>
  <si>
    <t>システム概要</t>
    <rPh sb="4" eb="6">
      <t>ガイヨウ</t>
    </rPh>
    <phoneticPr fontId="23"/>
  </si>
  <si>
    <t>開発環境</t>
    <rPh sb="0" eb="2">
      <t>カイハツ</t>
    </rPh>
    <rPh sb="2" eb="4">
      <t>カンキョウ</t>
    </rPh>
    <phoneticPr fontId="23"/>
  </si>
  <si>
    <t>AIモデル</t>
    <phoneticPr fontId="23"/>
  </si>
  <si>
    <t>学習様子</t>
    <rPh sb="0" eb="2">
      <t>ガクシュウ</t>
    </rPh>
    <rPh sb="2" eb="4">
      <t>ヨウス</t>
    </rPh>
    <phoneticPr fontId="23"/>
  </si>
  <si>
    <t>LOSS</t>
    <phoneticPr fontId="23"/>
  </si>
  <si>
    <t>実演</t>
    <rPh sb="0" eb="2">
      <t>ジツエン</t>
    </rPh>
    <phoneticPr fontId="23"/>
  </si>
  <si>
    <t>各モデル参考</t>
    <rPh sb="0" eb="1">
      <t>カク</t>
    </rPh>
    <rPh sb="4" eb="6">
      <t>サンコウ</t>
    </rPh>
    <phoneticPr fontId="23"/>
  </si>
  <si>
    <t>考察</t>
    <rPh sb="0" eb="2">
      <t>コウサツ</t>
    </rPh>
    <phoneticPr fontId="23"/>
  </si>
  <si>
    <t>所感</t>
    <rPh sb="0" eb="2">
      <t>ショカン</t>
    </rPh>
    <phoneticPr fontId="23"/>
  </si>
  <si>
    <t>最終情報</t>
    <rPh sb="0" eb="2">
      <t>サイシュウ</t>
    </rPh>
    <rPh sb="2" eb="4">
      <t>ジョウホウ</t>
    </rPh>
    <phoneticPr fontId="23"/>
  </si>
  <si>
    <t>ヤングケアラー実状</t>
    <rPh sb="7" eb="9">
      <t>ジツジョウ</t>
    </rPh>
    <phoneticPr fontId="23"/>
  </si>
  <si>
    <t>グラフ</t>
    <phoneticPr fontId="23"/>
  </si>
  <si>
    <t>シンプルな図</t>
    <rPh sb="5" eb="6">
      <t>ズ</t>
    </rPh>
    <phoneticPr fontId="23"/>
  </si>
  <si>
    <t>完成</t>
    <rPh sb="0" eb="2">
      <t>カンセイ</t>
    </rPh>
    <phoneticPr fontId="23"/>
  </si>
  <si>
    <t>写真等</t>
    <rPh sb="0" eb="2">
      <t>シャシン</t>
    </rPh>
    <rPh sb="2" eb="3">
      <t>ナド</t>
    </rPh>
    <phoneticPr fontId="23"/>
  </si>
  <si>
    <t>スクショ</t>
    <phoneticPr fontId="23"/>
  </si>
  <si>
    <t>今後の展開</t>
    <rPh sb="0" eb="2">
      <t>コンゴ</t>
    </rPh>
    <rPh sb="3" eb="5">
      <t>テンカイ</t>
    </rPh>
    <phoneticPr fontId="23"/>
  </si>
  <si>
    <t>今までの反省・学べた事</t>
    <rPh sb="0" eb="1">
      <t>イマ</t>
    </rPh>
    <rPh sb="4" eb="6">
      <t>ハンセイ</t>
    </rPh>
    <rPh sb="7" eb="8">
      <t>マナ</t>
    </rPh>
    <rPh sb="10" eb="11">
      <t>コト</t>
    </rPh>
    <phoneticPr fontId="23"/>
  </si>
  <si>
    <t>メンバー・モデル・製品名・チーム名</t>
    <rPh sb="9" eb="12">
      <t>セイヒンメイ</t>
    </rPh>
    <rPh sb="16" eb="17">
      <t>メイ</t>
    </rPh>
    <phoneticPr fontId="23"/>
  </si>
  <si>
    <t>チーム名・ロゴ</t>
    <rPh sb="3" eb="4">
      <t>メイ</t>
    </rPh>
    <phoneticPr fontId="23"/>
  </si>
  <si>
    <t>決定</t>
    <rPh sb="0" eb="2">
      <t>ケッテイ</t>
    </rPh>
    <phoneticPr fontId="23"/>
  </si>
  <si>
    <t>PC・ラズパイ(カメラ)・ESP32(switch/serbo)・WIFIテスト</t>
    <phoneticPr fontId="23"/>
  </si>
  <si>
    <t>ラズパイ(カメラ)テスト</t>
    <phoneticPr fontId="23"/>
  </si>
  <si>
    <t>VGG16,転移学習</t>
    <rPh sb="6" eb="8">
      <t>テンイ</t>
    </rPh>
    <rPh sb="8" eb="10">
      <t>ガクシュウ</t>
    </rPh>
    <phoneticPr fontId="23"/>
  </si>
  <si>
    <t>頭</t>
    <rPh sb="0" eb="1">
      <t>アタマ</t>
    </rPh>
    <phoneticPr fontId="23"/>
  </si>
  <si>
    <t>眼</t>
    <rPh sb="0" eb="1">
      <t>メ</t>
    </rPh>
    <phoneticPr fontId="23"/>
  </si>
  <si>
    <t>体</t>
    <rPh sb="0" eb="1">
      <t>カラダ</t>
    </rPh>
    <phoneticPr fontId="23"/>
  </si>
  <si>
    <t>関節</t>
    <rPh sb="0" eb="2">
      <t>カンセツ</t>
    </rPh>
    <phoneticPr fontId="23"/>
  </si>
  <si>
    <t>手</t>
    <rPh sb="0" eb="1">
      <t>テ</t>
    </rPh>
    <phoneticPr fontId="23"/>
  </si>
  <si>
    <t>足</t>
    <rPh sb="0" eb="1">
      <t>アシ</t>
    </rPh>
    <phoneticPr fontId="23"/>
  </si>
  <si>
    <t>predict.py</t>
    <phoneticPr fontId="23"/>
  </si>
  <si>
    <t>vgg16.h5</t>
    <phoneticPr fontId="23"/>
  </si>
  <si>
    <t>会話</t>
    <rPh sb="0" eb="2">
      <t>カイワ</t>
    </rPh>
    <phoneticPr fontId="23"/>
  </si>
  <si>
    <t>パート</t>
    <phoneticPr fontId="23"/>
  </si>
  <si>
    <t>ファイル</t>
    <phoneticPr fontId="23"/>
  </si>
  <si>
    <t>機械</t>
    <rPh sb="0" eb="2">
      <t>キカイ</t>
    </rPh>
    <phoneticPr fontId="23"/>
  </si>
  <si>
    <t>ラズパイカメラ</t>
    <phoneticPr fontId="23"/>
  </si>
  <si>
    <t>スイッチ</t>
    <phoneticPr fontId="23"/>
  </si>
  <si>
    <t>PC/WIFI</t>
    <phoneticPr fontId="23"/>
  </si>
  <si>
    <t>ESP32_switchsend_getservo.ino</t>
    <phoneticPr fontId="23"/>
  </si>
  <si>
    <t>ラズパイCPU</t>
    <phoneticPr fontId="23"/>
  </si>
  <si>
    <t>OPEN/CLOSE</t>
    <phoneticPr fontId="23"/>
  </si>
  <si>
    <t>CLOSEルート：OPEN認識まで反復される。</t>
    <phoneticPr fontId="23"/>
  </si>
  <si>
    <t>↑OPENルート</t>
    <phoneticPr fontId="23"/>
  </si>
  <si>
    <t>製作動機</t>
    <rPh sb="0" eb="2">
      <t>セイサク</t>
    </rPh>
    <rPh sb="2" eb="4">
      <t>ドウキ</t>
    </rPh>
    <phoneticPr fontId="23"/>
  </si>
  <si>
    <t>one.h5</t>
    <phoneticPr fontId="23"/>
  </si>
  <si>
    <t>rapsberryPi</t>
    <phoneticPr fontId="23"/>
  </si>
  <si>
    <t>CVpredict.py</t>
    <phoneticPr fontId="23"/>
  </si>
  <si>
    <t>three.h5</t>
    <phoneticPr fontId="23"/>
  </si>
  <si>
    <t>five.h5</t>
    <phoneticPr fontId="23"/>
  </si>
  <si>
    <t>他人</t>
    <rPh sb="0" eb="2">
      <t>タニン</t>
    </rPh>
    <phoneticPr fontId="23"/>
  </si>
  <si>
    <t>CLOSE</t>
    <phoneticPr fontId="23"/>
  </si>
  <si>
    <t>対象者</t>
    <rPh sb="0" eb="3">
      <t>タイショウシャ</t>
    </rPh>
    <phoneticPr fontId="23"/>
  </si>
  <si>
    <t>2０
日</t>
    <rPh sb="3" eb="4">
      <t>ニチ</t>
    </rPh>
    <phoneticPr fontId="23"/>
  </si>
  <si>
    <t>日</t>
    <rPh sb="0" eb="1">
      <t>ニチ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</si>
</sst>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27" x14ac:knownFonts="1">
    <font>
      <sz val="11"/>
      <color theme="1" tint="0.24994659260841701"/>
      <name val="Meiryo UI"/>
      <family val="2"/>
    </font>
    <font>
      <sz val="12"/>
      <color theme="1" tint="0.24994659260841701"/>
      <name val="Calibr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sz val="11"/>
      <color theme="1" tint="0.24994659260841701"/>
      <name val="Meiryo UI"/>
      <family val="2"/>
    </font>
    <font>
      <i/>
      <sz val="11"/>
      <color theme="7"/>
      <name val="Meiryo UI"/>
      <family val="2"/>
    </font>
    <font>
      <sz val="11"/>
      <color rgb="FF006100"/>
      <name val="Meiryo UI"/>
      <family val="2"/>
    </font>
    <font>
      <b/>
      <sz val="42"/>
      <color theme="7"/>
      <name val="Meiryo UI"/>
      <family val="2"/>
    </font>
    <font>
      <b/>
      <sz val="11"/>
      <color theme="1" tint="0.34998626667073579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3"/>
      <color theme="1" tint="0.24994659260841701"/>
      <name val="Meiryo UI"/>
      <family val="2"/>
    </font>
    <font>
      <sz val="14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12"/>
      <color theme="1" tint="0.24994659260841701"/>
      <name val="Meiryo UI"/>
      <family val="2"/>
    </font>
    <font>
      <b/>
      <sz val="11"/>
      <color theme="1" tint="0.24994659260841701"/>
      <name val="Meiryo UI"/>
      <family val="2"/>
    </font>
    <font>
      <sz val="6"/>
      <name val="ＭＳ Ｐゴシック"/>
      <family val="3"/>
      <charset val="128"/>
    </font>
    <font>
      <b/>
      <sz val="11"/>
      <color theme="1" tint="0.24994659260841701"/>
      <name val="Meiryo UI"/>
      <family val="3"/>
      <charset val="128"/>
    </font>
    <font>
      <u/>
      <sz val="11"/>
      <color theme="10"/>
      <name val="Meiryo UI"/>
      <family val="2"/>
    </font>
    <font>
      <sz val="14"/>
      <color theme="1" tint="0.24994659260841701"/>
      <name val="Meiryo UI"/>
      <family val="3"/>
      <charset val="128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8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22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21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5" fillId="12" borderId="8" applyNumberFormat="0" applyAlignment="0" applyProtection="0"/>
    <xf numFmtId="0" fontId="13" fillId="0" borderId="10" applyNumberFormat="0" applyFill="0" applyAlignment="0" applyProtection="0"/>
    <xf numFmtId="0" fontId="6" fillId="13" borderId="11" applyNumberFormat="0" applyAlignment="0" applyProtection="0"/>
    <xf numFmtId="0" fontId="17" fillId="0" borderId="0" applyNumberFormat="0" applyFill="0" applyBorder="0" applyAlignment="0" applyProtection="0"/>
    <xf numFmtId="0" fontId="7" fillId="14" borderId="12" applyNumberFormat="0" applyFont="0" applyAlignment="0" applyProtection="0"/>
    <xf numFmtId="0" fontId="16" fillId="0" borderId="13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5" fillId="0" borderId="0" applyNumberFormat="0" applyFill="0" applyBorder="0" applyAlignment="0" applyProtection="0">
      <alignment horizontal="center" vertical="center"/>
    </xf>
  </cellStyleXfs>
  <cellXfs count="10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8" fillId="0" borderId="0" xfId="2">
      <alignment horizontal="left" wrapText="1"/>
    </xf>
    <xf numFmtId="178" fontId="11" fillId="0" borderId="2" xfId="3">
      <alignment horizontal="center"/>
    </xf>
    <xf numFmtId="9" fontId="20" fillId="0" borderId="0" xfId="6">
      <alignment horizontal="center" vertical="center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0" fontId="0" fillId="7" borderId="3" xfId="18" applyFont="1" applyAlignment="1">
      <alignment horizontal="center"/>
    </xf>
    <xf numFmtId="0" fontId="8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0" xfId="0" applyFill="1">
      <alignment horizontal="center" vertical="center"/>
    </xf>
    <xf numFmtId="0" fontId="11" fillId="0" borderId="0" xfId="10" applyAlignment="1">
      <alignment vertical="center" wrapText="1"/>
    </xf>
    <xf numFmtId="0" fontId="11" fillId="0" borderId="0" xfId="9">
      <alignment vertical="center"/>
    </xf>
    <xf numFmtId="0" fontId="0" fillId="0" borderId="0" xfId="0" applyAlignment="1">
      <alignment vertical="center" textRotation="255" wrapText="1"/>
    </xf>
    <xf numFmtId="0" fontId="22" fillId="6" borderId="5" xfId="7" applyBorder="1">
      <alignment horizontal="left" vertical="center"/>
    </xf>
    <xf numFmtId="1" fontId="21" fillId="6" borderId="5" xfId="13" applyBorder="1">
      <alignment horizontal="center" vertical="center"/>
    </xf>
    <xf numFmtId="0" fontId="0" fillId="2" borderId="15" xfId="14" applyFont="1" applyBorder="1" applyAlignment="1">
      <alignment horizontal="center"/>
    </xf>
    <xf numFmtId="0" fontId="0" fillId="3" borderId="16" xfId="15" applyFont="1" applyBorder="1" applyAlignment="1">
      <alignment horizontal="center"/>
    </xf>
    <xf numFmtId="0" fontId="0" fillId="4" borderId="16" xfId="16" applyFont="1" applyBorder="1" applyAlignment="1">
      <alignment horizontal="center"/>
    </xf>
    <xf numFmtId="0" fontId="0" fillId="5" borderId="16" xfId="17" applyFont="1" applyBorder="1" applyAlignment="1">
      <alignment horizontal="center"/>
    </xf>
    <xf numFmtId="0" fontId="11" fillId="0" borderId="14" xfId="9" applyBorder="1">
      <alignment vertical="center"/>
    </xf>
    <xf numFmtId="0" fontId="11" fillId="0" borderId="14" xfId="10" applyBorder="1" applyAlignment="1">
      <alignment vertical="center" wrapText="1"/>
    </xf>
    <xf numFmtId="0" fontId="11" fillId="0" borderId="14" xfId="11" applyBorder="1" applyAlignment="1">
      <alignment horizontal="left" vertical="center" textRotation="255"/>
    </xf>
    <xf numFmtId="0" fontId="11" fillId="0" borderId="14" xfId="4" applyBorder="1" applyAlignment="1">
      <alignment horizontal="center" vertical="center" textRotation="255" wrapText="1"/>
    </xf>
    <xf numFmtId="0" fontId="11" fillId="0" borderId="14" xfId="4" applyBorder="1">
      <alignment horizontal="center" wrapText="1"/>
    </xf>
    <xf numFmtId="0" fontId="0" fillId="0" borderId="14" xfId="0" applyBorder="1" applyAlignment="1">
      <alignment horizontal="center" wrapText="1"/>
    </xf>
    <xf numFmtId="178" fontId="11" fillId="0" borderId="14" xfId="3" applyBorder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>
      <alignment horizontal="center" vertical="center"/>
    </xf>
    <xf numFmtId="0" fontId="11" fillId="0" borderId="14" xfId="9" applyFill="1" applyBorder="1">
      <alignment vertical="center"/>
    </xf>
    <xf numFmtId="0" fontId="11" fillId="0" borderId="14" xfId="10" applyFill="1" applyBorder="1" applyAlignment="1">
      <alignment vertical="center" wrapText="1"/>
    </xf>
    <xf numFmtId="0" fontId="18" fillId="0" borderId="14" xfId="2" applyFill="1" applyBorder="1">
      <alignment horizontal="left" wrapText="1"/>
    </xf>
    <xf numFmtId="0" fontId="21" fillId="0" borderId="14" xfId="0" applyFont="1" applyFill="1" applyBorder="1" applyAlignment="1">
      <alignment horizontal="center"/>
    </xf>
    <xf numFmtId="9" fontId="20" fillId="0" borderId="14" xfId="6" applyFill="1" applyBorder="1">
      <alignment horizontal="center" vertical="center"/>
    </xf>
    <xf numFmtId="0" fontId="11" fillId="0" borderId="17" xfId="10" applyFill="1" applyBorder="1" applyAlignment="1">
      <alignment vertical="center" wrapText="1"/>
    </xf>
    <xf numFmtId="0" fontId="11" fillId="0" borderId="14" xfId="11" applyBorder="1" applyAlignment="1">
      <alignment horizontal="left" vertical="center" textRotation="255" shrinkToFit="1"/>
    </xf>
    <xf numFmtId="0" fontId="11" fillId="0" borderId="14" xfId="4" applyBorder="1" applyAlignment="1">
      <alignment horizontal="center" vertical="center" textRotation="255" shrinkToFit="1"/>
    </xf>
    <xf numFmtId="0" fontId="0" fillId="0" borderId="14" xfId="0" applyBorder="1" applyAlignment="1">
      <alignment horizontal="center" vertical="center" textRotation="255" shrinkToFit="1"/>
    </xf>
    <xf numFmtId="0" fontId="18" fillId="0" borderId="14" xfId="2" applyFill="1" applyBorder="1" applyAlignment="1">
      <alignment horizontal="center" wrapText="1"/>
    </xf>
    <xf numFmtId="0" fontId="11" fillId="0" borderId="14" xfId="9" applyBorder="1" applyAlignment="1">
      <alignment vertical="center" textRotation="255"/>
    </xf>
    <xf numFmtId="0" fontId="18" fillId="39" borderId="14" xfId="2" applyFill="1" applyBorder="1" applyAlignment="1">
      <alignment horizontal="center" wrapText="1"/>
    </xf>
    <xf numFmtId="0" fontId="18" fillId="40" borderId="14" xfId="2" applyFill="1" applyBorder="1">
      <alignment horizontal="left" wrapText="1"/>
    </xf>
    <xf numFmtId="0" fontId="11" fillId="0" borderId="14" xfId="11" applyBorder="1" applyAlignment="1">
      <alignment horizontal="center" wrapText="1"/>
    </xf>
    <xf numFmtId="0" fontId="24" fillId="0" borderId="0" xfId="0" applyFont="1" applyAlignment="1">
      <alignment horizontal="right" vertical="center" wrapText="1"/>
    </xf>
    <xf numFmtId="0" fontId="18" fillId="39" borderId="14" xfId="2" applyFill="1" applyBorder="1">
      <alignment horizontal="left" wrapText="1"/>
    </xf>
    <xf numFmtId="0" fontId="11" fillId="0" borderId="14" xfId="10" applyBorder="1">
      <alignment horizontal="center" vertical="center" wrapText="1"/>
    </xf>
    <xf numFmtId="0" fontId="0" fillId="41" borderId="14" xfId="0" applyFill="1" applyBorder="1" applyAlignment="1">
      <alignment vertical="center" textRotation="255" shrinkToFit="1"/>
    </xf>
    <xf numFmtId="0" fontId="11" fillId="41" borderId="14" xfId="11" applyFill="1" applyBorder="1" applyAlignment="1">
      <alignment horizontal="center" wrapText="1"/>
    </xf>
    <xf numFmtId="0" fontId="11" fillId="41" borderId="14" xfId="11" applyFill="1" applyBorder="1" applyAlignment="1">
      <alignment horizontal="left" vertical="center" textRotation="255"/>
    </xf>
    <xf numFmtId="178" fontId="11" fillId="41" borderId="14" xfId="3" applyFill="1" applyBorder="1">
      <alignment horizontal="center"/>
    </xf>
    <xf numFmtId="0" fontId="0" fillId="42" borderId="14" xfId="0" applyFill="1" applyBorder="1" applyAlignment="1">
      <alignment horizontal="center" vertical="center" textRotation="255" shrinkToFit="1"/>
    </xf>
    <xf numFmtId="0" fontId="11" fillId="42" borderId="14" xfId="11" applyFill="1" applyBorder="1" applyAlignment="1">
      <alignment horizontal="center" wrapText="1"/>
    </xf>
    <xf numFmtId="0" fontId="11" fillId="42" borderId="14" xfId="11" applyFill="1" applyBorder="1" applyAlignment="1">
      <alignment horizontal="left" vertical="center" textRotation="255"/>
    </xf>
    <xf numFmtId="178" fontId="11" fillId="42" borderId="14" xfId="3" applyFill="1" applyBorder="1">
      <alignment horizontal="center"/>
    </xf>
    <xf numFmtId="0" fontId="0" fillId="42" borderId="14" xfId="0" applyFill="1" applyBorder="1" applyAlignment="1">
      <alignment horizontal="center"/>
    </xf>
    <xf numFmtId="0" fontId="21" fillId="0" borderId="14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14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>
      <alignment horizontal="center" vertical="center"/>
    </xf>
    <xf numFmtId="0" fontId="0" fillId="0" borderId="20" xfId="0" applyBorder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4" xfId="0" applyBorder="1">
      <alignment horizontal="center" vertical="center"/>
    </xf>
    <xf numFmtId="0" fontId="0" fillId="0" borderId="25" xfId="0" applyBorder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Border="1">
      <alignment horizontal="center" vertical="center"/>
    </xf>
    <xf numFmtId="0" fontId="0" fillId="0" borderId="28" xfId="0" applyBorder="1">
      <alignment horizontal="center" vertical="center"/>
    </xf>
    <xf numFmtId="0" fontId="0" fillId="42" borderId="26" xfId="0" applyFill="1" applyBorder="1">
      <alignment horizontal="center" vertical="center"/>
    </xf>
    <xf numFmtId="0" fontId="0" fillId="42" borderId="27" xfId="0" applyFill="1" applyBorder="1">
      <alignment horizontal="center" vertical="center"/>
    </xf>
    <xf numFmtId="0" fontId="0" fillId="42" borderId="27" xfId="0" applyFill="1" applyBorder="1" applyAlignment="1">
      <alignment horizontal="left" vertical="center"/>
    </xf>
    <xf numFmtId="0" fontId="0" fillId="42" borderId="2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59" applyAlignment="1">
      <alignment vertical="center"/>
    </xf>
    <xf numFmtId="0" fontId="25" fillId="0" borderId="0" xfId="59" applyAlignment="1">
      <alignment horizontal="left" vertical="center"/>
    </xf>
    <xf numFmtId="0" fontId="18" fillId="43" borderId="14" xfId="2" applyFill="1" applyBorder="1">
      <alignment horizontal="left" wrapText="1"/>
    </xf>
    <xf numFmtId="0" fontId="21" fillId="43" borderId="14" xfId="0" applyFont="1" applyFill="1" applyBorder="1" applyAlignment="1">
      <alignment horizontal="center"/>
    </xf>
    <xf numFmtId="0" fontId="0" fillId="43" borderId="14" xfId="0" applyFill="1" applyBorder="1">
      <alignment horizontal="center" vertical="center"/>
    </xf>
    <xf numFmtId="0" fontId="0" fillId="0" borderId="0" xfId="0" applyFill="1" applyBorder="1">
      <alignment horizontal="center" vertical="center"/>
    </xf>
    <xf numFmtId="0" fontId="19" fillId="0" borderId="0" xfId="0" applyFont="1" applyAlignment="1">
      <alignment horizontal="center" vertical="center" textRotation="255"/>
    </xf>
    <xf numFmtId="0" fontId="26" fillId="0" borderId="14" xfId="0" applyFont="1" applyBorder="1" applyAlignment="1">
      <alignment horizontal="center" vertical="center" textRotation="255"/>
    </xf>
    <xf numFmtId="0" fontId="26" fillId="0" borderId="14" xfId="0" applyFont="1" applyFill="1" applyBorder="1" applyAlignment="1">
      <alignment horizontal="center" vertical="center" textRotation="255"/>
    </xf>
    <xf numFmtId="0" fontId="26" fillId="0" borderId="0" xfId="0" applyFont="1" applyAlignment="1">
      <alignment horizontal="left" vertical="center" textRotation="255"/>
    </xf>
    <xf numFmtId="0" fontId="26" fillId="0" borderId="0" xfId="0" applyFont="1" applyAlignment="1">
      <alignment horizontal="left" vertical="center"/>
    </xf>
    <xf numFmtId="0" fontId="26" fillId="39" borderId="14" xfId="0" applyFont="1" applyFill="1" applyBorder="1" applyAlignment="1">
      <alignment horizontal="center" vertical="center" textRotation="255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top" textRotation="255"/>
    </xf>
    <xf numFmtId="0" fontId="0" fillId="0" borderId="0" xfId="0" applyAlignment="1">
      <alignment horizontal="center" vertical="top"/>
    </xf>
    <xf numFmtId="0" fontId="26" fillId="44" borderId="0" xfId="0" applyFont="1" applyFill="1" applyAlignment="1">
      <alignment horizontal="left" vertical="center" textRotation="255"/>
    </xf>
    <xf numFmtId="0" fontId="19" fillId="44" borderId="0" xfId="0" applyFont="1" applyFill="1" applyAlignment="1">
      <alignment horizontal="center" vertical="center" textRotation="255"/>
    </xf>
    <xf numFmtId="0" fontId="0" fillId="39" borderId="0" xfId="0" applyFill="1">
      <alignment horizontal="center" vertical="center"/>
    </xf>
    <xf numFmtId="0" fontId="0" fillId="39" borderId="14" xfId="0" applyFill="1" applyBorder="1">
      <alignment horizontal="center" vertical="center"/>
    </xf>
    <xf numFmtId="0" fontId="0" fillId="44" borderId="14" xfId="0" applyFill="1" applyBorder="1" applyAlignment="1">
      <alignment horizontal="left" vertical="center"/>
    </xf>
    <xf numFmtId="0" fontId="26" fillId="44" borderId="0" xfId="0" applyFont="1" applyFill="1" applyAlignment="1">
      <alignment horizontal="left" vertical="center"/>
    </xf>
    <xf numFmtId="0" fontId="19" fillId="0" borderId="14" xfId="0" applyFont="1" applyFill="1" applyBorder="1" applyAlignment="1">
      <alignment horizontal="center" vertical="center" textRotation="255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21" fillId="0" borderId="6" xfId="5" applyFont="1" applyBorder="1">
      <alignment horizontal="left" vertical="center"/>
    </xf>
    <xf numFmtId="0" fontId="21" fillId="0" borderId="0" xfId="5" applyFont="1">
      <alignment horizontal="left" vertical="center"/>
    </xf>
    <xf numFmtId="0" fontId="21" fillId="0" borderId="7" xfId="5" applyFont="1" applyBorder="1">
      <alignment horizontal="left" vertical="center"/>
    </xf>
    <xf numFmtId="0" fontId="21" fillId="0" borderId="0" xfId="5" applyFont="1" applyBorder="1">
      <alignment horizontal="left" vertical="center"/>
    </xf>
  </cellXfs>
  <cellStyles count="60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02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ハイパーリンク" xfId="59" builtinId="8"/>
    <cellStyle name="プロジェクトのヘッダー" xfId="4" xr:uid="{00000000-0005-0000-0000-000011000000}"/>
    <cellStyle name="メモ" xfId="33" builtinId="10" customBuiltin="1"/>
    <cellStyle name="ラベル" xfId="5" xr:uid="{00000000-0005-0000-0000-00000A000000}"/>
    <cellStyle name="リンク セル" xfId="30" builtinId="24" customBuiltin="1"/>
    <cellStyle name="悪い" xfId="25" builtinId="27" customBuiltin="1"/>
    <cellStyle name="完了率" xfId="6" xr:uid="{00000000-0005-0000-0000-00000C000000}"/>
    <cellStyle name="完了率 (%)" xfId="16" xr:uid="{00000000-0005-0000-0000-000000000000}"/>
    <cellStyle name="完了率 (計画超過) 凡例" xfId="18" xr:uid="{00000000-0005-0000-0000-000001000000}"/>
    <cellStyle name="期間のヘッダー" xfId="3" xr:uid="{00000000-0005-0000-0000-00000D000000}"/>
    <cellStyle name="期間の強調表示コントロール" xfId="7" xr:uid="{00000000-0005-0000-0000-00000E000000}"/>
    <cellStyle name="期間の値" xfId="13" xr:uid="{00000000-0005-0000-0000-00000F000000}"/>
    <cellStyle name="期間の凡例" xfId="14" xr:uid="{00000000-0005-0000-0000-000010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03000000}"/>
    <cellStyle name="実績の凡例" xfId="15" xr:uid="{00000000-0005-0000-0000-000004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rakoki70.com/?p=8103" TargetMode="External"/><Relationship Id="rId2" Type="http://schemas.openxmlformats.org/officeDocument/2006/relationships/hyperlink" Target="https://shikiblog.link/index.php/2022/08/23/raspi-esp32-usb-serial/" TargetMode="External"/><Relationship Id="rId1" Type="http://schemas.openxmlformats.org/officeDocument/2006/relationships/hyperlink" Target="https://envader.plus/article/27" TargetMode="External"/><Relationship Id="rId5" Type="http://schemas.openxmlformats.org/officeDocument/2006/relationships/hyperlink" Target="https://www.kagoya.jp/howto/it-glossary/server/ssh/" TargetMode="External"/><Relationship Id="rId4" Type="http://schemas.openxmlformats.org/officeDocument/2006/relationships/hyperlink" Target="https://zenn.dev/hiro345/articles/20240204_rpi_ser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S55"/>
  <sheetViews>
    <sheetView showGridLines="0" tabSelected="1" topLeftCell="A3" zoomScale="70" zoomScaleNormal="70" zoomScaleSheetLayoutView="80" workbookViewId="0">
      <pane xSplit="9" ySplit="5" topLeftCell="P8" activePane="bottomRight" state="frozen"/>
      <selection activeCell="A3" sqref="A3"/>
      <selection pane="topRight" activeCell="J3" sqref="J3"/>
      <selection pane="bottomLeft" activeCell="A7" sqref="A7"/>
      <selection pane="bottomRight" activeCell="X38" sqref="X38"/>
    </sheetView>
  </sheetViews>
  <sheetFormatPr defaultColWidth="0" defaultRowHeight="30" customHeight="1" zeroHeight="1" x14ac:dyDescent="0.35"/>
  <cols>
    <col min="1" max="1" width="2.1796875" customWidth="1"/>
    <col min="2" max="2" width="54.81640625" style="2" customWidth="1"/>
    <col min="3" max="3" width="26.6328125" style="2" customWidth="1"/>
    <col min="4" max="4" width="12.1796875" style="2" customWidth="1"/>
    <col min="5" max="8" width="5.1796875" style="1" bestFit="1" customWidth="1"/>
    <col min="9" max="9" width="10.90625" style="4" hidden="1" customWidth="1"/>
    <col min="10" max="21" width="3.81640625" style="1" hidden="1" customWidth="1"/>
    <col min="22" max="31" width="3.81640625" style="1" customWidth="1"/>
    <col min="32" max="32" width="3.81640625" customWidth="1"/>
    <col min="33" max="71" width="3.81640625" hidden="1" customWidth="1"/>
    <col min="72" max="16384" width="3.08984375" hidden="1"/>
  </cols>
  <sheetData>
    <row r="1" spans="1:71" ht="60" customHeight="1" thickBot="1" x14ac:dyDescent="1.05">
      <c r="B1" s="7" t="s">
        <v>0</v>
      </c>
      <c r="C1" s="7"/>
      <c r="D1" s="7"/>
      <c r="E1" s="6"/>
      <c r="F1" s="6"/>
      <c r="G1" s="6"/>
      <c r="H1" s="6"/>
      <c r="I1" s="6"/>
    </row>
    <row r="2" spans="1:71" ht="21" customHeight="1" thickTop="1" thickBot="1" x14ac:dyDescent="0.35">
      <c r="B2" s="9" t="s">
        <v>1</v>
      </c>
      <c r="C2" s="9"/>
      <c r="D2" s="9"/>
      <c r="E2" s="9"/>
      <c r="F2" s="9"/>
      <c r="G2" s="9"/>
      <c r="H2" s="9"/>
      <c r="I2" s="15" t="s">
        <v>5</v>
      </c>
      <c r="J2" s="16">
        <v>1</v>
      </c>
      <c r="L2" s="17"/>
      <c r="M2" s="104" t="s">
        <v>3</v>
      </c>
      <c r="N2" s="105"/>
      <c r="O2" s="105"/>
      <c r="P2" s="105"/>
      <c r="Q2" s="106"/>
      <c r="R2" s="18"/>
      <c r="S2" s="104" t="s">
        <v>4</v>
      </c>
      <c r="T2" s="107"/>
      <c r="U2" s="107"/>
      <c r="V2" s="107"/>
      <c r="W2" s="107"/>
      <c r="X2" s="106"/>
      <c r="Y2" s="19"/>
      <c r="Z2" s="102" t="s">
        <v>7</v>
      </c>
      <c r="AA2" s="103"/>
      <c r="AB2" s="10"/>
      <c r="AC2" s="20"/>
      <c r="AD2" s="102" t="s">
        <v>8</v>
      </c>
      <c r="AE2" s="103"/>
      <c r="AF2" s="103"/>
      <c r="AG2" s="103"/>
      <c r="AH2" s="103"/>
      <c r="AI2" s="8"/>
      <c r="AJ2" s="102" t="s">
        <v>9</v>
      </c>
      <c r="AK2" s="103"/>
      <c r="AL2" s="103"/>
      <c r="AM2" s="103"/>
      <c r="AN2" s="103"/>
      <c r="AR2" s="10"/>
      <c r="AS2" s="10"/>
      <c r="AT2" s="10"/>
    </row>
    <row r="3" spans="1:71" s="5" customFormat="1" ht="63.6" customHeight="1" thickTop="1" x14ac:dyDescent="0.3">
      <c r="C3" s="13"/>
      <c r="D3" s="13"/>
      <c r="E3" s="12"/>
      <c r="F3" s="12"/>
      <c r="G3" s="12"/>
      <c r="H3" s="41" t="s">
        <v>14</v>
      </c>
      <c r="I3" s="21" t="s">
        <v>14</v>
      </c>
      <c r="J3" s="37" t="s">
        <v>15</v>
      </c>
      <c r="K3" s="38"/>
      <c r="L3" s="39" t="s">
        <v>43</v>
      </c>
      <c r="M3" s="39"/>
      <c r="N3" s="39"/>
      <c r="O3" s="39"/>
      <c r="P3" s="39"/>
      <c r="Q3" s="39"/>
      <c r="R3" s="39"/>
      <c r="S3" s="39" t="s">
        <v>30</v>
      </c>
      <c r="T3" s="52" t="s">
        <v>16</v>
      </c>
      <c r="U3" s="39" t="s">
        <v>29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48" t="s">
        <v>17</v>
      </c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71" s="5" customFormat="1" x14ac:dyDescent="0.3">
      <c r="B4" s="45" t="s">
        <v>60</v>
      </c>
      <c r="C4" s="12" t="s">
        <v>61</v>
      </c>
      <c r="D4" s="12"/>
      <c r="E4" s="12"/>
      <c r="F4" s="12"/>
      <c r="G4" s="12"/>
      <c r="H4" s="47" t="s">
        <v>66</v>
      </c>
      <c r="I4" s="22" t="s">
        <v>11</v>
      </c>
      <c r="J4" s="44" t="s">
        <v>49</v>
      </c>
      <c r="K4" s="25"/>
      <c r="L4" s="44" t="s">
        <v>50</v>
      </c>
      <c r="M4" s="26"/>
      <c r="N4" s="44" t="s">
        <v>51</v>
      </c>
      <c r="O4" s="26"/>
      <c r="P4" s="44" t="s">
        <v>52</v>
      </c>
      <c r="Q4" s="26"/>
      <c r="R4" s="44" t="s">
        <v>53</v>
      </c>
      <c r="S4" s="26"/>
      <c r="T4" s="53" t="s">
        <v>54</v>
      </c>
      <c r="U4" s="26"/>
      <c r="V4" s="44" t="s">
        <v>249</v>
      </c>
      <c r="W4" s="26"/>
      <c r="X4" s="44" t="s">
        <v>55</v>
      </c>
      <c r="Y4" s="26"/>
      <c r="Z4" s="44" t="s">
        <v>56</v>
      </c>
      <c r="AA4" s="26"/>
      <c r="AB4" s="44" t="s">
        <v>57</v>
      </c>
      <c r="AC4" s="26"/>
      <c r="AD4" s="44" t="s">
        <v>58</v>
      </c>
      <c r="AE4" s="26"/>
      <c r="AF4" s="49" t="s">
        <v>59</v>
      </c>
    </row>
    <row r="5" spans="1:71" s="5" customFormat="1" ht="15" x14ac:dyDescent="0.3">
      <c r="B5" s="45"/>
      <c r="C5" s="12"/>
      <c r="D5" s="12"/>
      <c r="E5" s="12"/>
      <c r="F5" s="12"/>
      <c r="G5" s="12"/>
      <c r="H5" s="47" t="s">
        <v>75</v>
      </c>
      <c r="I5" s="22"/>
      <c r="J5" s="44" t="s">
        <v>70</v>
      </c>
      <c r="K5" s="25"/>
      <c r="L5" s="44" t="s">
        <v>71</v>
      </c>
      <c r="M5" s="26"/>
      <c r="N5" s="44" t="s">
        <v>72</v>
      </c>
      <c r="O5" s="26"/>
      <c r="P5" s="44" t="s">
        <v>73</v>
      </c>
      <c r="Q5" s="26"/>
      <c r="R5" s="44" t="s">
        <v>70</v>
      </c>
      <c r="S5" s="26"/>
      <c r="T5" s="53" t="s">
        <v>71</v>
      </c>
      <c r="U5" s="26"/>
      <c r="V5" s="26" t="s">
        <v>250</v>
      </c>
      <c r="W5" s="26"/>
      <c r="X5" s="44" t="s">
        <v>74</v>
      </c>
      <c r="Y5" s="26"/>
      <c r="Z5" s="44" t="s">
        <v>72</v>
      </c>
      <c r="AA5" s="26"/>
      <c r="AB5" s="44" t="s">
        <v>73</v>
      </c>
      <c r="AC5" s="26"/>
      <c r="AD5" s="44" t="s">
        <v>70</v>
      </c>
      <c r="AE5" s="26"/>
      <c r="AF5" s="49" t="s">
        <v>71</v>
      </c>
    </row>
    <row r="6" spans="1:71" s="14" customFormat="1" ht="36.6" customHeight="1" x14ac:dyDescent="0.3">
      <c r="A6" s="5"/>
      <c r="C6" s="12"/>
      <c r="D6" s="12"/>
      <c r="E6" s="12"/>
      <c r="F6" s="12"/>
      <c r="G6" s="12"/>
      <c r="H6" s="22" t="s">
        <v>10</v>
      </c>
      <c r="I6" s="22" t="s">
        <v>10</v>
      </c>
      <c r="J6" s="23" t="s">
        <v>12</v>
      </c>
      <c r="K6" s="24" t="s">
        <v>13</v>
      </c>
      <c r="L6" s="23" t="s">
        <v>12</v>
      </c>
      <c r="M6" s="24" t="s">
        <v>13</v>
      </c>
      <c r="N6" s="23" t="s">
        <v>12</v>
      </c>
      <c r="O6" s="24" t="s">
        <v>13</v>
      </c>
      <c r="P6" s="23" t="s">
        <v>12</v>
      </c>
      <c r="Q6" s="24" t="s">
        <v>13</v>
      </c>
      <c r="R6" s="23" t="s">
        <v>12</v>
      </c>
      <c r="S6" s="24" t="s">
        <v>13</v>
      </c>
      <c r="T6" s="54" t="s">
        <v>12</v>
      </c>
      <c r="U6" s="24" t="s">
        <v>13</v>
      </c>
      <c r="V6" s="24" t="s">
        <v>12</v>
      </c>
      <c r="W6" s="24" t="s">
        <v>13</v>
      </c>
      <c r="X6" s="23" t="s">
        <v>12</v>
      </c>
      <c r="Y6" s="24" t="s">
        <v>13</v>
      </c>
      <c r="Z6" s="23" t="s">
        <v>12</v>
      </c>
      <c r="AA6" s="24" t="s">
        <v>13</v>
      </c>
      <c r="AB6" s="23" t="s">
        <v>12</v>
      </c>
      <c r="AC6" s="24" t="s">
        <v>13</v>
      </c>
      <c r="AD6" s="23" t="s">
        <v>12</v>
      </c>
      <c r="AE6" s="24" t="s">
        <v>13</v>
      </c>
      <c r="AF6" s="50" t="s">
        <v>12</v>
      </c>
    </row>
    <row r="7" spans="1:71" ht="15.75" customHeight="1" x14ac:dyDescent="0.3">
      <c r="B7" s="31" t="s">
        <v>2</v>
      </c>
      <c r="C7" s="31" t="s">
        <v>24</v>
      </c>
      <c r="D7" s="31" t="s">
        <v>18</v>
      </c>
      <c r="E7" s="32" t="s">
        <v>39</v>
      </c>
      <c r="F7" s="32" t="s">
        <v>40</v>
      </c>
      <c r="G7" s="32" t="s">
        <v>41</v>
      </c>
      <c r="H7" s="32" t="s">
        <v>40</v>
      </c>
      <c r="I7" s="36" t="s">
        <v>6</v>
      </c>
      <c r="J7" s="27">
        <v>1</v>
      </c>
      <c r="K7" s="27">
        <v>2</v>
      </c>
      <c r="L7" s="27">
        <v>3</v>
      </c>
      <c r="M7" s="27">
        <v>4</v>
      </c>
      <c r="N7" s="27">
        <v>5</v>
      </c>
      <c r="O7" s="27">
        <v>6</v>
      </c>
      <c r="P7" s="27">
        <v>7</v>
      </c>
      <c r="Q7" s="27">
        <v>8</v>
      </c>
      <c r="R7" s="27">
        <v>9</v>
      </c>
      <c r="S7" s="27">
        <v>10</v>
      </c>
      <c r="T7" s="55">
        <v>11</v>
      </c>
      <c r="U7" s="27">
        <v>12</v>
      </c>
      <c r="V7" s="27"/>
      <c r="W7" s="27"/>
      <c r="X7" s="27">
        <v>13</v>
      </c>
      <c r="Y7" s="27">
        <v>14</v>
      </c>
      <c r="Z7" s="27">
        <v>15</v>
      </c>
      <c r="AA7" s="27">
        <v>16</v>
      </c>
      <c r="AB7" s="27">
        <v>17</v>
      </c>
      <c r="AC7" s="27">
        <v>18</v>
      </c>
      <c r="AD7" s="27">
        <v>19</v>
      </c>
      <c r="AE7" s="27">
        <v>20</v>
      </c>
      <c r="AF7" s="51">
        <v>21</v>
      </c>
      <c r="AG7" s="3">
        <v>22</v>
      </c>
      <c r="AH7" s="3">
        <v>23</v>
      </c>
      <c r="AI7" s="3">
        <v>24</v>
      </c>
      <c r="AJ7" s="3">
        <v>25</v>
      </c>
      <c r="AK7" s="3">
        <v>26</v>
      </c>
      <c r="AL7" s="3">
        <v>27</v>
      </c>
      <c r="AM7" s="3">
        <v>28</v>
      </c>
      <c r="AN7" s="3">
        <v>29</v>
      </c>
      <c r="AO7" s="3">
        <v>30</v>
      </c>
      <c r="AP7" s="3">
        <v>31</v>
      </c>
      <c r="AQ7" s="3">
        <v>32</v>
      </c>
      <c r="AR7" s="3">
        <v>33</v>
      </c>
      <c r="AS7" s="3">
        <v>34</v>
      </c>
      <c r="AT7" s="3">
        <v>35</v>
      </c>
      <c r="AU7" s="3">
        <v>36</v>
      </c>
      <c r="AV7" s="3">
        <v>37</v>
      </c>
      <c r="AW7" s="3">
        <v>38</v>
      </c>
      <c r="AX7" s="3">
        <v>39</v>
      </c>
      <c r="AY7" s="3">
        <v>40</v>
      </c>
      <c r="AZ7" s="3">
        <v>41</v>
      </c>
      <c r="BA7" s="3">
        <v>42</v>
      </c>
      <c r="BB7" s="3">
        <v>43</v>
      </c>
      <c r="BC7" s="3">
        <v>44</v>
      </c>
      <c r="BD7" s="3">
        <v>45</v>
      </c>
      <c r="BE7" s="3">
        <v>46</v>
      </c>
      <c r="BF7" s="3">
        <v>47</v>
      </c>
      <c r="BG7" s="3">
        <v>48</v>
      </c>
      <c r="BH7" s="3">
        <v>49</v>
      </c>
      <c r="BI7" s="3">
        <v>50</v>
      </c>
      <c r="BJ7" s="3">
        <v>51</v>
      </c>
      <c r="BK7" s="3">
        <v>52</v>
      </c>
      <c r="BL7" s="3">
        <v>53</v>
      </c>
      <c r="BM7" s="3">
        <v>54</v>
      </c>
      <c r="BN7" s="3">
        <v>55</v>
      </c>
      <c r="BO7" s="3">
        <v>56</v>
      </c>
      <c r="BP7" s="3">
        <v>57</v>
      </c>
      <c r="BQ7" s="3">
        <v>58</v>
      </c>
      <c r="BR7" s="3">
        <v>59</v>
      </c>
      <c r="BS7" s="3">
        <v>60</v>
      </c>
    </row>
    <row r="8" spans="1:71" ht="24.6" customHeight="1" x14ac:dyDescent="0.35">
      <c r="B8" s="33" t="s">
        <v>62</v>
      </c>
      <c r="C8" s="33"/>
      <c r="D8" s="33" t="s">
        <v>65</v>
      </c>
      <c r="E8" s="34">
        <v>8</v>
      </c>
      <c r="F8" s="34">
        <v>5</v>
      </c>
      <c r="G8" s="34">
        <v>8</v>
      </c>
      <c r="H8" s="34">
        <v>5</v>
      </c>
      <c r="I8" s="36"/>
      <c r="J8" s="28"/>
      <c r="K8" s="29"/>
      <c r="L8" s="29"/>
      <c r="M8" s="29"/>
      <c r="N8" s="29"/>
      <c r="O8" s="29"/>
      <c r="P8" s="29"/>
      <c r="Q8" s="29"/>
      <c r="R8" s="29"/>
      <c r="S8" s="29"/>
      <c r="T8" s="56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30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 ht="24.6" hidden="1" customHeight="1" x14ac:dyDescent="0.35">
      <c r="B9" s="82" t="s">
        <v>45</v>
      </c>
      <c r="C9" s="82"/>
      <c r="D9" s="82" t="s">
        <v>46</v>
      </c>
      <c r="E9" s="83">
        <v>8</v>
      </c>
      <c r="F9" s="83">
        <v>1</v>
      </c>
      <c r="G9" s="83">
        <v>8</v>
      </c>
      <c r="H9" s="83">
        <v>1</v>
      </c>
      <c r="I9" s="36"/>
      <c r="J9" s="28"/>
      <c r="K9" s="29"/>
      <c r="L9" s="29"/>
      <c r="M9" s="29"/>
      <c r="N9" s="29"/>
      <c r="O9" s="29"/>
      <c r="P9" s="29"/>
      <c r="Q9" s="29"/>
      <c r="R9" s="29"/>
      <c r="S9" s="29"/>
      <c r="T9" s="56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30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ht="24.6" hidden="1" customHeight="1" x14ac:dyDescent="0.35">
      <c r="B10" s="33" t="s">
        <v>43</v>
      </c>
      <c r="C10" s="33"/>
      <c r="D10" s="46" t="s">
        <v>27</v>
      </c>
      <c r="E10" s="34">
        <v>3</v>
      </c>
      <c r="F10" s="34">
        <v>1</v>
      </c>
      <c r="G10" s="34">
        <v>3</v>
      </c>
      <c r="H10" s="57">
        <v>1</v>
      </c>
      <c r="I10" s="36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56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30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s="11" customFormat="1" ht="24.6" customHeight="1" x14ac:dyDescent="0.35">
      <c r="A11"/>
      <c r="B11" s="33" t="s">
        <v>19</v>
      </c>
      <c r="C11" s="33" t="s">
        <v>25</v>
      </c>
      <c r="D11" s="33" t="s">
        <v>21</v>
      </c>
      <c r="E11" s="34">
        <v>1</v>
      </c>
      <c r="F11" s="34">
        <v>18</v>
      </c>
      <c r="G11" s="34">
        <v>11</v>
      </c>
      <c r="H11" s="34">
        <v>2</v>
      </c>
      <c r="I11" s="35">
        <v>0</v>
      </c>
      <c r="J11" s="28"/>
      <c r="K11" s="29"/>
      <c r="L11" s="29"/>
      <c r="M11" s="29"/>
      <c r="N11" s="29"/>
      <c r="O11" s="29"/>
      <c r="P11" s="29"/>
      <c r="Q11" s="29"/>
      <c r="R11" s="29"/>
      <c r="S11" s="29"/>
      <c r="T11" s="56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0"/>
    </row>
    <row r="12" spans="1:71" s="11" customFormat="1" ht="24.6" customHeight="1" x14ac:dyDescent="0.35">
      <c r="A12"/>
      <c r="B12" s="33" t="s">
        <v>20</v>
      </c>
      <c r="C12" s="33" t="s">
        <v>26</v>
      </c>
      <c r="D12" s="33" t="s">
        <v>21</v>
      </c>
      <c r="E12" s="34">
        <v>4</v>
      </c>
      <c r="F12" s="34">
        <v>15</v>
      </c>
      <c r="G12" s="34">
        <v>4</v>
      </c>
      <c r="H12" s="34">
        <v>9</v>
      </c>
      <c r="I12" s="35">
        <v>0</v>
      </c>
      <c r="J12" s="28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30"/>
    </row>
    <row r="13" spans="1:71" s="11" customFormat="1" ht="24.6" hidden="1" customHeight="1" x14ac:dyDescent="0.35">
      <c r="A13"/>
      <c r="B13" s="33" t="s">
        <v>22</v>
      </c>
      <c r="C13" s="33" t="s">
        <v>34</v>
      </c>
      <c r="D13" s="33" t="s">
        <v>44</v>
      </c>
      <c r="E13" s="34">
        <v>1</v>
      </c>
      <c r="F13" s="34">
        <v>2</v>
      </c>
      <c r="G13" s="34">
        <v>1</v>
      </c>
      <c r="H13" s="34">
        <v>2</v>
      </c>
      <c r="I13" s="35">
        <v>0</v>
      </c>
      <c r="J13" s="28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</row>
    <row r="14" spans="1:71" s="11" customFormat="1" ht="24.6" hidden="1" customHeight="1" x14ac:dyDescent="0.35">
      <c r="A14"/>
      <c r="B14" s="33" t="s">
        <v>69</v>
      </c>
      <c r="C14" s="33" t="s">
        <v>34</v>
      </c>
      <c r="D14" s="33" t="s">
        <v>44</v>
      </c>
      <c r="E14" s="34">
        <v>3</v>
      </c>
      <c r="F14" s="34">
        <v>2</v>
      </c>
      <c r="G14" s="34">
        <v>3</v>
      </c>
      <c r="H14" s="34">
        <v>2</v>
      </c>
      <c r="I14" s="35"/>
      <c r="J14" s="28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0"/>
    </row>
    <row r="15" spans="1:71" s="11" customFormat="1" ht="24.6" hidden="1" customHeight="1" x14ac:dyDescent="0.35">
      <c r="A15"/>
      <c r="B15" s="33" t="s">
        <v>119</v>
      </c>
      <c r="C15" s="33" t="s">
        <v>120</v>
      </c>
      <c r="D15" s="33" t="s">
        <v>44</v>
      </c>
      <c r="E15" s="34">
        <v>5</v>
      </c>
      <c r="F15" s="34">
        <v>2</v>
      </c>
      <c r="G15" s="34"/>
      <c r="H15" s="34"/>
      <c r="I15" s="35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0"/>
    </row>
    <row r="16" spans="1:71" s="11" customFormat="1" ht="24.6" hidden="1" customHeight="1" x14ac:dyDescent="0.35">
      <c r="A16"/>
      <c r="B16" s="82" t="s">
        <v>28</v>
      </c>
      <c r="C16" s="82"/>
      <c r="D16" s="82" t="s">
        <v>44</v>
      </c>
      <c r="E16" s="83">
        <v>7</v>
      </c>
      <c r="F16" s="83">
        <v>2</v>
      </c>
      <c r="G16" s="83">
        <v>7</v>
      </c>
      <c r="H16" s="83">
        <v>2</v>
      </c>
      <c r="I16" s="35"/>
      <c r="J16" s="28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</row>
    <row r="17" spans="1:32" s="11" customFormat="1" ht="24.6" hidden="1" customHeight="1" x14ac:dyDescent="0.35">
      <c r="A17"/>
      <c r="B17" s="43" t="s">
        <v>68</v>
      </c>
      <c r="C17" s="33" t="s">
        <v>34</v>
      </c>
      <c r="D17" s="33" t="s">
        <v>44</v>
      </c>
      <c r="E17" s="34">
        <v>7</v>
      </c>
      <c r="F17" s="34">
        <v>1</v>
      </c>
      <c r="G17" s="34"/>
      <c r="H17" s="34"/>
      <c r="I17" s="35"/>
      <c r="J17" s="28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</row>
    <row r="18" spans="1:32" s="11" customFormat="1" ht="24.6" hidden="1" customHeight="1" x14ac:dyDescent="0.35">
      <c r="A18"/>
      <c r="B18" s="82" t="s">
        <v>156</v>
      </c>
      <c r="C18" s="82" t="s">
        <v>33</v>
      </c>
      <c r="D18" s="82" t="s">
        <v>23</v>
      </c>
      <c r="E18" s="83">
        <v>1</v>
      </c>
      <c r="F18" s="83">
        <v>2</v>
      </c>
      <c r="G18" s="83">
        <v>1</v>
      </c>
      <c r="H18" s="83">
        <v>2</v>
      </c>
      <c r="I18" s="35">
        <v>0</v>
      </c>
      <c r="J18" s="28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30"/>
    </row>
    <row r="19" spans="1:32" s="11" customFormat="1" ht="22.2" hidden="1" customHeight="1" x14ac:dyDescent="0.35">
      <c r="A19"/>
      <c r="B19" s="33" t="s">
        <v>117</v>
      </c>
      <c r="C19" s="33" t="s">
        <v>33</v>
      </c>
      <c r="D19" s="33" t="s">
        <v>67</v>
      </c>
      <c r="E19" s="34">
        <v>3</v>
      </c>
      <c r="F19" s="34">
        <v>2</v>
      </c>
      <c r="G19" s="34">
        <v>3</v>
      </c>
      <c r="H19" s="34">
        <v>2</v>
      </c>
      <c r="I19" s="35"/>
      <c r="J19" s="28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30"/>
    </row>
    <row r="20" spans="1:32" s="11" customFormat="1" ht="22.2" hidden="1" customHeight="1" x14ac:dyDescent="0.35">
      <c r="A20"/>
      <c r="B20" s="82" t="s">
        <v>121</v>
      </c>
      <c r="C20" s="82" t="s">
        <v>33</v>
      </c>
      <c r="D20" s="82" t="s">
        <v>23</v>
      </c>
      <c r="E20" s="83">
        <v>4</v>
      </c>
      <c r="F20" s="83">
        <v>1</v>
      </c>
      <c r="G20" s="83">
        <v>4</v>
      </c>
      <c r="H20" s="83">
        <v>1</v>
      </c>
      <c r="I20" s="35"/>
      <c r="J20" s="28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30"/>
    </row>
    <row r="21" spans="1:32" s="11" customFormat="1" ht="22.2" hidden="1" customHeight="1" x14ac:dyDescent="0.35">
      <c r="A21"/>
      <c r="B21" s="33" t="s">
        <v>76</v>
      </c>
      <c r="C21" s="33" t="s">
        <v>33</v>
      </c>
      <c r="D21" s="33" t="s">
        <v>21</v>
      </c>
      <c r="E21" s="34">
        <v>5</v>
      </c>
      <c r="F21" s="34">
        <v>1</v>
      </c>
      <c r="G21" s="34"/>
      <c r="H21" s="34"/>
      <c r="I21" s="35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30"/>
    </row>
    <row r="22" spans="1:32" s="11" customFormat="1" ht="22.2" hidden="1" customHeight="1" x14ac:dyDescent="0.35">
      <c r="A22"/>
      <c r="B22" s="82" t="s">
        <v>153</v>
      </c>
      <c r="C22" s="84"/>
      <c r="D22" s="82" t="s">
        <v>23</v>
      </c>
      <c r="E22" s="83">
        <v>7</v>
      </c>
      <c r="F22" s="83">
        <v>1</v>
      </c>
      <c r="G22" s="83">
        <v>7</v>
      </c>
      <c r="H22" s="83">
        <v>1</v>
      </c>
      <c r="I22" s="35"/>
      <c r="J22" s="28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30"/>
    </row>
    <row r="23" spans="1:32" s="11" customFormat="1" ht="22.2" hidden="1" customHeight="1" x14ac:dyDescent="0.35">
      <c r="A23"/>
      <c r="B23" s="82" t="s">
        <v>154</v>
      </c>
      <c r="C23" s="84"/>
      <c r="D23" s="82" t="s">
        <v>23</v>
      </c>
      <c r="E23" s="83">
        <v>8</v>
      </c>
      <c r="F23" s="83">
        <v>1</v>
      </c>
      <c r="G23" s="83">
        <v>8</v>
      </c>
      <c r="H23" s="83">
        <v>1</v>
      </c>
      <c r="I23" s="35"/>
      <c r="J23" s="28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0"/>
    </row>
    <row r="24" spans="1:32" s="11" customFormat="1" ht="24.6" hidden="1" customHeight="1" x14ac:dyDescent="0.35">
      <c r="A24"/>
      <c r="B24" s="82" t="s">
        <v>155</v>
      </c>
      <c r="C24" s="82"/>
      <c r="D24" s="82" t="s">
        <v>23</v>
      </c>
      <c r="E24" s="83">
        <v>6</v>
      </c>
      <c r="F24" s="83">
        <v>2</v>
      </c>
      <c r="G24" s="83">
        <v>6</v>
      </c>
      <c r="H24" s="83">
        <v>1</v>
      </c>
      <c r="I24" s="35">
        <v>0</v>
      </c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/>
    </row>
    <row r="25" spans="1:32" s="11" customFormat="1" ht="24.6" hidden="1" customHeight="1" x14ac:dyDescent="0.35">
      <c r="A25"/>
      <c r="B25" s="82" t="s">
        <v>158</v>
      </c>
      <c r="C25" s="82"/>
      <c r="D25" s="82" t="s">
        <v>23</v>
      </c>
      <c r="E25" s="83">
        <v>7</v>
      </c>
      <c r="F25" s="83">
        <v>2</v>
      </c>
      <c r="G25" s="83">
        <v>7</v>
      </c>
      <c r="H25" s="83">
        <v>2</v>
      </c>
      <c r="I25" s="35"/>
      <c r="J25" s="2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/>
    </row>
    <row r="26" spans="1:32" s="11" customFormat="1" ht="24.6" customHeight="1" x14ac:dyDescent="0.35">
      <c r="A26"/>
      <c r="B26" s="33" t="s">
        <v>157</v>
      </c>
      <c r="C26" s="30"/>
      <c r="D26" s="33" t="s">
        <v>23</v>
      </c>
      <c r="E26" s="34">
        <v>12</v>
      </c>
      <c r="F26" s="34">
        <v>1</v>
      </c>
      <c r="G26" s="34">
        <v>12</v>
      </c>
      <c r="H26" s="34">
        <v>1</v>
      </c>
      <c r="I26" s="35"/>
      <c r="J26" s="28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/>
    </row>
    <row r="27" spans="1:32" s="11" customFormat="1" ht="24.6" customHeight="1" x14ac:dyDescent="0.35">
      <c r="A27"/>
      <c r="B27" s="43" t="s">
        <v>218</v>
      </c>
      <c r="C27" s="30"/>
      <c r="D27" s="33" t="s">
        <v>67</v>
      </c>
      <c r="E27" s="34">
        <v>7</v>
      </c>
      <c r="F27" s="34">
        <v>6</v>
      </c>
      <c r="G27" s="34">
        <v>7</v>
      </c>
      <c r="H27" s="34">
        <v>6</v>
      </c>
      <c r="I27" s="35"/>
      <c r="J27" s="28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/>
    </row>
    <row r="28" spans="1:32" s="11" customFormat="1" ht="24.6" customHeight="1" x14ac:dyDescent="0.35">
      <c r="A28"/>
      <c r="B28" s="43" t="s">
        <v>159</v>
      </c>
      <c r="C28" s="33"/>
      <c r="D28" s="33" t="s">
        <v>67</v>
      </c>
      <c r="E28" s="34">
        <v>10</v>
      </c>
      <c r="F28" s="34">
        <v>3</v>
      </c>
      <c r="G28" s="34">
        <v>10</v>
      </c>
      <c r="H28" s="34">
        <v>3</v>
      </c>
      <c r="I28" s="35"/>
      <c r="J28" s="28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/>
    </row>
    <row r="29" spans="1:32" s="11" customFormat="1" ht="24.6" customHeight="1" x14ac:dyDescent="0.35">
      <c r="A29"/>
      <c r="B29" s="33" t="s">
        <v>16</v>
      </c>
      <c r="C29" s="33"/>
      <c r="D29" s="42" t="s">
        <v>27</v>
      </c>
      <c r="E29" s="34">
        <v>11</v>
      </c>
      <c r="F29" s="34">
        <v>1</v>
      </c>
      <c r="G29" s="34"/>
      <c r="H29" s="34"/>
      <c r="I29" s="35">
        <v>0</v>
      </c>
      <c r="J29" s="28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/>
    </row>
    <row r="30" spans="1:32" s="11" customFormat="1" ht="24.6" hidden="1" customHeight="1" x14ac:dyDescent="0.35">
      <c r="A30"/>
      <c r="B30" s="33" t="s">
        <v>42</v>
      </c>
      <c r="C30" s="33" t="s">
        <v>34</v>
      </c>
      <c r="D30" s="33" t="s">
        <v>44</v>
      </c>
      <c r="E30" s="34">
        <v>12</v>
      </c>
      <c r="F30" s="34">
        <v>1</v>
      </c>
      <c r="G30" s="34"/>
      <c r="H30" s="34"/>
      <c r="I30" s="35">
        <v>0</v>
      </c>
      <c r="J30" s="28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/>
    </row>
    <row r="31" spans="1:32" s="11" customFormat="1" ht="24.6" hidden="1" customHeight="1" x14ac:dyDescent="0.35">
      <c r="A31"/>
      <c r="B31" s="33" t="s">
        <v>37</v>
      </c>
      <c r="C31" s="33" t="s">
        <v>34</v>
      </c>
      <c r="D31" s="33" t="s">
        <v>23</v>
      </c>
      <c r="E31" s="34">
        <v>12</v>
      </c>
      <c r="F31" s="34">
        <v>3</v>
      </c>
      <c r="G31" s="34"/>
      <c r="H31" s="34"/>
      <c r="I31" s="35">
        <v>0</v>
      </c>
      <c r="J31" s="28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/>
    </row>
    <row r="32" spans="1:32" s="11" customFormat="1" ht="24.6" hidden="1" customHeight="1" x14ac:dyDescent="0.35">
      <c r="A32"/>
      <c r="B32" s="33" t="s">
        <v>64</v>
      </c>
      <c r="C32" s="33" t="s">
        <v>108</v>
      </c>
      <c r="D32" s="33" t="s">
        <v>65</v>
      </c>
      <c r="E32" s="34">
        <v>13</v>
      </c>
      <c r="F32" s="34">
        <v>2</v>
      </c>
      <c r="G32" s="34"/>
      <c r="H32" s="34"/>
      <c r="I32" s="35">
        <v>0</v>
      </c>
      <c r="J32" s="28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</row>
    <row r="33" spans="1:32" s="11" customFormat="1" ht="24.6" customHeight="1" x14ac:dyDescent="0.35">
      <c r="A33"/>
      <c r="B33" s="43" t="s">
        <v>160</v>
      </c>
      <c r="C33" s="33"/>
      <c r="D33" s="33" t="s">
        <v>67</v>
      </c>
      <c r="E33" s="34">
        <v>12</v>
      </c>
      <c r="F33" s="34">
        <v>1</v>
      </c>
      <c r="G33" s="34">
        <v>12</v>
      </c>
      <c r="H33" s="34">
        <v>1</v>
      </c>
      <c r="I33" s="35"/>
      <c r="J33" s="28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30"/>
    </row>
    <row r="34" spans="1:32" s="11" customFormat="1" ht="24.6" customHeight="1" x14ac:dyDescent="0.35">
      <c r="A34"/>
      <c r="B34" s="43" t="s">
        <v>217</v>
      </c>
      <c r="C34" s="33"/>
      <c r="D34" s="42" t="s">
        <v>27</v>
      </c>
      <c r="E34" s="34">
        <v>13</v>
      </c>
      <c r="F34" s="34">
        <v>2</v>
      </c>
      <c r="G34" s="34"/>
      <c r="H34" s="34"/>
      <c r="I34" s="35"/>
      <c r="J34" s="28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30"/>
    </row>
    <row r="35" spans="1:32" s="11" customFormat="1" ht="24.6" hidden="1" customHeight="1" x14ac:dyDescent="0.35">
      <c r="A35"/>
      <c r="B35" s="33" t="s">
        <v>161</v>
      </c>
      <c r="C35" s="33" t="s">
        <v>38</v>
      </c>
      <c r="D35" s="42" t="s">
        <v>27</v>
      </c>
      <c r="E35" s="34">
        <v>12</v>
      </c>
      <c r="F35" s="34">
        <v>5</v>
      </c>
      <c r="G35" s="34"/>
      <c r="H35" s="34"/>
      <c r="I35" s="35"/>
      <c r="J35" s="28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30"/>
    </row>
    <row r="36" spans="1:32" s="11" customFormat="1" ht="24.6" hidden="1" customHeight="1" x14ac:dyDescent="0.35">
      <c r="A36"/>
      <c r="B36" s="43" t="s">
        <v>31</v>
      </c>
      <c r="C36" s="33"/>
      <c r="D36" s="42" t="s">
        <v>27</v>
      </c>
      <c r="E36" s="34">
        <v>15</v>
      </c>
      <c r="F36" s="34">
        <v>2</v>
      </c>
      <c r="G36" s="34"/>
      <c r="H36" s="34"/>
      <c r="I36" s="35">
        <v>0</v>
      </c>
      <c r="J36" s="28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30"/>
    </row>
    <row r="37" spans="1:32" s="11" customFormat="1" ht="24.6" customHeight="1" x14ac:dyDescent="0.35">
      <c r="A37"/>
      <c r="B37" s="33" t="s">
        <v>47</v>
      </c>
      <c r="C37" s="33"/>
      <c r="D37" s="40" t="s">
        <v>48</v>
      </c>
      <c r="E37" s="34">
        <v>17</v>
      </c>
      <c r="F37" s="34">
        <v>2</v>
      </c>
      <c r="G37" s="34"/>
      <c r="H37" s="34"/>
      <c r="I37" s="35"/>
      <c r="J37" s="28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30"/>
    </row>
    <row r="38" spans="1:32" s="11" customFormat="1" ht="24.6" customHeight="1" x14ac:dyDescent="0.35">
      <c r="A38"/>
      <c r="B38" s="33" t="s">
        <v>32</v>
      </c>
      <c r="C38" s="33"/>
      <c r="D38" s="40" t="s">
        <v>63</v>
      </c>
      <c r="E38" s="34">
        <v>5</v>
      </c>
      <c r="F38" s="34">
        <v>14</v>
      </c>
      <c r="G38" s="34">
        <v>9</v>
      </c>
      <c r="H38" s="57">
        <v>4</v>
      </c>
      <c r="I38" s="35">
        <v>0</v>
      </c>
      <c r="J38" s="28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30"/>
    </row>
    <row r="39" spans="1:32" s="11" customFormat="1" ht="24.6" customHeight="1" x14ac:dyDescent="0.35">
      <c r="A39"/>
      <c r="B39" s="33" t="s">
        <v>36</v>
      </c>
      <c r="C39" s="33"/>
      <c r="D39" s="42" t="s">
        <v>27</v>
      </c>
      <c r="E39" s="34">
        <v>15</v>
      </c>
      <c r="F39" s="34">
        <v>4</v>
      </c>
      <c r="G39" s="34"/>
      <c r="H39" s="34"/>
      <c r="I39" s="35">
        <v>0</v>
      </c>
      <c r="J39" s="28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0"/>
    </row>
    <row r="40" spans="1:32" s="11" customFormat="1" ht="24.6" customHeight="1" x14ac:dyDescent="0.35">
      <c r="A40"/>
      <c r="B40" s="33" t="s">
        <v>35</v>
      </c>
      <c r="C40" s="33"/>
      <c r="D40" s="42" t="s">
        <v>27</v>
      </c>
      <c r="E40" s="34">
        <v>21</v>
      </c>
      <c r="F40" s="34">
        <v>1</v>
      </c>
      <c r="G40" s="34"/>
      <c r="H40" s="34"/>
      <c r="I40" s="35">
        <v>0</v>
      </c>
      <c r="J40" s="28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30"/>
    </row>
    <row r="41" spans="1:32" s="11" customFormat="1" ht="30" customHeight="1" x14ac:dyDescent="0.35">
      <c r="A41"/>
      <c r="B41" s="33"/>
      <c r="C41" s="33"/>
      <c r="D41" s="33"/>
      <c r="E41" s="34"/>
      <c r="F41" s="34"/>
      <c r="G41" s="34"/>
      <c r="H41" s="34"/>
      <c r="I41" s="35">
        <v>0</v>
      </c>
      <c r="J41" s="28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30"/>
    </row>
    <row r="42" spans="1:32" s="11" customFormat="1" ht="30" customHeight="1" x14ac:dyDescent="0.35">
      <c r="A42"/>
      <c r="B42" s="33"/>
      <c r="C42" s="33"/>
      <c r="D42" s="33"/>
      <c r="E42" s="34"/>
      <c r="F42" s="34"/>
      <c r="G42" s="34"/>
      <c r="H42" s="34"/>
      <c r="I42" s="35">
        <v>0</v>
      </c>
      <c r="J42" s="28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30"/>
    </row>
    <row r="43" spans="1:32" s="11" customFormat="1" ht="30" customHeight="1" x14ac:dyDescent="0.35">
      <c r="A43"/>
      <c r="B43" s="33"/>
      <c r="C43" s="33"/>
      <c r="D43" s="33"/>
      <c r="E43" s="34"/>
      <c r="F43" s="34"/>
      <c r="G43" s="34"/>
      <c r="H43" s="34"/>
      <c r="I43" s="35">
        <v>0</v>
      </c>
      <c r="J43" s="28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30"/>
    </row>
    <row r="44" spans="1:32" s="11" customFormat="1" ht="30" customHeight="1" x14ac:dyDescent="0.35">
      <c r="A44"/>
      <c r="B44" s="33"/>
      <c r="C44" s="33"/>
      <c r="D44" s="33"/>
      <c r="E44" s="34"/>
      <c r="F44" s="34"/>
      <c r="G44" s="34"/>
      <c r="H44" s="34"/>
      <c r="I44" s="35">
        <v>0</v>
      </c>
      <c r="J44" s="28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30"/>
    </row>
    <row r="45" spans="1:32" s="11" customFormat="1" ht="30" customHeight="1" x14ac:dyDescent="0.35">
      <c r="A45"/>
      <c r="B45" s="33"/>
      <c r="C45" s="33"/>
      <c r="D45" s="33"/>
      <c r="E45" s="34"/>
      <c r="F45" s="34"/>
      <c r="G45" s="34"/>
      <c r="H45" s="34"/>
      <c r="I45" s="35">
        <v>0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30"/>
    </row>
    <row r="46" spans="1:32" s="11" customFormat="1" ht="30" customHeight="1" x14ac:dyDescent="0.35">
      <c r="A46"/>
      <c r="B46" s="33"/>
      <c r="C46" s="33"/>
      <c r="D46" s="33"/>
      <c r="E46" s="34"/>
      <c r="F46" s="34"/>
      <c r="G46" s="34"/>
      <c r="H46" s="34"/>
      <c r="I46" s="35">
        <v>0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30"/>
    </row>
    <row r="47" spans="1:32" s="11" customFormat="1" ht="30" customHeight="1" x14ac:dyDescent="0.35">
      <c r="A47"/>
      <c r="B47" s="33"/>
      <c r="C47" s="33"/>
      <c r="D47" s="33"/>
      <c r="E47" s="34"/>
      <c r="F47" s="34"/>
      <c r="G47" s="34"/>
      <c r="H47" s="34"/>
      <c r="I47" s="35">
        <v>0</v>
      </c>
      <c r="J47" s="28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30"/>
    </row>
    <row r="48" spans="1:32" ht="30" customHeight="1" x14ac:dyDescent="0.35"/>
    <row r="49" ht="30" customHeight="1" x14ac:dyDescent="0.35"/>
    <row r="50" ht="30" customHeight="1" x14ac:dyDescent="0.35"/>
    <row r="51" ht="30" customHeight="1" x14ac:dyDescent="0.35"/>
    <row r="52" ht="30" customHeight="1" x14ac:dyDescent="0.35"/>
    <row r="53" ht="30" customHeight="1" x14ac:dyDescent="0.35"/>
    <row r="54" ht="30" customHeight="1" x14ac:dyDescent="0.35"/>
    <row r="55" ht="30" customHeight="1" x14ac:dyDescent="0.35"/>
  </sheetData>
  <mergeCells count="5">
    <mergeCell ref="AJ2:AN2"/>
    <mergeCell ref="M2:Q2"/>
    <mergeCell ref="S2:X2"/>
    <mergeCell ref="Z2:AA2"/>
    <mergeCell ref="AD2:AH2"/>
  </mergeCells>
  <phoneticPr fontId="23"/>
  <conditionalFormatting sqref="B48:BS48">
    <cfRule type="expression" dxfId="9" priority="10">
      <formula>TRUE</formula>
    </cfRule>
  </conditionalFormatting>
  <conditionalFormatting sqref="J8:AF10 J11:BS47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実績</formula>
    </cfRule>
    <cfRule type="expression" dxfId="5" priority="4">
      <formula>ActualBeyond</formula>
    </cfRule>
    <cfRule type="expression" dxfId="4" priority="5">
      <formula>計画</formula>
    </cfRule>
    <cfRule type="expression" dxfId="3" priority="6">
      <formula>J$7=period_selected</formula>
    </cfRule>
    <cfRule type="expression" dxfId="2" priority="7">
      <formula>MOD(COLUMN(),2)</formula>
    </cfRule>
    <cfRule type="expression" dxfId="1" priority="8">
      <formula>MOD(COLUMN(),2)=0</formula>
    </cfRule>
  </conditionalFormatting>
  <conditionalFormatting sqref="J7:BS7 AG8:BS10">
    <cfRule type="expression" dxfId="0" priority="16">
      <formula>J$7=period_selected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L2" xr:uid="{00000000-0002-0000-0000-000002000000}"/>
    <dataValidation allowBlank="1" showInputMessage="1" showErrorMessage="1" prompt="この凡例セルは実績継続期間を示します" sqref="R2" xr:uid="{00000000-0002-0000-0000-000003000000}"/>
    <dataValidation allowBlank="1" showInputMessage="1" showErrorMessage="1" prompt="この凡例セルはプロジェクト完了率を示します" sqref="Y2" xr:uid="{00000000-0002-0000-0000-000004000000}"/>
    <dataValidation allowBlank="1" showInputMessage="1" showErrorMessage="1" prompt="この凡例セルは計画を超過した実績継続期間を示します" sqref="AC2" xr:uid="{00000000-0002-0000-0000-000005000000}"/>
    <dataValidation allowBlank="1" showInputMessage="1" showErrorMessage="1" prompt="この凡例セルは計画を超過したプロジェクト完了率を示します" sqref="AI2" xr:uid="{00000000-0002-0000-0000-000006000000}"/>
    <dataValidation allowBlank="1" showInputMessage="1" showErrorMessage="1" prompt="セル H4 から開始してセル BO4 まで、1 から 60 までの期間がグラフ化されます " sqref="J3:J6 L4:L6 N4:N6 P4:P6 R4:R6 T4:T6 X4:X6 Z4:Z6 AB4:AB6 AD4:AD6 AF4:AF6 V4" xr:uid="{00000000-0002-0000-0000-000007000000}"/>
    <dataValidation allowBlank="1" showInputMessage="1" showErrorMessage="1" prompt="列 C のセル C5 以降に計画開始期間を入力します" sqref="E3:E10" xr:uid="{00000000-0002-0000-0000-000009000000}"/>
    <dataValidation allowBlank="1" showInputMessage="1" showErrorMessage="1" prompt="列 D のセル D5 以降に計画継続期間を入力します" sqref="F3:F10" xr:uid="{00000000-0002-0000-0000-00000A000000}"/>
    <dataValidation allowBlank="1" showInputMessage="1" showErrorMessage="1" prompt="列 E のセル E5 以降に実績開始期間を入力します" sqref="G3:G10" xr:uid="{00000000-0002-0000-0000-00000B000000}"/>
    <dataValidation allowBlank="1" showInputMessage="1" showErrorMessage="1" prompt="列 F のセル F5 以降に実績継続期間を入力します" sqref="H7:H10" xr:uid="{00000000-0002-0000-0000-00000C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:D1" xr:uid="{00000000-0002-0000-0000-00000E000000}"/>
    <dataValidation allowBlank="1" showInputMessage="1" showErrorMessage="1" prompt="強調表示する期間を H2 で選択します。グラフの凡例は J2 から AI2 にあります" sqref="B2:H2" xr:uid="{00000000-0002-0000-0000-00000F000000}"/>
    <dataValidation allowBlank="1" showInputMessage="1" showErrorMessage="1" prompt="列 G のセル G5 以降にプロジェクト完了率を入力します" sqref="I4:I10 C4:D6 H4:H6" xr:uid="{00000000-0002-0000-0000-00000D000000}"/>
    <dataValidation allowBlank="1" showInputMessage="1" showErrorMessage="1" prompt="列 B のセル B5_x000a_ 以降にアクティビティを入力します" sqref="H3:I6 C3:D6 B7:D10" xr:uid="{00000000-0002-0000-0000-000008000000}"/>
  </dataValidations>
  <printOptions horizontalCentered="1"/>
  <pageMargins left="0.45" right="0.45" top="0.5" bottom="0.5" header="0.3" footer="0.3"/>
  <pageSetup paperSize="9" scale="7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44B9-D560-4ACF-A010-0E817A1398A0}">
  <dimension ref="A1:B17"/>
  <sheetViews>
    <sheetView workbookViewId="0">
      <selection activeCell="B6" sqref="B6"/>
    </sheetView>
  </sheetViews>
  <sheetFormatPr defaultRowHeight="15" x14ac:dyDescent="0.3"/>
  <cols>
    <col min="1" max="1" width="18.90625" customWidth="1"/>
    <col min="2" max="2" width="24.36328125" bestFit="1" customWidth="1"/>
  </cols>
  <sheetData>
    <row r="1" spans="1:2" x14ac:dyDescent="0.3">
      <c r="A1" s="97" t="s">
        <v>192</v>
      </c>
      <c r="B1" t="s">
        <v>215</v>
      </c>
    </row>
    <row r="2" spans="1:2" x14ac:dyDescent="0.3">
      <c r="A2" s="97" t="s">
        <v>193</v>
      </c>
    </row>
    <row r="3" spans="1:2" x14ac:dyDescent="0.3">
      <c r="A3" s="97" t="s">
        <v>194</v>
      </c>
    </row>
    <row r="4" spans="1:2" x14ac:dyDescent="0.3">
      <c r="A4" s="97" t="s">
        <v>240</v>
      </c>
      <c r="B4" t="s">
        <v>216</v>
      </c>
    </row>
    <row r="5" spans="1:2" x14ac:dyDescent="0.3">
      <c r="A5" t="s">
        <v>195</v>
      </c>
      <c r="B5" t="s">
        <v>206</v>
      </c>
    </row>
    <row r="6" spans="1:2" x14ac:dyDescent="0.3">
      <c r="A6" t="s">
        <v>195</v>
      </c>
      <c r="B6" t="s">
        <v>207</v>
      </c>
    </row>
    <row r="7" spans="1:2" x14ac:dyDescent="0.3">
      <c r="A7" s="97" t="s">
        <v>196</v>
      </c>
      <c r="B7" t="s">
        <v>208</v>
      </c>
    </row>
    <row r="8" spans="1:2" x14ac:dyDescent="0.3">
      <c r="A8" s="97" t="s">
        <v>197</v>
      </c>
      <c r="B8" t="s">
        <v>24</v>
      </c>
    </row>
    <row r="9" spans="1:2" x14ac:dyDescent="0.3">
      <c r="A9" s="97" t="s">
        <v>45</v>
      </c>
      <c r="B9" t="s">
        <v>209</v>
      </c>
    </row>
    <row r="10" spans="1:2" x14ac:dyDescent="0.3">
      <c r="A10" s="97" t="s">
        <v>198</v>
      </c>
      <c r="B10" t="s">
        <v>219</v>
      </c>
    </row>
    <row r="11" spans="1:2" x14ac:dyDescent="0.3">
      <c r="A11" t="s">
        <v>199</v>
      </c>
      <c r="B11" t="s">
        <v>210</v>
      </c>
    </row>
    <row r="12" spans="1:2" x14ac:dyDescent="0.3">
      <c r="A12" t="s">
        <v>200</v>
      </c>
      <c r="B12" t="s">
        <v>211</v>
      </c>
    </row>
    <row r="13" spans="1:2" x14ac:dyDescent="0.3">
      <c r="A13" s="97" t="s">
        <v>201</v>
      </c>
    </row>
    <row r="14" spans="1:2" hidden="1" x14ac:dyDescent="0.3">
      <c r="A14" t="s">
        <v>202</v>
      </c>
    </row>
    <row r="15" spans="1:2" x14ac:dyDescent="0.3">
      <c r="A15" s="97" t="s">
        <v>203</v>
      </c>
      <c r="B15" t="s">
        <v>212</v>
      </c>
    </row>
    <row r="16" spans="1:2" x14ac:dyDescent="0.3">
      <c r="A16" t="s">
        <v>204</v>
      </c>
      <c r="B16" t="s">
        <v>213</v>
      </c>
    </row>
    <row r="17" spans="1:2" x14ac:dyDescent="0.3">
      <c r="A17" s="97" t="s">
        <v>205</v>
      </c>
      <c r="B17" t="s">
        <v>214</v>
      </c>
    </row>
  </sheetData>
  <phoneticPr fontId="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79B1-6BBE-4410-A02A-4E6BFB5070B8}">
  <dimension ref="A1:H17"/>
  <sheetViews>
    <sheetView zoomScaleNormal="100" zoomScaleSheetLayoutView="160" workbookViewId="0">
      <selection activeCell="B14" sqref="B14"/>
    </sheetView>
  </sheetViews>
  <sheetFormatPr defaultRowHeight="15" x14ac:dyDescent="0.3"/>
  <cols>
    <col min="1" max="1" width="16.1796875" bestFit="1" customWidth="1"/>
    <col min="2" max="2" width="19.6328125" bestFit="1" customWidth="1"/>
    <col min="3" max="3" width="15.08984375" bestFit="1" customWidth="1"/>
    <col min="4" max="4" width="6.1796875" bestFit="1" customWidth="1"/>
    <col min="6" max="6" width="4.54296875" bestFit="1" customWidth="1"/>
    <col min="7" max="7" width="4.54296875" customWidth="1"/>
  </cols>
  <sheetData>
    <row r="1" spans="1:8" ht="15.6" thickBot="1" x14ac:dyDescent="0.35">
      <c r="A1" s="75" t="s">
        <v>101</v>
      </c>
      <c r="B1" s="76" t="s">
        <v>99</v>
      </c>
      <c r="C1" s="76" t="s">
        <v>100</v>
      </c>
      <c r="D1" s="76" t="s">
        <v>92</v>
      </c>
      <c r="E1" s="76" t="s">
        <v>93</v>
      </c>
      <c r="F1" s="77" t="s">
        <v>18</v>
      </c>
      <c r="G1" s="78" t="s">
        <v>109</v>
      </c>
      <c r="H1" s="58" t="s">
        <v>87</v>
      </c>
    </row>
    <row r="2" spans="1:8" x14ac:dyDescent="0.3">
      <c r="A2" s="61" t="s">
        <v>86</v>
      </c>
      <c r="B2" s="62" t="s">
        <v>115</v>
      </c>
      <c r="C2" s="62" t="s">
        <v>107</v>
      </c>
      <c r="D2" s="63" t="s">
        <v>88</v>
      </c>
      <c r="E2" s="63" t="s">
        <v>107</v>
      </c>
      <c r="F2" s="62" t="s">
        <v>23</v>
      </c>
      <c r="G2" s="64"/>
      <c r="H2" s="58"/>
    </row>
    <row r="3" spans="1:8" ht="15.6" thickBot="1" x14ac:dyDescent="0.35">
      <c r="A3" s="67" t="s">
        <v>86</v>
      </c>
      <c r="B3" s="68" t="s">
        <v>116</v>
      </c>
      <c r="C3" s="68"/>
      <c r="D3" s="69" t="s">
        <v>107</v>
      </c>
      <c r="E3" s="69" t="s">
        <v>96</v>
      </c>
      <c r="F3" s="68" t="s">
        <v>23</v>
      </c>
      <c r="G3" s="70"/>
      <c r="H3" s="58"/>
    </row>
    <row r="4" spans="1:8" x14ac:dyDescent="0.3">
      <c r="A4" s="61" t="s">
        <v>77</v>
      </c>
      <c r="B4" s="62" t="s">
        <v>82</v>
      </c>
      <c r="C4" s="62" t="s">
        <v>102</v>
      </c>
      <c r="D4" s="63" t="s">
        <v>88</v>
      </c>
      <c r="E4" s="63" t="s">
        <v>107</v>
      </c>
      <c r="F4" s="62" t="s">
        <v>23</v>
      </c>
      <c r="G4" s="64"/>
    </row>
    <row r="5" spans="1:8" x14ac:dyDescent="0.3">
      <c r="A5" s="65" t="s">
        <v>78</v>
      </c>
      <c r="B5" s="60" t="s">
        <v>83</v>
      </c>
      <c r="C5" s="59"/>
      <c r="D5" s="59" t="s">
        <v>88</v>
      </c>
      <c r="E5" s="59" t="s">
        <v>107</v>
      </c>
      <c r="F5" s="60" t="s">
        <v>23</v>
      </c>
      <c r="G5" s="66"/>
    </row>
    <row r="6" spans="1:8" x14ac:dyDescent="0.3">
      <c r="A6" s="65" t="s">
        <v>77</v>
      </c>
      <c r="B6" s="60" t="s">
        <v>111</v>
      </c>
      <c r="C6" s="59"/>
      <c r="D6" s="59" t="s">
        <v>107</v>
      </c>
      <c r="E6" s="59" t="s">
        <v>94</v>
      </c>
      <c r="F6" s="60" t="s">
        <v>23</v>
      </c>
      <c r="G6" s="66"/>
    </row>
    <row r="7" spans="1:8" x14ac:dyDescent="0.3">
      <c r="A7" s="65" t="s">
        <v>78</v>
      </c>
      <c r="B7" s="60" t="s">
        <v>112</v>
      </c>
      <c r="C7" s="59"/>
      <c r="D7" s="59" t="s">
        <v>107</v>
      </c>
      <c r="E7" s="59" t="s">
        <v>94</v>
      </c>
      <c r="F7" s="60" t="s">
        <v>23</v>
      </c>
      <c r="G7" s="66"/>
    </row>
    <row r="8" spans="1:8" x14ac:dyDescent="0.3">
      <c r="A8" s="65" t="s">
        <v>80</v>
      </c>
      <c r="B8" s="60" t="s">
        <v>84</v>
      </c>
      <c r="C8" s="59"/>
      <c r="D8" s="59" t="s">
        <v>88</v>
      </c>
      <c r="E8" s="59" t="s">
        <v>96</v>
      </c>
      <c r="F8" s="60" t="s">
        <v>23</v>
      </c>
      <c r="G8" s="66" t="s">
        <v>110</v>
      </c>
    </row>
    <row r="9" spans="1:8" x14ac:dyDescent="0.3">
      <c r="A9" s="65" t="s">
        <v>81</v>
      </c>
      <c r="B9" s="60" t="s">
        <v>85</v>
      </c>
      <c r="C9" s="59"/>
      <c r="D9" s="59" t="s">
        <v>88</v>
      </c>
      <c r="E9" s="59" t="s">
        <v>96</v>
      </c>
      <c r="F9" s="60" t="s">
        <v>23</v>
      </c>
      <c r="G9" s="66"/>
    </row>
    <row r="10" spans="1:8" x14ac:dyDescent="0.3">
      <c r="A10" s="65" t="s">
        <v>104</v>
      </c>
      <c r="B10" s="60" t="s">
        <v>103</v>
      </c>
      <c r="C10" s="59"/>
      <c r="D10" s="59" t="s">
        <v>88</v>
      </c>
      <c r="E10" s="59" t="s">
        <v>107</v>
      </c>
      <c r="F10" s="60" t="s">
        <v>21</v>
      </c>
      <c r="G10" s="66" t="s">
        <v>110</v>
      </c>
    </row>
    <row r="11" spans="1:8" x14ac:dyDescent="0.3">
      <c r="A11" s="65" t="s">
        <v>105</v>
      </c>
      <c r="B11" s="60" t="s">
        <v>106</v>
      </c>
      <c r="C11" s="59"/>
      <c r="D11" s="59" t="s">
        <v>107</v>
      </c>
      <c r="E11" s="59" t="s">
        <v>96</v>
      </c>
      <c r="F11" s="60" t="s">
        <v>21</v>
      </c>
      <c r="G11" s="66"/>
    </row>
    <row r="12" spans="1:8" x14ac:dyDescent="0.3">
      <c r="A12" s="65" t="s">
        <v>79</v>
      </c>
      <c r="B12" s="60" t="s">
        <v>114</v>
      </c>
      <c r="C12" s="59"/>
      <c r="D12" s="59" t="s">
        <v>88</v>
      </c>
      <c r="E12" s="59" t="s">
        <v>107</v>
      </c>
      <c r="F12" s="60" t="s">
        <v>21</v>
      </c>
      <c r="G12" s="66"/>
    </row>
    <row r="13" spans="1:8" ht="15.6" thickBot="1" x14ac:dyDescent="0.35">
      <c r="A13" s="67" t="s">
        <v>79</v>
      </c>
      <c r="B13" s="68" t="s">
        <v>113</v>
      </c>
      <c r="C13" s="69"/>
      <c r="D13" s="69" t="s">
        <v>107</v>
      </c>
      <c r="E13" s="69" t="s">
        <v>95</v>
      </c>
      <c r="F13" s="68" t="s">
        <v>21</v>
      </c>
      <c r="G13" s="70"/>
    </row>
    <row r="14" spans="1:8" ht="15.6" thickBot="1" x14ac:dyDescent="0.35">
      <c r="A14" s="71" t="s">
        <v>89</v>
      </c>
      <c r="B14" s="72" t="s">
        <v>90</v>
      </c>
      <c r="C14" s="73"/>
      <c r="D14" s="73" t="s">
        <v>91</v>
      </c>
      <c r="E14" s="73" t="s">
        <v>91</v>
      </c>
      <c r="F14" s="72" t="s">
        <v>65</v>
      </c>
      <c r="G14" s="74"/>
    </row>
    <row r="15" spans="1:8" x14ac:dyDescent="0.3">
      <c r="D15" t="s">
        <v>118</v>
      </c>
    </row>
    <row r="16" spans="1:8" x14ac:dyDescent="0.3">
      <c r="D16" t="s">
        <v>97</v>
      </c>
    </row>
    <row r="17" spans="4:4" x14ac:dyDescent="0.3">
      <c r="D17" t="s">
        <v>98</v>
      </c>
    </row>
  </sheetData>
  <phoneticPr fontId="23"/>
  <pageMargins left="0.31496062992125984" right="0.31496062992125984" top="0.74803149606299213" bottom="0.35433070866141736" header="0.31496062992125984" footer="0.31496062992125984"/>
  <pageSetup paperSize="9" scale="138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36D0-C129-4213-A9C1-A7AC760DBE44}">
  <dimension ref="B2:E30"/>
  <sheetViews>
    <sheetView zoomScale="85" zoomScaleNormal="85" workbookViewId="0">
      <selection activeCell="B2" sqref="B2:E30"/>
    </sheetView>
  </sheetViews>
  <sheetFormatPr defaultRowHeight="15" x14ac:dyDescent="0.3"/>
  <cols>
    <col min="2" max="2" width="10.54296875" bestFit="1" customWidth="1"/>
    <col min="3" max="3" width="18.36328125" customWidth="1"/>
    <col min="5" max="5" width="17.6328125" bestFit="1" customWidth="1"/>
  </cols>
  <sheetData>
    <row r="2" spans="2:5" x14ac:dyDescent="0.3">
      <c r="B2" t="s">
        <v>91</v>
      </c>
      <c r="C2" s="59" t="s">
        <v>184</v>
      </c>
    </row>
    <row r="3" spans="2:5" x14ac:dyDescent="0.3">
      <c r="C3" t="s">
        <v>162</v>
      </c>
    </row>
    <row r="4" spans="2:5" x14ac:dyDescent="0.3">
      <c r="B4" t="s">
        <v>175</v>
      </c>
      <c r="C4" s="59" t="s">
        <v>163</v>
      </c>
    </row>
    <row r="5" spans="2:5" x14ac:dyDescent="0.3">
      <c r="C5" t="s">
        <v>162</v>
      </c>
    </row>
    <row r="6" spans="2:5" x14ac:dyDescent="0.3">
      <c r="B6" t="s">
        <v>79</v>
      </c>
      <c r="C6" s="59" t="s">
        <v>171</v>
      </c>
    </row>
    <row r="7" spans="2:5" x14ac:dyDescent="0.3">
      <c r="C7" t="s">
        <v>162</v>
      </c>
    </row>
    <row r="8" spans="2:5" x14ac:dyDescent="0.3">
      <c r="B8" t="s">
        <v>79</v>
      </c>
      <c r="C8" s="59" t="s">
        <v>164</v>
      </c>
      <c r="D8" s="58" t="s">
        <v>123</v>
      </c>
    </row>
    <row r="9" spans="2:5" x14ac:dyDescent="0.3">
      <c r="C9" t="s">
        <v>162</v>
      </c>
      <c r="D9" t="s">
        <v>173</v>
      </c>
    </row>
    <row r="10" spans="2:5" x14ac:dyDescent="0.3">
      <c r="B10" t="s">
        <v>175</v>
      </c>
      <c r="C10" s="59" t="s">
        <v>165</v>
      </c>
      <c r="D10" t="s">
        <v>173</v>
      </c>
      <c r="E10" s="58" t="s">
        <v>179</v>
      </c>
    </row>
    <row r="11" spans="2:5" x14ac:dyDescent="0.3">
      <c r="C11" t="s">
        <v>162</v>
      </c>
      <c r="D11" t="s">
        <v>173</v>
      </c>
    </row>
    <row r="12" spans="2:5" x14ac:dyDescent="0.3">
      <c r="B12" t="s">
        <v>79</v>
      </c>
      <c r="C12" s="59" t="s">
        <v>166</v>
      </c>
      <c r="D12" s="58" t="s">
        <v>172</v>
      </c>
    </row>
    <row r="13" spans="2:5" x14ac:dyDescent="0.3">
      <c r="B13" t="s">
        <v>167</v>
      </c>
      <c r="C13" t="s">
        <v>162</v>
      </c>
      <c r="D13" t="s">
        <v>174</v>
      </c>
    </row>
    <row r="14" spans="2:5" x14ac:dyDescent="0.3">
      <c r="B14" t="s">
        <v>79</v>
      </c>
      <c r="C14" s="59" t="s">
        <v>168</v>
      </c>
    </row>
    <row r="15" spans="2:5" x14ac:dyDescent="0.3">
      <c r="C15" t="s">
        <v>162</v>
      </c>
    </row>
    <row r="16" spans="2:5" x14ac:dyDescent="0.3">
      <c r="B16" t="s">
        <v>169</v>
      </c>
      <c r="C16" s="59" t="s">
        <v>170</v>
      </c>
    </row>
    <row r="17" spans="2:4" x14ac:dyDescent="0.3">
      <c r="C17" t="s">
        <v>162</v>
      </c>
    </row>
    <row r="18" spans="2:4" x14ac:dyDescent="0.3">
      <c r="B18" t="s">
        <v>175</v>
      </c>
      <c r="C18" s="59" t="s">
        <v>176</v>
      </c>
    </row>
    <row r="19" spans="2:4" x14ac:dyDescent="0.3">
      <c r="C19" s="85" t="s">
        <v>162</v>
      </c>
    </row>
    <row r="20" spans="2:4" x14ac:dyDescent="0.3">
      <c r="B20" t="s">
        <v>183</v>
      </c>
      <c r="C20" s="30" t="s">
        <v>177</v>
      </c>
      <c r="D20" s="58" t="s">
        <v>123</v>
      </c>
    </row>
    <row r="21" spans="2:4" x14ac:dyDescent="0.3">
      <c r="C21" s="85" t="s">
        <v>162</v>
      </c>
      <c r="D21" t="s">
        <v>173</v>
      </c>
    </row>
    <row r="22" spans="2:4" x14ac:dyDescent="0.3">
      <c r="B22" t="s">
        <v>122</v>
      </c>
      <c r="C22" s="59" t="s">
        <v>178</v>
      </c>
      <c r="D22" t="s">
        <v>173</v>
      </c>
    </row>
    <row r="23" spans="2:4" x14ac:dyDescent="0.3">
      <c r="C23" s="85" t="s">
        <v>162</v>
      </c>
      <c r="D23" t="s">
        <v>173</v>
      </c>
    </row>
    <row r="24" spans="2:4" x14ac:dyDescent="0.3">
      <c r="B24" t="s">
        <v>181</v>
      </c>
      <c r="C24" s="59" t="s">
        <v>180</v>
      </c>
      <c r="D24" t="s">
        <v>173</v>
      </c>
    </row>
    <row r="25" spans="2:4" x14ac:dyDescent="0.3">
      <c r="C25" s="85" t="s">
        <v>162</v>
      </c>
      <c r="D25" t="s">
        <v>173</v>
      </c>
    </row>
    <row r="26" spans="2:4" x14ac:dyDescent="0.3">
      <c r="B26" t="s">
        <v>183</v>
      </c>
      <c r="C26" s="59" t="s">
        <v>182</v>
      </c>
      <c r="D26" t="s">
        <v>172</v>
      </c>
    </row>
    <row r="27" spans="2:4" x14ac:dyDescent="0.3">
      <c r="C27" s="85" t="s">
        <v>162</v>
      </c>
    </row>
    <row r="28" spans="2:4" x14ac:dyDescent="0.3">
      <c r="B28" t="s">
        <v>91</v>
      </c>
      <c r="C28" s="59" t="s">
        <v>184</v>
      </c>
    </row>
    <row r="29" spans="2:4" x14ac:dyDescent="0.3">
      <c r="C29" s="85" t="s">
        <v>162</v>
      </c>
    </row>
    <row r="30" spans="2:4" x14ac:dyDescent="0.3">
      <c r="C30" s="30" t="s">
        <v>185</v>
      </c>
    </row>
  </sheetData>
  <phoneticPr fontId="2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F21B-0765-4B6F-A0BA-1AD6EEFFC93C}">
  <dimension ref="B2:AJ7"/>
  <sheetViews>
    <sheetView zoomScale="55" zoomScaleNormal="55" workbookViewId="0">
      <selection activeCell="V4" sqref="V4"/>
    </sheetView>
  </sheetViews>
  <sheetFormatPr defaultRowHeight="15" x14ac:dyDescent="0.3"/>
  <cols>
    <col min="2" max="2" width="7.08984375" customWidth="1"/>
    <col min="3" max="3" width="5.7265625" bestFit="1" customWidth="1"/>
    <col min="4" max="4" width="7.08984375" customWidth="1"/>
    <col min="5" max="5" width="5.7265625" bestFit="1" customWidth="1"/>
    <col min="6" max="6" width="7.08984375" customWidth="1"/>
    <col min="7" max="7" width="5.7265625" bestFit="1" customWidth="1"/>
    <col min="8" max="8" width="7.08984375" customWidth="1"/>
    <col min="9" max="9" width="5.7265625" bestFit="1" customWidth="1"/>
    <col min="10" max="10" width="7.08984375" customWidth="1"/>
    <col min="11" max="11" width="5.7265625" bestFit="1" customWidth="1"/>
    <col min="12" max="12" width="7.08984375" customWidth="1"/>
    <col min="13" max="13" width="5.7265625" bestFit="1" customWidth="1"/>
    <col min="14" max="14" width="7.08984375" customWidth="1"/>
    <col min="15" max="15" width="5.7265625" bestFit="1" customWidth="1"/>
    <col min="16" max="16" width="7.08984375" customWidth="1"/>
    <col min="17" max="17" width="5.7265625" bestFit="1" customWidth="1"/>
    <col min="18" max="18" width="7.08984375" customWidth="1"/>
    <col min="19" max="19" width="5.7265625" bestFit="1" customWidth="1"/>
    <col min="20" max="20" width="7.08984375" customWidth="1"/>
    <col min="21" max="21" width="5.7265625" bestFit="1" customWidth="1"/>
    <col min="22" max="22" width="7.08984375" customWidth="1"/>
    <col min="23" max="23" width="5.7265625" bestFit="1" customWidth="1"/>
    <col min="24" max="24" width="7.08984375" customWidth="1"/>
    <col min="25" max="25" width="5.7265625" bestFit="1" customWidth="1"/>
    <col min="26" max="26" width="7.08984375" customWidth="1"/>
    <col min="27" max="27" width="5.7265625" bestFit="1" customWidth="1"/>
    <col min="28" max="28" width="7.08984375" customWidth="1"/>
    <col min="29" max="29" width="5.7265625" bestFit="1" customWidth="1"/>
    <col min="30" max="30" width="7.08984375" customWidth="1"/>
    <col min="31" max="31" width="5.7265625" bestFit="1" customWidth="1"/>
    <col min="32" max="32" width="7.08984375" customWidth="1"/>
    <col min="33" max="33" width="5.26953125" customWidth="1"/>
    <col min="34" max="34" width="7.08984375" customWidth="1"/>
    <col min="35" max="35" width="5.7265625" bestFit="1" customWidth="1"/>
    <col min="36" max="36" width="7.453125" customWidth="1"/>
  </cols>
  <sheetData>
    <row r="2" spans="2:36" s="94" customFormat="1" ht="157.80000000000001" customHeight="1" x14ac:dyDescent="0.3">
      <c r="B2" s="93" t="s">
        <v>91</v>
      </c>
      <c r="C2" s="93"/>
      <c r="D2" s="93"/>
      <c r="E2" s="93"/>
      <c r="F2" s="93" t="s">
        <v>91</v>
      </c>
      <c r="G2" s="93"/>
      <c r="H2" s="93" t="s">
        <v>175</v>
      </c>
      <c r="I2" s="93"/>
      <c r="J2" s="93" t="s">
        <v>79</v>
      </c>
      <c r="K2" s="93"/>
      <c r="L2" s="93" t="s">
        <v>79</v>
      </c>
      <c r="M2" s="93"/>
      <c r="N2" s="93" t="s">
        <v>175</v>
      </c>
      <c r="O2" s="93"/>
      <c r="P2" s="93" t="s">
        <v>79</v>
      </c>
      <c r="Q2" s="93"/>
      <c r="R2" s="93" t="s">
        <v>79</v>
      </c>
      <c r="S2" s="93"/>
      <c r="T2" s="93" t="s">
        <v>169</v>
      </c>
      <c r="U2" s="93"/>
      <c r="V2" s="93" t="s">
        <v>175</v>
      </c>
      <c r="W2" s="93"/>
      <c r="X2" s="93" t="s">
        <v>183</v>
      </c>
      <c r="Y2" s="93"/>
      <c r="Z2" s="93" t="s">
        <v>122</v>
      </c>
      <c r="AA2" s="93"/>
      <c r="AB2" s="93" t="s">
        <v>191</v>
      </c>
      <c r="AC2" s="93"/>
      <c r="AD2" s="93" t="s">
        <v>183</v>
      </c>
      <c r="AE2" s="93"/>
      <c r="AF2" s="93" t="s">
        <v>91</v>
      </c>
      <c r="AG2" s="93"/>
      <c r="AH2" s="93"/>
      <c r="AJ2" s="93" t="s">
        <v>91</v>
      </c>
    </row>
    <row r="3" spans="2:36" ht="330" customHeight="1" x14ac:dyDescent="0.3">
      <c r="B3" s="88" t="s">
        <v>184</v>
      </c>
      <c r="C3" s="86" t="s">
        <v>173</v>
      </c>
      <c r="D3" s="101" t="s">
        <v>189</v>
      </c>
      <c r="E3" s="86" t="s">
        <v>173</v>
      </c>
      <c r="F3" s="87" t="s">
        <v>186</v>
      </c>
      <c r="G3" s="86" t="s">
        <v>173</v>
      </c>
      <c r="H3" s="91" t="s">
        <v>163</v>
      </c>
      <c r="I3" s="86" t="s">
        <v>173</v>
      </c>
      <c r="J3" s="91" t="s">
        <v>171</v>
      </c>
      <c r="K3" s="86" t="s">
        <v>173</v>
      </c>
      <c r="L3" s="91" t="s">
        <v>164</v>
      </c>
      <c r="M3" s="86" t="s">
        <v>173</v>
      </c>
      <c r="N3" s="91" t="s">
        <v>165</v>
      </c>
      <c r="O3" s="86" t="s">
        <v>173</v>
      </c>
      <c r="P3" s="91" t="s">
        <v>237</v>
      </c>
      <c r="Q3" s="86" t="s">
        <v>239</v>
      </c>
      <c r="R3" s="91" t="s">
        <v>168</v>
      </c>
      <c r="S3" s="86" t="s">
        <v>173</v>
      </c>
      <c r="T3" s="87" t="s">
        <v>187</v>
      </c>
      <c r="U3" s="86" t="s">
        <v>173</v>
      </c>
      <c r="V3" s="91" t="s">
        <v>176</v>
      </c>
      <c r="W3" s="86" t="s">
        <v>173</v>
      </c>
      <c r="X3" s="91" t="s">
        <v>177</v>
      </c>
      <c r="Y3" s="86" t="s">
        <v>173</v>
      </c>
      <c r="Z3" s="91" t="s">
        <v>178</v>
      </c>
      <c r="AA3" s="86" t="s">
        <v>173</v>
      </c>
      <c r="AB3" s="88" t="s">
        <v>180</v>
      </c>
      <c r="AC3" s="86" t="s">
        <v>173</v>
      </c>
      <c r="AD3" s="91" t="s">
        <v>182</v>
      </c>
      <c r="AE3" s="86" t="s">
        <v>173</v>
      </c>
      <c r="AF3" s="87" t="s">
        <v>184</v>
      </c>
      <c r="AG3" s="86" t="s">
        <v>173</v>
      </c>
      <c r="AH3" s="88" t="s">
        <v>188</v>
      </c>
      <c r="AI3" s="86" t="s">
        <v>173</v>
      </c>
      <c r="AJ3" s="87" t="s">
        <v>184</v>
      </c>
    </row>
    <row r="4" spans="2:36" ht="38.4" customHeight="1" x14ac:dyDescent="0.3">
      <c r="B4" s="86"/>
      <c r="C4" s="86"/>
      <c r="D4" s="95" t="s">
        <v>123</v>
      </c>
      <c r="E4" s="86"/>
      <c r="F4" s="89"/>
      <c r="G4" s="86"/>
      <c r="H4" s="86"/>
      <c r="I4" s="86"/>
      <c r="J4" s="86"/>
      <c r="K4" s="86"/>
      <c r="L4" s="95" t="s">
        <v>123</v>
      </c>
      <c r="M4" s="86"/>
      <c r="N4" s="86"/>
      <c r="O4" s="86"/>
      <c r="P4" s="100" t="s">
        <v>162</v>
      </c>
      <c r="Q4" s="86"/>
      <c r="R4" s="86"/>
      <c r="S4" s="86"/>
      <c r="T4" s="86"/>
      <c r="U4" s="86"/>
      <c r="V4" s="86"/>
      <c r="W4" s="86"/>
      <c r="X4" s="95" t="s">
        <v>123</v>
      </c>
      <c r="Y4" s="86"/>
      <c r="Z4" s="86"/>
      <c r="AA4" s="86"/>
      <c r="AB4" s="86"/>
      <c r="AC4" s="86"/>
      <c r="AD4" s="96" t="s">
        <v>172</v>
      </c>
      <c r="AE4" s="86"/>
      <c r="AF4" s="86"/>
      <c r="AG4" s="86"/>
      <c r="AH4" s="86"/>
      <c r="AJ4" s="96" t="s">
        <v>172</v>
      </c>
    </row>
    <row r="5" spans="2:36" ht="28.2" customHeight="1" x14ac:dyDescent="0.3">
      <c r="B5" s="86"/>
      <c r="C5" s="86"/>
      <c r="D5" s="95" t="s">
        <v>123</v>
      </c>
      <c r="E5" s="86"/>
      <c r="F5" s="89"/>
      <c r="G5" s="86"/>
      <c r="H5" s="86"/>
      <c r="I5" s="86"/>
      <c r="J5" s="86"/>
      <c r="K5" s="86"/>
      <c r="L5" s="96" t="s">
        <v>162</v>
      </c>
      <c r="M5" s="96" t="s">
        <v>162</v>
      </c>
      <c r="N5" s="96" t="s">
        <v>162</v>
      </c>
      <c r="O5" s="96" t="s">
        <v>162</v>
      </c>
      <c r="P5" s="96" t="s">
        <v>162</v>
      </c>
      <c r="Q5" s="86"/>
      <c r="R5" s="86"/>
      <c r="S5" s="86"/>
      <c r="T5" s="86"/>
      <c r="U5" s="86"/>
      <c r="V5" s="86"/>
      <c r="W5" s="86"/>
      <c r="X5" s="96" t="s">
        <v>162</v>
      </c>
      <c r="Y5" s="96" t="s">
        <v>162</v>
      </c>
      <c r="Z5" s="96" t="s">
        <v>162</v>
      </c>
      <c r="AA5" s="96" t="s">
        <v>162</v>
      </c>
      <c r="AB5" s="96" t="s">
        <v>162</v>
      </c>
      <c r="AC5" s="96" t="s">
        <v>162</v>
      </c>
      <c r="AD5" s="96" t="s">
        <v>162</v>
      </c>
      <c r="AE5" s="86"/>
      <c r="AF5" s="86"/>
      <c r="AG5" s="86"/>
      <c r="AH5" s="86"/>
      <c r="AJ5" s="96" t="s">
        <v>172</v>
      </c>
    </row>
    <row r="6" spans="2:36" ht="19.8" x14ac:dyDescent="0.3">
      <c r="D6" s="95" t="s">
        <v>123</v>
      </c>
      <c r="F6" s="89"/>
      <c r="L6" s="90" t="s">
        <v>238</v>
      </c>
      <c r="X6" s="92" t="s">
        <v>190</v>
      </c>
      <c r="AJ6" s="96" t="s">
        <v>172</v>
      </c>
    </row>
    <row r="7" spans="2:36" ht="19.8" x14ac:dyDescent="0.3">
      <c r="D7" s="96" t="s">
        <v>162</v>
      </c>
      <c r="E7" s="96" t="s">
        <v>162</v>
      </c>
      <c r="F7" s="96" t="s">
        <v>162</v>
      </c>
      <c r="G7" s="96" t="s">
        <v>162</v>
      </c>
      <c r="H7" s="96" t="s">
        <v>162</v>
      </c>
      <c r="I7" s="96" t="s">
        <v>162</v>
      </c>
      <c r="J7" s="96" t="s">
        <v>162</v>
      </c>
      <c r="K7" s="96" t="s">
        <v>162</v>
      </c>
      <c r="L7" s="96" t="s">
        <v>162</v>
      </c>
      <c r="M7" s="96" t="s">
        <v>162</v>
      </c>
      <c r="N7" s="96" t="s">
        <v>162</v>
      </c>
      <c r="O7" s="96" t="s">
        <v>162</v>
      </c>
      <c r="P7" s="96" t="s">
        <v>162</v>
      </c>
      <c r="Q7" s="96" t="s">
        <v>162</v>
      </c>
      <c r="R7" s="96" t="s">
        <v>162</v>
      </c>
      <c r="S7" s="96" t="s">
        <v>162</v>
      </c>
      <c r="T7" s="96" t="s">
        <v>162</v>
      </c>
      <c r="U7" s="96" t="s">
        <v>162</v>
      </c>
      <c r="V7" s="96" t="s">
        <v>162</v>
      </c>
      <c r="W7" s="96" t="s">
        <v>162</v>
      </c>
      <c r="X7" s="96" t="s">
        <v>162</v>
      </c>
      <c r="Y7" s="96" t="s">
        <v>162</v>
      </c>
      <c r="Z7" s="96" t="s">
        <v>162</v>
      </c>
      <c r="AA7" s="96" t="s">
        <v>162</v>
      </c>
      <c r="AB7" s="96" t="s">
        <v>162</v>
      </c>
      <c r="AC7" s="96" t="s">
        <v>162</v>
      </c>
      <c r="AD7" s="96" t="s">
        <v>162</v>
      </c>
      <c r="AE7" s="96" t="s">
        <v>162</v>
      </c>
      <c r="AF7" s="96" t="s">
        <v>162</v>
      </c>
      <c r="AG7" s="96" t="s">
        <v>162</v>
      </c>
      <c r="AH7" s="96" t="s">
        <v>162</v>
      </c>
      <c r="AI7" s="96" t="s">
        <v>162</v>
      </c>
      <c r="AJ7" s="96" t="s">
        <v>162</v>
      </c>
    </row>
  </sheetData>
  <phoneticPr fontId="23"/>
  <pageMargins left="0.31496062992125984" right="0.31496062992125984" top="0.15748031496062992" bottom="0.15748031496062992" header="0.31496062992125984" footer="0.31496062992125984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9C03-78B5-4B3D-AF78-1375BFB6D888}">
  <dimension ref="A1:E13"/>
  <sheetViews>
    <sheetView workbookViewId="0">
      <selection activeCell="D4" sqref="D4"/>
    </sheetView>
  </sheetViews>
  <sheetFormatPr defaultRowHeight="15" x14ac:dyDescent="0.3"/>
  <cols>
    <col min="1" max="1" width="11.453125" bestFit="1" customWidth="1"/>
    <col min="2" max="2" width="10.1796875" bestFit="1" customWidth="1"/>
  </cols>
  <sheetData>
    <row r="1" spans="1:5" x14ac:dyDescent="0.3">
      <c r="A1" s="98" t="s">
        <v>241</v>
      </c>
      <c r="B1" s="98" t="s">
        <v>88</v>
      </c>
      <c r="C1" s="98" t="s">
        <v>248</v>
      </c>
      <c r="D1" s="98" t="s">
        <v>167</v>
      </c>
      <c r="E1" s="98" t="s">
        <v>247</v>
      </c>
    </row>
    <row r="2" spans="1:5" x14ac:dyDescent="0.3">
      <c r="A2" s="59" t="s">
        <v>226</v>
      </c>
      <c r="B2" s="59" t="s">
        <v>242</v>
      </c>
      <c r="C2" s="59" t="s">
        <v>63</v>
      </c>
      <c r="D2" s="59"/>
      <c r="E2" s="59"/>
    </row>
    <row r="3" spans="1:5" x14ac:dyDescent="0.3">
      <c r="A3" s="59" t="s">
        <v>243</v>
      </c>
      <c r="B3" s="59" t="s">
        <v>242</v>
      </c>
      <c r="C3" s="59" t="s">
        <v>63</v>
      </c>
      <c r="D3" s="59"/>
      <c r="E3" s="59"/>
    </row>
    <row r="4" spans="1:5" x14ac:dyDescent="0.3">
      <c r="A4" s="59" t="s">
        <v>244</v>
      </c>
      <c r="B4" s="59" t="s">
        <v>88</v>
      </c>
      <c r="C4" s="59"/>
      <c r="D4" s="59"/>
      <c r="E4" s="59"/>
    </row>
    <row r="5" spans="1:5" x14ac:dyDescent="0.3">
      <c r="A5" s="59" t="s">
        <v>226</v>
      </c>
      <c r="B5" s="59" t="s">
        <v>242</v>
      </c>
      <c r="C5" s="59" t="s">
        <v>63</v>
      </c>
      <c r="D5" s="59"/>
      <c r="E5" s="59"/>
    </row>
    <row r="6" spans="1:5" x14ac:dyDescent="0.3">
      <c r="A6" s="59" t="s">
        <v>243</v>
      </c>
      <c r="B6" s="59" t="s">
        <v>242</v>
      </c>
      <c r="C6" s="59" t="s">
        <v>63</v>
      </c>
      <c r="D6" s="59"/>
      <c r="E6" s="59"/>
    </row>
    <row r="7" spans="1:5" x14ac:dyDescent="0.3">
      <c r="A7" s="59" t="s">
        <v>226</v>
      </c>
      <c r="B7" s="59" t="s">
        <v>242</v>
      </c>
      <c r="C7" s="59" t="s">
        <v>246</v>
      </c>
      <c r="D7" s="59"/>
      <c r="E7" s="59"/>
    </row>
    <row r="8" spans="1:5" x14ac:dyDescent="0.3">
      <c r="A8" s="59" t="s">
        <v>243</v>
      </c>
      <c r="B8" s="59" t="s">
        <v>242</v>
      </c>
      <c r="C8" s="59" t="s">
        <v>246</v>
      </c>
      <c r="D8" s="59"/>
      <c r="E8" s="59"/>
    </row>
    <row r="9" spans="1:5" x14ac:dyDescent="0.3">
      <c r="A9" s="59" t="s">
        <v>245</v>
      </c>
      <c r="B9" s="59" t="s">
        <v>88</v>
      </c>
      <c r="C9" s="59"/>
      <c r="D9" s="59"/>
      <c r="E9" s="59"/>
    </row>
    <row r="10" spans="1:5" x14ac:dyDescent="0.3">
      <c r="A10" s="59" t="s">
        <v>226</v>
      </c>
      <c r="B10" s="59" t="s">
        <v>242</v>
      </c>
      <c r="C10" s="59" t="s">
        <v>63</v>
      </c>
      <c r="D10" s="59"/>
      <c r="E10" s="59"/>
    </row>
    <row r="11" spans="1:5" x14ac:dyDescent="0.3">
      <c r="A11" s="59" t="s">
        <v>243</v>
      </c>
      <c r="B11" s="59" t="s">
        <v>242</v>
      </c>
      <c r="C11" s="59" t="s">
        <v>63</v>
      </c>
      <c r="D11" s="59"/>
      <c r="E11" s="59"/>
    </row>
    <row r="12" spans="1:5" x14ac:dyDescent="0.3">
      <c r="A12" s="59" t="s">
        <v>226</v>
      </c>
      <c r="B12" s="59" t="s">
        <v>242</v>
      </c>
      <c r="C12" s="59" t="s">
        <v>246</v>
      </c>
      <c r="D12" s="59"/>
      <c r="E12" s="59"/>
    </row>
    <row r="13" spans="1:5" x14ac:dyDescent="0.3">
      <c r="A13" s="59" t="s">
        <v>243</v>
      </c>
      <c r="B13" s="59" t="s">
        <v>242</v>
      </c>
      <c r="C13" s="59" t="s">
        <v>246</v>
      </c>
      <c r="D13" s="59"/>
      <c r="E13" s="59"/>
    </row>
  </sheetData>
  <phoneticPr fontId="2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B998-4878-44AD-B373-5BDFD2D21137}">
  <dimension ref="A1:D8"/>
  <sheetViews>
    <sheetView zoomScale="250" zoomScaleNormal="250" zoomScaleSheetLayoutView="265" workbookViewId="0">
      <selection activeCell="A2" sqref="A2"/>
    </sheetView>
  </sheetViews>
  <sheetFormatPr defaultRowHeight="15" x14ac:dyDescent="0.3"/>
  <cols>
    <col min="2" max="2" width="9.6328125" bestFit="1" customWidth="1"/>
    <col min="3" max="4" width="28.26953125" bestFit="1" customWidth="1"/>
  </cols>
  <sheetData>
    <row r="1" spans="1:4" x14ac:dyDescent="0.3">
      <c r="A1" s="98" t="s">
        <v>229</v>
      </c>
      <c r="B1" s="98" t="s">
        <v>231</v>
      </c>
      <c r="C1" s="98" t="s">
        <v>230</v>
      </c>
    </row>
    <row r="2" spans="1:4" x14ac:dyDescent="0.3">
      <c r="A2" s="59" t="s">
        <v>220</v>
      </c>
      <c r="B2" s="59" t="s">
        <v>236</v>
      </c>
      <c r="C2" s="60" t="s">
        <v>227</v>
      </c>
    </row>
    <row r="3" spans="1:4" x14ac:dyDescent="0.3">
      <c r="A3" s="59" t="s">
        <v>221</v>
      </c>
      <c r="B3" s="59" t="s">
        <v>232</v>
      </c>
      <c r="C3" s="60" t="s">
        <v>226</v>
      </c>
    </row>
    <row r="4" spans="1:4" x14ac:dyDescent="0.3">
      <c r="A4" s="59" t="s">
        <v>222</v>
      </c>
      <c r="B4" s="59" t="s">
        <v>175</v>
      </c>
      <c r="C4" s="99"/>
    </row>
    <row r="5" spans="1:4" x14ac:dyDescent="0.3">
      <c r="A5" s="59" t="s">
        <v>223</v>
      </c>
      <c r="B5" s="59" t="s">
        <v>91</v>
      </c>
      <c r="C5" s="60" t="s">
        <v>235</v>
      </c>
      <c r="D5" s="58"/>
    </row>
    <row r="6" spans="1:4" x14ac:dyDescent="0.3">
      <c r="A6" s="59" t="s">
        <v>224</v>
      </c>
      <c r="B6" s="59" t="s">
        <v>233</v>
      </c>
      <c r="C6" s="99"/>
    </row>
    <row r="7" spans="1:4" x14ac:dyDescent="0.3">
      <c r="A7" s="59" t="s">
        <v>225</v>
      </c>
      <c r="B7" s="59" t="s">
        <v>97</v>
      </c>
      <c r="C7" s="99"/>
    </row>
    <row r="8" spans="1:4" x14ac:dyDescent="0.3">
      <c r="A8" s="59" t="s">
        <v>228</v>
      </c>
      <c r="B8" s="59" t="s">
        <v>234</v>
      </c>
      <c r="C8" s="99"/>
    </row>
  </sheetData>
  <phoneticPr fontId="23"/>
  <pageMargins left="0.23622047244094491" right="0.23622047244094491" top="0.74803149606299213" bottom="0.74803149606299213" header="0.31496062992125984" footer="0.31496062992125984"/>
  <pageSetup paperSize="9" scale="2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0500-8E59-44EB-8FDF-AB255AB84EF6}">
  <dimension ref="A1:C10"/>
  <sheetViews>
    <sheetView workbookViewId="0">
      <selection activeCell="B11" sqref="B11"/>
    </sheetView>
  </sheetViews>
  <sheetFormatPr defaultRowHeight="15" x14ac:dyDescent="0.3"/>
  <cols>
    <col min="1" max="1" width="9.08984375" style="58" bestFit="1" customWidth="1"/>
    <col min="2" max="2" width="23.90625" bestFit="1" customWidth="1"/>
    <col min="3" max="3" width="15.6328125" bestFit="1" customWidth="1"/>
  </cols>
  <sheetData>
    <row r="1" spans="1:3" x14ac:dyDescent="0.3">
      <c r="A1" s="58" t="s">
        <v>129</v>
      </c>
      <c r="B1" t="s">
        <v>130</v>
      </c>
      <c r="C1" t="s">
        <v>138</v>
      </c>
    </row>
    <row r="2" spans="1:3" x14ac:dyDescent="0.3">
      <c r="A2" s="58" t="s">
        <v>131</v>
      </c>
      <c r="B2" t="s">
        <v>132</v>
      </c>
    </row>
    <row r="3" spans="1:3" x14ac:dyDescent="0.3">
      <c r="A3" s="58" t="s">
        <v>133</v>
      </c>
    </row>
    <row r="4" spans="1:3" x14ac:dyDescent="0.3">
      <c r="A4" s="58" t="s">
        <v>134</v>
      </c>
    </row>
    <row r="5" spans="1:3" x14ac:dyDescent="0.3">
      <c r="A5" s="58" t="s">
        <v>135</v>
      </c>
      <c r="B5" t="s">
        <v>136</v>
      </c>
      <c r="C5" t="s">
        <v>139</v>
      </c>
    </row>
    <row r="6" spans="1:3" x14ac:dyDescent="0.3">
      <c r="A6" s="58" t="s">
        <v>137</v>
      </c>
      <c r="B6" t="s">
        <v>140</v>
      </c>
      <c r="C6" t="s">
        <v>141</v>
      </c>
    </row>
    <row r="7" spans="1:3" x14ac:dyDescent="0.3">
      <c r="A7" s="58" t="s">
        <v>142</v>
      </c>
      <c r="B7" t="s">
        <v>143</v>
      </c>
    </row>
    <row r="8" spans="1:3" x14ac:dyDescent="0.3">
      <c r="A8" s="58" t="s">
        <v>144</v>
      </c>
      <c r="B8" t="s">
        <v>145</v>
      </c>
      <c r="C8" t="s">
        <v>146</v>
      </c>
    </row>
    <row r="9" spans="1:3" x14ac:dyDescent="0.3">
      <c r="A9" s="58" t="s">
        <v>147</v>
      </c>
      <c r="B9" t="s">
        <v>148</v>
      </c>
      <c r="C9" t="s">
        <v>149</v>
      </c>
    </row>
    <row r="10" spans="1:3" x14ac:dyDescent="0.3">
      <c r="A10" s="58" t="s">
        <v>150</v>
      </c>
      <c r="B10" t="s">
        <v>152</v>
      </c>
      <c r="C10" t="s">
        <v>151</v>
      </c>
    </row>
  </sheetData>
  <phoneticPr fontId="2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318-B079-4370-A721-7D572891A59A}">
  <dimension ref="A1:C6"/>
  <sheetViews>
    <sheetView workbookViewId="0">
      <selection activeCell="C8" sqref="C8"/>
    </sheetView>
  </sheetViews>
  <sheetFormatPr defaultRowHeight="15" x14ac:dyDescent="0.3"/>
  <cols>
    <col min="1" max="1" width="8.90625" style="79"/>
  </cols>
  <sheetData>
    <row r="1" spans="1:3" x14ac:dyDescent="0.3">
      <c r="A1" s="80" t="s">
        <v>126</v>
      </c>
    </row>
    <row r="2" spans="1:3" x14ac:dyDescent="0.3">
      <c r="A2" s="80" t="s">
        <v>124</v>
      </c>
    </row>
    <row r="3" spans="1:3" x14ac:dyDescent="0.3">
      <c r="A3" s="80" t="s">
        <v>125</v>
      </c>
    </row>
    <row r="4" spans="1:3" x14ac:dyDescent="0.3">
      <c r="A4" s="80" t="s">
        <v>127</v>
      </c>
    </row>
    <row r="5" spans="1:3" x14ac:dyDescent="0.3">
      <c r="A5" s="81" t="s">
        <v>128</v>
      </c>
    </row>
    <row r="6" spans="1:3" x14ac:dyDescent="0.3">
      <c r="C6" s="58"/>
    </row>
  </sheetData>
  <phoneticPr fontId="23"/>
  <hyperlinks>
    <hyperlink ref="A2" r:id="rId1" display="https://envader.plus/article/27" xr:uid="{A6AE8103-0DBF-4553-948A-19E4C3711791}"/>
    <hyperlink ref="A3" r:id="rId2" xr:uid="{FA621213-84FF-4A8C-9171-72E5F56FA6DF}"/>
    <hyperlink ref="A1" r:id="rId3" xr:uid="{4DFDEE69-F410-483A-BA25-DDA7219ED754}"/>
    <hyperlink ref="A4" r:id="rId4" xr:uid="{DC90E505-9DCF-45BA-9725-3C1A206B54DB}"/>
    <hyperlink ref="A5" r:id="rId5" display="https://www.kagoya.jp/howto/it-glossary/server/ssh/" xr:uid="{35436A82-91E6-4146-B606-AC3F1F0252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プロジェクト計画シート</vt:lpstr>
      <vt:lpstr>スライド順序</vt:lpstr>
      <vt:lpstr>Module</vt:lpstr>
      <vt:lpstr>フロー</vt:lpstr>
      <vt:lpstr>フロー横</vt:lpstr>
      <vt:lpstr>モデル作成</vt:lpstr>
      <vt:lpstr>開発パート</vt:lpstr>
      <vt:lpstr>linuxcommand</vt:lpstr>
      <vt:lpstr>URL</vt:lpstr>
      <vt:lpstr>period_selected</vt:lpstr>
      <vt:lpstr>Module!Print_Area</vt:lpstr>
      <vt:lpstr>フロー横!Print_Area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2024-10-18T08:26:37Z</dcterms:modified>
</cp:coreProperties>
</file>