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foni\Desktop\ЭлтехЛабы\"/>
    </mc:Choice>
  </mc:AlternateContent>
  <xr:revisionPtr revIDLastSave="0" documentId="13_ncr:1_{7AB52079-D6EA-4DB7-B94B-CB5738FD16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D5" i="1" s="1"/>
  <c r="D9" i="1" s="1"/>
  <c r="D2" i="1"/>
  <c r="D3" i="1"/>
  <c r="D1" i="1"/>
  <c r="D4" i="1" l="1"/>
  <c r="D8" i="1" s="1"/>
  <c r="D10" i="1" s="1"/>
  <c r="D11" i="1" s="1"/>
  <c r="D12" i="1" s="1"/>
  <c r="D14" i="1" l="1"/>
  <c r="D13" i="1"/>
  <c r="D15" i="1" l="1"/>
</calcChain>
</file>

<file path=xl/sharedStrings.xml><?xml version="1.0" encoding="utf-8"?>
<sst xmlns="http://schemas.openxmlformats.org/spreadsheetml/2006/main" count="23" uniqueCount="23">
  <si>
    <t>R1=</t>
  </si>
  <si>
    <t>R2=</t>
  </si>
  <si>
    <t>R3=</t>
  </si>
  <si>
    <t>C1=</t>
  </si>
  <si>
    <t>L1=</t>
  </si>
  <si>
    <t>w=</t>
  </si>
  <si>
    <t xml:space="preserve">f= </t>
  </si>
  <si>
    <t>Zr2c=</t>
  </si>
  <si>
    <t>Zr3l=</t>
  </si>
  <si>
    <t>Z=</t>
  </si>
  <si>
    <t>H=</t>
  </si>
  <si>
    <t>АЧХ=</t>
  </si>
  <si>
    <t>Re=</t>
  </si>
  <si>
    <t>Im=</t>
  </si>
  <si>
    <t>ФЧХ=</t>
  </si>
  <si>
    <t>C1 параллельно R2</t>
  </si>
  <si>
    <t>R3 последовательно L1</t>
  </si>
  <si>
    <t xml:space="preserve">R1 параллельно (C1R2) параллельно (R3L1) </t>
  </si>
  <si>
    <t>f, Гц</t>
  </si>
  <si>
    <t>АЧХ, дБ</t>
  </si>
  <si>
    <t>ФЧХ, град</t>
  </si>
  <si>
    <t xml:space="preserve">Действ. часть ЧХ </t>
  </si>
  <si>
    <t>Мним. часть ЧХ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</si>
</sst>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164" fontId="0" fillId="0" borderId="1" xfId="0" applyNumberForma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660582790370011E-2"/>
          <c:y val="0.10728327353487713"/>
          <c:w val="0.8714143048010472"/>
          <c:h val="0.84184585872173201"/>
        </c:manualLayout>
      </c:layout>
      <c:scatterChart>
        <c:scatterStyle val="smoothMarker"/>
        <c:varyColors val="0"/>
        <c:ser>
          <c:idx val="0"/>
          <c:order val="0"/>
          <c:tx>
            <c:v>АЧХ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Лист1!$I$3:$I$603</c:f>
              <c:numCache>
                <c:formatCode>0.00E+00</c:formatCode>
                <c:ptCount val="601"/>
                <c:pt idx="0">
                  <c:v>100</c:v>
                </c:pt>
                <c:pt idx="1">
                  <c:v>102.32899999999999</c:v>
                </c:pt>
                <c:pt idx="2">
                  <c:v>104.71299999999999</c:v>
                </c:pt>
                <c:pt idx="3">
                  <c:v>107.152</c:v>
                </c:pt>
                <c:pt idx="4">
                  <c:v>109.648</c:v>
                </c:pt>
                <c:pt idx="5">
                  <c:v>112.202</c:v>
                </c:pt>
                <c:pt idx="6">
                  <c:v>114.815</c:v>
                </c:pt>
                <c:pt idx="7">
                  <c:v>117.49</c:v>
                </c:pt>
                <c:pt idx="8">
                  <c:v>120.226</c:v>
                </c:pt>
                <c:pt idx="9">
                  <c:v>123.027</c:v>
                </c:pt>
                <c:pt idx="10">
                  <c:v>125.893</c:v>
                </c:pt>
                <c:pt idx="11">
                  <c:v>128.82499999999999</c:v>
                </c:pt>
                <c:pt idx="12">
                  <c:v>131.82599999999999</c:v>
                </c:pt>
                <c:pt idx="13">
                  <c:v>134.89599999999999</c:v>
                </c:pt>
                <c:pt idx="14">
                  <c:v>138.03800000000001</c:v>
                </c:pt>
                <c:pt idx="15">
                  <c:v>141.25399999999999</c:v>
                </c:pt>
                <c:pt idx="16">
                  <c:v>144.54400000000001</c:v>
                </c:pt>
                <c:pt idx="17">
                  <c:v>147.911</c:v>
                </c:pt>
                <c:pt idx="18">
                  <c:v>151.35599999999999</c:v>
                </c:pt>
                <c:pt idx="19">
                  <c:v>154.88200000000001</c:v>
                </c:pt>
                <c:pt idx="20">
                  <c:v>158.489</c:v>
                </c:pt>
                <c:pt idx="21">
                  <c:v>162.18100000000001</c:v>
                </c:pt>
                <c:pt idx="22">
                  <c:v>165.959</c:v>
                </c:pt>
                <c:pt idx="23">
                  <c:v>169.82400000000001</c:v>
                </c:pt>
                <c:pt idx="24">
                  <c:v>173.78</c:v>
                </c:pt>
                <c:pt idx="25">
                  <c:v>177.828</c:v>
                </c:pt>
                <c:pt idx="26">
                  <c:v>181.97</c:v>
                </c:pt>
                <c:pt idx="27">
                  <c:v>186.209</c:v>
                </c:pt>
                <c:pt idx="28">
                  <c:v>190.54599999999999</c:v>
                </c:pt>
                <c:pt idx="29">
                  <c:v>194.98400000000001</c:v>
                </c:pt>
                <c:pt idx="30">
                  <c:v>199.52600000000001</c:v>
                </c:pt>
                <c:pt idx="31">
                  <c:v>204.17400000000001</c:v>
                </c:pt>
                <c:pt idx="32">
                  <c:v>208.93</c:v>
                </c:pt>
                <c:pt idx="33">
                  <c:v>213.79599999999999</c:v>
                </c:pt>
                <c:pt idx="34">
                  <c:v>218.77600000000001</c:v>
                </c:pt>
                <c:pt idx="35">
                  <c:v>223.87200000000001</c:v>
                </c:pt>
                <c:pt idx="36">
                  <c:v>229.08699999999999</c:v>
                </c:pt>
                <c:pt idx="37">
                  <c:v>234.423</c:v>
                </c:pt>
                <c:pt idx="38">
                  <c:v>239.88300000000001</c:v>
                </c:pt>
                <c:pt idx="39">
                  <c:v>245.471</c:v>
                </c:pt>
                <c:pt idx="40">
                  <c:v>251.18899999999999</c:v>
                </c:pt>
                <c:pt idx="41">
                  <c:v>257.04000000000002</c:v>
                </c:pt>
                <c:pt idx="42">
                  <c:v>263.02699999999999</c:v>
                </c:pt>
                <c:pt idx="43">
                  <c:v>269.15300000000002</c:v>
                </c:pt>
                <c:pt idx="44">
                  <c:v>275.423</c:v>
                </c:pt>
                <c:pt idx="45">
                  <c:v>281.83800000000002</c:v>
                </c:pt>
                <c:pt idx="46">
                  <c:v>288.40300000000002</c:v>
                </c:pt>
                <c:pt idx="47">
                  <c:v>295.12099999999998</c:v>
                </c:pt>
                <c:pt idx="48">
                  <c:v>301.995</c:v>
                </c:pt>
                <c:pt idx="49">
                  <c:v>309.02999999999997</c:v>
                </c:pt>
                <c:pt idx="50">
                  <c:v>316.22800000000001</c:v>
                </c:pt>
                <c:pt idx="51">
                  <c:v>323.59399999999999</c:v>
                </c:pt>
                <c:pt idx="52">
                  <c:v>331.13099999999997</c:v>
                </c:pt>
                <c:pt idx="53">
                  <c:v>338.84399999999999</c:v>
                </c:pt>
                <c:pt idx="54">
                  <c:v>346.73700000000002</c:v>
                </c:pt>
                <c:pt idx="55">
                  <c:v>354.81299999999999</c:v>
                </c:pt>
                <c:pt idx="56">
                  <c:v>363.07799999999997</c:v>
                </c:pt>
                <c:pt idx="57">
                  <c:v>371.53500000000003</c:v>
                </c:pt>
                <c:pt idx="58">
                  <c:v>380.18900000000002</c:v>
                </c:pt>
                <c:pt idx="59">
                  <c:v>389.04500000000002</c:v>
                </c:pt>
                <c:pt idx="60">
                  <c:v>398.10700000000003</c:v>
                </c:pt>
                <c:pt idx="61">
                  <c:v>407.38</c:v>
                </c:pt>
                <c:pt idx="62">
                  <c:v>416.86900000000003</c:v>
                </c:pt>
                <c:pt idx="63">
                  <c:v>426.58</c:v>
                </c:pt>
                <c:pt idx="64">
                  <c:v>436.51600000000002</c:v>
                </c:pt>
                <c:pt idx="65">
                  <c:v>446.68400000000003</c:v>
                </c:pt>
                <c:pt idx="66">
                  <c:v>457.08800000000002</c:v>
                </c:pt>
                <c:pt idx="67">
                  <c:v>467.73500000000001</c:v>
                </c:pt>
                <c:pt idx="68">
                  <c:v>478.63</c:v>
                </c:pt>
                <c:pt idx="69">
                  <c:v>489.779</c:v>
                </c:pt>
                <c:pt idx="70">
                  <c:v>501.18700000000001</c:v>
                </c:pt>
                <c:pt idx="71">
                  <c:v>512.86099999999999</c:v>
                </c:pt>
                <c:pt idx="72">
                  <c:v>524.80700000000002</c:v>
                </c:pt>
                <c:pt idx="73">
                  <c:v>537.03200000000004</c:v>
                </c:pt>
                <c:pt idx="74">
                  <c:v>549.54100000000005</c:v>
                </c:pt>
                <c:pt idx="75">
                  <c:v>562.34100000000001</c:v>
                </c:pt>
                <c:pt idx="76">
                  <c:v>575.44000000000005</c:v>
                </c:pt>
                <c:pt idx="77">
                  <c:v>588.84400000000005</c:v>
                </c:pt>
                <c:pt idx="78">
                  <c:v>602.55999999999995</c:v>
                </c:pt>
                <c:pt idx="79">
                  <c:v>616.59500000000003</c:v>
                </c:pt>
                <c:pt idx="80">
                  <c:v>630.95699999999999</c:v>
                </c:pt>
                <c:pt idx="81">
                  <c:v>645.654</c:v>
                </c:pt>
                <c:pt idx="82">
                  <c:v>660.69299999999998</c:v>
                </c:pt>
                <c:pt idx="83">
                  <c:v>676.08299999999997</c:v>
                </c:pt>
                <c:pt idx="84">
                  <c:v>691.83100000000002</c:v>
                </c:pt>
                <c:pt idx="85">
                  <c:v>707.94600000000003</c:v>
                </c:pt>
                <c:pt idx="86">
                  <c:v>724.43600000000004</c:v>
                </c:pt>
                <c:pt idx="87">
                  <c:v>741.31</c:v>
                </c:pt>
                <c:pt idx="88">
                  <c:v>758.57799999999997</c:v>
                </c:pt>
                <c:pt idx="89">
                  <c:v>776.24699999999996</c:v>
                </c:pt>
                <c:pt idx="90">
                  <c:v>794.32799999999997</c:v>
                </c:pt>
                <c:pt idx="91">
                  <c:v>812.83100000000002</c:v>
                </c:pt>
                <c:pt idx="92">
                  <c:v>831.76400000000001</c:v>
                </c:pt>
                <c:pt idx="93">
                  <c:v>851.13800000000003</c:v>
                </c:pt>
                <c:pt idx="94">
                  <c:v>870.96400000000006</c:v>
                </c:pt>
                <c:pt idx="95">
                  <c:v>891.25099999999998</c:v>
                </c:pt>
                <c:pt idx="96">
                  <c:v>912.01099999999997</c:v>
                </c:pt>
                <c:pt idx="97">
                  <c:v>933.25400000000002</c:v>
                </c:pt>
                <c:pt idx="98">
                  <c:v>954.99300000000005</c:v>
                </c:pt>
                <c:pt idx="99">
                  <c:v>977.23699999999997</c:v>
                </c:pt>
                <c:pt idx="100">
                  <c:v>1000</c:v>
                </c:pt>
                <c:pt idx="101">
                  <c:v>1023.29</c:v>
                </c:pt>
                <c:pt idx="102">
                  <c:v>1047.1300000000001</c:v>
                </c:pt>
                <c:pt idx="103">
                  <c:v>1071.52</c:v>
                </c:pt>
                <c:pt idx="104">
                  <c:v>1096.48</c:v>
                </c:pt>
                <c:pt idx="105">
                  <c:v>1122.02</c:v>
                </c:pt>
                <c:pt idx="106">
                  <c:v>1148.1500000000001</c:v>
                </c:pt>
                <c:pt idx="107">
                  <c:v>1174.9000000000001</c:v>
                </c:pt>
                <c:pt idx="108">
                  <c:v>1202.26</c:v>
                </c:pt>
                <c:pt idx="109">
                  <c:v>1230.27</c:v>
                </c:pt>
                <c:pt idx="110">
                  <c:v>1258.93</c:v>
                </c:pt>
                <c:pt idx="111">
                  <c:v>1288.25</c:v>
                </c:pt>
                <c:pt idx="112">
                  <c:v>1318.26</c:v>
                </c:pt>
                <c:pt idx="113">
                  <c:v>1348.96</c:v>
                </c:pt>
                <c:pt idx="114">
                  <c:v>1380.38</c:v>
                </c:pt>
                <c:pt idx="115">
                  <c:v>1412.54</c:v>
                </c:pt>
                <c:pt idx="116">
                  <c:v>1445.44</c:v>
                </c:pt>
                <c:pt idx="117">
                  <c:v>1479.11</c:v>
                </c:pt>
                <c:pt idx="118">
                  <c:v>1513.56</c:v>
                </c:pt>
                <c:pt idx="119">
                  <c:v>1548.82</c:v>
                </c:pt>
                <c:pt idx="120">
                  <c:v>1584.89</c:v>
                </c:pt>
                <c:pt idx="121">
                  <c:v>1621.81</c:v>
                </c:pt>
                <c:pt idx="122">
                  <c:v>1659.59</c:v>
                </c:pt>
                <c:pt idx="123">
                  <c:v>1698.24</c:v>
                </c:pt>
                <c:pt idx="124">
                  <c:v>1737.8</c:v>
                </c:pt>
                <c:pt idx="125">
                  <c:v>1778.28</c:v>
                </c:pt>
                <c:pt idx="126">
                  <c:v>1819.7</c:v>
                </c:pt>
                <c:pt idx="127">
                  <c:v>1862.09</c:v>
                </c:pt>
                <c:pt idx="128">
                  <c:v>1905.46</c:v>
                </c:pt>
                <c:pt idx="129">
                  <c:v>1949.84</c:v>
                </c:pt>
                <c:pt idx="130">
                  <c:v>1995.26</c:v>
                </c:pt>
                <c:pt idx="131">
                  <c:v>2041.74</c:v>
                </c:pt>
                <c:pt idx="132">
                  <c:v>2089.3000000000002</c:v>
                </c:pt>
                <c:pt idx="133">
                  <c:v>2137.96</c:v>
                </c:pt>
                <c:pt idx="134">
                  <c:v>2187.7600000000002</c:v>
                </c:pt>
                <c:pt idx="135">
                  <c:v>2238.7199999999998</c:v>
                </c:pt>
                <c:pt idx="136">
                  <c:v>2290.87</c:v>
                </c:pt>
                <c:pt idx="137">
                  <c:v>2344.23</c:v>
                </c:pt>
                <c:pt idx="138">
                  <c:v>2398.83</c:v>
                </c:pt>
                <c:pt idx="139">
                  <c:v>2454.71</c:v>
                </c:pt>
                <c:pt idx="140">
                  <c:v>2511.89</c:v>
                </c:pt>
                <c:pt idx="141">
                  <c:v>2570.4</c:v>
                </c:pt>
                <c:pt idx="142">
                  <c:v>2630.27</c:v>
                </c:pt>
                <c:pt idx="143">
                  <c:v>2691.53</c:v>
                </c:pt>
                <c:pt idx="144">
                  <c:v>2754.23</c:v>
                </c:pt>
                <c:pt idx="145">
                  <c:v>2818.38</c:v>
                </c:pt>
                <c:pt idx="146">
                  <c:v>2884.03</c:v>
                </c:pt>
                <c:pt idx="147">
                  <c:v>2951.21</c:v>
                </c:pt>
                <c:pt idx="148">
                  <c:v>3019.95</c:v>
                </c:pt>
                <c:pt idx="149">
                  <c:v>3090.3</c:v>
                </c:pt>
                <c:pt idx="150">
                  <c:v>3162.28</c:v>
                </c:pt>
                <c:pt idx="151">
                  <c:v>3235.94</c:v>
                </c:pt>
                <c:pt idx="152">
                  <c:v>3311.31</c:v>
                </c:pt>
                <c:pt idx="153">
                  <c:v>3388.44</c:v>
                </c:pt>
                <c:pt idx="154">
                  <c:v>3467.37</c:v>
                </c:pt>
                <c:pt idx="155">
                  <c:v>3548.13</c:v>
                </c:pt>
                <c:pt idx="156">
                  <c:v>3630.78</c:v>
                </c:pt>
                <c:pt idx="157">
                  <c:v>3715.35</c:v>
                </c:pt>
                <c:pt idx="158">
                  <c:v>3801.89</c:v>
                </c:pt>
                <c:pt idx="159">
                  <c:v>3890.45</c:v>
                </c:pt>
                <c:pt idx="160">
                  <c:v>3981.07</c:v>
                </c:pt>
                <c:pt idx="161">
                  <c:v>4073.8</c:v>
                </c:pt>
                <c:pt idx="162">
                  <c:v>4168.6899999999996</c:v>
                </c:pt>
                <c:pt idx="163">
                  <c:v>4265.8</c:v>
                </c:pt>
                <c:pt idx="164">
                  <c:v>4365.16</c:v>
                </c:pt>
                <c:pt idx="165">
                  <c:v>4466.84</c:v>
                </c:pt>
                <c:pt idx="166">
                  <c:v>4570.88</c:v>
                </c:pt>
                <c:pt idx="167">
                  <c:v>4677.3500000000004</c:v>
                </c:pt>
                <c:pt idx="168">
                  <c:v>4786.3</c:v>
                </c:pt>
                <c:pt idx="169">
                  <c:v>4897.79</c:v>
                </c:pt>
                <c:pt idx="170">
                  <c:v>5011.87</c:v>
                </c:pt>
                <c:pt idx="171">
                  <c:v>5128.6099999999997</c:v>
                </c:pt>
                <c:pt idx="172">
                  <c:v>5248.07</c:v>
                </c:pt>
                <c:pt idx="173">
                  <c:v>5370.32</c:v>
                </c:pt>
                <c:pt idx="174">
                  <c:v>5495.41</c:v>
                </c:pt>
                <c:pt idx="175">
                  <c:v>5623.41</c:v>
                </c:pt>
                <c:pt idx="176">
                  <c:v>5754.4</c:v>
                </c:pt>
                <c:pt idx="177">
                  <c:v>5888.44</c:v>
                </c:pt>
                <c:pt idx="178">
                  <c:v>6025.6</c:v>
                </c:pt>
                <c:pt idx="179">
                  <c:v>6165.95</c:v>
                </c:pt>
                <c:pt idx="180">
                  <c:v>6309.57</c:v>
                </c:pt>
                <c:pt idx="181">
                  <c:v>6456.54</c:v>
                </c:pt>
                <c:pt idx="182">
                  <c:v>6606.93</c:v>
                </c:pt>
                <c:pt idx="183">
                  <c:v>6760.83</c:v>
                </c:pt>
                <c:pt idx="184">
                  <c:v>6918.31</c:v>
                </c:pt>
                <c:pt idx="185">
                  <c:v>7079.46</c:v>
                </c:pt>
                <c:pt idx="186">
                  <c:v>7244.36</c:v>
                </c:pt>
                <c:pt idx="187">
                  <c:v>7413.1</c:v>
                </c:pt>
                <c:pt idx="188">
                  <c:v>7585.78</c:v>
                </c:pt>
                <c:pt idx="189">
                  <c:v>7762.47</c:v>
                </c:pt>
                <c:pt idx="190">
                  <c:v>7943.28</c:v>
                </c:pt>
                <c:pt idx="191">
                  <c:v>8128.31</c:v>
                </c:pt>
                <c:pt idx="192">
                  <c:v>8317.64</c:v>
                </c:pt>
                <c:pt idx="193">
                  <c:v>8511.3799999999992</c:v>
                </c:pt>
                <c:pt idx="194">
                  <c:v>8709.64</c:v>
                </c:pt>
                <c:pt idx="195">
                  <c:v>8912.51</c:v>
                </c:pt>
                <c:pt idx="196">
                  <c:v>9120.11</c:v>
                </c:pt>
                <c:pt idx="197">
                  <c:v>9332.5400000000009</c:v>
                </c:pt>
                <c:pt idx="198">
                  <c:v>9549.93</c:v>
                </c:pt>
                <c:pt idx="199">
                  <c:v>9772.3700000000008</c:v>
                </c:pt>
                <c:pt idx="200">
                  <c:v>10000</c:v>
                </c:pt>
                <c:pt idx="201">
                  <c:v>10232.9</c:v>
                </c:pt>
                <c:pt idx="202">
                  <c:v>10471.299999999999</c:v>
                </c:pt>
                <c:pt idx="203">
                  <c:v>10715.2</c:v>
                </c:pt>
                <c:pt idx="204">
                  <c:v>10964.8</c:v>
                </c:pt>
                <c:pt idx="205">
                  <c:v>11220.2</c:v>
                </c:pt>
                <c:pt idx="206">
                  <c:v>11481.5</c:v>
                </c:pt>
                <c:pt idx="207">
                  <c:v>11749</c:v>
                </c:pt>
                <c:pt idx="208">
                  <c:v>12022.6</c:v>
                </c:pt>
                <c:pt idx="209">
                  <c:v>12302.7</c:v>
                </c:pt>
                <c:pt idx="210">
                  <c:v>12589.3</c:v>
                </c:pt>
                <c:pt idx="211">
                  <c:v>12882.5</c:v>
                </c:pt>
                <c:pt idx="212">
                  <c:v>13182.6</c:v>
                </c:pt>
                <c:pt idx="213">
                  <c:v>13489.6</c:v>
                </c:pt>
                <c:pt idx="214">
                  <c:v>13803.8</c:v>
                </c:pt>
                <c:pt idx="215">
                  <c:v>14125.4</c:v>
                </c:pt>
                <c:pt idx="216">
                  <c:v>14454.4</c:v>
                </c:pt>
                <c:pt idx="217">
                  <c:v>14791.1</c:v>
                </c:pt>
                <c:pt idx="218">
                  <c:v>15135.6</c:v>
                </c:pt>
                <c:pt idx="219">
                  <c:v>15488.2</c:v>
                </c:pt>
                <c:pt idx="220">
                  <c:v>15848.9</c:v>
                </c:pt>
                <c:pt idx="221">
                  <c:v>16218.1</c:v>
                </c:pt>
                <c:pt idx="222">
                  <c:v>16595.900000000001</c:v>
                </c:pt>
                <c:pt idx="223">
                  <c:v>16982.400000000001</c:v>
                </c:pt>
                <c:pt idx="224">
                  <c:v>17378</c:v>
                </c:pt>
                <c:pt idx="225">
                  <c:v>17782.8</c:v>
                </c:pt>
                <c:pt idx="226">
                  <c:v>18197</c:v>
                </c:pt>
                <c:pt idx="227">
                  <c:v>18620.900000000001</c:v>
                </c:pt>
                <c:pt idx="228">
                  <c:v>19054.599999999999</c:v>
                </c:pt>
                <c:pt idx="229">
                  <c:v>19498.400000000001</c:v>
                </c:pt>
                <c:pt idx="230">
                  <c:v>19952.599999999999</c:v>
                </c:pt>
                <c:pt idx="231">
                  <c:v>20417.400000000001</c:v>
                </c:pt>
                <c:pt idx="232">
                  <c:v>20893</c:v>
                </c:pt>
                <c:pt idx="233">
                  <c:v>21379.599999999999</c:v>
                </c:pt>
                <c:pt idx="234">
                  <c:v>21877.599999999999</c:v>
                </c:pt>
                <c:pt idx="235">
                  <c:v>22387.200000000001</c:v>
                </c:pt>
                <c:pt idx="236">
                  <c:v>22908.7</c:v>
                </c:pt>
                <c:pt idx="237">
                  <c:v>23442.3</c:v>
                </c:pt>
                <c:pt idx="238">
                  <c:v>23988.3</c:v>
                </c:pt>
                <c:pt idx="239">
                  <c:v>24547.1</c:v>
                </c:pt>
                <c:pt idx="240">
                  <c:v>25118.9</c:v>
                </c:pt>
                <c:pt idx="241">
                  <c:v>25704</c:v>
                </c:pt>
                <c:pt idx="242">
                  <c:v>26302.7</c:v>
                </c:pt>
                <c:pt idx="243">
                  <c:v>26915.3</c:v>
                </c:pt>
                <c:pt idx="244">
                  <c:v>27542.3</c:v>
                </c:pt>
                <c:pt idx="245">
                  <c:v>28183.8</c:v>
                </c:pt>
                <c:pt idx="246">
                  <c:v>28840.3</c:v>
                </c:pt>
                <c:pt idx="247">
                  <c:v>29512.1</c:v>
                </c:pt>
                <c:pt idx="248">
                  <c:v>30199.5</c:v>
                </c:pt>
                <c:pt idx="249">
                  <c:v>30903</c:v>
                </c:pt>
                <c:pt idx="250">
                  <c:v>31622.799999999999</c:v>
                </c:pt>
                <c:pt idx="251">
                  <c:v>32359.4</c:v>
                </c:pt>
                <c:pt idx="252">
                  <c:v>33113.1</c:v>
                </c:pt>
                <c:pt idx="253">
                  <c:v>33884.400000000001</c:v>
                </c:pt>
                <c:pt idx="254">
                  <c:v>34673.699999999997</c:v>
                </c:pt>
                <c:pt idx="255">
                  <c:v>35481.300000000003</c:v>
                </c:pt>
                <c:pt idx="256">
                  <c:v>36307.800000000003</c:v>
                </c:pt>
                <c:pt idx="257">
                  <c:v>37153.5</c:v>
                </c:pt>
                <c:pt idx="258">
                  <c:v>38018.9</c:v>
                </c:pt>
                <c:pt idx="259">
                  <c:v>38904.5</c:v>
                </c:pt>
                <c:pt idx="260">
                  <c:v>39810.699999999997</c:v>
                </c:pt>
                <c:pt idx="261">
                  <c:v>40738</c:v>
                </c:pt>
                <c:pt idx="262">
                  <c:v>41686.9</c:v>
                </c:pt>
                <c:pt idx="263">
                  <c:v>42658</c:v>
                </c:pt>
                <c:pt idx="264">
                  <c:v>43651.6</c:v>
                </c:pt>
                <c:pt idx="265">
                  <c:v>44668.4</c:v>
                </c:pt>
                <c:pt idx="266">
                  <c:v>45708.800000000003</c:v>
                </c:pt>
                <c:pt idx="267">
                  <c:v>46773.5</c:v>
                </c:pt>
                <c:pt idx="268">
                  <c:v>47863</c:v>
                </c:pt>
                <c:pt idx="269">
                  <c:v>48977.9</c:v>
                </c:pt>
                <c:pt idx="270">
                  <c:v>50118.7</c:v>
                </c:pt>
                <c:pt idx="271">
                  <c:v>51286.1</c:v>
                </c:pt>
                <c:pt idx="272">
                  <c:v>52480.7</c:v>
                </c:pt>
                <c:pt idx="273">
                  <c:v>53703.199999999997</c:v>
                </c:pt>
                <c:pt idx="274">
                  <c:v>54954.1</c:v>
                </c:pt>
                <c:pt idx="275">
                  <c:v>56234.1</c:v>
                </c:pt>
                <c:pt idx="276">
                  <c:v>57544</c:v>
                </c:pt>
                <c:pt idx="277">
                  <c:v>58884.4</c:v>
                </c:pt>
                <c:pt idx="278">
                  <c:v>60256</c:v>
                </c:pt>
                <c:pt idx="279">
                  <c:v>61659.5</c:v>
                </c:pt>
                <c:pt idx="280">
                  <c:v>63095.7</c:v>
                </c:pt>
                <c:pt idx="281">
                  <c:v>64565.4</c:v>
                </c:pt>
                <c:pt idx="282">
                  <c:v>66069.3</c:v>
                </c:pt>
                <c:pt idx="283">
                  <c:v>67608.3</c:v>
                </c:pt>
                <c:pt idx="284">
                  <c:v>69183.100000000006</c:v>
                </c:pt>
                <c:pt idx="285">
                  <c:v>70794.600000000006</c:v>
                </c:pt>
                <c:pt idx="286">
                  <c:v>72443.600000000006</c:v>
                </c:pt>
                <c:pt idx="287">
                  <c:v>74131</c:v>
                </c:pt>
                <c:pt idx="288">
                  <c:v>75857.8</c:v>
                </c:pt>
                <c:pt idx="289">
                  <c:v>77624.7</c:v>
                </c:pt>
                <c:pt idx="290">
                  <c:v>79432.800000000003</c:v>
                </c:pt>
                <c:pt idx="291">
                  <c:v>81283.100000000006</c:v>
                </c:pt>
                <c:pt idx="292">
                  <c:v>83176.399999999994</c:v>
                </c:pt>
                <c:pt idx="293">
                  <c:v>85113.8</c:v>
                </c:pt>
                <c:pt idx="294">
                  <c:v>87096.4</c:v>
                </c:pt>
                <c:pt idx="295">
                  <c:v>89125.1</c:v>
                </c:pt>
                <c:pt idx="296">
                  <c:v>91201.1</c:v>
                </c:pt>
                <c:pt idx="297">
                  <c:v>93325.4</c:v>
                </c:pt>
                <c:pt idx="298">
                  <c:v>95499.3</c:v>
                </c:pt>
                <c:pt idx="299">
                  <c:v>97723.7</c:v>
                </c:pt>
                <c:pt idx="300">
                  <c:v>100000</c:v>
                </c:pt>
                <c:pt idx="301">
                  <c:v>102329</c:v>
                </c:pt>
                <c:pt idx="302">
                  <c:v>104713</c:v>
                </c:pt>
                <c:pt idx="303">
                  <c:v>107152</c:v>
                </c:pt>
                <c:pt idx="304">
                  <c:v>109648</c:v>
                </c:pt>
                <c:pt idx="305">
                  <c:v>112202</c:v>
                </c:pt>
                <c:pt idx="306">
                  <c:v>114815</c:v>
                </c:pt>
                <c:pt idx="307">
                  <c:v>117490</c:v>
                </c:pt>
                <c:pt idx="308">
                  <c:v>120226</c:v>
                </c:pt>
                <c:pt idx="309">
                  <c:v>123027</c:v>
                </c:pt>
                <c:pt idx="310">
                  <c:v>125893</c:v>
                </c:pt>
                <c:pt idx="311">
                  <c:v>128825</c:v>
                </c:pt>
                <c:pt idx="312">
                  <c:v>131826</c:v>
                </c:pt>
                <c:pt idx="313">
                  <c:v>134896</c:v>
                </c:pt>
                <c:pt idx="314">
                  <c:v>138038</c:v>
                </c:pt>
                <c:pt idx="315">
                  <c:v>141254</c:v>
                </c:pt>
                <c:pt idx="316">
                  <c:v>144544</c:v>
                </c:pt>
                <c:pt idx="317">
                  <c:v>147911</c:v>
                </c:pt>
                <c:pt idx="318">
                  <c:v>151356</c:v>
                </c:pt>
                <c:pt idx="319">
                  <c:v>154882</c:v>
                </c:pt>
                <c:pt idx="320">
                  <c:v>158489</c:v>
                </c:pt>
                <c:pt idx="321">
                  <c:v>162181</c:v>
                </c:pt>
                <c:pt idx="322">
                  <c:v>165959</c:v>
                </c:pt>
                <c:pt idx="323">
                  <c:v>169824</c:v>
                </c:pt>
                <c:pt idx="324">
                  <c:v>173780</c:v>
                </c:pt>
                <c:pt idx="325">
                  <c:v>177828</c:v>
                </c:pt>
                <c:pt idx="326">
                  <c:v>181970</c:v>
                </c:pt>
                <c:pt idx="327">
                  <c:v>186209</c:v>
                </c:pt>
                <c:pt idx="328">
                  <c:v>190546</c:v>
                </c:pt>
                <c:pt idx="329">
                  <c:v>194984</c:v>
                </c:pt>
                <c:pt idx="330">
                  <c:v>199526</c:v>
                </c:pt>
                <c:pt idx="331">
                  <c:v>204174</c:v>
                </c:pt>
                <c:pt idx="332">
                  <c:v>208930</c:v>
                </c:pt>
                <c:pt idx="333">
                  <c:v>213796</c:v>
                </c:pt>
                <c:pt idx="334">
                  <c:v>218776</c:v>
                </c:pt>
                <c:pt idx="335">
                  <c:v>223872</c:v>
                </c:pt>
                <c:pt idx="336">
                  <c:v>229087</c:v>
                </c:pt>
                <c:pt idx="337">
                  <c:v>234423</c:v>
                </c:pt>
                <c:pt idx="338">
                  <c:v>239883</c:v>
                </c:pt>
                <c:pt idx="339">
                  <c:v>245471</c:v>
                </c:pt>
                <c:pt idx="340">
                  <c:v>251189</c:v>
                </c:pt>
                <c:pt idx="341">
                  <c:v>257040</c:v>
                </c:pt>
                <c:pt idx="342">
                  <c:v>263027</c:v>
                </c:pt>
                <c:pt idx="343">
                  <c:v>269153</c:v>
                </c:pt>
                <c:pt idx="344">
                  <c:v>275423</c:v>
                </c:pt>
                <c:pt idx="345">
                  <c:v>281838</c:v>
                </c:pt>
                <c:pt idx="346">
                  <c:v>288403</c:v>
                </c:pt>
                <c:pt idx="347">
                  <c:v>295121</c:v>
                </c:pt>
                <c:pt idx="348">
                  <c:v>301995</c:v>
                </c:pt>
                <c:pt idx="349">
                  <c:v>309030</c:v>
                </c:pt>
                <c:pt idx="350">
                  <c:v>316228</c:v>
                </c:pt>
                <c:pt idx="351">
                  <c:v>323594</c:v>
                </c:pt>
                <c:pt idx="352">
                  <c:v>331131</c:v>
                </c:pt>
                <c:pt idx="353">
                  <c:v>338844</c:v>
                </c:pt>
                <c:pt idx="354">
                  <c:v>346737</c:v>
                </c:pt>
                <c:pt idx="355">
                  <c:v>354813</c:v>
                </c:pt>
                <c:pt idx="356">
                  <c:v>363078</c:v>
                </c:pt>
                <c:pt idx="357">
                  <c:v>371535</c:v>
                </c:pt>
                <c:pt idx="358">
                  <c:v>380189</c:v>
                </c:pt>
                <c:pt idx="359">
                  <c:v>389045</c:v>
                </c:pt>
                <c:pt idx="360">
                  <c:v>398107</c:v>
                </c:pt>
                <c:pt idx="361">
                  <c:v>407380</c:v>
                </c:pt>
                <c:pt idx="362">
                  <c:v>416869</c:v>
                </c:pt>
                <c:pt idx="363">
                  <c:v>426580</c:v>
                </c:pt>
                <c:pt idx="364">
                  <c:v>436516</c:v>
                </c:pt>
                <c:pt idx="365">
                  <c:v>446684</c:v>
                </c:pt>
                <c:pt idx="366">
                  <c:v>457088</c:v>
                </c:pt>
                <c:pt idx="367">
                  <c:v>467735</c:v>
                </c:pt>
                <c:pt idx="368">
                  <c:v>478630</c:v>
                </c:pt>
                <c:pt idx="369">
                  <c:v>489779</c:v>
                </c:pt>
                <c:pt idx="370">
                  <c:v>501187</c:v>
                </c:pt>
                <c:pt idx="371">
                  <c:v>512861</c:v>
                </c:pt>
                <c:pt idx="372">
                  <c:v>524807</c:v>
                </c:pt>
                <c:pt idx="373">
                  <c:v>537032</c:v>
                </c:pt>
                <c:pt idx="374">
                  <c:v>549541</c:v>
                </c:pt>
                <c:pt idx="375">
                  <c:v>562341</c:v>
                </c:pt>
                <c:pt idx="376">
                  <c:v>575440</c:v>
                </c:pt>
                <c:pt idx="377">
                  <c:v>588844</c:v>
                </c:pt>
                <c:pt idx="378">
                  <c:v>602560</c:v>
                </c:pt>
                <c:pt idx="379">
                  <c:v>616595</c:v>
                </c:pt>
                <c:pt idx="380">
                  <c:v>630957</c:v>
                </c:pt>
                <c:pt idx="381">
                  <c:v>645654</c:v>
                </c:pt>
                <c:pt idx="382">
                  <c:v>660693</c:v>
                </c:pt>
                <c:pt idx="383">
                  <c:v>676083</c:v>
                </c:pt>
                <c:pt idx="384">
                  <c:v>691831</c:v>
                </c:pt>
                <c:pt idx="385">
                  <c:v>707946</c:v>
                </c:pt>
                <c:pt idx="386">
                  <c:v>724436</c:v>
                </c:pt>
                <c:pt idx="387">
                  <c:v>741310</c:v>
                </c:pt>
                <c:pt idx="388">
                  <c:v>758578</c:v>
                </c:pt>
                <c:pt idx="389">
                  <c:v>776247</c:v>
                </c:pt>
                <c:pt idx="390">
                  <c:v>794328</c:v>
                </c:pt>
                <c:pt idx="391">
                  <c:v>812831</c:v>
                </c:pt>
                <c:pt idx="392">
                  <c:v>831764</c:v>
                </c:pt>
                <c:pt idx="393">
                  <c:v>851138</c:v>
                </c:pt>
                <c:pt idx="394">
                  <c:v>870964</c:v>
                </c:pt>
                <c:pt idx="395">
                  <c:v>891251</c:v>
                </c:pt>
                <c:pt idx="396">
                  <c:v>912011</c:v>
                </c:pt>
                <c:pt idx="397">
                  <c:v>933254</c:v>
                </c:pt>
                <c:pt idx="398">
                  <c:v>954993</c:v>
                </c:pt>
                <c:pt idx="399">
                  <c:v>977237</c:v>
                </c:pt>
                <c:pt idx="400">
                  <c:v>1000000</c:v>
                </c:pt>
                <c:pt idx="401">
                  <c:v>1023290</c:v>
                </c:pt>
                <c:pt idx="402">
                  <c:v>1047130</c:v>
                </c:pt>
                <c:pt idx="403">
                  <c:v>1071520</c:v>
                </c:pt>
                <c:pt idx="404">
                  <c:v>1096480</c:v>
                </c:pt>
                <c:pt idx="405">
                  <c:v>1122020</c:v>
                </c:pt>
                <c:pt idx="406">
                  <c:v>1148150</c:v>
                </c:pt>
                <c:pt idx="407">
                  <c:v>1174900</c:v>
                </c:pt>
                <c:pt idx="408">
                  <c:v>1202260</c:v>
                </c:pt>
                <c:pt idx="409">
                  <c:v>1230270</c:v>
                </c:pt>
                <c:pt idx="410">
                  <c:v>1258930</c:v>
                </c:pt>
                <c:pt idx="411">
                  <c:v>1288250</c:v>
                </c:pt>
                <c:pt idx="412">
                  <c:v>1318260</c:v>
                </c:pt>
                <c:pt idx="413">
                  <c:v>1348960</c:v>
                </c:pt>
                <c:pt idx="414">
                  <c:v>1380380</c:v>
                </c:pt>
                <c:pt idx="415">
                  <c:v>1412540</c:v>
                </c:pt>
                <c:pt idx="416">
                  <c:v>1445440</c:v>
                </c:pt>
                <c:pt idx="417">
                  <c:v>1479110</c:v>
                </c:pt>
                <c:pt idx="418">
                  <c:v>1513560</c:v>
                </c:pt>
                <c:pt idx="419">
                  <c:v>1548820</c:v>
                </c:pt>
                <c:pt idx="420">
                  <c:v>1584890</c:v>
                </c:pt>
                <c:pt idx="421">
                  <c:v>1621810</c:v>
                </c:pt>
                <c:pt idx="422">
                  <c:v>1659590</c:v>
                </c:pt>
                <c:pt idx="423">
                  <c:v>1698240</c:v>
                </c:pt>
                <c:pt idx="424">
                  <c:v>1737800</c:v>
                </c:pt>
                <c:pt idx="425">
                  <c:v>1778280</c:v>
                </c:pt>
                <c:pt idx="426">
                  <c:v>1819700</c:v>
                </c:pt>
                <c:pt idx="427">
                  <c:v>1862090</c:v>
                </c:pt>
                <c:pt idx="428">
                  <c:v>1905460</c:v>
                </c:pt>
                <c:pt idx="429">
                  <c:v>1949840</c:v>
                </c:pt>
                <c:pt idx="430">
                  <c:v>1995260</c:v>
                </c:pt>
                <c:pt idx="431">
                  <c:v>2041740</c:v>
                </c:pt>
                <c:pt idx="432">
                  <c:v>2089300</c:v>
                </c:pt>
                <c:pt idx="433">
                  <c:v>2137960</c:v>
                </c:pt>
                <c:pt idx="434">
                  <c:v>2187760</c:v>
                </c:pt>
                <c:pt idx="435">
                  <c:v>2238720</c:v>
                </c:pt>
                <c:pt idx="436">
                  <c:v>2290870</c:v>
                </c:pt>
                <c:pt idx="437">
                  <c:v>2344230</c:v>
                </c:pt>
                <c:pt idx="438">
                  <c:v>2398830</c:v>
                </c:pt>
                <c:pt idx="439">
                  <c:v>2454710</c:v>
                </c:pt>
                <c:pt idx="440">
                  <c:v>2511890</c:v>
                </c:pt>
                <c:pt idx="441">
                  <c:v>2570400</c:v>
                </c:pt>
                <c:pt idx="442">
                  <c:v>2630270</c:v>
                </c:pt>
                <c:pt idx="443">
                  <c:v>2691530</c:v>
                </c:pt>
                <c:pt idx="444">
                  <c:v>2754230</c:v>
                </c:pt>
                <c:pt idx="445">
                  <c:v>2818380</c:v>
                </c:pt>
                <c:pt idx="446">
                  <c:v>2884030</c:v>
                </c:pt>
                <c:pt idx="447">
                  <c:v>2951210</c:v>
                </c:pt>
                <c:pt idx="448">
                  <c:v>3019950</c:v>
                </c:pt>
                <c:pt idx="449">
                  <c:v>3090300</c:v>
                </c:pt>
                <c:pt idx="450">
                  <c:v>3162280</c:v>
                </c:pt>
                <c:pt idx="451">
                  <c:v>3235940</c:v>
                </c:pt>
                <c:pt idx="452">
                  <c:v>3311310</c:v>
                </c:pt>
                <c:pt idx="453">
                  <c:v>3388440</c:v>
                </c:pt>
                <c:pt idx="454">
                  <c:v>3467370</c:v>
                </c:pt>
                <c:pt idx="455">
                  <c:v>3548130</c:v>
                </c:pt>
                <c:pt idx="456">
                  <c:v>3630780</c:v>
                </c:pt>
                <c:pt idx="457">
                  <c:v>3715350</c:v>
                </c:pt>
                <c:pt idx="458">
                  <c:v>3801890</c:v>
                </c:pt>
                <c:pt idx="459">
                  <c:v>3890450</c:v>
                </c:pt>
                <c:pt idx="460">
                  <c:v>3981070</c:v>
                </c:pt>
                <c:pt idx="461">
                  <c:v>4073800</c:v>
                </c:pt>
                <c:pt idx="462">
                  <c:v>4168690</c:v>
                </c:pt>
                <c:pt idx="463">
                  <c:v>4265800</c:v>
                </c:pt>
                <c:pt idx="464">
                  <c:v>4365160</c:v>
                </c:pt>
                <c:pt idx="465">
                  <c:v>4466840</c:v>
                </c:pt>
                <c:pt idx="466">
                  <c:v>4570880</c:v>
                </c:pt>
                <c:pt idx="467">
                  <c:v>4677350</c:v>
                </c:pt>
                <c:pt idx="468">
                  <c:v>4786300</c:v>
                </c:pt>
                <c:pt idx="469">
                  <c:v>4897790</c:v>
                </c:pt>
                <c:pt idx="470">
                  <c:v>5011870</c:v>
                </c:pt>
                <c:pt idx="471">
                  <c:v>5128610</c:v>
                </c:pt>
                <c:pt idx="472">
                  <c:v>5248070</c:v>
                </c:pt>
                <c:pt idx="473">
                  <c:v>5370320</c:v>
                </c:pt>
                <c:pt idx="474">
                  <c:v>5495410</c:v>
                </c:pt>
                <c:pt idx="475">
                  <c:v>5623410</c:v>
                </c:pt>
                <c:pt idx="476">
                  <c:v>5754400</c:v>
                </c:pt>
                <c:pt idx="477">
                  <c:v>5888440</c:v>
                </c:pt>
                <c:pt idx="478">
                  <c:v>6025600</c:v>
                </c:pt>
                <c:pt idx="479">
                  <c:v>6165950</c:v>
                </c:pt>
                <c:pt idx="480">
                  <c:v>6309570</c:v>
                </c:pt>
                <c:pt idx="481">
                  <c:v>6456540</c:v>
                </c:pt>
                <c:pt idx="482">
                  <c:v>6606930</c:v>
                </c:pt>
                <c:pt idx="483">
                  <c:v>6760830</c:v>
                </c:pt>
                <c:pt idx="484">
                  <c:v>6918310</c:v>
                </c:pt>
                <c:pt idx="485">
                  <c:v>7079460</c:v>
                </c:pt>
                <c:pt idx="486">
                  <c:v>7244360</c:v>
                </c:pt>
                <c:pt idx="487">
                  <c:v>7413100</c:v>
                </c:pt>
                <c:pt idx="488">
                  <c:v>7585780</c:v>
                </c:pt>
                <c:pt idx="489">
                  <c:v>7762470</c:v>
                </c:pt>
                <c:pt idx="490">
                  <c:v>7943280</c:v>
                </c:pt>
                <c:pt idx="491">
                  <c:v>8128310</c:v>
                </c:pt>
                <c:pt idx="492">
                  <c:v>8317640</c:v>
                </c:pt>
                <c:pt idx="493">
                  <c:v>8511380</c:v>
                </c:pt>
                <c:pt idx="494">
                  <c:v>8709640</c:v>
                </c:pt>
                <c:pt idx="495">
                  <c:v>8912510</c:v>
                </c:pt>
                <c:pt idx="496">
                  <c:v>9120110</c:v>
                </c:pt>
                <c:pt idx="497">
                  <c:v>9332540</c:v>
                </c:pt>
                <c:pt idx="498">
                  <c:v>9549930</c:v>
                </c:pt>
                <c:pt idx="499">
                  <c:v>9772370</c:v>
                </c:pt>
                <c:pt idx="500">
                  <c:v>10000000</c:v>
                </c:pt>
                <c:pt idx="501">
                  <c:v>10232900</c:v>
                </c:pt>
                <c:pt idx="502">
                  <c:v>10471300</c:v>
                </c:pt>
                <c:pt idx="503">
                  <c:v>10715200</c:v>
                </c:pt>
                <c:pt idx="504">
                  <c:v>10964800</c:v>
                </c:pt>
                <c:pt idx="505">
                  <c:v>11220200</c:v>
                </c:pt>
                <c:pt idx="506">
                  <c:v>11481500</c:v>
                </c:pt>
                <c:pt idx="507">
                  <c:v>11749000</c:v>
                </c:pt>
                <c:pt idx="508">
                  <c:v>12022600</c:v>
                </c:pt>
                <c:pt idx="509">
                  <c:v>12302700</c:v>
                </c:pt>
                <c:pt idx="510">
                  <c:v>12589300</c:v>
                </c:pt>
                <c:pt idx="511">
                  <c:v>12882500</c:v>
                </c:pt>
                <c:pt idx="512">
                  <c:v>13182600</c:v>
                </c:pt>
                <c:pt idx="513">
                  <c:v>13489600</c:v>
                </c:pt>
                <c:pt idx="514">
                  <c:v>13803800</c:v>
                </c:pt>
                <c:pt idx="515">
                  <c:v>14125400</c:v>
                </c:pt>
                <c:pt idx="516">
                  <c:v>14454400</c:v>
                </c:pt>
                <c:pt idx="517">
                  <c:v>14791100</c:v>
                </c:pt>
                <c:pt idx="518">
                  <c:v>15135600</c:v>
                </c:pt>
                <c:pt idx="519">
                  <c:v>15488200</c:v>
                </c:pt>
                <c:pt idx="520">
                  <c:v>15848900</c:v>
                </c:pt>
                <c:pt idx="521">
                  <c:v>16218100</c:v>
                </c:pt>
                <c:pt idx="522">
                  <c:v>16595900</c:v>
                </c:pt>
                <c:pt idx="523">
                  <c:v>16982400</c:v>
                </c:pt>
                <c:pt idx="524">
                  <c:v>17378000</c:v>
                </c:pt>
                <c:pt idx="525">
                  <c:v>17782800</c:v>
                </c:pt>
                <c:pt idx="526">
                  <c:v>18197000</c:v>
                </c:pt>
                <c:pt idx="527">
                  <c:v>18620900</c:v>
                </c:pt>
                <c:pt idx="528">
                  <c:v>19054600</c:v>
                </c:pt>
                <c:pt idx="529">
                  <c:v>19498400</c:v>
                </c:pt>
                <c:pt idx="530">
                  <c:v>19952600</c:v>
                </c:pt>
                <c:pt idx="531">
                  <c:v>20417400</c:v>
                </c:pt>
                <c:pt idx="532">
                  <c:v>20893000</c:v>
                </c:pt>
                <c:pt idx="533">
                  <c:v>21379600</c:v>
                </c:pt>
                <c:pt idx="534">
                  <c:v>21877600</c:v>
                </c:pt>
                <c:pt idx="535">
                  <c:v>22387200</c:v>
                </c:pt>
                <c:pt idx="536">
                  <c:v>22908700</c:v>
                </c:pt>
                <c:pt idx="537">
                  <c:v>23442300</c:v>
                </c:pt>
                <c:pt idx="538">
                  <c:v>23988300</c:v>
                </c:pt>
                <c:pt idx="539">
                  <c:v>24547100</c:v>
                </c:pt>
                <c:pt idx="540">
                  <c:v>25118900</c:v>
                </c:pt>
                <c:pt idx="541">
                  <c:v>25704000</c:v>
                </c:pt>
                <c:pt idx="542">
                  <c:v>26302700</c:v>
                </c:pt>
                <c:pt idx="543">
                  <c:v>26915300</c:v>
                </c:pt>
                <c:pt idx="544">
                  <c:v>27542300</c:v>
                </c:pt>
                <c:pt idx="545">
                  <c:v>28183800</c:v>
                </c:pt>
                <c:pt idx="546">
                  <c:v>28840300</c:v>
                </c:pt>
                <c:pt idx="547">
                  <c:v>29512100</c:v>
                </c:pt>
                <c:pt idx="548">
                  <c:v>30199500</c:v>
                </c:pt>
                <c:pt idx="549">
                  <c:v>30903000</c:v>
                </c:pt>
                <c:pt idx="550">
                  <c:v>31622800</c:v>
                </c:pt>
                <c:pt idx="551">
                  <c:v>32359400</c:v>
                </c:pt>
                <c:pt idx="552">
                  <c:v>33113100</c:v>
                </c:pt>
                <c:pt idx="553">
                  <c:v>33884400</c:v>
                </c:pt>
                <c:pt idx="554">
                  <c:v>34673700</c:v>
                </c:pt>
                <c:pt idx="555">
                  <c:v>35481300</c:v>
                </c:pt>
                <c:pt idx="556">
                  <c:v>36307800</c:v>
                </c:pt>
                <c:pt idx="557">
                  <c:v>37153500</c:v>
                </c:pt>
                <c:pt idx="558">
                  <c:v>38018900</c:v>
                </c:pt>
                <c:pt idx="559">
                  <c:v>38904500</c:v>
                </c:pt>
                <c:pt idx="560">
                  <c:v>39810700</c:v>
                </c:pt>
                <c:pt idx="561">
                  <c:v>40738000</c:v>
                </c:pt>
                <c:pt idx="562">
                  <c:v>41686900</c:v>
                </c:pt>
                <c:pt idx="563">
                  <c:v>42658000</c:v>
                </c:pt>
                <c:pt idx="564">
                  <c:v>43651600</c:v>
                </c:pt>
                <c:pt idx="565">
                  <c:v>44668400</c:v>
                </c:pt>
                <c:pt idx="566">
                  <c:v>45708800</c:v>
                </c:pt>
                <c:pt idx="567">
                  <c:v>46773500</c:v>
                </c:pt>
                <c:pt idx="568">
                  <c:v>47863000</c:v>
                </c:pt>
                <c:pt idx="569">
                  <c:v>48977900</c:v>
                </c:pt>
                <c:pt idx="570">
                  <c:v>50118700</c:v>
                </c:pt>
                <c:pt idx="571">
                  <c:v>51286100</c:v>
                </c:pt>
                <c:pt idx="572">
                  <c:v>52480700</c:v>
                </c:pt>
                <c:pt idx="573">
                  <c:v>53703200</c:v>
                </c:pt>
                <c:pt idx="574">
                  <c:v>54954100</c:v>
                </c:pt>
                <c:pt idx="575">
                  <c:v>56234100</c:v>
                </c:pt>
                <c:pt idx="576">
                  <c:v>57544000</c:v>
                </c:pt>
                <c:pt idx="577">
                  <c:v>58884400</c:v>
                </c:pt>
                <c:pt idx="578">
                  <c:v>60256000</c:v>
                </c:pt>
                <c:pt idx="579">
                  <c:v>61659500</c:v>
                </c:pt>
                <c:pt idx="580">
                  <c:v>63095700</c:v>
                </c:pt>
                <c:pt idx="581">
                  <c:v>64565400</c:v>
                </c:pt>
                <c:pt idx="582">
                  <c:v>66069300</c:v>
                </c:pt>
                <c:pt idx="583">
                  <c:v>67608300</c:v>
                </c:pt>
                <c:pt idx="584">
                  <c:v>69183100</c:v>
                </c:pt>
                <c:pt idx="585">
                  <c:v>70794600</c:v>
                </c:pt>
                <c:pt idx="586">
                  <c:v>72443600</c:v>
                </c:pt>
                <c:pt idx="587">
                  <c:v>74131000</c:v>
                </c:pt>
                <c:pt idx="588">
                  <c:v>75857800</c:v>
                </c:pt>
                <c:pt idx="589">
                  <c:v>77624700</c:v>
                </c:pt>
                <c:pt idx="590">
                  <c:v>79432800</c:v>
                </c:pt>
                <c:pt idx="591">
                  <c:v>81283100</c:v>
                </c:pt>
                <c:pt idx="592">
                  <c:v>83176400</c:v>
                </c:pt>
                <c:pt idx="593">
                  <c:v>85113800</c:v>
                </c:pt>
                <c:pt idx="594">
                  <c:v>87096400</c:v>
                </c:pt>
                <c:pt idx="595">
                  <c:v>89125100</c:v>
                </c:pt>
                <c:pt idx="596">
                  <c:v>91201100</c:v>
                </c:pt>
                <c:pt idx="597">
                  <c:v>93325400</c:v>
                </c:pt>
                <c:pt idx="598">
                  <c:v>95499300</c:v>
                </c:pt>
                <c:pt idx="599">
                  <c:v>97723700</c:v>
                </c:pt>
                <c:pt idx="600">
                  <c:v>100000000</c:v>
                </c:pt>
              </c:numCache>
            </c:numRef>
          </c:xVal>
          <c:yVal>
            <c:numRef>
              <c:f>Лист1!$J$3:$J$603</c:f>
              <c:numCache>
                <c:formatCode>0.00E+00</c:formatCode>
                <c:ptCount val="601"/>
                <c:pt idx="0">
                  <c:v>-6.0205900000000003</c:v>
                </c:pt>
                <c:pt idx="1">
                  <c:v>-6.0205900000000003</c:v>
                </c:pt>
                <c:pt idx="2">
                  <c:v>-6.0205900000000003</c:v>
                </c:pt>
                <c:pt idx="3">
                  <c:v>-6.0205900000000003</c:v>
                </c:pt>
                <c:pt idx="4">
                  <c:v>-6.0205900000000003</c:v>
                </c:pt>
                <c:pt idx="5">
                  <c:v>-6.0205900000000003</c:v>
                </c:pt>
                <c:pt idx="6">
                  <c:v>-6.0205900000000003</c:v>
                </c:pt>
                <c:pt idx="7">
                  <c:v>-6.0205900000000003</c:v>
                </c:pt>
                <c:pt idx="8">
                  <c:v>-6.0205900000000003</c:v>
                </c:pt>
                <c:pt idx="9">
                  <c:v>-6.0205900000000003</c:v>
                </c:pt>
                <c:pt idx="10">
                  <c:v>-6.0205900000000003</c:v>
                </c:pt>
                <c:pt idx="11">
                  <c:v>-6.0205900000000003</c:v>
                </c:pt>
                <c:pt idx="12">
                  <c:v>-6.0205900000000003</c:v>
                </c:pt>
                <c:pt idx="13">
                  <c:v>-6.0205900000000003</c:v>
                </c:pt>
                <c:pt idx="14">
                  <c:v>-6.0205900000000003</c:v>
                </c:pt>
                <c:pt idx="15">
                  <c:v>-6.0205900000000003</c:v>
                </c:pt>
                <c:pt idx="16">
                  <c:v>-6.0205900000000003</c:v>
                </c:pt>
                <c:pt idx="17">
                  <c:v>-6.0205900000000003</c:v>
                </c:pt>
                <c:pt idx="18">
                  <c:v>-6.0205900000000003</c:v>
                </c:pt>
                <c:pt idx="19">
                  <c:v>-6.0205900000000003</c:v>
                </c:pt>
                <c:pt idx="20">
                  <c:v>-6.0205900000000003</c:v>
                </c:pt>
                <c:pt idx="21">
                  <c:v>-6.0205900000000003</c:v>
                </c:pt>
                <c:pt idx="22">
                  <c:v>-6.0205900000000003</c:v>
                </c:pt>
                <c:pt idx="23">
                  <c:v>-6.0205900000000003</c:v>
                </c:pt>
                <c:pt idx="24">
                  <c:v>-6.0205799999999998</c:v>
                </c:pt>
                <c:pt idx="25">
                  <c:v>-6.0205799999999998</c:v>
                </c:pt>
                <c:pt idx="26">
                  <c:v>-6.0205799999999998</c:v>
                </c:pt>
                <c:pt idx="27">
                  <c:v>-6.0205799999999998</c:v>
                </c:pt>
                <c:pt idx="28">
                  <c:v>-6.0205799999999998</c:v>
                </c:pt>
                <c:pt idx="29">
                  <c:v>-6.0205799999999998</c:v>
                </c:pt>
                <c:pt idx="30">
                  <c:v>-6.0205799999999998</c:v>
                </c:pt>
                <c:pt idx="31">
                  <c:v>-6.0205799999999998</c:v>
                </c:pt>
                <c:pt idx="32">
                  <c:v>-6.0205799999999998</c:v>
                </c:pt>
                <c:pt idx="33">
                  <c:v>-6.0205799999999998</c:v>
                </c:pt>
                <c:pt idx="34">
                  <c:v>-6.0205799999999998</c:v>
                </c:pt>
                <c:pt idx="35">
                  <c:v>-6.0205700000000002</c:v>
                </c:pt>
                <c:pt idx="36">
                  <c:v>-6.0205700000000002</c:v>
                </c:pt>
                <c:pt idx="37">
                  <c:v>-6.0205700000000002</c:v>
                </c:pt>
                <c:pt idx="38">
                  <c:v>-6.0205700000000002</c:v>
                </c:pt>
                <c:pt idx="39">
                  <c:v>-6.0205700000000002</c:v>
                </c:pt>
                <c:pt idx="40">
                  <c:v>-6.0205700000000002</c:v>
                </c:pt>
                <c:pt idx="41">
                  <c:v>-6.0205700000000002</c:v>
                </c:pt>
                <c:pt idx="42">
                  <c:v>-6.0205599999999997</c:v>
                </c:pt>
                <c:pt idx="43">
                  <c:v>-6.0205599999999997</c:v>
                </c:pt>
                <c:pt idx="44">
                  <c:v>-6.0205599999999997</c:v>
                </c:pt>
                <c:pt idx="45">
                  <c:v>-6.0205599999999997</c:v>
                </c:pt>
                <c:pt idx="46">
                  <c:v>-6.0205599999999997</c:v>
                </c:pt>
                <c:pt idx="47">
                  <c:v>-6.0205599999999997</c:v>
                </c:pt>
                <c:pt idx="48">
                  <c:v>-6.0205500000000001</c:v>
                </c:pt>
                <c:pt idx="49">
                  <c:v>-6.0205500000000001</c:v>
                </c:pt>
                <c:pt idx="50">
                  <c:v>-6.0205500000000001</c:v>
                </c:pt>
                <c:pt idx="51">
                  <c:v>-6.0205500000000001</c:v>
                </c:pt>
                <c:pt idx="52">
                  <c:v>-6.0205399999999996</c:v>
                </c:pt>
                <c:pt idx="53">
                  <c:v>-6.0205399999999996</c:v>
                </c:pt>
                <c:pt idx="54">
                  <c:v>-6.0205399999999996</c:v>
                </c:pt>
                <c:pt idx="55">
                  <c:v>-6.0205399999999996</c:v>
                </c:pt>
                <c:pt idx="56">
                  <c:v>-6.0205299999999999</c:v>
                </c:pt>
                <c:pt idx="57">
                  <c:v>-6.0205299999999999</c:v>
                </c:pt>
                <c:pt idx="58">
                  <c:v>-6.0205299999999999</c:v>
                </c:pt>
                <c:pt idx="59">
                  <c:v>-6.0205200000000003</c:v>
                </c:pt>
                <c:pt idx="60">
                  <c:v>-6.0205200000000003</c:v>
                </c:pt>
                <c:pt idx="61">
                  <c:v>-6.0205099999999998</c:v>
                </c:pt>
                <c:pt idx="62">
                  <c:v>-6.0205099999999998</c:v>
                </c:pt>
                <c:pt idx="63">
                  <c:v>-6.0205099999999998</c:v>
                </c:pt>
                <c:pt idx="64">
                  <c:v>-6.0205000000000002</c:v>
                </c:pt>
                <c:pt idx="65">
                  <c:v>-6.0205000000000002</c:v>
                </c:pt>
                <c:pt idx="66">
                  <c:v>-6.0204899999999997</c:v>
                </c:pt>
                <c:pt idx="67">
                  <c:v>-6.0204899999999997</c:v>
                </c:pt>
                <c:pt idx="68">
                  <c:v>-6.0204800000000001</c:v>
                </c:pt>
                <c:pt idx="69">
                  <c:v>-6.0204800000000001</c:v>
                </c:pt>
                <c:pt idx="70">
                  <c:v>-6.0204700000000004</c:v>
                </c:pt>
                <c:pt idx="71">
                  <c:v>-6.0204599999999999</c:v>
                </c:pt>
                <c:pt idx="72">
                  <c:v>-6.0204599999999999</c:v>
                </c:pt>
                <c:pt idx="73">
                  <c:v>-6.0204500000000003</c:v>
                </c:pt>
                <c:pt idx="74">
                  <c:v>-6.0204399999999998</c:v>
                </c:pt>
                <c:pt idx="75">
                  <c:v>-6.0204399999999998</c:v>
                </c:pt>
                <c:pt idx="76">
                  <c:v>-6.0204300000000002</c:v>
                </c:pt>
                <c:pt idx="77">
                  <c:v>-6.0204199999999997</c:v>
                </c:pt>
                <c:pt idx="78">
                  <c:v>-6.02041</c:v>
                </c:pt>
                <c:pt idx="79">
                  <c:v>-6.0204000000000004</c:v>
                </c:pt>
                <c:pt idx="80">
                  <c:v>-6.0204000000000004</c:v>
                </c:pt>
                <c:pt idx="81">
                  <c:v>-6.0203899999999999</c:v>
                </c:pt>
                <c:pt idx="82">
                  <c:v>-6.0203800000000003</c:v>
                </c:pt>
                <c:pt idx="83">
                  <c:v>-6.0203600000000002</c:v>
                </c:pt>
                <c:pt idx="84">
                  <c:v>-6.0203499999999996</c:v>
                </c:pt>
                <c:pt idx="85">
                  <c:v>-6.02034</c:v>
                </c:pt>
                <c:pt idx="86">
                  <c:v>-6.0203300000000004</c:v>
                </c:pt>
                <c:pt idx="87">
                  <c:v>-6.0203199999999999</c:v>
                </c:pt>
                <c:pt idx="88">
                  <c:v>-6.0202999999999998</c:v>
                </c:pt>
                <c:pt idx="89">
                  <c:v>-6.0202900000000001</c:v>
                </c:pt>
                <c:pt idx="90">
                  <c:v>-6.0202799999999996</c:v>
                </c:pt>
                <c:pt idx="91">
                  <c:v>-6.0202600000000004</c:v>
                </c:pt>
                <c:pt idx="92">
                  <c:v>-6.0202400000000003</c:v>
                </c:pt>
                <c:pt idx="93">
                  <c:v>-6.0202299999999997</c:v>
                </c:pt>
                <c:pt idx="94">
                  <c:v>-6.0202099999999996</c:v>
                </c:pt>
                <c:pt idx="95">
                  <c:v>-6.0201900000000004</c:v>
                </c:pt>
                <c:pt idx="96">
                  <c:v>-6.0201700000000002</c:v>
                </c:pt>
                <c:pt idx="97">
                  <c:v>-6.0201500000000001</c:v>
                </c:pt>
                <c:pt idx="98">
                  <c:v>-6.02013</c:v>
                </c:pt>
                <c:pt idx="99">
                  <c:v>-6.0201099999999999</c:v>
                </c:pt>
                <c:pt idx="100">
                  <c:v>-6.0200899999999997</c:v>
                </c:pt>
                <c:pt idx="101">
                  <c:v>-6.02006</c:v>
                </c:pt>
                <c:pt idx="102">
                  <c:v>-6.0200399999999998</c:v>
                </c:pt>
                <c:pt idx="103">
                  <c:v>-6.0200100000000001</c:v>
                </c:pt>
                <c:pt idx="104">
                  <c:v>-6.0199800000000003</c:v>
                </c:pt>
                <c:pt idx="105">
                  <c:v>-6.0199499999999997</c:v>
                </c:pt>
                <c:pt idx="106">
                  <c:v>-6.0199199999999999</c:v>
                </c:pt>
                <c:pt idx="107">
                  <c:v>-6.0198900000000002</c:v>
                </c:pt>
                <c:pt idx="108">
                  <c:v>-6.0198600000000004</c:v>
                </c:pt>
                <c:pt idx="109">
                  <c:v>-6.0198200000000002</c:v>
                </c:pt>
                <c:pt idx="110">
                  <c:v>-6.0197799999999999</c:v>
                </c:pt>
                <c:pt idx="111">
                  <c:v>-6.0197500000000002</c:v>
                </c:pt>
                <c:pt idx="112">
                  <c:v>-6.0197099999999999</c:v>
                </c:pt>
                <c:pt idx="113">
                  <c:v>-6.01966</c:v>
                </c:pt>
                <c:pt idx="114">
                  <c:v>-6.0196199999999997</c:v>
                </c:pt>
                <c:pt idx="115">
                  <c:v>-6.0195699999999999</c:v>
                </c:pt>
                <c:pt idx="116">
                  <c:v>-6.0195299999999996</c:v>
                </c:pt>
                <c:pt idx="117">
                  <c:v>-6.0194700000000001</c:v>
                </c:pt>
                <c:pt idx="118">
                  <c:v>-6.0194200000000002</c:v>
                </c:pt>
                <c:pt idx="119">
                  <c:v>-6.0193700000000003</c:v>
                </c:pt>
                <c:pt idx="120">
                  <c:v>-6.0193099999999999</c:v>
                </c:pt>
                <c:pt idx="121">
                  <c:v>-6.0192500000000004</c:v>
                </c:pt>
                <c:pt idx="122">
                  <c:v>-6.0191800000000004</c:v>
                </c:pt>
                <c:pt idx="123">
                  <c:v>-6.01912</c:v>
                </c:pt>
                <c:pt idx="124">
                  <c:v>-6.01905</c:v>
                </c:pt>
                <c:pt idx="125">
                  <c:v>-6.0189700000000004</c:v>
                </c:pt>
                <c:pt idx="126">
                  <c:v>-6.0189000000000004</c:v>
                </c:pt>
                <c:pt idx="127">
                  <c:v>-6.0188199999999998</c:v>
                </c:pt>
                <c:pt idx="128">
                  <c:v>-6.0187299999999997</c:v>
                </c:pt>
                <c:pt idx="129">
                  <c:v>-6.0186500000000001</c:v>
                </c:pt>
                <c:pt idx="130">
                  <c:v>-6.0185500000000003</c:v>
                </c:pt>
                <c:pt idx="131">
                  <c:v>-6.0184600000000001</c:v>
                </c:pt>
                <c:pt idx="132">
                  <c:v>-6.0183600000000004</c:v>
                </c:pt>
                <c:pt idx="133">
                  <c:v>-6.0182500000000001</c:v>
                </c:pt>
                <c:pt idx="134">
                  <c:v>-6.0181399999999998</c:v>
                </c:pt>
                <c:pt idx="135">
                  <c:v>-6.0180199999999999</c:v>
                </c:pt>
                <c:pt idx="136">
                  <c:v>-6.0179</c:v>
                </c:pt>
                <c:pt idx="137">
                  <c:v>-6.0177699999999996</c:v>
                </c:pt>
                <c:pt idx="138">
                  <c:v>-6.0176400000000001</c:v>
                </c:pt>
                <c:pt idx="139">
                  <c:v>-6.0175000000000001</c:v>
                </c:pt>
                <c:pt idx="140">
                  <c:v>-6.01736</c:v>
                </c:pt>
                <c:pt idx="141">
                  <c:v>-6.0171999999999999</c:v>
                </c:pt>
                <c:pt idx="142">
                  <c:v>-6.0170399999999997</c:v>
                </c:pt>
                <c:pt idx="143">
                  <c:v>-6.0168799999999996</c:v>
                </c:pt>
                <c:pt idx="144">
                  <c:v>-6.0167000000000002</c:v>
                </c:pt>
                <c:pt idx="145">
                  <c:v>-6.0165199999999999</c:v>
                </c:pt>
                <c:pt idx="146">
                  <c:v>-6.01633</c:v>
                </c:pt>
                <c:pt idx="147">
                  <c:v>-6.0161199999999999</c:v>
                </c:pt>
                <c:pt idx="148">
                  <c:v>-6.0159099999999999</c:v>
                </c:pt>
                <c:pt idx="149">
                  <c:v>-6.0156900000000002</c:v>
                </c:pt>
                <c:pt idx="150">
                  <c:v>-6.01546</c:v>
                </c:pt>
                <c:pt idx="151">
                  <c:v>-6.0152200000000002</c:v>
                </c:pt>
                <c:pt idx="152">
                  <c:v>-6.0149699999999999</c:v>
                </c:pt>
                <c:pt idx="153">
                  <c:v>-6.0147000000000004</c:v>
                </c:pt>
                <c:pt idx="154">
                  <c:v>-6.0144200000000003</c:v>
                </c:pt>
                <c:pt idx="155">
                  <c:v>-6.0141299999999998</c:v>
                </c:pt>
                <c:pt idx="156">
                  <c:v>-6.0138299999999996</c:v>
                </c:pt>
                <c:pt idx="157">
                  <c:v>-6.0135100000000001</c:v>
                </c:pt>
                <c:pt idx="158">
                  <c:v>-6.0131800000000002</c:v>
                </c:pt>
                <c:pt idx="159">
                  <c:v>-6.0128300000000001</c:v>
                </c:pt>
                <c:pt idx="160">
                  <c:v>-6.0124599999999999</c:v>
                </c:pt>
                <c:pt idx="161">
                  <c:v>-6.0120800000000001</c:v>
                </c:pt>
                <c:pt idx="162">
                  <c:v>-6.0116800000000001</c:v>
                </c:pt>
                <c:pt idx="163">
                  <c:v>-6.01126</c:v>
                </c:pt>
                <c:pt idx="164">
                  <c:v>-6.0108199999999998</c:v>
                </c:pt>
                <c:pt idx="165">
                  <c:v>-6.0103600000000004</c:v>
                </c:pt>
                <c:pt idx="166">
                  <c:v>-6.0098799999999999</c:v>
                </c:pt>
                <c:pt idx="167">
                  <c:v>-6.0093699999999997</c:v>
                </c:pt>
                <c:pt idx="168">
                  <c:v>-6.0088400000000002</c:v>
                </c:pt>
                <c:pt idx="169">
                  <c:v>-6.0082899999999997</c:v>
                </c:pt>
                <c:pt idx="170">
                  <c:v>-6.0077100000000003</c:v>
                </c:pt>
                <c:pt idx="171">
                  <c:v>-6.0071099999999999</c:v>
                </c:pt>
                <c:pt idx="172">
                  <c:v>-6.0064700000000002</c:v>
                </c:pt>
                <c:pt idx="173">
                  <c:v>-6.0058100000000003</c:v>
                </c:pt>
                <c:pt idx="174">
                  <c:v>-6.0051100000000002</c:v>
                </c:pt>
                <c:pt idx="175">
                  <c:v>-6.0043899999999999</c:v>
                </c:pt>
                <c:pt idx="176">
                  <c:v>-6.0036199999999997</c:v>
                </c:pt>
                <c:pt idx="177">
                  <c:v>-6.0028300000000003</c:v>
                </c:pt>
                <c:pt idx="178">
                  <c:v>-6.0019900000000002</c:v>
                </c:pt>
                <c:pt idx="179">
                  <c:v>-6.0011200000000002</c:v>
                </c:pt>
                <c:pt idx="180">
                  <c:v>-6.0002000000000004</c:v>
                </c:pt>
                <c:pt idx="181">
                  <c:v>-5.99925</c:v>
                </c:pt>
                <c:pt idx="182">
                  <c:v>-5.99824</c:v>
                </c:pt>
                <c:pt idx="183">
                  <c:v>-5.9971899999999998</c:v>
                </c:pt>
                <c:pt idx="184">
                  <c:v>-5.9961000000000002</c:v>
                </c:pt>
                <c:pt idx="185">
                  <c:v>-5.9949500000000002</c:v>
                </c:pt>
                <c:pt idx="186">
                  <c:v>-5.9937500000000004</c:v>
                </c:pt>
                <c:pt idx="187">
                  <c:v>-5.9924900000000001</c:v>
                </c:pt>
                <c:pt idx="188">
                  <c:v>-5.9911700000000003</c:v>
                </c:pt>
                <c:pt idx="189">
                  <c:v>-5.9897900000000002</c:v>
                </c:pt>
                <c:pt idx="190">
                  <c:v>-5.9883499999999996</c:v>
                </c:pt>
                <c:pt idx="191">
                  <c:v>-5.9868399999999999</c:v>
                </c:pt>
                <c:pt idx="192">
                  <c:v>-5.9852600000000002</c:v>
                </c:pt>
                <c:pt idx="193">
                  <c:v>-5.9836</c:v>
                </c:pt>
                <c:pt idx="194">
                  <c:v>-5.9818699999999998</c:v>
                </c:pt>
                <c:pt idx="195">
                  <c:v>-5.9800599999999999</c:v>
                </c:pt>
                <c:pt idx="196">
                  <c:v>-5.9781700000000004</c:v>
                </c:pt>
                <c:pt idx="197">
                  <c:v>-5.9761800000000003</c:v>
                </c:pt>
                <c:pt idx="198">
                  <c:v>-5.9741099999999996</c:v>
                </c:pt>
                <c:pt idx="199">
                  <c:v>-5.97194</c:v>
                </c:pt>
                <c:pt idx="200">
                  <c:v>-5.9696699999999998</c:v>
                </c:pt>
                <c:pt idx="201">
                  <c:v>-5.9672900000000002</c:v>
                </c:pt>
                <c:pt idx="202">
                  <c:v>-5.9648000000000003</c:v>
                </c:pt>
                <c:pt idx="203">
                  <c:v>-5.9622000000000002</c:v>
                </c:pt>
                <c:pt idx="204">
                  <c:v>-5.9594800000000001</c:v>
                </c:pt>
                <c:pt idx="205">
                  <c:v>-5.9566400000000002</c:v>
                </c:pt>
                <c:pt idx="206">
                  <c:v>-5.9536600000000002</c:v>
                </c:pt>
                <c:pt idx="207">
                  <c:v>-5.9505499999999998</c:v>
                </c:pt>
                <c:pt idx="208">
                  <c:v>-5.9473000000000003</c:v>
                </c:pt>
                <c:pt idx="209">
                  <c:v>-5.9438899999999997</c:v>
                </c:pt>
                <c:pt idx="210">
                  <c:v>-5.9403300000000003</c:v>
                </c:pt>
                <c:pt idx="211">
                  <c:v>-5.9366099999999999</c:v>
                </c:pt>
                <c:pt idx="212">
                  <c:v>-5.9327199999999998</c:v>
                </c:pt>
                <c:pt idx="213">
                  <c:v>-5.9286500000000002</c:v>
                </c:pt>
                <c:pt idx="214">
                  <c:v>-5.9244000000000003</c:v>
                </c:pt>
                <c:pt idx="215">
                  <c:v>-5.91995</c:v>
                </c:pt>
                <c:pt idx="216">
                  <c:v>-5.9153000000000002</c:v>
                </c:pt>
                <c:pt idx="217">
                  <c:v>-5.9104400000000004</c:v>
                </c:pt>
                <c:pt idx="218">
                  <c:v>-5.9053699999999996</c:v>
                </c:pt>
                <c:pt idx="219">
                  <c:v>-5.9000599999999999</c:v>
                </c:pt>
                <c:pt idx="220">
                  <c:v>-5.89452</c:v>
                </c:pt>
                <c:pt idx="221">
                  <c:v>-5.8887200000000002</c:v>
                </c:pt>
                <c:pt idx="222">
                  <c:v>-5.8826700000000001</c:v>
                </c:pt>
                <c:pt idx="223">
                  <c:v>-5.8763500000000004</c:v>
                </c:pt>
                <c:pt idx="224">
                  <c:v>-5.8697499999999998</c:v>
                </c:pt>
                <c:pt idx="225">
                  <c:v>-5.8628499999999999</c:v>
                </c:pt>
                <c:pt idx="226">
                  <c:v>-5.8556499999999998</c:v>
                </c:pt>
                <c:pt idx="227">
                  <c:v>-5.8481300000000003</c:v>
                </c:pt>
                <c:pt idx="228">
                  <c:v>-5.8402799999999999</c:v>
                </c:pt>
                <c:pt idx="229">
                  <c:v>-5.83209</c:v>
                </c:pt>
                <c:pt idx="230">
                  <c:v>-5.8235400000000004</c:v>
                </c:pt>
                <c:pt idx="231">
                  <c:v>-5.8146100000000001</c:v>
                </c:pt>
                <c:pt idx="232">
                  <c:v>-5.8052999999999999</c:v>
                </c:pt>
                <c:pt idx="233">
                  <c:v>-5.7955899999999998</c:v>
                </c:pt>
                <c:pt idx="234">
                  <c:v>-5.7854599999999996</c:v>
                </c:pt>
                <c:pt idx="235">
                  <c:v>-5.7748999999999997</c:v>
                </c:pt>
                <c:pt idx="236">
                  <c:v>-5.7638800000000003</c:v>
                </c:pt>
                <c:pt idx="237">
                  <c:v>-5.7523999999999997</c:v>
                </c:pt>
                <c:pt idx="238">
                  <c:v>-5.7404299999999999</c:v>
                </c:pt>
                <c:pt idx="239">
                  <c:v>-5.7279600000000004</c:v>
                </c:pt>
                <c:pt idx="240">
                  <c:v>-5.7149599999999996</c:v>
                </c:pt>
                <c:pt idx="241">
                  <c:v>-5.7014300000000002</c:v>
                </c:pt>
                <c:pt idx="242">
                  <c:v>-5.6873300000000002</c:v>
                </c:pt>
                <c:pt idx="243">
                  <c:v>-5.6726599999999996</c:v>
                </c:pt>
                <c:pt idx="244">
                  <c:v>-5.6573900000000004</c:v>
                </c:pt>
                <c:pt idx="245">
                  <c:v>-5.6414900000000001</c:v>
                </c:pt>
                <c:pt idx="246">
                  <c:v>-5.6249599999999997</c:v>
                </c:pt>
                <c:pt idx="247">
                  <c:v>-5.6077599999999999</c:v>
                </c:pt>
                <c:pt idx="248">
                  <c:v>-5.5898899999999996</c:v>
                </c:pt>
                <c:pt idx="249">
                  <c:v>-5.5712999999999999</c:v>
                </c:pt>
                <c:pt idx="250">
                  <c:v>-5.55199</c:v>
                </c:pt>
                <c:pt idx="251">
                  <c:v>-5.5319399999999996</c:v>
                </c:pt>
                <c:pt idx="252">
                  <c:v>-5.5111100000000004</c:v>
                </c:pt>
                <c:pt idx="253">
                  <c:v>-5.48949</c:v>
                </c:pt>
                <c:pt idx="254">
                  <c:v>-5.4670500000000004</c:v>
                </c:pt>
                <c:pt idx="255">
                  <c:v>-5.4437800000000003</c:v>
                </c:pt>
                <c:pt idx="256">
                  <c:v>-5.4196499999999999</c:v>
                </c:pt>
                <c:pt idx="257">
                  <c:v>-5.3946399999999999</c:v>
                </c:pt>
                <c:pt idx="258">
                  <c:v>-5.3687300000000002</c:v>
                </c:pt>
                <c:pt idx="259">
                  <c:v>-5.3418900000000002</c:v>
                </c:pt>
                <c:pt idx="260">
                  <c:v>-5.3141100000000003</c:v>
                </c:pt>
                <c:pt idx="261">
                  <c:v>-5.2853700000000003</c:v>
                </c:pt>
                <c:pt idx="262">
                  <c:v>-5.2556399999999996</c:v>
                </c:pt>
                <c:pt idx="263">
                  <c:v>-5.2249100000000004</c:v>
                </c:pt>
                <c:pt idx="264">
                  <c:v>-5.1931599999999998</c:v>
                </c:pt>
                <c:pt idx="265">
                  <c:v>-5.1603700000000003</c:v>
                </c:pt>
                <c:pt idx="266">
                  <c:v>-5.1265200000000002</c:v>
                </c:pt>
                <c:pt idx="267">
                  <c:v>-5.0916100000000002</c:v>
                </c:pt>
                <c:pt idx="268">
                  <c:v>-5.0556099999999997</c:v>
                </c:pt>
                <c:pt idx="269">
                  <c:v>-5.0185199999999996</c:v>
                </c:pt>
                <c:pt idx="270">
                  <c:v>-4.9803199999999999</c:v>
                </c:pt>
                <c:pt idx="271">
                  <c:v>-4.9409999999999998</c:v>
                </c:pt>
                <c:pt idx="272">
                  <c:v>-4.9005599999999996</c:v>
                </c:pt>
                <c:pt idx="273">
                  <c:v>-4.8589900000000004</c:v>
                </c:pt>
                <c:pt idx="274">
                  <c:v>-4.8162799999999999</c:v>
                </c:pt>
                <c:pt idx="275">
                  <c:v>-4.7724299999999999</c:v>
                </c:pt>
                <c:pt idx="276">
                  <c:v>-4.7274500000000002</c:v>
                </c:pt>
                <c:pt idx="277">
                  <c:v>-4.6813399999999996</c:v>
                </c:pt>
                <c:pt idx="278">
                  <c:v>-4.6340899999999996</c:v>
                </c:pt>
                <c:pt idx="279">
                  <c:v>-4.5857200000000002</c:v>
                </c:pt>
                <c:pt idx="280">
                  <c:v>-4.5362400000000003</c:v>
                </c:pt>
                <c:pt idx="281">
                  <c:v>-4.4856499999999997</c:v>
                </c:pt>
                <c:pt idx="282">
                  <c:v>-4.43398</c:v>
                </c:pt>
                <c:pt idx="283">
                  <c:v>-4.38124</c:v>
                </c:pt>
                <c:pt idx="284">
                  <c:v>-4.3274499999999998</c:v>
                </c:pt>
                <c:pt idx="285">
                  <c:v>-4.2726300000000004</c:v>
                </c:pt>
                <c:pt idx="286">
                  <c:v>-4.2168099999999997</c:v>
                </c:pt>
                <c:pt idx="287">
                  <c:v>-4.1600200000000003</c:v>
                </c:pt>
                <c:pt idx="288">
                  <c:v>-4.10229</c:v>
                </c:pt>
                <c:pt idx="289">
                  <c:v>-4.0436500000000004</c:v>
                </c:pt>
                <c:pt idx="290">
                  <c:v>-3.98414</c:v>
                </c:pt>
                <c:pt idx="291">
                  <c:v>-3.9237899999999999</c:v>
                </c:pt>
                <c:pt idx="292">
                  <c:v>-3.86266</c:v>
                </c:pt>
                <c:pt idx="293">
                  <c:v>-3.80078</c:v>
                </c:pt>
                <c:pt idx="294">
                  <c:v>-3.7382</c:v>
                </c:pt>
                <c:pt idx="295">
                  <c:v>-3.6749700000000001</c:v>
                </c:pt>
                <c:pt idx="296">
                  <c:v>-3.6111399999999998</c:v>
                </c:pt>
                <c:pt idx="297">
                  <c:v>-3.54677</c:v>
                </c:pt>
                <c:pt idx="298">
                  <c:v>-3.4819</c:v>
                </c:pt>
                <c:pt idx="299">
                  <c:v>-3.4165999999999999</c:v>
                </c:pt>
                <c:pt idx="300">
                  <c:v>-3.35093</c:v>
                </c:pt>
                <c:pt idx="301">
                  <c:v>-3.2849300000000001</c:v>
                </c:pt>
                <c:pt idx="302">
                  <c:v>-3.21868</c:v>
                </c:pt>
                <c:pt idx="303">
                  <c:v>-3.1522299999999999</c:v>
                </c:pt>
                <c:pt idx="304">
                  <c:v>-3.0856499999999998</c:v>
                </c:pt>
                <c:pt idx="305">
                  <c:v>-3.0190000000000001</c:v>
                </c:pt>
                <c:pt idx="306">
                  <c:v>-2.95234</c:v>
                </c:pt>
                <c:pt idx="307">
                  <c:v>-2.8857400000000002</c:v>
                </c:pt>
                <c:pt idx="308">
                  <c:v>-2.8192499999999998</c:v>
                </c:pt>
                <c:pt idx="309">
                  <c:v>-2.7529400000000002</c:v>
                </c:pt>
                <c:pt idx="310">
                  <c:v>-2.6868699999999999</c:v>
                </c:pt>
                <c:pt idx="311">
                  <c:v>-2.6211099999999998</c:v>
                </c:pt>
                <c:pt idx="312">
                  <c:v>-2.5556999999999999</c:v>
                </c:pt>
                <c:pt idx="313">
                  <c:v>-2.49072</c:v>
                </c:pt>
                <c:pt idx="314">
                  <c:v>-2.4262100000000002</c:v>
                </c:pt>
                <c:pt idx="315">
                  <c:v>-2.3622299999999998</c:v>
                </c:pt>
                <c:pt idx="316">
                  <c:v>-2.2988400000000002</c:v>
                </c:pt>
                <c:pt idx="317">
                  <c:v>-2.2360899999999999</c:v>
                </c:pt>
                <c:pt idx="318">
                  <c:v>-2.1740200000000001</c:v>
                </c:pt>
                <c:pt idx="319">
                  <c:v>-2.1126900000000002</c:v>
                </c:pt>
                <c:pt idx="320">
                  <c:v>-2.05213</c:v>
                </c:pt>
                <c:pt idx="321">
                  <c:v>-1.9923999999999999</c:v>
                </c:pt>
                <c:pt idx="322">
                  <c:v>-1.93353</c:v>
                </c:pt>
                <c:pt idx="323">
                  <c:v>-1.8755599999999999</c:v>
                </c:pt>
                <c:pt idx="324">
                  <c:v>-1.8185199999999999</c:v>
                </c:pt>
                <c:pt idx="325">
                  <c:v>-1.76244</c:v>
                </c:pt>
                <c:pt idx="326">
                  <c:v>-1.70736</c:v>
                </c:pt>
                <c:pt idx="327">
                  <c:v>-1.6533</c:v>
                </c:pt>
                <c:pt idx="328">
                  <c:v>-1.6002799999999999</c:v>
                </c:pt>
                <c:pt idx="329">
                  <c:v>-1.54833</c:v>
                </c:pt>
                <c:pt idx="330">
                  <c:v>-1.49746</c:v>
                </c:pt>
                <c:pt idx="331">
                  <c:v>-1.4476899999999999</c:v>
                </c:pt>
                <c:pt idx="332">
                  <c:v>-1.39903</c:v>
                </c:pt>
                <c:pt idx="333">
                  <c:v>-1.3514900000000001</c:v>
                </c:pt>
                <c:pt idx="334">
                  <c:v>-1.30507</c:v>
                </c:pt>
                <c:pt idx="335">
                  <c:v>-1.2598</c:v>
                </c:pt>
                <c:pt idx="336">
                  <c:v>-1.21566</c:v>
                </c:pt>
                <c:pt idx="337">
                  <c:v>-1.17265</c:v>
                </c:pt>
                <c:pt idx="338">
                  <c:v>-1.1307799999999999</c:v>
                </c:pt>
                <c:pt idx="339">
                  <c:v>-1.09005</c:v>
                </c:pt>
                <c:pt idx="340">
                  <c:v>-1.05044</c:v>
                </c:pt>
                <c:pt idx="341">
                  <c:v>-1.0119400000000001</c:v>
                </c:pt>
                <c:pt idx="342">
                  <c:v>-0.97456299999999996</c:v>
                </c:pt>
                <c:pt idx="343">
                  <c:v>-0.93828</c:v>
                </c:pt>
                <c:pt idx="344">
                  <c:v>-0.90308500000000003</c:v>
                </c:pt>
                <c:pt idx="345">
                  <c:v>-0.86896300000000004</c:v>
                </c:pt>
                <c:pt idx="346">
                  <c:v>-0.83589999999999998</c:v>
                </c:pt>
                <c:pt idx="347">
                  <c:v>-0.80387900000000001</c:v>
                </c:pt>
                <c:pt idx="348">
                  <c:v>-0.77288400000000002</c:v>
                </c:pt>
                <c:pt idx="349">
                  <c:v>-0.742896</c:v>
                </c:pt>
                <c:pt idx="350">
                  <c:v>-0.713897</c:v>
                </c:pt>
                <c:pt idx="351">
                  <c:v>-0.68586800000000003</c:v>
                </c:pt>
                <c:pt idx="352">
                  <c:v>-0.65878800000000004</c:v>
                </c:pt>
                <c:pt idx="353">
                  <c:v>-0.63263599999999998</c:v>
                </c:pt>
                <c:pt idx="354">
                  <c:v>-0.60739200000000004</c:v>
                </c:pt>
                <c:pt idx="355">
                  <c:v>-0.58303400000000005</c:v>
                </c:pt>
                <c:pt idx="356">
                  <c:v>-0.55954099999999996</c:v>
                </c:pt>
                <c:pt idx="357">
                  <c:v>-0.53688899999999995</c:v>
                </c:pt>
                <c:pt idx="358">
                  <c:v>-0.51505900000000004</c:v>
                </c:pt>
                <c:pt idx="359">
                  <c:v>-0.49402600000000002</c:v>
                </c:pt>
                <c:pt idx="360">
                  <c:v>-0.47377000000000002</c:v>
                </c:pt>
                <c:pt idx="361">
                  <c:v>-0.45426699999999998</c:v>
                </c:pt>
                <c:pt idx="362">
                  <c:v>-0.43549700000000002</c:v>
                </c:pt>
                <c:pt idx="363">
                  <c:v>-0.41743599999999997</c:v>
                </c:pt>
                <c:pt idx="364">
                  <c:v>-0.400065</c:v>
                </c:pt>
                <c:pt idx="365">
                  <c:v>-0.38336100000000001</c:v>
                </c:pt>
                <c:pt idx="366">
                  <c:v>-0.36730200000000002</c:v>
                </c:pt>
                <c:pt idx="367">
                  <c:v>-0.35186899999999999</c:v>
                </c:pt>
                <c:pt idx="368">
                  <c:v>-0.33704099999999998</c:v>
                </c:pt>
                <c:pt idx="369">
                  <c:v>-0.322797</c:v>
                </c:pt>
                <c:pt idx="370">
                  <c:v>-0.30911899999999998</c:v>
                </c:pt>
                <c:pt idx="371">
                  <c:v>-0.295985</c:v>
                </c:pt>
                <c:pt idx="372">
                  <c:v>-0.28337899999999999</c:v>
                </c:pt>
                <c:pt idx="373">
                  <c:v>-0.27128000000000002</c:v>
                </c:pt>
                <c:pt idx="374">
                  <c:v>-0.25967200000000001</c:v>
                </c:pt>
                <c:pt idx="375">
                  <c:v>-0.24853600000000001</c:v>
                </c:pt>
                <c:pt idx="376">
                  <c:v>-0.23785500000000001</c:v>
                </c:pt>
                <c:pt idx="377">
                  <c:v>-0.22761200000000001</c:v>
                </c:pt>
                <c:pt idx="378">
                  <c:v>-0.21779200000000001</c:v>
                </c:pt>
                <c:pt idx="379">
                  <c:v>-0.20837800000000001</c:v>
                </c:pt>
                <c:pt idx="380">
                  <c:v>-0.199355</c:v>
                </c:pt>
                <c:pt idx="381">
                  <c:v>-0.19070799999999999</c:v>
                </c:pt>
                <c:pt idx="382">
                  <c:v>-0.182422</c:v>
                </c:pt>
                <c:pt idx="383">
                  <c:v>-0.174485</c:v>
                </c:pt>
                <c:pt idx="384">
                  <c:v>-0.166881</c:v>
                </c:pt>
                <c:pt idx="385">
                  <c:v>-0.15959799999999999</c:v>
                </c:pt>
                <c:pt idx="386">
                  <c:v>-0.15262400000000001</c:v>
                </c:pt>
                <c:pt idx="387">
                  <c:v>-0.14594599999999999</c:v>
                </c:pt>
                <c:pt idx="388">
                  <c:v>-0.13955200000000001</c:v>
                </c:pt>
                <c:pt idx="389">
                  <c:v>-0.13343099999999999</c:v>
                </c:pt>
                <c:pt idx="390">
                  <c:v>-0.12757199999999999</c:v>
                </c:pt>
                <c:pt idx="391">
                  <c:v>-0.121964</c:v>
                </c:pt>
                <c:pt idx="392">
                  <c:v>-0.11659700000000001</c:v>
                </c:pt>
                <c:pt idx="393">
                  <c:v>-0.111461</c:v>
                </c:pt>
                <c:pt idx="394">
                  <c:v>-0.106546</c:v>
                </c:pt>
                <c:pt idx="395">
                  <c:v>-0.101844</c:v>
                </c:pt>
                <c:pt idx="396">
                  <c:v>-9.7345399999999999E-2</c:v>
                </c:pt>
                <c:pt idx="397">
                  <c:v>-9.3042E-2</c:v>
                </c:pt>
                <c:pt idx="398">
                  <c:v>-8.8925599999999994E-2</c:v>
                </c:pt>
                <c:pt idx="399">
                  <c:v>-8.4988300000000003E-2</c:v>
                </c:pt>
                <c:pt idx="400">
                  <c:v>-8.1222600000000006E-2</c:v>
                </c:pt>
                <c:pt idx="401">
                  <c:v>-7.7621200000000001E-2</c:v>
                </c:pt>
                <c:pt idx="402">
                  <c:v>-7.4177199999999999E-2</c:v>
                </c:pt>
                <c:pt idx="403">
                  <c:v>-7.0884000000000003E-2</c:v>
                </c:pt>
                <c:pt idx="404">
                  <c:v>-6.7735000000000004E-2</c:v>
                </c:pt>
                <c:pt idx="405">
                  <c:v>-6.4724199999999996E-2</c:v>
                </c:pt>
                <c:pt idx="406">
                  <c:v>-6.1845600000000001E-2</c:v>
                </c:pt>
                <c:pt idx="407">
                  <c:v>-5.90935E-2</c:v>
                </c:pt>
                <c:pt idx="408">
                  <c:v>-5.6462600000000002E-2</c:v>
                </c:pt>
                <c:pt idx="409">
                  <c:v>-5.3947599999999998E-2</c:v>
                </c:pt>
                <c:pt idx="410">
                  <c:v>-5.1543499999999999E-2</c:v>
                </c:pt>
                <c:pt idx="411">
                  <c:v>-4.92456E-2</c:v>
                </c:pt>
                <c:pt idx="412">
                  <c:v>-4.7049100000000003E-2</c:v>
                </c:pt>
                <c:pt idx="413">
                  <c:v>-4.4949799999999998E-2</c:v>
                </c:pt>
                <c:pt idx="414">
                  <c:v>-4.29434E-2</c:v>
                </c:pt>
                <c:pt idx="415">
                  <c:v>-4.1025800000000001E-2</c:v>
                </c:pt>
                <c:pt idx="416">
                  <c:v>-3.9193199999999997E-2</c:v>
                </c:pt>
                <c:pt idx="417">
                  <c:v>-3.7441799999999997E-2</c:v>
                </c:pt>
                <c:pt idx="418">
                  <c:v>-3.57682E-2</c:v>
                </c:pt>
                <c:pt idx="419">
                  <c:v>-3.4168900000000002E-2</c:v>
                </c:pt>
                <c:pt idx="420">
                  <c:v>-3.2640700000000002E-2</c:v>
                </c:pt>
                <c:pt idx="421">
                  <c:v>-3.11804E-2</c:v>
                </c:pt>
                <c:pt idx="422">
                  <c:v>-2.9785099999999998E-2</c:v>
                </c:pt>
                <c:pt idx="423">
                  <c:v>-2.8451799999999999E-2</c:v>
                </c:pt>
                <c:pt idx="424">
                  <c:v>-2.7177900000000001E-2</c:v>
                </c:pt>
                <c:pt idx="425">
                  <c:v>-2.5960799999999999E-2</c:v>
                </c:pt>
                <c:pt idx="426">
                  <c:v>-2.4797900000000001E-2</c:v>
                </c:pt>
                <c:pt idx="427">
                  <c:v>-2.36869E-2</c:v>
                </c:pt>
                <c:pt idx="428">
                  <c:v>-2.26255E-2</c:v>
                </c:pt>
                <c:pt idx="429">
                  <c:v>-2.1611399999999999E-2</c:v>
                </c:pt>
                <c:pt idx="430">
                  <c:v>-2.0642500000000001E-2</c:v>
                </c:pt>
                <c:pt idx="431">
                  <c:v>-1.9716999999999998E-2</c:v>
                </c:pt>
                <c:pt idx="432">
                  <c:v>-1.88328E-2</c:v>
                </c:pt>
                <c:pt idx="433">
                  <c:v>-1.79881E-2</c:v>
                </c:pt>
                <c:pt idx="434">
                  <c:v>-1.7181200000000001E-2</c:v>
                </c:pt>
                <c:pt idx="435">
                  <c:v>-1.6410299999999999E-2</c:v>
                </c:pt>
                <c:pt idx="436">
                  <c:v>-1.5673900000000001E-2</c:v>
                </c:pt>
                <c:pt idx="437">
                  <c:v>-1.4970499999999999E-2</c:v>
                </c:pt>
                <c:pt idx="438">
                  <c:v>-1.42986E-2</c:v>
                </c:pt>
                <c:pt idx="439">
                  <c:v>-1.3656700000000001E-2</c:v>
                </c:pt>
                <c:pt idx="440">
                  <c:v>-1.3043600000000001E-2</c:v>
                </c:pt>
                <c:pt idx="441">
                  <c:v>-1.2458E-2</c:v>
                </c:pt>
                <c:pt idx="442">
                  <c:v>-1.1898499999999999E-2</c:v>
                </c:pt>
                <c:pt idx="443">
                  <c:v>-1.13642E-2</c:v>
                </c:pt>
                <c:pt idx="444">
                  <c:v>-1.08538E-2</c:v>
                </c:pt>
                <c:pt idx="445">
                  <c:v>-1.0366200000000001E-2</c:v>
                </c:pt>
                <c:pt idx="446">
                  <c:v>-9.9005699999999992E-3</c:v>
                </c:pt>
                <c:pt idx="447">
                  <c:v>-9.4557800000000004E-3</c:v>
                </c:pt>
                <c:pt idx="448">
                  <c:v>-9.0309399999999995E-3</c:v>
                </c:pt>
                <c:pt idx="449">
                  <c:v>-8.6251499999999998E-3</c:v>
                </c:pt>
                <c:pt idx="450">
                  <c:v>-8.2375699999999996E-3</c:v>
                </c:pt>
                <c:pt idx="451">
                  <c:v>-7.8673700000000003E-3</c:v>
                </c:pt>
                <c:pt idx="452">
                  <c:v>-7.5138000000000002E-3</c:v>
                </c:pt>
                <c:pt idx="453">
                  <c:v>-7.1760799999999996E-3</c:v>
                </c:pt>
                <c:pt idx="454">
                  <c:v>-6.85353E-3</c:v>
                </c:pt>
                <c:pt idx="455">
                  <c:v>-6.5454600000000003E-3</c:v>
                </c:pt>
                <c:pt idx="456">
                  <c:v>-6.25122E-3</c:v>
                </c:pt>
                <c:pt idx="457">
                  <c:v>-5.9701900000000002E-3</c:v>
                </c:pt>
                <c:pt idx="458">
                  <c:v>-5.70178E-3</c:v>
                </c:pt>
                <c:pt idx="459">
                  <c:v>-5.4454300000000002E-3</c:v>
                </c:pt>
                <c:pt idx="460">
                  <c:v>-5.2005899999999997E-3</c:v>
                </c:pt>
                <c:pt idx="461">
                  <c:v>-4.9667399999999999E-3</c:v>
                </c:pt>
                <c:pt idx="462">
                  <c:v>-4.74341E-3</c:v>
                </c:pt>
                <c:pt idx="463">
                  <c:v>-4.5300999999999996E-3</c:v>
                </c:pt>
                <c:pt idx="464">
                  <c:v>-4.3263900000000003E-3</c:v>
                </c:pt>
                <c:pt idx="465">
                  <c:v>-4.1318199999999996E-3</c:v>
                </c:pt>
                <c:pt idx="466">
                  <c:v>-3.9459999999999999E-3</c:v>
                </c:pt>
                <c:pt idx="467">
                  <c:v>-3.76853E-3</c:v>
                </c:pt>
                <c:pt idx="468">
                  <c:v>-3.59903E-3</c:v>
                </c:pt>
                <c:pt idx="469">
                  <c:v>-3.4371599999999999E-3</c:v>
                </c:pt>
                <c:pt idx="470">
                  <c:v>-3.2825599999999999E-3</c:v>
                </c:pt>
                <c:pt idx="471">
                  <c:v>-3.1349099999999999E-3</c:v>
                </c:pt>
                <c:pt idx="472">
                  <c:v>-2.9938899999999999E-3</c:v>
                </c:pt>
                <c:pt idx="473">
                  <c:v>-2.85922E-3</c:v>
                </c:pt>
                <c:pt idx="474">
                  <c:v>-2.7306000000000001E-3</c:v>
                </c:pt>
                <c:pt idx="475">
                  <c:v>-2.6077700000000001E-3</c:v>
                </c:pt>
                <c:pt idx="476">
                  <c:v>-2.49045E-3</c:v>
                </c:pt>
                <c:pt idx="477">
                  <c:v>-2.3784100000000001E-3</c:v>
                </c:pt>
                <c:pt idx="478">
                  <c:v>-2.2714200000000001E-3</c:v>
                </c:pt>
                <c:pt idx="479">
                  <c:v>-2.1692299999999999E-3</c:v>
                </c:pt>
                <c:pt idx="480">
                  <c:v>-2.0716300000000001E-3</c:v>
                </c:pt>
                <c:pt idx="481">
                  <c:v>-1.9784300000000002E-3</c:v>
                </c:pt>
                <c:pt idx="482">
                  <c:v>-1.8894199999999999E-3</c:v>
                </c:pt>
                <c:pt idx="483">
                  <c:v>-1.80441E-3</c:v>
                </c:pt>
                <c:pt idx="484">
                  <c:v>-1.7232300000000001E-3</c:v>
                </c:pt>
                <c:pt idx="485">
                  <c:v>-1.64569E-3</c:v>
                </c:pt>
                <c:pt idx="486">
                  <c:v>-1.57165E-3</c:v>
                </c:pt>
                <c:pt idx="487">
                  <c:v>-1.5009299999999999E-3</c:v>
                </c:pt>
                <c:pt idx="488">
                  <c:v>-1.4334E-3</c:v>
                </c:pt>
                <c:pt idx="489">
                  <c:v>-1.3688999999999999E-3</c:v>
                </c:pt>
                <c:pt idx="490">
                  <c:v>-1.3073E-3</c:v>
                </c:pt>
                <c:pt idx="491">
                  <c:v>-1.2484799999999999E-3</c:v>
                </c:pt>
                <c:pt idx="492">
                  <c:v>-1.1923000000000001E-3</c:v>
                </c:pt>
                <c:pt idx="493">
                  <c:v>-1.1386499999999999E-3</c:v>
                </c:pt>
                <c:pt idx="494">
                  <c:v>-1.08741E-3</c:v>
                </c:pt>
                <c:pt idx="495">
                  <c:v>-1.03848E-3</c:v>
                </c:pt>
                <c:pt idx="496">
                  <c:v>-9.9175200000000004E-4</c:v>
                </c:pt>
                <c:pt idx="497">
                  <c:v>-9.4712400000000003E-4</c:v>
                </c:pt>
                <c:pt idx="498">
                  <c:v>-9.0450399999999999E-4</c:v>
                </c:pt>
                <c:pt idx="499">
                  <c:v>-8.6380099999999998E-4</c:v>
                </c:pt>
                <c:pt idx="500">
                  <c:v>-8.2492999999999998E-4</c:v>
                </c:pt>
                <c:pt idx="501">
                  <c:v>-7.8780799999999998E-4</c:v>
                </c:pt>
                <c:pt idx="502">
                  <c:v>-7.5235600000000003E-4</c:v>
                </c:pt>
                <c:pt idx="503">
                  <c:v>-7.1849900000000005E-4</c:v>
                </c:pt>
                <c:pt idx="504">
                  <c:v>-6.8616499999999997E-4</c:v>
                </c:pt>
                <c:pt idx="505">
                  <c:v>-6.5528699999999995E-4</c:v>
                </c:pt>
                <c:pt idx="506">
                  <c:v>-6.2579699999999999E-4</c:v>
                </c:pt>
                <c:pt idx="507">
                  <c:v>-5.9763500000000001E-4</c:v>
                </c:pt>
                <c:pt idx="508">
                  <c:v>-5.7074000000000003E-4</c:v>
                </c:pt>
                <c:pt idx="509">
                  <c:v>-5.4505500000000002E-4</c:v>
                </c:pt>
                <c:pt idx="510">
                  <c:v>-5.20526E-4</c:v>
                </c:pt>
                <c:pt idx="511">
                  <c:v>-4.9710100000000001E-4</c:v>
                </c:pt>
                <c:pt idx="512">
                  <c:v>-4.7472999999999998E-4</c:v>
                </c:pt>
                <c:pt idx="513">
                  <c:v>-4.5336500000000001E-4</c:v>
                </c:pt>
                <c:pt idx="514">
                  <c:v>-4.3296200000000001E-4</c:v>
                </c:pt>
                <c:pt idx="515">
                  <c:v>-4.1347699999999999E-4</c:v>
                </c:pt>
                <c:pt idx="516">
                  <c:v>-3.94869E-4</c:v>
                </c:pt>
                <c:pt idx="517">
                  <c:v>-3.7709799999999997E-4</c:v>
                </c:pt>
                <c:pt idx="518">
                  <c:v>-3.6012700000000002E-4</c:v>
                </c:pt>
                <c:pt idx="519">
                  <c:v>-3.4392E-4</c:v>
                </c:pt>
                <c:pt idx="520">
                  <c:v>-3.2844200000000002E-4</c:v>
                </c:pt>
                <c:pt idx="521">
                  <c:v>-3.1366E-4</c:v>
                </c:pt>
                <c:pt idx="522">
                  <c:v>-2.99544E-4</c:v>
                </c:pt>
                <c:pt idx="523">
                  <c:v>-2.8606299999999997E-4</c:v>
                </c:pt>
                <c:pt idx="524">
                  <c:v>-2.7318900000000002E-4</c:v>
                </c:pt>
                <c:pt idx="525">
                  <c:v>-2.6089400000000001E-4</c:v>
                </c:pt>
                <c:pt idx="526">
                  <c:v>-2.4915199999999999E-4</c:v>
                </c:pt>
                <c:pt idx="527">
                  <c:v>-2.37939E-4</c:v>
                </c:pt>
                <c:pt idx="528">
                  <c:v>-2.2723099999999999E-4</c:v>
                </c:pt>
                <c:pt idx="529">
                  <c:v>-2.17004E-4</c:v>
                </c:pt>
                <c:pt idx="530">
                  <c:v>-2.07238E-4</c:v>
                </c:pt>
                <c:pt idx="531">
                  <c:v>-1.97911E-4</c:v>
                </c:pt>
                <c:pt idx="532">
                  <c:v>-1.8900399999999999E-4</c:v>
                </c:pt>
                <c:pt idx="533">
                  <c:v>-1.80497E-4</c:v>
                </c:pt>
                <c:pt idx="534">
                  <c:v>-1.7237400000000001E-4</c:v>
                </c:pt>
                <c:pt idx="535">
                  <c:v>-1.64616E-4</c:v>
                </c:pt>
                <c:pt idx="536">
                  <c:v>-1.57207E-4</c:v>
                </c:pt>
                <c:pt idx="537">
                  <c:v>-1.5013200000000001E-4</c:v>
                </c:pt>
                <c:pt idx="538">
                  <c:v>-1.43375E-4</c:v>
                </c:pt>
                <c:pt idx="539">
                  <c:v>-1.3692199999999999E-4</c:v>
                </c:pt>
                <c:pt idx="540">
                  <c:v>-1.3076E-4</c:v>
                </c:pt>
                <c:pt idx="541">
                  <c:v>-1.2487500000000001E-4</c:v>
                </c:pt>
                <c:pt idx="542">
                  <c:v>-1.19255E-4</c:v>
                </c:pt>
                <c:pt idx="543">
                  <c:v>-1.13888E-4</c:v>
                </c:pt>
                <c:pt idx="544">
                  <c:v>-1.08762E-4</c:v>
                </c:pt>
                <c:pt idx="545">
                  <c:v>-1.03867E-4</c:v>
                </c:pt>
                <c:pt idx="546">
                  <c:v>-9.9192199999999995E-5</c:v>
                </c:pt>
                <c:pt idx="547">
                  <c:v>-9.4727899999999998E-5</c:v>
                </c:pt>
                <c:pt idx="548">
                  <c:v>-9.0464500000000001E-5</c:v>
                </c:pt>
                <c:pt idx="549">
                  <c:v>-8.6392999999999998E-5</c:v>
                </c:pt>
                <c:pt idx="550">
                  <c:v>-8.2504799999999997E-5</c:v>
                </c:pt>
                <c:pt idx="551">
                  <c:v>-7.8791500000000006E-5</c:v>
                </c:pt>
                <c:pt idx="552">
                  <c:v>-7.5245400000000003E-5</c:v>
                </c:pt>
                <c:pt idx="553">
                  <c:v>-7.1858800000000004E-5</c:v>
                </c:pt>
                <c:pt idx="554">
                  <c:v>-6.8624699999999994E-5</c:v>
                </c:pt>
                <c:pt idx="555">
                  <c:v>-6.5536099999999998E-5</c:v>
                </c:pt>
                <c:pt idx="556">
                  <c:v>-6.2586499999999994E-5</c:v>
                </c:pt>
                <c:pt idx="557">
                  <c:v>-5.9769699999999998E-5</c:v>
                </c:pt>
                <c:pt idx="558">
                  <c:v>-5.7079600000000001E-5</c:v>
                </c:pt>
                <c:pt idx="559">
                  <c:v>-5.45107E-5</c:v>
                </c:pt>
                <c:pt idx="560">
                  <c:v>-5.20573E-5</c:v>
                </c:pt>
                <c:pt idx="561">
                  <c:v>-4.97144E-5</c:v>
                </c:pt>
                <c:pt idx="562">
                  <c:v>-4.7476899999999999E-5</c:v>
                </c:pt>
                <c:pt idx="563">
                  <c:v>-4.5340100000000003E-5</c:v>
                </c:pt>
                <c:pt idx="564">
                  <c:v>-4.3299500000000001E-5</c:v>
                </c:pt>
                <c:pt idx="565">
                  <c:v>-4.1350699999999997E-5</c:v>
                </c:pt>
                <c:pt idx="566">
                  <c:v>-3.9489600000000002E-5</c:v>
                </c:pt>
                <c:pt idx="567">
                  <c:v>-3.7712300000000001E-5</c:v>
                </c:pt>
                <c:pt idx="568">
                  <c:v>-3.6015E-5</c:v>
                </c:pt>
                <c:pt idx="569">
                  <c:v>-3.4394000000000003E-5</c:v>
                </c:pt>
                <c:pt idx="570">
                  <c:v>-3.2846099999999997E-5</c:v>
                </c:pt>
                <c:pt idx="571">
                  <c:v>-3.1367800000000001E-5</c:v>
                </c:pt>
                <c:pt idx="572">
                  <c:v>-2.9955999999999999E-5</c:v>
                </c:pt>
                <c:pt idx="573">
                  <c:v>-2.8607800000000001E-5</c:v>
                </c:pt>
                <c:pt idx="574">
                  <c:v>-2.73202E-5</c:v>
                </c:pt>
                <c:pt idx="575">
                  <c:v>-2.6090600000000001E-5</c:v>
                </c:pt>
                <c:pt idx="576">
                  <c:v>-2.4916300000000001E-5</c:v>
                </c:pt>
                <c:pt idx="577">
                  <c:v>-2.3794900000000002E-5</c:v>
                </c:pt>
                <c:pt idx="578">
                  <c:v>-2.2724000000000001E-5</c:v>
                </c:pt>
                <c:pt idx="579">
                  <c:v>-2.1701200000000002E-5</c:v>
                </c:pt>
                <c:pt idx="580">
                  <c:v>-2.0724500000000001E-5</c:v>
                </c:pt>
                <c:pt idx="581">
                  <c:v>-1.9791799999999999E-5</c:v>
                </c:pt>
                <c:pt idx="582">
                  <c:v>-1.8901000000000001E-5</c:v>
                </c:pt>
                <c:pt idx="583">
                  <c:v>-1.8050299999999999E-5</c:v>
                </c:pt>
                <c:pt idx="584">
                  <c:v>-1.72379E-5</c:v>
                </c:pt>
                <c:pt idx="585">
                  <c:v>-1.6462099999999999E-5</c:v>
                </c:pt>
                <c:pt idx="586">
                  <c:v>-1.5721200000000001E-5</c:v>
                </c:pt>
                <c:pt idx="587">
                  <c:v>-1.50136E-5</c:v>
                </c:pt>
                <c:pt idx="588">
                  <c:v>-1.43379E-5</c:v>
                </c:pt>
                <c:pt idx="589">
                  <c:v>-1.36926E-5</c:v>
                </c:pt>
                <c:pt idx="590">
                  <c:v>-1.30763E-5</c:v>
                </c:pt>
                <c:pt idx="591">
                  <c:v>-1.2487799999999999E-5</c:v>
                </c:pt>
                <c:pt idx="592">
                  <c:v>-1.19258E-5</c:v>
                </c:pt>
                <c:pt idx="593">
                  <c:v>-1.1389000000000001E-5</c:v>
                </c:pt>
                <c:pt idx="594">
                  <c:v>-1.08764E-5</c:v>
                </c:pt>
                <c:pt idx="595">
                  <c:v>-1.03869E-5</c:v>
                </c:pt>
                <c:pt idx="596">
                  <c:v>-9.91942E-6</c:v>
                </c:pt>
                <c:pt idx="597">
                  <c:v>-9.4729700000000002E-6</c:v>
                </c:pt>
                <c:pt idx="598">
                  <c:v>-9.0466200000000005E-6</c:v>
                </c:pt>
                <c:pt idx="599">
                  <c:v>-8.6394599999999998E-6</c:v>
                </c:pt>
                <c:pt idx="600">
                  <c:v>-8.25062E-6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CFE-4E7F-9B70-0DB2C0EC3449}"/>
            </c:ext>
          </c:extLst>
        </c:ser>
        <c:ser>
          <c:idx val="1"/>
          <c:order val="1"/>
          <c:tx>
            <c:v>АЧХmax-3,01дБ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Лист1!$U$4:$U$5</c:f>
              <c:numCache>
                <c:formatCode>General</c:formatCode>
                <c:ptCount val="2"/>
                <c:pt idx="0">
                  <c:v>100</c:v>
                </c:pt>
                <c:pt idx="1">
                  <c:v>100000000</c:v>
                </c:pt>
              </c:numCache>
            </c:numRef>
          </c:xVal>
          <c:yVal>
            <c:numRef>
              <c:f>Лист1!$V$4:$V$5</c:f>
              <c:numCache>
                <c:formatCode>General</c:formatCode>
                <c:ptCount val="2"/>
                <c:pt idx="0">
                  <c:v>-3.01</c:v>
                </c:pt>
                <c:pt idx="1">
                  <c:v>-3.01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CFE-4E7F-9B70-0DB2C0EC3449}"/>
            </c:ext>
          </c:extLst>
        </c:ser>
        <c:ser>
          <c:idx val="2"/>
          <c:order val="2"/>
          <c:tx>
            <c:v>0дБ/дек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Лист1!$U$8:$U$9</c:f>
              <c:numCache>
                <c:formatCode>General</c:formatCode>
                <c:ptCount val="2"/>
                <c:pt idx="0">
                  <c:v>300000</c:v>
                </c:pt>
                <c:pt idx="1">
                  <c:v>30000000</c:v>
                </c:pt>
              </c:numCache>
            </c:numRef>
          </c:xVal>
          <c:yVal>
            <c:numRef>
              <c:f>Лист1!$V$8:$V$9</c:f>
              <c:numCache>
                <c:formatCode>General</c:formatCode>
                <c:ptCount val="2"/>
                <c:pt idx="0" formatCode="0.00E+0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7B-4E90-BDD5-59F4115ABE74}"/>
            </c:ext>
          </c:extLst>
        </c:ser>
        <c:ser>
          <c:idx val="3"/>
          <c:order val="3"/>
          <c:tx>
            <c:v>0дБ/дек</c:v>
          </c:tx>
          <c:spPr>
            <a:ln w="1905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Лист1!$U$12:$U$13</c:f>
              <c:numCache>
                <c:formatCode>General</c:formatCode>
                <c:ptCount val="2"/>
                <c:pt idx="0">
                  <c:v>600</c:v>
                </c:pt>
                <c:pt idx="1">
                  <c:v>60000</c:v>
                </c:pt>
              </c:numCache>
            </c:numRef>
          </c:xVal>
          <c:yVal>
            <c:numRef>
              <c:f>Лист1!$V$12:$V$13</c:f>
              <c:numCache>
                <c:formatCode>General</c:formatCode>
                <c:ptCount val="2"/>
                <c:pt idx="0">
                  <c:v>-6</c:v>
                </c:pt>
                <c:pt idx="1">
                  <c:v>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47B-4E90-BDD5-59F4115AB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948687"/>
        <c:axId val="1512953967"/>
      </c:scatterChart>
      <c:valAx>
        <c:axId val="1512948687"/>
        <c:scaling>
          <c:logBase val="10"/>
          <c:orientation val="minMax"/>
          <c:max val="10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f,</a:t>
                </a:r>
                <a:r>
                  <a:rPr lang="en-US" baseline="0"/>
                  <a:t> </a:t>
                </a:r>
                <a:r>
                  <a:rPr lang="ru-RU" baseline="0"/>
                  <a:t>Гц</a:t>
                </a:r>
              </a:p>
            </c:rich>
          </c:tx>
          <c:layout>
            <c:manualLayout>
              <c:xMode val="edge"/>
              <c:yMode val="edge"/>
              <c:x val="0.82124250597707538"/>
              <c:y val="3.248541848935549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2953967"/>
        <c:crosses val="autoZero"/>
        <c:crossBetween val="midCat"/>
      </c:valAx>
      <c:valAx>
        <c:axId val="151295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АЧХ,</a:t>
                </a:r>
                <a:r>
                  <a:rPr lang="ru-RU" baseline="0"/>
                  <a:t> дБ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6.6767840682468979E-2"/>
              <c:y val="3.058478920998672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2948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766307300301064"/>
          <c:y val="0.63931607996448858"/>
          <c:w val="0.21201550387596899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7.806338890914892E-2"/>
          <c:w val="0.84586351706036744"/>
          <c:h val="0.79969913844190177"/>
        </c:manualLayout>
      </c:layout>
      <c:scatterChart>
        <c:scatterStyle val="smoothMarker"/>
        <c:varyColors val="0"/>
        <c:ser>
          <c:idx val="0"/>
          <c:order val="0"/>
          <c:tx>
            <c:v>ФЧХ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Лист1!$I$3:$I$603</c:f>
              <c:numCache>
                <c:formatCode>0.00E+00</c:formatCode>
                <c:ptCount val="601"/>
                <c:pt idx="0">
                  <c:v>100</c:v>
                </c:pt>
                <c:pt idx="1">
                  <c:v>102.32899999999999</c:v>
                </c:pt>
                <c:pt idx="2">
                  <c:v>104.71299999999999</c:v>
                </c:pt>
                <c:pt idx="3">
                  <c:v>107.152</c:v>
                </c:pt>
                <c:pt idx="4">
                  <c:v>109.648</c:v>
                </c:pt>
                <c:pt idx="5">
                  <c:v>112.202</c:v>
                </c:pt>
                <c:pt idx="6">
                  <c:v>114.815</c:v>
                </c:pt>
                <c:pt idx="7">
                  <c:v>117.49</c:v>
                </c:pt>
                <c:pt idx="8">
                  <c:v>120.226</c:v>
                </c:pt>
                <c:pt idx="9">
                  <c:v>123.027</c:v>
                </c:pt>
                <c:pt idx="10">
                  <c:v>125.893</c:v>
                </c:pt>
                <c:pt idx="11">
                  <c:v>128.82499999999999</c:v>
                </c:pt>
                <c:pt idx="12">
                  <c:v>131.82599999999999</c:v>
                </c:pt>
                <c:pt idx="13">
                  <c:v>134.89599999999999</c:v>
                </c:pt>
                <c:pt idx="14">
                  <c:v>138.03800000000001</c:v>
                </c:pt>
                <c:pt idx="15">
                  <c:v>141.25399999999999</c:v>
                </c:pt>
                <c:pt idx="16">
                  <c:v>144.54400000000001</c:v>
                </c:pt>
                <c:pt idx="17">
                  <c:v>147.911</c:v>
                </c:pt>
                <c:pt idx="18">
                  <c:v>151.35599999999999</c:v>
                </c:pt>
                <c:pt idx="19">
                  <c:v>154.88200000000001</c:v>
                </c:pt>
                <c:pt idx="20">
                  <c:v>158.489</c:v>
                </c:pt>
                <c:pt idx="21">
                  <c:v>162.18100000000001</c:v>
                </c:pt>
                <c:pt idx="22">
                  <c:v>165.959</c:v>
                </c:pt>
                <c:pt idx="23">
                  <c:v>169.82400000000001</c:v>
                </c:pt>
                <c:pt idx="24">
                  <c:v>173.78</c:v>
                </c:pt>
                <c:pt idx="25">
                  <c:v>177.828</c:v>
                </c:pt>
                <c:pt idx="26">
                  <c:v>181.97</c:v>
                </c:pt>
                <c:pt idx="27">
                  <c:v>186.209</c:v>
                </c:pt>
                <c:pt idx="28">
                  <c:v>190.54599999999999</c:v>
                </c:pt>
                <c:pt idx="29">
                  <c:v>194.98400000000001</c:v>
                </c:pt>
                <c:pt idx="30">
                  <c:v>199.52600000000001</c:v>
                </c:pt>
                <c:pt idx="31">
                  <c:v>204.17400000000001</c:v>
                </c:pt>
                <c:pt idx="32">
                  <c:v>208.93</c:v>
                </c:pt>
                <c:pt idx="33">
                  <c:v>213.79599999999999</c:v>
                </c:pt>
                <c:pt idx="34">
                  <c:v>218.77600000000001</c:v>
                </c:pt>
                <c:pt idx="35">
                  <c:v>223.87200000000001</c:v>
                </c:pt>
                <c:pt idx="36">
                  <c:v>229.08699999999999</c:v>
                </c:pt>
                <c:pt idx="37">
                  <c:v>234.423</c:v>
                </c:pt>
                <c:pt idx="38">
                  <c:v>239.88300000000001</c:v>
                </c:pt>
                <c:pt idx="39">
                  <c:v>245.471</c:v>
                </c:pt>
                <c:pt idx="40">
                  <c:v>251.18899999999999</c:v>
                </c:pt>
                <c:pt idx="41">
                  <c:v>257.04000000000002</c:v>
                </c:pt>
                <c:pt idx="42">
                  <c:v>263.02699999999999</c:v>
                </c:pt>
                <c:pt idx="43">
                  <c:v>269.15300000000002</c:v>
                </c:pt>
                <c:pt idx="44">
                  <c:v>275.423</c:v>
                </c:pt>
                <c:pt idx="45">
                  <c:v>281.83800000000002</c:v>
                </c:pt>
                <c:pt idx="46">
                  <c:v>288.40300000000002</c:v>
                </c:pt>
                <c:pt idx="47">
                  <c:v>295.12099999999998</c:v>
                </c:pt>
                <c:pt idx="48">
                  <c:v>301.995</c:v>
                </c:pt>
                <c:pt idx="49">
                  <c:v>309.02999999999997</c:v>
                </c:pt>
                <c:pt idx="50">
                  <c:v>316.22800000000001</c:v>
                </c:pt>
                <c:pt idx="51">
                  <c:v>323.59399999999999</c:v>
                </c:pt>
                <c:pt idx="52">
                  <c:v>331.13099999999997</c:v>
                </c:pt>
                <c:pt idx="53">
                  <c:v>338.84399999999999</c:v>
                </c:pt>
                <c:pt idx="54">
                  <c:v>346.73700000000002</c:v>
                </c:pt>
                <c:pt idx="55">
                  <c:v>354.81299999999999</c:v>
                </c:pt>
                <c:pt idx="56">
                  <c:v>363.07799999999997</c:v>
                </c:pt>
                <c:pt idx="57">
                  <c:v>371.53500000000003</c:v>
                </c:pt>
                <c:pt idx="58">
                  <c:v>380.18900000000002</c:v>
                </c:pt>
                <c:pt idx="59">
                  <c:v>389.04500000000002</c:v>
                </c:pt>
                <c:pt idx="60">
                  <c:v>398.10700000000003</c:v>
                </c:pt>
                <c:pt idx="61">
                  <c:v>407.38</c:v>
                </c:pt>
                <c:pt idx="62">
                  <c:v>416.86900000000003</c:v>
                </c:pt>
                <c:pt idx="63">
                  <c:v>426.58</c:v>
                </c:pt>
                <c:pt idx="64">
                  <c:v>436.51600000000002</c:v>
                </c:pt>
                <c:pt idx="65">
                  <c:v>446.68400000000003</c:v>
                </c:pt>
                <c:pt idx="66">
                  <c:v>457.08800000000002</c:v>
                </c:pt>
                <c:pt idx="67">
                  <c:v>467.73500000000001</c:v>
                </c:pt>
                <c:pt idx="68">
                  <c:v>478.63</c:v>
                </c:pt>
                <c:pt idx="69">
                  <c:v>489.779</c:v>
                </c:pt>
                <c:pt idx="70">
                  <c:v>501.18700000000001</c:v>
                </c:pt>
                <c:pt idx="71">
                  <c:v>512.86099999999999</c:v>
                </c:pt>
                <c:pt idx="72">
                  <c:v>524.80700000000002</c:v>
                </c:pt>
                <c:pt idx="73">
                  <c:v>537.03200000000004</c:v>
                </c:pt>
                <c:pt idx="74">
                  <c:v>549.54100000000005</c:v>
                </c:pt>
                <c:pt idx="75">
                  <c:v>562.34100000000001</c:v>
                </c:pt>
                <c:pt idx="76">
                  <c:v>575.44000000000005</c:v>
                </c:pt>
                <c:pt idx="77">
                  <c:v>588.84400000000005</c:v>
                </c:pt>
                <c:pt idx="78">
                  <c:v>602.55999999999995</c:v>
                </c:pt>
                <c:pt idx="79">
                  <c:v>616.59500000000003</c:v>
                </c:pt>
                <c:pt idx="80">
                  <c:v>630.95699999999999</c:v>
                </c:pt>
                <c:pt idx="81">
                  <c:v>645.654</c:v>
                </c:pt>
                <c:pt idx="82">
                  <c:v>660.69299999999998</c:v>
                </c:pt>
                <c:pt idx="83">
                  <c:v>676.08299999999997</c:v>
                </c:pt>
                <c:pt idx="84">
                  <c:v>691.83100000000002</c:v>
                </c:pt>
                <c:pt idx="85">
                  <c:v>707.94600000000003</c:v>
                </c:pt>
                <c:pt idx="86">
                  <c:v>724.43600000000004</c:v>
                </c:pt>
                <c:pt idx="87">
                  <c:v>741.31</c:v>
                </c:pt>
                <c:pt idx="88">
                  <c:v>758.57799999999997</c:v>
                </c:pt>
                <c:pt idx="89">
                  <c:v>776.24699999999996</c:v>
                </c:pt>
                <c:pt idx="90">
                  <c:v>794.32799999999997</c:v>
                </c:pt>
                <c:pt idx="91">
                  <c:v>812.83100000000002</c:v>
                </c:pt>
                <c:pt idx="92">
                  <c:v>831.76400000000001</c:v>
                </c:pt>
                <c:pt idx="93">
                  <c:v>851.13800000000003</c:v>
                </c:pt>
                <c:pt idx="94">
                  <c:v>870.96400000000006</c:v>
                </c:pt>
                <c:pt idx="95">
                  <c:v>891.25099999999998</c:v>
                </c:pt>
                <c:pt idx="96">
                  <c:v>912.01099999999997</c:v>
                </c:pt>
                <c:pt idx="97">
                  <c:v>933.25400000000002</c:v>
                </c:pt>
                <c:pt idx="98">
                  <c:v>954.99300000000005</c:v>
                </c:pt>
                <c:pt idx="99">
                  <c:v>977.23699999999997</c:v>
                </c:pt>
                <c:pt idx="100">
                  <c:v>1000</c:v>
                </c:pt>
                <c:pt idx="101">
                  <c:v>1023.29</c:v>
                </c:pt>
                <c:pt idx="102">
                  <c:v>1047.1300000000001</c:v>
                </c:pt>
                <c:pt idx="103">
                  <c:v>1071.52</c:v>
                </c:pt>
                <c:pt idx="104">
                  <c:v>1096.48</c:v>
                </c:pt>
                <c:pt idx="105">
                  <c:v>1122.02</c:v>
                </c:pt>
                <c:pt idx="106">
                  <c:v>1148.1500000000001</c:v>
                </c:pt>
                <c:pt idx="107">
                  <c:v>1174.9000000000001</c:v>
                </c:pt>
                <c:pt idx="108">
                  <c:v>1202.26</c:v>
                </c:pt>
                <c:pt idx="109">
                  <c:v>1230.27</c:v>
                </c:pt>
                <c:pt idx="110">
                  <c:v>1258.93</c:v>
                </c:pt>
                <c:pt idx="111">
                  <c:v>1288.25</c:v>
                </c:pt>
                <c:pt idx="112">
                  <c:v>1318.26</c:v>
                </c:pt>
                <c:pt idx="113">
                  <c:v>1348.96</c:v>
                </c:pt>
                <c:pt idx="114">
                  <c:v>1380.38</c:v>
                </c:pt>
                <c:pt idx="115">
                  <c:v>1412.54</c:v>
                </c:pt>
                <c:pt idx="116">
                  <c:v>1445.44</c:v>
                </c:pt>
                <c:pt idx="117">
                  <c:v>1479.11</c:v>
                </c:pt>
                <c:pt idx="118">
                  <c:v>1513.56</c:v>
                </c:pt>
                <c:pt idx="119">
                  <c:v>1548.82</c:v>
                </c:pt>
                <c:pt idx="120">
                  <c:v>1584.89</c:v>
                </c:pt>
                <c:pt idx="121">
                  <c:v>1621.81</c:v>
                </c:pt>
                <c:pt idx="122">
                  <c:v>1659.59</c:v>
                </c:pt>
                <c:pt idx="123">
                  <c:v>1698.24</c:v>
                </c:pt>
                <c:pt idx="124">
                  <c:v>1737.8</c:v>
                </c:pt>
                <c:pt idx="125">
                  <c:v>1778.28</c:v>
                </c:pt>
                <c:pt idx="126">
                  <c:v>1819.7</c:v>
                </c:pt>
                <c:pt idx="127">
                  <c:v>1862.09</c:v>
                </c:pt>
                <c:pt idx="128">
                  <c:v>1905.46</c:v>
                </c:pt>
                <c:pt idx="129">
                  <c:v>1949.84</c:v>
                </c:pt>
                <c:pt idx="130">
                  <c:v>1995.26</c:v>
                </c:pt>
                <c:pt idx="131">
                  <c:v>2041.74</c:v>
                </c:pt>
                <c:pt idx="132">
                  <c:v>2089.3000000000002</c:v>
                </c:pt>
                <c:pt idx="133">
                  <c:v>2137.96</c:v>
                </c:pt>
                <c:pt idx="134">
                  <c:v>2187.7600000000002</c:v>
                </c:pt>
                <c:pt idx="135">
                  <c:v>2238.7199999999998</c:v>
                </c:pt>
                <c:pt idx="136">
                  <c:v>2290.87</c:v>
                </c:pt>
                <c:pt idx="137">
                  <c:v>2344.23</c:v>
                </c:pt>
                <c:pt idx="138">
                  <c:v>2398.83</c:v>
                </c:pt>
                <c:pt idx="139">
                  <c:v>2454.71</c:v>
                </c:pt>
                <c:pt idx="140">
                  <c:v>2511.89</c:v>
                </c:pt>
                <c:pt idx="141">
                  <c:v>2570.4</c:v>
                </c:pt>
                <c:pt idx="142">
                  <c:v>2630.27</c:v>
                </c:pt>
                <c:pt idx="143">
                  <c:v>2691.53</c:v>
                </c:pt>
                <c:pt idx="144">
                  <c:v>2754.23</c:v>
                </c:pt>
                <c:pt idx="145">
                  <c:v>2818.38</c:v>
                </c:pt>
                <c:pt idx="146">
                  <c:v>2884.03</c:v>
                </c:pt>
                <c:pt idx="147">
                  <c:v>2951.21</c:v>
                </c:pt>
                <c:pt idx="148">
                  <c:v>3019.95</c:v>
                </c:pt>
                <c:pt idx="149">
                  <c:v>3090.3</c:v>
                </c:pt>
                <c:pt idx="150">
                  <c:v>3162.28</c:v>
                </c:pt>
                <c:pt idx="151">
                  <c:v>3235.94</c:v>
                </c:pt>
                <c:pt idx="152">
                  <c:v>3311.31</c:v>
                </c:pt>
                <c:pt idx="153">
                  <c:v>3388.44</c:v>
                </c:pt>
                <c:pt idx="154">
                  <c:v>3467.37</c:v>
                </c:pt>
                <c:pt idx="155">
                  <c:v>3548.13</c:v>
                </c:pt>
                <c:pt idx="156">
                  <c:v>3630.78</c:v>
                </c:pt>
                <c:pt idx="157">
                  <c:v>3715.35</c:v>
                </c:pt>
                <c:pt idx="158">
                  <c:v>3801.89</c:v>
                </c:pt>
                <c:pt idx="159">
                  <c:v>3890.45</c:v>
                </c:pt>
                <c:pt idx="160">
                  <c:v>3981.07</c:v>
                </c:pt>
                <c:pt idx="161">
                  <c:v>4073.8</c:v>
                </c:pt>
                <c:pt idx="162">
                  <c:v>4168.6899999999996</c:v>
                </c:pt>
                <c:pt idx="163">
                  <c:v>4265.8</c:v>
                </c:pt>
                <c:pt idx="164">
                  <c:v>4365.16</c:v>
                </c:pt>
                <c:pt idx="165">
                  <c:v>4466.84</c:v>
                </c:pt>
                <c:pt idx="166">
                  <c:v>4570.88</c:v>
                </c:pt>
                <c:pt idx="167">
                  <c:v>4677.3500000000004</c:v>
                </c:pt>
                <c:pt idx="168">
                  <c:v>4786.3</c:v>
                </c:pt>
                <c:pt idx="169">
                  <c:v>4897.79</c:v>
                </c:pt>
                <c:pt idx="170">
                  <c:v>5011.87</c:v>
                </c:pt>
                <c:pt idx="171">
                  <c:v>5128.6099999999997</c:v>
                </c:pt>
                <c:pt idx="172">
                  <c:v>5248.07</c:v>
                </c:pt>
                <c:pt idx="173">
                  <c:v>5370.32</c:v>
                </c:pt>
                <c:pt idx="174">
                  <c:v>5495.41</c:v>
                </c:pt>
                <c:pt idx="175">
                  <c:v>5623.41</c:v>
                </c:pt>
                <c:pt idx="176">
                  <c:v>5754.4</c:v>
                </c:pt>
                <c:pt idx="177">
                  <c:v>5888.44</c:v>
                </c:pt>
                <c:pt idx="178">
                  <c:v>6025.6</c:v>
                </c:pt>
                <c:pt idx="179">
                  <c:v>6165.95</c:v>
                </c:pt>
                <c:pt idx="180">
                  <c:v>6309.57</c:v>
                </c:pt>
                <c:pt idx="181">
                  <c:v>6456.54</c:v>
                </c:pt>
                <c:pt idx="182">
                  <c:v>6606.93</c:v>
                </c:pt>
                <c:pt idx="183">
                  <c:v>6760.83</c:v>
                </c:pt>
                <c:pt idx="184">
                  <c:v>6918.31</c:v>
                </c:pt>
                <c:pt idx="185">
                  <c:v>7079.46</c:v>
                </c:pt>
                <c:pt idx="186">
                  <c:v>7244.36</c:v>
                </c:pt>
                <c:pt idx="187">
                  <c:v>7413.1</c:v>
                </c:pt>
                <c:pt idx="188">
                  <c:v>7585.78</c:v>
                </c:pt>
                <c:pt idx="189">
                  <c:v>7762.47</c:v>
                </c:pt>
                <c:pt idx="190">
                  <c:v>7943.28</c:v>
                </c:pt>
                <c:pt idx="191">
                  <c:v>8128.31</c:v>
                </c:pt>
                <c:pt idx="192">
                  <c:v>8317.64</c:v>
                </c:pt>
                <c:pt idx="193">
                  <c:v>8511.3799999999992</c:v>
                </c:pt>
                <c:pt idx="194">
                  <c:v>8709.64</c:v>
                </c:pt>
                <c:pt idx="195">
                  <c:v>8912.51</c:v>
                </c:pt>
                <c:pt idx="196">
                  <c:v>9120.11</c:v>
                </c:pt>
                <c:pt idx="197">
                  <c:v>9332.5400000000009</c:v>
                </c:pt>
                <c:pt idx="198">
                  <c:v>9549.93</c:v>
                </c:pt>
                <c:pt idx="199">
                  <c:v>9772.3700000000008</c:v>
                </c:pt>
                <c:pt idx="200">
                  <c:v>10000</c:v>
                </c:pt>
                <c:pt idx="201">
                  <c:v>10232.9</c:v>
                </c:pt>
                <c:pt idx="202">
                  <c:v>10471.299999999999</c:v>
                </c:pt>
                <c:pt idx="203">
                  <c:v>10715.2</c:v>
                </c:pt>
                <c:pt idx="204">
                  <c:v>10964.8</c:v>
                </c:pt>
                <c:pt idx="205">
                  <c:v>11220.2</c:v>
                </c:pt>
                <c:pt idx="206">
                  <c:v>11481.5</c:v>
                </c:pt>
                <c:pt idx="207">
                  <c:v>11749</c:v>
                </c:pt>
                <c:pt idx="208">
                  <c:v>12022.6</c:v>
                </c:pt>
                <c:pt idx="209">
                  <c:v>12302.7</c:v>
                </c:pt>
                <c:pt idx="210">
                  <c:v>12589.3</c:v>
                </c:pt>
                <c:pt idx="211">
                  <c:v>12882.5</c:v>
                </c:pt>
                <c:pt idx="212">
                  <c:v>13182.6</c:v>
                </c:pt>
                <c:pt idx="213">
                  <c:v>13489.6</c:v>
                </c:pt>
                <c:pt idx="214">
                  <c:v>13803.8</c:v>
                </c:pt>
                <c:pt idx="215">
                  <c:v>14125.4</c:v>
                </c:pt>
                <c:pt idx="216">
                  <c:v>14454.4</c:v>
                </c:pt>
                <c:pt idx="217">
                  <c:v>14791.1</c:v>
                </c:pt>
                <c:pt idx="218">
                  <c:v>15135.6</c:v>
                </c:pt>
                <c:pt idx="219">
                  <c:v>15488.2</c:v>
                </c:pt>
                <c:pt idx="220">
                  <c:v>15848.9</c:v>
                </c:pt>
                <c:pt idx="221">
                  <c:v>16218.1</c:v>
                </c:pt>
                <c:pt idx="222">
                  <c:v>16595.900000000001</c:v>
                </c:pt>
                <c:pt idx="223">
                  <c:v>16982.400000000001</c:v>
                </c:pt>
                <c:pt idx="224">
                  <c:v>17378</c:v>
                </c:pt>
                <c:pt idx="225">
                  <c:v>17782.8</c:v>
                </c:pt>
                <c:pt idx="226">
                  <c:v>18197</c:v>
                </c:pt>
                <c:pt idx="227">
                  <c:v>18620.900000000001</c:v>
                </c:pt>
                <c:pt idx="228">
                  <c:v>19054.599999999999</c:v>
                </c:pt>
                <c:pt idx="229">
                  <c:v>19498.400000000001</c:v>
                </c:pt>
                <c:pt idx="230">
                  <c:v>19952.599999999999</c:v>
                </c:pt>
                <c:pt idx="231">
                  <c:v>20417.400000000001</c:v>
                </c:pt>
                <c:pt idx="232">
                  <c:v>20893</c:v>
                </c:pt>
                <c:pt idx="233">
                  <c:v>21379.599999999999</c:v>
                </c:pt>
                <c:pt idx="234">
                  <c:v>21877.599999999999</c:v>
                </c:pt>
                <c:pt idx="235">
                  <c:v>22387.200000000001</c:v>
                </c:pt>
                <c:pt idx="236">
                  <c:v>22908.7</c:v>
                </c:pt>
                <c:pt idx="237">
                  <c:v>23442.3</c:v>
                </c:pt>
                <c:pt idx="238">
                  <c:v>23988.3</c:v>
                </c:pt>
                <c:pt idx="239">
                  <c:v>24547.1</c:v>
                </c:pt>
                <c:pt idx="240">
                  <c:v>25118.9</c:v>
                </c:pt>
                <c:pt idx="241">
                  <c:v>25704</c:v>
                </c:pt>
                <c:pt idx="242">
                  <c:v>26302.7</c:v>
                </c:pt>
                <c:pt idx="243">
                  <c:v>26915.3</c:v>
                </c:pt>
                <c:pt idx="244">
                  <c:v>27542.3</c:v>
                </c:pt>
                <c:pt idx="245">
                  <c:v>28183.8</c:v>
                </c:pt>
                <c:pt idx="246">
                  <c:v>28840.3</c:v>
                </c:pt>
                <c:pt idx="247">
                  <c:v>29512.1</c:v>
                </c:pt>
                <c:pt idx="248">
                  <c:v>30199.5</c:v>
                </c:pt>
                <c:pt idx="249">
                  <c:v>30903</c:v>
                </c:pt>
                <c:pt idx="250">
                  <c:v>31622.799999999999</c:v>
                </c:pt>
                <c:pt idx="251">
                  <c:v>32359.4</c:v>
                </c:pt>
                <c:pt idx="252">
                  <c:v>33113.1</c:v>
                </c:pt>
                <c:pt idx="253">
                  <c:v>33884.400000000001</c:v>
                </c:pt>
                <c:pt idx="254">
                  <c:v>34673.699999999997</c:v>
                </c:pt>
                <c:pt idx="255">
                  <c:v>35481.300000000003</c:v>
                </c:pt>
                <c:pt idx="256">
                  <c:v>36307.800000000003</c:v>
                </c:pt>
                <c:pt idx="257">
                  <c:v>37153.5</c:v>
                </c:pt>
                <c:pt idx="258">
                  <c:v>38018.9</c:v>
                </c:pt>
                <c:pt idx="259">
                  <c:v>38904.5</c:v>
                </c:pt>
                <c:pt idx="260">
                  <c:v>39810.699999999997</c:v>
                </c:pt>
                <c:pt idx="261">
                  <c:v>40738</c:v>
                </c:pt>
                <c:pt idx="262">
                  <c:v>41686.9</c:v>
                </c:pt>
                <c:pt idx="263">
                  <c:v>42658</c:v>
                </c:pt>
                <c:pt idx="264">
                  <c:v>43651.6</c:v>
                </c:pt>
                <c:pt idx="265">
                  <c:v>44668.4</c:v>
                </c:pt>
                <c:pt idx="266">
                  <c:v>45708.800000000003</c:v>
                </c:pt>
                <c:pt idx="267">
                  <c:v>46773.5</c:v>
                </c:pt>
                <c:pt idx="268">
                  <c:v>47863</c:v>
                </c:pt>
                <c:pt idx="269">
                  <c:v>48977.9</c:v>
                </c:pt>
                <c:pt idx="270">
                  <c:v>50118.7</c:v>
                </c:pt>
                <c:pt idx="271">
                  <c:v>51286.1</c:v>
                </c:pt>
                <c:pt idx="272">
                  <c:v>52480.7</c:v>
                </c:pt>
                <c:pt idx="273">
                  <c:v>53703.199999999997</c:v>
                </c:pt>
                <c:pt idx="274">
                  <c:v>54954.1</c:v>
                </c:pt>
                <c:pt idx="275">
                  <c:v>56234.1</c:v>
                </c:pt>
                <c:pt idx="276">
                  <c:v>57544</c:v>
                </c:pt>
                <c:pt idx="277">
                  <c:v>58884.4</c:v>
                </c:pt>
                <c:pt idx="278">
                  <c:v>60256</c:v>
                </c:pt>
                <c:pt idx="279">
                  <c:v>61659.5</c:v>
                </c:pt>
                <c:pt idx="280">
                  <c:v>63095.7</c:v>
                </c:pt>
                <c:pt idx="281">
                  <c:v>64565.4</c:v>
                </c:pt>
                <c:pt idx="282">
                  <c:v>66069.3</c:v>
                </c:pt>
                <c:pt idx="283">
                  <c:v>67608.3</c:v>
                </c:pt>
                <c:pt idx="284">
                  <c:v>69183.100000000006</c:v>
                </c:pt>
                <c:pt idx="285">
                  <c:v>70794.600000000006</c:v>
                </c:pt>
                <c:pt idx="286">
                  <c:v>72443.600000000006</c:v>
                </c:pt>
                <c:pt idx="287">
                  <c:v>74131</c:v>
                </c:pt>
                <c:pt idx="288">
                  <c:v>75857.8</c:v>
                </c:pt>
                <c:pt idx="289">
                  <c:v>77624.7</c:v>
                </c:pt>
                <c:pt idx="290">
                  <c:v>79432.800000000003</c:v>
                </c:pt>
                <c:pt idx="291">
                  <c:v>81283.100000000006</c:v>
                </c:pt>
                <c:pt idx="292">
                  <c:v>83176.399999999994</c:v>
                </c:pt>
                <c:pt idx="293">
                  <c:v>85113.8</c:v>
                </c:pt>
                <c:pt idx="294">
                  <c:v>87096.4</c:v>
                </c:pt>
                <c:pt idx="295">
                  <c:v>89125.1</c:v>
                </c:pt>
                <c:pt idx="296">
                  <c:v>91201.1</c:v>
                </c:pt>
                <c:pt idx="297">
                  <c:v>93325.4</c:v>
                </c:pt>
                <c:pt idx="298">
                  <c:v>95499.3</c:v>
                </c:pt>
                <c:pt idx="299">
                  <c:v>97723.7</c:v>
                </c:pt>
                <c:pt idx="300">
                  <c:v>100000</c:v>
                </c:pt>
                <c:pt idx="301">
                  <c:v>102329</c:v>
                </c:pt>
                <c:pt idx="302">
                  <c:v>104713</c:v>
                </c:pt>
                <c:pt idx="303">
                  <c:v>107152</c:v>
                </c:pt>
                <c:pt idx="304">
                  <c:v>109648</c:v>
                </c:pt>
                <c:pt idx="305">
                  <c:v>112202</c:v>
                </c:pt>
                <c:pt idx="306">
                  <c:v>114815</c:v>
                </c:pt>
                <c:pt idx="307">
                  <c:v>117490</c:v>
                </c:pt>
                <c:pt idx="308">
                  <c:v>120226</c:v>
                </c:pt>
                <c:pt idx="309">
                  <c:v>123027</c:v>
                </c:pt>
                <c:pt idx="310">
                  <c:v>125893</c:v>
                </c:pt>
                <c:pt idx="311">
                  <c:v>128825</c:v>
                </c:pt>
                <c:pt idx="312">
                  <c:v>131826</c:v>
                </c:pt>
                <c:pt idx="313">
                  <c:v>134896</c:v>
                </c:pt>
                <c:pt idx="314">
                  <c:v>138038</c:v>
                </c:pt>
                <c:pt idx="315">
                  <c:v>141254</c:v>
                </c:pt>
                <c:pt idx="316">
                  <c:v>144544</c:v>
                </c:pt>
                <c:pt idx="317">
                  <c:v>147911</c:v>
                </c:pt>
                <c:pt idx="318">
                  <c:v>151356</c:v>
                </c:pt>
                <c:pt idx="319">
                  <c:v>154882</c:v>
                </c:pt>
                <c:pt idx="320">
                  <c:v>158489</c:v>
                </c:pt>
                <c:pt idx="321">
                  <c:v>162181</c:v>
                </c:pt>
                <c:pt idx="322">
                  <c:v>165959</c:v>
                </c:pt>
                <c:pt idx="323">
                  <c:v>169824</c:v>
                </c:pt>
                <c:pt idx="324">
                  <c:v>173780</c:v>
                </c:pt>
                <c:pt idx="325">
                  <c:v>177828</c:v>
                </c:pt>
                <c:pt idx="326">
                  <c:v>181970</c:v>
                </c:pt>
                <c:pt idx="327">
                  <c:v>186209</c:v>
                </c:pt>
                <c:pt idx="328">
                  <c:v>190546</c:v>
                </c:pt>
                <c:pt idx="329">
                  <c:v>194984</c:v>
                </c:pt>
                <c:pt idx="330">
                  <c:v>199526</c:v>
                </c:pt>
                <c:pt idx="331">
                  <c:v>204174</c:v>
                </c:pt>
                <c:pt idx="332">
                  <c:v>208930</c:v>
                </c:pt>
                <c:pt idx="333">
                  <c:v>213796</c:v>
                </c:pt>
                <c:pt idx="334">
                  <c:v>218776</c:v>
                </c:pt>
                <c:pt idx="335">
                  <c:v>223872</c:v>
                </c:pt>
                <c:pt idx="336">
                  <c:v>229087</c:v>
                </c:pt>
                <c:pt idx="337">
                  <c:v>234423</c:v>
                </c:pt>
                <c:pt idx="338">
                  <c:v>239883</c:v>
                </c:pt>
                <c:pt idx="339">
                  <c:v>245471</c:v>
                </c:pt>
                <c:pt idx="340">
                  <c:v>251189</c:v>
                </c:pt>
                <c:pt idx="341">
                  <c:v>257040</c:v>
                </c:pt>
                <c:pt idx="342">
                  <c:v>263027</c:v>
                </c:pt>
                <c:pt idx="343">
                  <c:v>269153</c:v>
                </c:pt>
                <c:pt idx="344">
                  <c:v>275423</c:v>
                </c:pt>
                <c:pt idx="345">
                  <c:v>281838</c:v>
                </c:pt>
                <c:pt idx="346">
                  <c:v>288403</c:v>
                </c:pt>
                <c:pt idx="347">
                  <c:v>295121</c:v>
                </c:pt>
                <c:pt idx="348">
                  <c:v>301995</c:v>
                </c:pt>
                <c:pt idx="349">
                  <c:v>309030</c:v>
                </c:pt>
                <c:pt idx="350">
                  <c:v>316228</c:v>
                </c:pt>
                <c:pt idx="351">
                  <c:v>323594</c:v>
                </c:pt>
                <c:pt idx="352">
                  <c:v>331131</c:v>
                </c:pt>
                <c:pt idx="353">
                  <c:v>338844</c:v>
                </c:pt>
                <c:pt idx="354">
                  <c:v>346737</c:v>
                </c:pt>
                <c:pt idx="355">
                  <c:v>354813</c:v>
                </c:pt>
                <c:pt idx="356">
                  <c:v>363078</c:v>
                </c:pt>
                <c:pt idx="357">
                  <c:v>371535</c:v>
                </c:pt>
                <c:pt idx="358">
                  <c:v>380189</c:v>
                </c:pt>
                <c:pt idx="359">
                  <c:v>389045</c:v>
                </c:pt>
                <c:pt idx="360">
                  <c:v>398107</c:v>
                </c:pt>
                <c:pt idx="361">
                  <c:v>407380</c:v>
                </c:pt>
                <c:pt idx="362">
                  <c:v>416869</c:v>
                </c:pt>
                <c:pt idx="363">
                  <c:v>426580</c:v>
                </c:pt>
                <c:pt idx="364">
                  <c:v>436516</c:v>
                </c:pt>
                <c:pt idx="365">
                  <c:v>446684</c:v>
                </c:pt>
                <c:pt idx="366">
                  <c:v>457088</c:v>
                </c:pt>
                <c:pt idx="367">
                  <c:v>467735</c:v>
                </c:pt>
                <c:pt idx="368">
                  <c:v>478630</c:v>
                </c:pt>
                <c:pt idx="369">
                  <c:v>489779</c:v>
                </c:pt>
                <c:pt idx="370">
                  <c:v>501187</c:v>
                </c:pt>
                <c:pt idx="371">
                  <c:v>512861</c:v>
                </c:pt>
                <c:pt idx="372">
                  <c:v>524807</c:v>
                </c:pt>
                <c:pt idx="373">
                  <c:v>537032</c:v>
                </c:pt>
                <c:pt idx="374">
                  <c:v>549541</c:v>
                </c:pt>
                <c:pt idx="375">
                  <c:v>562341</c:v>
                </c:pt>
                <c:pt idx="376">
                  <c:v>575440</c:v>
                </c:pt>
                <c:pt idx="377">
                  <c:v>588844</c:v>
                </c:pt>
                <c:pt idx="378">
                  <c:v>602560</c:v>
                </c:pt>
                <c:pt idx="379">
                  <c:v>616595</c:v>
                </c:pt>
                <c:pt idx="380">
                  <c:v>630957</c:v>
                </c:pt>
                <c:pt idx="381">
                  <c:v>645654</c:v>
                </c:pt>
                <c:pt idx="382">
                  <c:v>660693</c:v>
                </c:pt>
                <c:pt idx="383">
                  <c:v>676083</c:v>
                </c:pt>
                <c:pt idx="384">
                  <c:v>691831</c:v>
                </c:pt>
                <c:pt idx="385">
                  <c:v>707946</c:v>
                </c:pt>
                <c:pt idx="386">
                  <c:v>724436</c:v>
                </c:pt>
                <c:pt idx="387">
                  <c:v>741310</c:v>
                </c:pt>
                <c:pt idx="388">
                  <c:v>758578</c:v>
                </c:pt>
                <c:pt idx="389">
                  <c:v>776247</c:v>
                </c:pt>
                <c:pt idx="390">
                  <c:v>794328</c:v>
                </c:pt>
                <c:pt idx="391">
                  <c:v>812831</c:v>
                </c:pt>
                <c:pt idx="392">
                  <c:v>831764</c:v>
                </c:pt>
                <c:pt idx="393">
                  <c:v>851138</c:v>
                </c:pt>
                <c:pt idx="394">
                  <c:v>870964</c:v>
                </c:pt>
                <c:pt idx="395">
                  <c:v>891251</c:v>
                </c:pt>
                <c:pt idx="396">
                  <c:v>912011</c:v>
                </c:pt>
                <c:pt idx="397">
                  <c:v>933254</c:v>
                </c:pt>
                <c:pt idx="398">
                  <c:v>954993</c:v>
                </c:pt>
                <c:pt idx="399">
                  <c:v>977237</c:v>
                </c:pt>
                <c:pt idx="400">
                  <c:v>1000000</c:v>
                </c:pt>
                <c:pt idx="401">
                  <c:v>1023290</c:v>
                </c:pt>
                <c:pt idx="402">
                  <c:v>1047130</c:v>
                </c:pt>
                <c:pt idx="403">
                  <c:v>1071520</c:v>
                </c:pt>
                <c:pt idx="404">
                  <c:v>1096480</c:v>
                </c:pt>
                <c:pt idx="405">
                  <c:v>1122020</c:v>
                </c:pt>
                <c:pt idx="406">
                  <c:v>1148150</c:v>
                </c:pt>
                <c:pt idx="407">
                  <c:v>1174900</c:v>
                </c:pt>
                <c:pt idx="408">
                  <c:v>1202260</c:v>
                </c:pt>
                <c:pt idx="409">
                  <c:v>1230270</c:v>
                </c:pt>
                <c:pt idx="410">
                  <c:v>1258930</c:v>
                </c:pt>
                <c:pt idx="411">
                  <c:v>1288250</c:v>
                </c:pt>
                <c:pt idx="412">
                  <c:v>1318260</c:v>
                </c:pt>
                <c:pt idx="413">
                  <c:v>1348960</c:v>
                </c:pt>
                <c:pt idx="414">
                  <c:v>1380380</c:v>
                </c:pt>
                <c:pt idx="415">
                  <c:v>1412540</c:v>
                </c:pt>
                <c:pt idx="416">
                  <c:v>1445440</c:v>
                </c:pt>
                <c:pt idx="417">
                  <c:v>1479110</c:v>
                </c:pt>
                <c:pt idx="418">
                  <c:v>1513560</c:v>
                </c:pt>
                <c:pt idx="419">
                  <c:v>1548820</c:v>
                </c:pt>
                <c:pt idx="420">
                  <c:v>1584890</c:v>
                </c:pt>
                <c:pt idx="421">
                  <c:v>1621810</c:v>
                </c:pt>
                <c:pt idx="422">
                  <c:v>1659590</c:v>
                </c:pt>
                <c:pt idx="423">
                  <c:v>1698240</c:v>
                </c:pt>
                <c:pt idx="424">
                  <c:v>1737800</c:v>
                </c:pt>
                <c:pt idx="425">
                  <c:v>1778280</c:v>
                </c:pt>
                <c:pt idx="426">
                  <c:v>1819700</c:v>
                </c:pt>
                <c:pt idx="427">
                  <c:v>1862090</c:v>
                </c:pt>
                <c:pt idx="428">
                  <c:v>1905460</c:v>
                </c:pt>
                <c:pt idx="429">
                  <c:v>1949840</c:v>
                </c:pt>
                <c:pt idx="430">
                  <c:v>1995260</c:v>
                </c:pt>
                <c:pt idx="431">
                  <c:v>2041740</c:v>
                </c:pt>
                <c:pt idx="432">
                  <c:v>2089300</c:v>
                </c:pt>
                <c:pt idx="433">
                  <c:v>2137960</c:v>
                </c:pt>
                <c:pt idx="434">
                  <c:v>2187760</c:v>
                </c:pt>
                <c:pt idx="435">
                  <c:v>2238720</c:v>
                </c:pt>
                <c:pt idx="436">
                  <c:v>2290870</c:v>
                </c:pt>
                <c:pt idx="437">
                  <c:v>2344230</c:v>
                </c:pt>
                <c:pt idx="438">
                  <c:v>2398830</c:v>
                </c:pt>
                <c:pt idx="439">
                  <c:v>2454710</c:v>
                </c:pt>
                <c:pt idx="440">
                  <c:v>2511890</c:v>
                </c:pt>
                <c:pt idx="441">
                  <c:v>2570400</c:v>
                </c:pt>
                <c:pt idx="442">
                  <c:v>2630270</c:v>
                </c:pt>
                <c:pt idx="443">
                  <c:v>2691530</c:v>
                </c:pt>
                <c:pt idx="444">
                  <c:v>2754230</c:v>
                </c:pt>
                <c:pt idx="445">
                  <c:v>2818380</c:v>
                </c:pt>
                <c:pt idx="446">
                  <c:v>2884030</c:v>
                </c:pt>
                <c:pt idx="447">
                  <c:v>2951210</c:v>
                </c:pt>
                <c:pt idx="448">
                  <c:v>3019950</c:v>
                </c:pt>
                <c:pt idx="449">
                  <c:v>3090300</c:v>
                </c:pt>
                <c:pt idx="450">
                  <c:v>3162280</c:v>
                </c:pt>
                <c:pt idx="451">
                  <c:v>3235940</c:v>
                </c:pt>
                <c:pt idx="452">
                  <c:v>3311310</c:v>
                </c:pt>
                <c:pt idx="453">
                  <c:v>3388440</c:v>
                </c:pt>
                <c:pt idx="454">
                  <c:v>3467370</c:v>
                </c:pt>
                <c:pt idx="455">
                  <c:v>3548130</c:v>
                </c:pt>
                <c:pt idx="456">
                  <c:v>3630780</c:v>
                </c:pt>
                <c:pt idx="457">
                  <c:v>3715350</c:v>
                </c:pt>
                <c:pt idx="458">
                  <c:v>3801890</c:v>
                </c:pt>
                <c:pt idx="459">
                  <c:v>3890450</c:v>
                </c:pt>
                <c:pt idx="460">
                  <c:v>3981070</c:v>
                </c:pt>
                <c:pt idx="461">
                  <c:v>4073800</c:v>
                </c:pt>
                <c:pt idx="462">
                  <c:v>4168690</c:v>
                </c:pt>
                <c:pt idx="463">
                  <c:v>4265800</c:v>
                </c:pt>
                <c:pt idx="464">
                  <c:v>4365160</c:v>
                </c:pt>
                <c:pt idx="465">
                  <c:v>4466840</c:v>
                </c:pt>
                <c:pt idx="466">
                  <c:v>4570880</c:v>
                </c:pt>
                <c:pt idx="467">
                  <c:v>4677350</c:v>
                </c:pt>
                <c:pt idx="468">
                  <c:v>4786300</c:v>
                </c:pt>
                <c:pt idx="469">
                  <c:v>4897790</c:v>
                </c:pt>
                <c:pt idx="470">
                  <c:v>5011870</c:v>
                </c:pt>
                <c:pt idx="471">
                  <c:v>5128610</c:v>
                </c:pt>
                <c:pt idx="472">
                  <c:v>5248070</c:v>
                </c:pt>
                <c:pt idx="473">
                  <c:v>5370320</c:v>
                </c:pt>
                <c:pt idx="474">
                  <c:v>5495410</c:v>
                </c:pt>
                <c:pt idx="475">
                  <c:v>5623410</c:v>
                </c:pt>
                <c:pt idx="476">
                  <c:v>5754400</c:v>
                </c:pt>
                <c:pt idx="477">
                  <c:v>5888440</c:v>
                </c:pt>
                <c:pt idx="478">
                  <c:v>6025600</c:v>
                </c:pt>
                <c:pt idx="479">
                  <c:v>6165950</c:v>
                </c:pt>
                <c:pt idx="480">
                  <c:v>6309570</c:v>
                </c:pt>
                <c:pt idx="481">
                  <c:v>6456540</c:v>
                </c:pt>
                <c:pt idx="482">
                  <c:v>6606930</c:v>
                </c:pt>
                <c:pt idx="483">
                  <c:v>6760830</c:v>
                </c:pt>
                <c:pt idx="484">
                  <c:v>6918310</c:v>
                </c:pt>
                <c:pt idx="485">
                  <c:v>7079460</c:v>
                </c:pt>
                <c:pt idx="486">
                  <c:v>7244360</c:v>
                </c:pt>
                <c:pt idx="487">
                  <c:v>7413100</c:v>
                </c:pt>
                <c:pt idx="488">
                  <c:v>7585780</c:v>
                </c:pt>
                <c:pt idx="489">
                  <c:v>7762470</c:v>
                </c:pt>
                <c:pt idx="490">
                  <c:v>7943280</c:v>
                </c:pt>
                <c:pt idx="491">
                  <c:v>8128310</c:v>
                </c:pt>
                <c:pt idx="492">
                  <c:v>8317640</c:v>
                </c:pt>
                <c:pt idx="493">
                  <c:v>8511380</c:v>
                </c:pt>
                <c:pt idx="494">
                  <c:v>8709640</c:v>
                </c:pt>
                <c:pt idx="495">
                  <c:v>8912510</c:v>
                </c:pt>
                <c:pt idx="496">
                  <c:v>9120110</c:v>
                </c:pt>
                <c:pt idx="497">
                  <c:v>9332540</c:v>
                </c:pt>
                <c:pt idx="498">
                  <c:v>9549930</c:v>
                </c:pt>
                <c:pt idx="499">
                  <c:v>9772370</c:v>
                </c:pt>
                <c:pt idx="500">
                  <c:v>10000000</c:v>
                </c:pt>
                <c:pt idx="501">
                  <c:v>10232900</c:v>
                </c:pt>
                <c:pt idx="502">
                  <c:v>10471300</c:v>
                </c:pt>
                <c:pt idx="503">
                  <c:v>10715200</c:v>
                </c:pt>
                <c:pt idx="504">
                  <c:v>10964800</c:v>
                </c:pt>
                <c:pt idx="505">
                  <c:v>11220200</c:v>
                </c:pt>
                <c:pt idx="506">
                  <c:v>11481500</c:v>
                </c:pt>
                <c:pt idx="507">
                  <c:v>11749000</c:v>
                </c:pt>
                <c:pt idx="508">
                  <c:v>12022600</c:v>
                </c:pt>
                <c:pt idx="509">
                  <c:v>12302700</c:v>
                </c:pt>
                <c:pt idx="510">
                  <c:v>12589300</c:v>
                </c:pt>
                <c:pt idx="511">
                  <c:v>12882500</c:v>
                </c:pt>
                <c:pt idx="512">
                  <c:v>13182600</c:v>
                </c:pt>
                <c:pt idx="513">
                  <c:v>13489600</c:v>
                </c:pt>
                <c:pt idx="514">
                  <c:v>13803800</c:v>
                </c:pt>
                <c:pt idx="515">
                  <c:v>14125400</c:v>
                </c:pt>
                <c:pt idx="516">
                  <c:v>14454400</c:v>
                </c:pt>
                <c:pt idx="517">
                  <c:v>14791100</c:v>
                </c:pt>
                <c:pt idx="518">
                  <c:v>15135600</c:v>
                </c:pt>
                <c:pt idx="519">
                  <c:v>15488200</c:v>
                </c:pt>
                <c:pt idx="520">
                  <c:v>15848900</c:v>
                </c:pt>
                <c:pt idx="521">
                  <c:v>16218100</c:v>
                </c:pt>
                <c:pt idx="522">
                  <c:v>16595900</c:v>
                </c:pt>
                <c:pt idx="523">
                  <c:v>16982400</c:v>
                </c:pt>
                <c:pt idx="524">
                  <c:v>17378000</c:v>
                </c:pt>
                <c:pt idx="525">
                  <c:v>17782800</c:v>
                </c:pt>
                <c:pt idx="526">
                  <c:v>18197000</c:v>
                </c:pt>
                <c:pt idx="527">
                  <c:v>18620900</c:v>
                </c:pt>
                <c:pt idx="528">
                  <c:v>19054600</c:v>
                </c:pt>
                <c:pt idx="529">
                  <c:v>19498400</c:v>
                </c:pt>
                <c:pt idx="530">
                  <c:v>19952600</c:v>
                </c:pt>
                <c:pt idx="531">
                  <c:v>20417400</c:v>
                </c:pt>
                <c:pt idx="532">
                  <c:v>20893000</c:v>
                </c:pt>
                <c:pt idx="533">
                  <c:v>21379600</c:v>
                </c:pt>
                <c:pt idx="534">
                  <c:v>21877600</c:v>
                </c:pt>
                <c:pt idx="535">
                  <c:v>22387200</c:v>
                </c:pt>
                <c:pt idx="536">
                  <c:v>22908700</c:v>
                </c:pt>
                <c:pt idx="537">
                  <c:v>23442300</c:v>
                </c:pt>
                <c:pt idx="538">
                  <c:v>23988300</c:v>
                </c:pt>
                <c:pt idx="539">
                  <c:v>24547100</c:v>
                </c:pt>
                <c:pt idx="540">
                  <c:v>25118900</c:v>
                </c:pt>
                <c:pt idx="541">
                  <c:v>25704000</c:v>
                </c:pt>
                <c:pt idx="542">
                  <c:v>26302700</c:v>
                </c:pt>
                <c:pt idx="543">
                  <c:v>26915300</c:v>
                </c:pt>
                <c:pt idx="544">
                  <c:v>27542300</c:v>
                </c:pt>
                <c:pt idx="545">
                  <c:v>28183800</c:v>
                </c:pt>
                <c:pt idx="546">
                  <c:v>28840300</c:v>
                </c:pt>
                <c:pt idx="547">
                  <c:v>29512100</c:v>
                </c:pt>
                <c:pt idx="548">
                  <c:v>30199500</c:v>
                </c:pt>
                <c:pt idx="549">
                  <c:v>30903000</c:v>
                </c:pt>
                <c:pt idx="550">
                  <c:v>31622800</c:v>
                </c:pt>
                <c:pt idx="551">
                  <c:v>32359400</c:v>
                </c:pt>
                <c:pt idx="552">
                  <c:v>33113100</c:v>
                </c:pt>
                <c:pt idx="553">
                  <c:v>33884400</c:v>
                </c:pt>
                <c:pt idx="554">
                  <c:v>34673700</c:v>
                </c:pt>
                <c:pt idx="555">
                  <c:v>35481300</c:v>
                </c:pt>
                <c:pt idx="556">
                  <c:v>36307800</c:v>
                </c:pt>
                <c:pt idx="557">
                  <c:v>37153500</c:v>
                </c:pt>
                <c:pt idx="558">
                  <c:v>38018900</c:v>
                </c:pt>
                <c:pt idx="559">
                  <c:v>38904500</c:v>
                </c:pt>
                <c:pt idx="560">
                  <c:v>39810700</c:v>
                </c:pt>
                <c:pt idx="561">
                  <c:v>40738000</c:v>
                </c:pt>
                <c:pt idx="562">
                  <c:v>41686900</c:v>
                </c:pt>
                <c:pt idx="563">
                  <c:v>42658000</c:v>
                </c:pt>
                <c:pt idx="564">
                  <c:v>43651600</c:v>
                </c:pt>
                <c:pt idx="565">
                  <c:v>44668400</c:v>
                </c:pt>
                <c:pt idx="566">
                  <c:v>45708800</c:v>
                </c:pt>
                <c:pt idx="567">
                  <c:v>46773500</c:v>
                </c:pt>
                <c:pt idx="568">
                  <c:v>47863000</c:v>
                </c:pt>
                <c:pt idx="569">
                  <c:v>48977900</c:v>
                </c:pt>
                <c:pt idx="570">
                  <c:v>50118700</c:v>
                </c:pt>
                <c:pt idx="571">
                  <c:v>51286100</c:v>
                </c:pt>
                <c:pt idx="572">
                  <c:v>52480700</c:v>
                </c:pt>
                <c:pt idx="573">
                  <c:v>53703200</c:v>
                </c:pt>
                <c:pt idx="574">
                  <c:v>54954100</c:v>
                </c:pt>
                <c:pt idx="575">
                  <c:v>56234100</c:v>
                </c:pt>
                <c:pt idx="576">
                  <c:v>57544000</c:v>
                </c:pt>
                <c:pt idx="577">
                  <c:v>58884400</c:v>
                </c:pt>
                <c:pt idx="578">
                  <c:v>60256000</c:v>
                </c:pt>
                <c:pt idx="579">
                  <c:v>61659500</c:v>
                </c:pt>
                <c:pt idx="580">
                  <c:v>63095700</c:v>
                </c:pt>
                <c:pt idx="581">
                  <c:v>64565400</c:v>
                </c:pt>
                <c:pt idx="582">
                  <c:v>66069300</c:v>
                </c:pt>
                <c:pt idx="583">
                  <c:v>67608300</c:v>
                </c:pt>
                <c:pt idx="584">
                  <c:v>69183100</c:v>
                </c:pt>
                <c:pt idx="585">
                  <c:v>70794600</c:v>
                </c:pt>
                <c:pt idx="586">
                  <c:v>72443600</c:v>
                </c:pt>
                <c:pt idx="587">
                  <c:v>74131000</c:v>
                </c:pt>
                <c:pt idx="588">
                  <c:v>75857800</c:v>
                </c:pt>
                <c:pt idx="589">
                  <c:v>77624700</c:v>
                </c:pt>
                <c:pt idx="590">
                  <c:v>79432800</c:v>
                </c:pt>
                <c:pt idx="591">
                  <c:v>81283100</c:v>
                </c:pt>
                <c:pt idx="592">
                  <c:v>83176400</c:v>
                </c:pt>
                <c:pt idx="593">
                  <c:v>85113800</c:v>
                </c:pt>
                <c:pt idx="594">
                  <c:v>87096400</c:v>
                </c:pt>
                <c:pt idx="595">
                  <c:v>89125100</c:v>
                </c:pt>
                <c:pt idx="596">
                  <c:v>91201100</c:v>
                </c:pt>
                <c:pt idx="597">
                  <c:v>93325400</c:v>
                </c:pt>
                <c:pt idx="598">
                  <c:v>95499300</c:v>
                </c:pt>
                <c:pt idx="599">
                  <c:v>97723700</c:v>
                </c:pt>
                <c:pt idx="600">
                  <c:v>100000000</c:v>
                </c:pt>
              </c:numCache>
            </c:numRef>
          </c:xVal>
          <c:yVal>
            <c:numRef>
              <c:f>Лист1!$K$3:$K$603</c:f>
              <c:numCache>
                <c:formatCode>0.00E+00</c:formatCode>
                <c:ptCount val="601"/>
                <c:pt idx="0">
                  <c:v>3.5999999999999997E-2</c:v>
                </c:pt>
                <c:pt idx="1">
                  <c:v>3.6838500000000003E-2</c:v>
                </c:pt>
                <c:pt idx="2">
                  <c:v>3.7696599999999997E-2</c:v>
                </c:pt>
                <c:pt idx="3">
                  <c:v>3.8574700000000003E-2</c:v>
                </c:pt>
                <c:pt idx="4">
                  <c:v>3.94732E-2</c:v>
                </c:pt>
                <c:pt idx="5">
                  <c:v>4.0392600000000001E-2</c:v>
                </c:pt>
                <c:pt idx="6">
                  <c:v>4.1333500000000002E-2</c:v>
                </c:pt>
                <c:pt idx="7">
                  <c:v>4.2296300000000002E-2</c:v>
                </c:pt>
                <c:pt idx="8">
                  <c:v>4.3281500000000001E-2</c:v>
                </c:pt>
                <c:pt idx="9">
                  <c:v>4.4289599999999998E-2</c:v>
                </c:pt>
                <c:pt idx="10">
                  <c:v>4.5321199999999999E-2</c:v>
                </c:pt>
                <c:pt idx="11">
                  <c:v>4.6376899999999999E-2</c:v>
                </c:pt>
                <c:pt idx="12">
                  <c:v>4.7457199999999998E-2</c:v>
                </c:pt>
                <c:pt idx="13">
                  <c:v>4.8562599999999997E-2</c:v>
                </c:pt>
                <c:pt idx="14">
                  <c:v>4.96937E-2</c:v>
                </c:pt>
                <c:pt idx="15">
                  <c:v>5.0851300000000002E-2</c:v>
                </c:pt>
                <c:pt idx="16">
                  <c:v>5.2035699999999997E-2</c:v>
                </c:pt>
                <c:pt idx="17">
                  <c:v>5.3247799999999998E-2</c:v>
                </c:pt>
                <c:pt idx="18">
                  <c:v>5.4488099999999998E-2</c:v>
                </c:pt>
                <c:pt idx="19">
                  <c:v>5.5757300000000003E-2</c:v>
                </c:pt>
                <c:pt idx="20">
                  <c:v>5.7056000000000003E-2</c:v>
                </c:pt>
                <c:pt idx="21">
                  <c:v>5.8384999999999999E-2</c:v>
                </c:pt>
                <c:pt idx="22">
                  <c:v>5.9744999999999999E-2</c:v>
                </c:pt>
                <c:pt idx="23">
                  <c:v>6.1136599999999999E-2</c:v>
                </c:pt>
                <c:pt idx="24">
                  <c:v>6.2560699999999997E-2</c:v>
                </c:pt>
                <c:pt idx="25">
                  <c:v>6.4017900000000003E-2</c:v>
                </c:pt>
                <c:pt idx="26">
                  <c:v>6.5508999999999998E-2</c:v>
                </c:pt>
                <c:pt idx="27">
                  <c:v>6.7034899999999994E-2</c:v>
                </c:pt>
                <c:pt idx="28">
                  <c:v>6.8596400000000002E-2</c:v>
                </c:pt>
                <c:pt idx="29">
                  <c:v>7.0194199999999998E-2</c:v>
                </c:pt>
                <c:pt idx="30">
                  <c:v>7.1829199999999996E-2</c:v>
                </c:pt>
                <c:pt idx="31">
                  <c:v>7.3502300000000007E-2</c:v>
                </c:pt>
                <c:pt idx="32">
                  <c:v>7.5214400000000001E-2</c:v>
                </c:pt>
                <c:pt idx="33">
                  <c:v>7.6966300000000001E-2</c:v>
                </c:pt>
                <c:pt idx="34">
                  <c:v>7.8759099999999999E-2</c:v>
                </c:pt>
                <c:pt idx="35">
                  <c:v>8.0593600000000001E-2</c:v>
                </c:pt>
                <c:pt idx="36">
                  <c:v>8.2470799999999997E-2</c:v>
                </c:pt>
                <c:pt idx="37">
                  <c:v>8.4391800000000003E-2</c:v>
                </c:pt>
                <c:pt idx="38">
                  <c:v>8.6357500000000004E-2</c:v>
                </c:pt>
                <c:pt idx="39">
                  <c:v>8.8369000000000003E-2</c:v>
                </c:pt>
                <c:pt idx="40">
                  <c:v>9.0427400000000005E-2</c:v>
                </c:pt>
                <c:pt idx="41">
                  <c:v>9.2533699999999997E-2</c:v>
                </c:pt>
                <c:pt idx="42">
                  <c:v>9.4688999999999995E-2</c:v>
                </c:pt>
                <c:pt idx="43">
                  <c:v>9.6894599999999997E-2</c:v>
                </c:pt>
                <c:pt idx="44">
                  <c:v>9.9151500000000004E-2</c:v>
                </c:pt>
                <c:pt idx="45">
                  <c:v>0.101461</c:v>
                </c:pt>
                <c:pt idx="46">
                  <c:v>0.103824</c:v>
                </c:pt>
                <c:pt idx="47">
                  <c:v>0.106243</c:v>
                </c:pt>
                <c:pt idx="48">
                  <c:v>0.10871699999999999</c:v>
                </c:pt>
                <c:pt idx="49">
                  <c:v>0.11125</c:v>
                </c:pt>
                <c:pt idx="50">
                  <c:v>0.113841</c:v>
                </c:pt>
                <c:pt idx="51">
                  <c:v>0.116493</c:v>
                </c:pt>
                <c:pt idx="52">
                  <c:v>0.11920600000000001</c:v>
                </c:pt>
                <c:pt idx="53">
                  <c:v>0.12198299999999999</c:v>
                </c:pt>
                <c:pt idx="54">
                  <c:v>0.124824</c:v>
                </c:pt>
                <c:pt idx="55">
                  <c:v>0.12773100000000001</c:v>
                </c:pt>
                <c:pt idx="56">
                  <c:v>0.13070699999999999</c:v>
                </c:pt>
                <c:pt idx="57">
                  <c:v>0.13375100000000001</c:v>
                </c:pt>
                <c:pt idx="58">
                  <c:v>0.13686599999999999</c:v>
                </c:pt>
                <c:pt idx="59">
                  <c:v>0.14005400000000001</c:v>
                </c:pt>
                <c:pt idx="60">
                  <c:v>0.143316</c:v>
                </c:pt>
                <c:pt idx="61">
                  <c:v>0.14665500000000001</c:v>
                </c:pt>
                <c:pt idx="62">
                  <c:v>0.15007100000000001</c:v>
                </c:pt>
                <c:pt idx="63">
                  <c:v>0.15356600000000001</c:v>
                </c:pt>
                <c:pt idx="64">
                  <c:v>0.157143</c:v>
                </c:pt>
                <c:pt idx="65">
                  <c:v>0.160803</c:v>
                </c:pt>
                <c:pt idx="66">
                  <c:v>0.164549</c:v>
                </c:pt>
                <c:pt idx="67">
                  <c:v>0.168381</c:v>
                </c:pt>
                <c:pt idx="68">
                  <c:v>0.17230300000000001</c:v>
                </c:pt>
                <c:pt idx="69">
                  <c:v>0.176316</c:v>
                </c:pt>
                <c:pt idx="70">
                  <c:v>0.180423</c:v>
                </c:pt>
                <c:pt idx="71">
                  <c:v>0.18462600000000001</c:v>
                </c:pt>
                <c:pt idx="72">
                  <c:v>0.18892600000000001</c:v>
                </c:pt>
                <c:pt idx="73">
                  <c:v>0.193326</c:v>
                </c:pt>
                <c:pt idx="74">
                  <c:v>0.197829</c:v>
                </c:pt>
                <c:pt idx="75">
                  <c:v>0.20243700000000001</c:v>
                </c:pt>
                <c:pt idx="76">
                  <c:v>0.207152</c:v>
                </c:pt>
                <c:pt idx="77">
                  <c:v>0.211977</c:v>
                </c:pt>
                <c:pt idx="78">
                  <c:v>0.216914</c:v>
                </c:pt>
                <c:pt idx="79">
                  <c:v>0.221966</c:v>
                </c:pt>
                <c:pt idx="80">
                  <c:v>0.227136</c:v>
                </c:pt>
                <c:pt idx="81">
                  <c:v>0.23242699999999999</c:v>
                </c:pt>
                <c:pt idx="82">
                  <c:v>0.23784</c:v>
                </c:pt>
                <c:pt idx="83">
                  <c:v>0.24338000000000001</c:v>
                </c:pt>
                <c:pt idx="84">
                  <c:v>0.24904799999999999</c:v>
                </c:pt>
                <c:pt idx="85">
                  <c:v>0.25484899999999999</c:v>
                </c:pt>
                <c:pt idx="86">
                  <c:v>0.26078400000000002</c:v>
                </c:pt>
                <c:pt idx="87">
                  <c:v>0.26685799999999998</c:v>
                </c:pt>
                <c:pt idx="88">
                  <c:v>0.27307300000000001</c:v>
                </c:pt>
                <c:pt idx="89">
                  <c:v>0.27943299999999999</c:v>
                </c:pt>
                <c:pt idx="90">
                  <c:v>0.28594199999999997</c:v>
                </c:pt>
                <c:pt idx="91">
                  <c:v>0.292601</c:v>
                </c:pt>
                <c:pt idx="92">
                  <c:v>0.29941600000000002</c:v>
                </c:pt>
                <c:pt idx="93">
                  <c:v>0.30638900000000002</c:v>
                </c:pt>
                <c:pt idx="94">
                  <c:v>0.313525</c:v>
                </c:pt>
                <c:pt idx="95">
                  <c:v>0.32082699999999997</c:v>
                </c:pt>
                <c:pt idx="96">
                  <c:v>0.32829900000000001</c:v>
                </c:pt>
                <c:pt idx="97">
                  <c:v>0.33594499999999999</c:v>
                </c:pt>
                <c:pt idx="98">
                  <c:v>0.34376800000000002</c:v>
                </c:pt>
                <c:pt idx="99">
                  <c:v>0.35177399999999998</c:v>
                </c:pt>
                <c:pt idx="100">
                  <c:v>0.35996699999999998</c:v>
                </c:pt>
                <c:pt idx="101">
                  <c:v>0.36835000000000001</c:v>
                </c:pt>
                <c:pt idx="102">
                  <c:v>0.37692799999999999</c:v>
                </c:pt>
                <c:pt idx="103">
                  <c:v>0.38570599999999999</c:v>
                </c:pt>
                <c:pt idx="104">
                  <c:v>0.39468799999999998</c:v>
                </c:pt>
                <c:pt idx="105">
                  <c:v>0.40388000000000002</c:v>
                </c:pt>
                <c:pt idx="106">
                  <c:v>0.41328500000000001</c:v>
                </c:pt>
                <c:pt idx="107">
                  <c:v>0.42290899999999998</c:v>
                </c:pt>
                <c:pt idx="108">
                  <c:v>0.43275799999999998</c:v>
                </c:pt>
                <c:pt idx="109">
                  <c:v>0.44283499999999998</c:v>
                </c:pt>
                <c:pt idx="110">
                  <c:v>0.45314700000000002</c:v>
                </c:pt>
                <c:pt idx="111">
                  <c:v>0.46369899999999997</c:v>
                </c:pt>
                <c:pt idx="112">
                  <c:v>0.47449599999999997</c:v>
                </c:pt>
                <c:pt idx="113">
                  <c:v>0.485545</c:v>
                </c:pt>
                <c:pt idx="114">
                  <c:v>0.49685099999999999</c:v>
                </c:pt>
                <c:pt idx="115">
                  <c:v>0.50841999999999998</c:v>
                </c:pt>
                <c:pt idx="116">
                  <c:v>0.520258</c:v>
                </c:pt>
                <c:pt idx="117">
                  <c:v>0.53237199999999996</c:v>
                </c:pt>
                <c:pt idx="118">
                  <c:v>0.544767</c:v>
                </c:pt>
                <c:pt idx="119">
                  <c:v>0.55745100000000003</c:v>
                </c:pt>
                <c:pt idx="120">
                  <c:v>0.57042999999999999</c:v>
                </c:pt>
                <c:pt idx="121">
                  <c:v>0.58370999999999995</c:v>
                </c:pt>
                <c:pt idx="122">
                  <c:v>0.59730000000000005</c:v>
                </c:pt>
                <c:pt idx="123">
                  <c:v>0.611205</c:v>
                </c:pt>
                <c:pt idx="124">
                  <c:v>0.62543400000000005</c:v>
                </c:pt>
                <c:pt idx="125">
                  <c:v>0.63999399999999995</c:v>
                </c:pt>
                <c:pt idx="126">
                  <c:v>0.65489299999999995</c:v>
                </c:pt>
                <c:pt idx="127">
                  <c:v>0.67013699999999998</c:v>
                </c:pt>
                <c:pt idx="128">
                  <c:v>0.68573700000000004</c:v>
                </c:pt>
                <c:pt idx="129">
                  <c:v>0.70169800000000004</c:v>
                </c:pt>
                <c:pt idx="130">
                  <c:v>0.71803099999999997</c:v>
                </c:pt>
                <c:pt idx="131">
                  <c:v>0.73474399999999995</c:v>
                </c:pt>
                <c:pt idx="132">
                  <c:v>0.75184399999999996</c:v>
                </c:pt>
                <c:pt idx="133">
                  <c:v>0.76934199999999997</c:v>
                </c:pt>
                <c:pt idx="134">
                  <c:v>0.78724700000000003</c:v>
                </c:pt>
                <c:pt idx="135">
                  <c:v>0.80556799999999995</c:v>
                </c:pt>
                <c:pt idx="136">
                  <c:v>0.82431399999999999</c:v>
                </c:pt>
                <c:pt idx="137">
                  <c:v>0.84349499999999999</c:v>
                </c:pt>
                <c:pt idx="138">
                  <c:v>0.86312199999999994</c:v>
                </c:pt>
                <c:pt idx="139">
                  <c:v>0.88320500000000002</c:v>
                </c:pt>
                <c:pt idx="140">
                  <c:v>0.90375399999999995</c:v>
                </c:pt>
                <c:pt idx="141">
                  <c:v>0.92478000000000005</c:v>
                </c:pt>
                <c:pt idx="142">
                  <c:v>0.94629300000000005</c:v>
                </c:pt>
                <c:pt idx="143">
                  <c:v>0.968306</c:v>
                </c:pt>
                <c:pt idx="144">
                  <c:v>0.99082999999999999</c:v>
                </c:pt>
                <c:pt idx="145">
                  <c:v>1.0138799999999999</c:v>
                </c:pt>
                <c:pt idx="146">
                  <c:v>1.03746</c:v>
                </c:pt>
                <c:pt idx="147">
                  <c:v>1.06158</c:v>
                </c:pt>
                <c:pt idx="148">
                  <c:v>1.0862700000000001</c:v>
                </c:pt>
                <c:pt idx="149">
                  <c:v>1.1115299999999999</c:v>
                </c:pt>
                <c:pt idx="150">
                  <c:v>1.13737</c:v>
                </c:pt>
                <c:pt idx="151">
                  <c:v>1.16381</c:v>
                </c:pt>
                <c:pt idx="152">
                  <c:v>1.1908700000000001</c:v>
                </c:pt>
                <c:pt idx="153">
                  <c:v>1.21855</c:v>
                </c:pt>
                <c:pt idx="154">
                  <c:v>1.2468699999999999</c:v>
                </c:pt>
                <c:pt idx="155">
                  <c:v>1.2758499999999999</c:v>
                </c:pt>
                <c:pt idx="156">
                  <c:v>1.3055000000000001</c:v>
                </c:pt>
                <c:pt idx="157">
                  <c:v>1.3358300000000001</c:v>
                </c:pt>
                <c:pt idx="158">
                  <c:v>1.36686</c:v>
                </c:pt>
                <c:pt idx="159">
                  <c:v>1.3986099999999999</c:v>
                </c:pt>
                <c:pt idx="160">
                  <c:v>1.4311</c:v>
                </c:pt>
                <c:pt idx="161">
                  <c:v>1.4643299999999999</c:v>
                </c:pt>
                <c:pt idx="162">
                  <c:v>1.4983299999999999</c:v>
                </c:pt>
                <c:pt idx="163">
                  <c:v>1.53312</c:v>
                </c:pt>
                <c:pt idx="164">
                  <c:v>1.5687</c:v>
                </c:pt>
                <c:pt idx="165">
                  <c:v>1.60511</c:v>
                </c:pt>
                <c:pt idx="166">
                  <c:v>1.64236</c:v>
                </c:pt>
                <c:pt idx="167">
                  <c:v>1.6804600000000001</c:v>
                </c:pt>
                <c:pt idx="168">
                  <c:v>1.7194400000000001</c:v>
                </c:pt>
                <c:pt idx="169">
                  <c:v>1.75932</c:v>
                </c:pt>
                <c:pt idx="170">
                  <c:v>1.8001100000000001</c:v>
                </c:pt>
                <c:pt idx="171">
                  <c:v>1.8418399999999999</c:v>
                </c:pt>
                <c:pt idx="172">
                  <c:v>1.88453</c:v>
                </c:pt>
                <c:pt idx="173">
                  <c:v>1.9281900000000001</c:v>
                </c:pt>
                <c:pt idx="174">
                  <c:v>1.9728600000000001</c:v>
                </c:pt>
                <c:pt idx="175">
                  <c:v>2.0185499999999998</c:v>
                </c:pt>
                <c:pt idx="176">
                  <c:v>2.0652900000000001</c:v>
                </c:pt>
                <c:pt idx="177">
                  <c:v>2.1130900000000001</c:v>
                </c:pt>
                <c:pt idx="178">
                  <c:v>2.1619899999999999</c:v>
                </c:pt>
                <c:pt idx="179">
                  <c:v>2.2120000000000002</c:v>
                </c:pt>
                <c:pt idx="180">
                  <c:v>2.26315</c:v>
                </c:pt>
                <c:pt idx="181">
                  <c:v>2.3154699999999999</c:v>
                </c:pt>
                <c:pt idx="182">
                  <c:v>2.3689800000000001</c:v>
                </c:pt>
                <c:pt idx="183">
                  <c:v>2.4237000000000002</c:v>
                </c:pt>
                <c:pt idx="184">
                  <c:v>2.47967</c:v>
                </c:pt>
                <c:pt idx="185">
                  <c:v>2.5369000000000002</c:v>
                </c:pt>
                <c:pt idx="186">
                  <c:v>2.5954299999999999</c:v>
                </c:pt>
                <c:pt idx="187">
                  <c:v>2.6552799999999999</c:v>
                </c:pt>
                <c:pt idx="188">
                  <c:v>2.7164899999999998</c:v>
                </c:pt>
                <c:pt idx="189">
                  <c:v>2.77908</c:v>
                </c:pt>
                <c:pt idx="190">
                  <c:v>2.84307</c:v>
                </c:pt>
                <c:pt idx="191">
                  <c:v>2.9085000000000001</c:v>
                </c:pt>
                <c:pt idx="192">
                  <c:v>2.9754</c:v>
                </c:pt>
                <c:pt idx="193">
                  <c:v>3.0438000000000001</c:v>
                </c:pt>
                <c:pt idx="194">
                  <c:v>3.1137299999999999</c:v>
                </c:pt>
                <c:pt idx="195">
                  <c:v>3.1852200000000002</c:v>
                </c:pt>
                <c:pt idx="196">
                  <c:v>3.2583000000000002</c:v>
                </c:pt>
                <c:pt idx="197">
                  <c:v>3.3330000000000002</c:v>
                </c:pt>
                <c:pt idx="198">
                  <c:v>3.4093599999999999</c:v>
                </c:pt>
                <c:pt idx="199">
                  <c:v>3.4874100000000001</c:v>
                </c:pt>
                <c:pt idx="200">
                  <c:v>3.56718</c:v>
                </c:pt>
                <c:pt idx="201">
                  <c:v>3.6487099999999999</c:v>
                </c:pt>
                <c:pt idx="202">
                  <c:v>3.7320199999999999</c:v>
                </c:pt>
                <c:pt idx="203">
                  <c:v>3.8171599999999999</c:v>
                </c:pt>
                <c:pt idx="204">
                  <c:v>3.90415</c:v>
                </c:pt>
                <c:pt idx="205">
                  <c:v>3.9930300000000001</c:v>
                </c:pt>
                <c:pt idx="206">
                  <c:v>4.0838400000000004</c:v>
                </c:pt>
                <c:pt idx="207">
                  <c:v>4.1766199999999998</c:v>
                </c:pt>
                <c:pt idx="208">
                  <c:v>4.2713799999999997</c:v>
                </c:pt>
                <c:pt idx="209">
                  <c:v>4.3681799999999997</c:v>
                </c:pt>
                <c:pt idx="210">
                  <c:v>4.4670500000000004</c:v>
                </c:pt>
                <c:pt idx="211">
                  <c:v>4.5680100000000001</c:v>
                </c:pt>
                <c:pt idx="212">
                  <c:v>4.6711099999999997</c:v>
                </c:pt>
                <c:pt idx="213">
                  <c:v>4.7763900000000001</c:v>
                </c:pt>
                <c:pt idx="214">
                  <c:v>4.8838600000000003</c:v>
                </c:pt>
                <c:pt idx="215">
                  <c:v>4.9935799999999997</c:v>
                </c:pt>
                <c:pt idx="216">
                  <c:v>5.1055799999999998</c:v>
                </c:pt>
                <c:pt idx="217">
                  <c:v>5.2198799999999999</c:v>
                </c:pt>
                <c:pt idx="218">
                  <c:v>5.3365299999999998</c:v>
                </c:pt>
                <c:pt idx="219">
                  <c:v>5.4555499999999997</c:v>
                </c:pt>
                <c:pt idx="220">
                  <c:v>5.5769799999999998</c:v>
                </c:pt>
                <c:pt idx="221">
                  <c:v>5.7008400000000004</c:v>
                </c:pt>
                <c:pt idx="222">
                  <c:v>5.8271800000000002</c:v>
                </c:pt>
                <c:pt idx="223">
                  <c:v>5.95601</c:v>
                </c:pt>
                <c:pt idx="224">
                  <c:v>6.0873699999999999</c:v>
                </c:pt>
                <c:pt idx="225">
                  <c:v>6.2212899999999998</c:v>
                </c:pt>
                <c:pt idx="226">
                  <c:v>6.3577899999999996</c:v>
                </c:pt>
                <c:pt idx="227">
                  <c:v>6.4968899999999996</c:v>
                </c:pt>
                <c:pt idx="228">
                  <c:v>6.6386200000000004</c:v>
                </c:pt>
                <c:pt idx="229">
                  <c:v>6.7830000000000004</c:v>
                </c:pt>
                <c:pt idx="230">
                  <c:v>6.9300499999999996</c:v>
                </c:pt>
                <c:pt idx="231">
                  <c:v>7.0797800000000004</c:v>
                </c:pt>
                <c:pt idx="232">
                  <c:v>7.2322100000000002</c:v>
                </c:pt>
                <c:pt idx="233">
                  <c:v>7.3873600000000001</c:v>
                </c:pt>
                <c:pt idx="234">
                  <c:v>7.5452199999999996</c:v>
                </c:pt>
                <c:pt idx="235">
                  <c:v>7.7058099999999996</c:v>
                </c:pt>
                <c:pt idx="236">
                  <c:v>7.8691300000000002</c:v>
                </c:pt>
                <c:pt idx="237">
                  <c:v>8.0351800000000004</c:v>
                </c:pt>
                <c:pt idx="238">
                  <c:v>8.2039500000000007</c:v>
                </c:pt>
                <c:pt idx="239">
                  <c:v>8.3754500000000007</c:v>
                </c:pt>
                <c:pt idx="240">
                  <c:v>8.5496400000000001</c:v>
                </c:pt>
                <c:pt idx="241">
                  <c:v>8.7265300000000003</c:v>
                </c:pt>
                <c:pt idx="242">
                  <c:v>8.9060900000000007</c:v>
                </c:pt>
                <c:pt idx="243">
                  <c:v>9.0882799999999992</c:v>
                </c:pt>
                <c:pt idx="244">
                  <c:v>9.2730899999999998</c:v>
                </c:pt>
                <c:pt idx="245">
                  <c:v>9.4604700000000008</c:v>
                </c:pt>
                <c:pt idx="246">
                  <c:v>9.6503700000000006</c:v>
                </c:pt>
                <c:pt idx="247">
                  <c:v>9.8427600000000002</c:v>
                </c:pt>
                <c:pt idx="248">
                  <c:v>10.037599999999999</c:v>
                </c:pt>
                <c:pt idx="249">
                  <c:v>10.2347</c:v>
                </c:pt>
                <c:pt idx="250">
                  <c:v>10.434200000000001</c:v>
                </c:pt>
                <c:pt idx="251">
                  <c:v>10.635899999999999</c:v>
                </c:pt>
                <c:pt idx="252">
                  <c:v>10.839700000000001</c:v>
                </c:pt>
                <c:pt idx="253">
                  <c:v>11.0456</c:v>
                </c:pt>
                <c:pt idx="254">
                  <c:v>11.253399999999999</c:v>
                </c:pt>
                <c:pt idx="255">
                  <c:v>11.462999999999999</c:v>
                </c:pt>
                <c:pt idx="256">
                  <c:v>11.674300000000001</c:v>
                </c:pt>
                <c:pt idx="257">
                  <c:v>11.8872</c:v>
                </c:pt>
                <c:pt idx="258">
                  <c:v>12.101599999999999</c:v>
                </c:pt>
                <c:pt idx="259">
                  <c:v>12.3172</c:v>
                </c:pt>
                <c:pt idx="260">
                  <c:v>12.534000000000001</c:v>
                </c:pt>
                <c:pt idx="261">
                  <c:v>12.751799999999999</c:v>
                </c:pt>
                <c:pt idx="262">
                  <c:v>12.9704</c:v>
                </c:pt>
                <c:pt idx="263">
                  <c:v>13.1896</c:v>
                </c:pt>
                <c:pt idx="264">
                  <c:v>13.4092</c:v>
                </c:pt>
                <c:pt idx="265">
                  <c:v>13.629</c:v>
                </c:pt>
                <c:pt idx="266">
                  <c:v>13.8489</c:v>
                </c:pt>
                <c:pt idx="267">
                  <c:v>14.0685</c:v>
                </c:pt>
                <c:pt idx="268">
                  <c:v>14.287699999999999</c:v>
                </c:pt>
                <c:pt idx="269">
                  <c:v>14.5062</c:v>
                </c:pt>
                <c:pt idx="270">
                  <c:v>14.723699999999999</c:v>
                </c:pt>
                <c:pt idx="271">
                  <c:v>14.94</c:v>
                </c:pt>
                <c:pt idx="272">
                  <c:v>15.1548</c:v>
                </c:pt>
                <c:pt idx="273">
                  <c:v>15.367800000000001</c:v>
                </c:pt>
                <c:pt idx="274">
                  <c:v>15.578799999999999</c:v>
                </c:pt>
                <c:pt idx="275">
                  <c:v>15.7875</c:v>
                </c:pt>
                <c:pt idx="276">
                  <c:v>15.993499999999999</c:v>
                </c:pt>
                <c:pt idx="277">
                  <c:v>16.1965</c:v>
                </c:pt>
                <c:pt idx="278">
                  <c:v>16.3963</c:v>
                </c:pt>
                <c:pt idx="279">
                  <c:v>16.592600000000001</c:v>
                </c:pt>
                <c:pt idx="280">
                  <c:v>16.7849</c:v>
                </c:pt>
                <c:pt idx="281">
                  <c:v>16.972999999999999</c:v>
                </c:pt>
                <c:pt idx="282">
                  <c:v>17.156600000000001</c:v>
                </c:pt>
                <c:pt idx="283">
                  <c:v>17.3354</c:v>
                </c:pt>
                <c:pt idx="284">
                  <c:v>17.508900000000001</c:v>
                </c:pt>
                <c:pt idx="285">
                  <c:v>17.677</c:v>
                </c:pt>
                <c:pt idx="286">
                  <c:v>17.839300000000001</c:v>
                </c:pt>
                <c:pt idx="287">
                  <c:v>17.9955</c:v>
                </c:pt>
                <c:pt idx="288">
                  <c:v>18.145299999999999</c:v>
                </c:pt>
                <c:pt idx="289">
                  <c:v>18.288399999999999</c:v>
                </c:pt>
                <c:pt idx="290">
                  <c:v>18.424499999999998</c:v>
                </c:pt>
                <c:pt idx="291">
                  <c:v>18.5533</c:v>
                </c:pt>
                <c:pt idx="292">
                  <c:v>18.674600000000002</c:v>
                </c:pt>
                <c:pt idx="293">
                  <c:v>18.7881</c:v>
                </c:pt>
                <c:pt idx="294">
                  <c:v>18.893599999999999</c:v>
                </c:pt>
                <c:pt idx="295">
                  <c:v>18.9908</c:v>
                </c:pt>
                <c:pt idx="296">
                  <c:v>19.079499999999999</c:v>
                </c:pt>
                <c:pt idx="297">
                  <c:v>19.159600000000001</c:v>
                </c:pt>
                <c:pt idx="298">
                  <c:v>19.230899999999998</c:v>
                </c:pt>
                <c:pt idx="299">
                  <c:v>19.293099999999999</c:v>
                </c:pt>
                <c:pt idx="300">
                  <c:v>19.3462</c:v>
                </c:pt>
                <c:pt idx="301">
                  <c:v>19.39</c:v>
                </c:pt>
                <c:pt idx="302">
                  <c:v>19.424499999999998</c:v>
                </c:pt>
                <c:pt idx="303">
                  <c:v>19.4496</c:v>
                </c:pt>
                <c:pt idx="304">
                  <c:v>19.4651</c:v>
                </c:pt>
                <c:pt idx="305">
                  <c:v>19.4711</c:v>
                </c:pt>
                <c:pt idx="306">
                  <c:v>19.467600000000001</c:v>
                </c:pt>
                <c:pt idx="307">
                  <c:v>19.454499999999999</c:v>
                </c:pt>
                <c:pt idx="308">
                  <c:v>19.431999999999999</c:v>
                </c:pt>
                <c:pt idx="309">
                  <c:v>19.399999999999999</c:v>
                </c:pt>
                <c:pt idx="310">
                  <c:v>19.358499999999999</c:v>
                </c:pt>
                <c:pt idx="311">
                  <c:v>19.3079</c:v>
                </c:pt>
                <c:pt idx="312">
                  <c:v>19.248000000000001</c:v>
                </c:pt>
                <c:pt idx="313">
                  <c:v>19.179099999999998</c:v>
                </c:pt>
                <c:pt idx="314">
                  <c:v>19.101299999999998</c:v>
                </c:pt>
                <c:pt idx="315">
                  <c:v>19.014800000000001</c:v>
                </c:pt>
                <c:pt idx="316">
                  <c:v>18.919799999999999</c:v>
                </c:pt>
                <c:pt idx="317">
                  <c:v>18.816400000000002</c:v>
                </c:pt>
                <c:pt idx="318">
                  <c:v>18.704999999999998</c:v>
                </c:pt>
                <c:pt idx="319">
                  <c:v>18.585699999999999</c:v>
                </c:pt>
                <c:pt idx="320">
                  <c:v>18.4588</c:v>
                </c:pt>
                <c:pt idx="321">
                  <c:v>18.3246</c:v>
                </c:pt>
                <c:pt idx="322">
                  <c:v>18.183299999999999</c:v>
                </c:pt>
                <c:pt idx="323">
                  <c:v>18.035299999999999</c:v>
                </c:pt>
                <c:pt idx="324">
                  <c:v>17.880700000000001</c:v>
                </c:pt>
                <c:pt idx="325">
                  <c:v>17.72</c:v>
                </c:pt>
                <c:pt idx="326">
                  <c:v>17.5534</c:v>
                </c:pt>
                <c:pt idx="327">
                  <c:v>17.3812</c:v>
                </c:pt>
                <c:pt idx="328">
                  <c:v>17.203800000000001</c:v>
                </c:pt>
                <c:pt idx="329">
                  <c:v>17.0214</c:v>
                </c:pt>
                <c:pt idx="330">
                  <c:v>16.834399999999999</c:v>
                </c:pt>
                <c:pt idx="331">
                  <c:v>16.6431</c:v>
                </c:pt>
                <c:pt idx="332">
                  <c:v>16.447900000000001</c:v>
                </c:pt>
                <c:pt idx="333">
                  <c:v>16.248999999999999</c:v>
                </c:pt>
                <c:pt idx="334">
                  <c:v>16.046800000000001</c:v>
                </c:pt>
                <c:pt idx="335">
                  <c:v>15.8415</c:v>
                </c:pt>
                <c:pt idx="336">
                  <c:v>15.6335</c:v>
                </c:pt>
                <c:pt idx="337">
                  <c:v>15.4231</c:v>
                </c:pt>
                <c:pt idx="338">
                  <c:v>15.210599999999999</c:v>
                </c:pt>
                <c:pt idx="339">
                  <c:v>14.9962</c:v>
                </c:pt>
                <c:pt idx="340">
                  <c:v>14.7803</c:v>
                </c:pt>
                <c:pt idx="341">
                  <c:v>14.563000000000001</c:v>
                </c:pt>
                <c:pt idx="342">
                  <c:v>14.344799999999999</c:v>
                </c:pt>
                <c:pt idx="343">
                  <c:v>14.1258</c:v>
                </c:pt>
                <c:pt idx="344">
                  <c:v>13.9063</c:v>
                </c:pt>
                <c:pt idx="345">
                  <c:v>13.686400000000001</c:v>
                </c:pt>
                <c:pt idx="346">
                  <c:v>13.4666</c:v>
                </c:pt>
                <c:pt idx="347">
                  <c:v>13.2469</c:v>
                </c:pt>
                <c:pt idx="348">
                  <c:v>13.0275</c:v>
                </c:pt>
                <c:pt idx="349">
                  <c:v>12.8088</c:v>
                </c:pt>
                <c:pt idx="350">
                  <c:v>12.5908</c:v>
                </c:pt>
                <c:pt idx="351">
                  <c:v>12.373699999999999</c:v>
                </c:pt>
                <c:pt idx="352">
                  <c:v>12.1577</c:v>
                </c:pt>
                <c:pt idx="353">
                  <c:v>11.943</c:v>
                </c:pt>
                <c:pt idx="354">
                  <c:v>11.729699999999999</c:v>
                </c:pt>
                <c:pt idx="355">
                  <c:v>11.518000000000001</c:v>
                </c:pt>
                <c:pt idx="356">
                  <c:v>11.3079</c:v>
                </c:pt>
                <c:pt idx="357">
                  <c:v>11.099600000000001</c:v>
                </c:pt>
                <c:pt idx="358">
                  <c:v>10.8933</c:v>
                </c:pt>
                <c:pt idx="359">
                  <c:v>10.6889</c:v>
                </c:pt>
                <c:pt idx="360">
                  <c:v>10.486700000000001</c:v>
                </c:pt>
                <c:pt idx="361">
                  <c:v>10.2866</c:v>
                </c:pt>
                <c:pt idx="362">
                  <c:v>10.088800000000001</c:v>
                </c:pt>
                <c:pt idx="363">
                  <c:v>9.8933800000000005</c:v>
                </c:pt>
                <c:pt idx="364">
                  <c:v>9.7003599999999999</c:v>
                </c:pt>
                <c:pt idx="365">
                  <c:v>9.5097900000000006</c:v>
                </c:pt>
                <c:pt idx="366">
                  <c:v>9.3217499999999998</c:v>
                </c:pt>
                <c:pt idx="367">
                  <c:v>9.1362699999999997</c:v>
                </c:pt>
                <c:pt idx="368">
                  <c:v>8.9533900000000006</c:v>
                </c:pt>
                <c:pt idx="369">
                  <c:v>8.7731399999999997</c:v>
                </c:pt>
                <c:pt idx="370">
                  <c:v>8.5955600000000008</c:v>
                </c:pt>
                <c:pt idx="371">
                  <c:v>8.4206599999999998</c:v>
                </c:pt>
                <c:pt idx="372">
                  <c:v>8.2484599999999997</c:v>
                </c:pt>
                <c:pt idx="373">
                  <c:v>8.07897</c:v>
                </c:pt>
                <c:pt idx="374">
                  <c:v>7.91221</c:v>
                </c:pt>
                <c:pt idx="375">
                  <c:v>7.7481799999999996</c:v>
                </c:pt>
                <c:pt idx="376">
                  <c:v>7.5868700000000002</c:v>
                </c:pt>
                <c:pt idx="377">
                  <c:v>7.4283000000000001</c:v>
                </c:pt>
                <c:pt idx="378">
                  <c:v>7.2724500000000001</c:v>
                </c:pt>
                <c:pt idx="379">
                  <c:v>7.1193099999999996</c:v>
                </c:pt>
                <c:pt idx="380">
                  <c:v>6.9688699999999999</c:v>
                </c:pt>
                <c:pt idx="381">
                  <c:v>6.8211300000000001</c:v>
                </c:pt>
                <c:pt idx="382">
                  <c:v>6.67605</c:v>
                </c:pt>
                <c:pt idx="383">
                  <c:v>6.5336299999999996</c:v>
                </c:pt>
                <c:pt idx="384">
                  <c:v>6.3938499999999996</c:v>
                </c:pt>
                <c:pt idx="385">
                  <c:v>6.2566699999999997</c:v>
                </c:pt>
                <c:pt idx="386">
                  <c:v>6.1220800000000004</c:v>
                </c:pt>
                <c:pt idx="387">
                  <c:v>5.9900599999999997</c:v>
                </c:pt>
                <c:pt idx="388">
                  <c:v>5.8605700000000001</c:v>
                </c:pt>
                <c:pt idx="389">
                  <c:v>5.7335799999999999</c:v>
                </c:pt>
                <c:pt idx="390">
                  <c:v>5.60907</c:v>
                </c:pt>
                <c:pt idx="391">
                  <c:v>5.4870099999999997</c:v>
                </c:pt>
                <c:pt idx="392">
                  <c:v>5.3673700000000002</c:v>
                </c:pt>
                <c:pt idx="393">
                  <c:v>5.2500999999999998</c:v>
                </c:pt>
                <c:pt idx="394">
                  <c:v>5.1351899999999997</c:v>
                </c:pt>
                <c:pt idx="395">
                  <c:v>5.0225999999999997</c:v>
                </c:pt>
                <c:pt idx="396">
                  <c:v>4.9122899999999996</c:v>
                </c:pt>
                <c:pt idx="397">
                  <c:v>4.8042299999999996</c:v>
                </c:pt>
                <c:pt idx="398">
                  <c:v>4.6983800000000002</c:v>
                </c:pt>
                <c:pt idx="399">
                  <c:v>4.5947199999999997</c:v>
                </c:pt>
                <c:pt idx="400">
                  <c:v>4.4931999999999999</c:v>
                </c:pt>
                <c:pt idx="401">
                  <c:v>4.3937900000000001</c:v>
                </c:pt>
                <c:pt idx="402">
                  <c:v>4.2964500000000001</c:v>
                </c:pt>
                <c:pt idx="403">
                  <c:v>4.2011599999999998</c:v>
                </c:pt>
                <c:pt idx="404">
                  <c:v>4.1078700000000001</c:v>
                </c:pt>
                <c:pt idx="405">
                  <c:v>4.0165499999999996</c:v>
                </c:pt>
                <c:pt idx="406">
                  <c:v>3.9271699999999998</c:v>
                </c:pt>
                <c:pt idx="407">
                  <c:v>3.83968</c:v>
                </c:pt>
                <c:pt idx="408">
                  <c:v>3.75407</c:v>
                </c:pt>
                <c:pt idx="409">
                  <c:v>3.67028</c:v>
                </c:pt>
                <c:pt idx="410">
                  <c:v>3.5882900000000002</c:v>
                </c:pt>
                <c:pt idx="411">
                  <c:v>3.50807</c:v>
                </c:pt>
                <c:pt idx="412">
                  <c:v>3.42957</c:v>
                </c:pt>
                <c:pt idx="413">
                  <c:v>3.3527800000000001</c:v>
                </c:pt>
                <c:pt idx="414">
                  <c:v>3.2776399999999999</c:v>
                </c:pt>
                <c:pt idx="415">
                  <c:v>3.2041400000000002</c:v>
                </c:pt>
                <c:pt idx="416">
                  <c:v>3.1322399999999999</c:v>
                </c:pt>
                <c:pt idx="417">
                  <c:v>3.0619100000000001</c:v>
                </c:pt>
                <c:pt idx="418">
                  <c:v>2.9931100000000002</c:v>
                </c:pt>
                <c:pt idx="419">
                  <c:v>2.9258199999999999</c:v>
                </c:pt>
                <c:pt idx="420">
                  <c:v>2.8600099999999999</c:v>
                </c:pt>
                <c:pt idx="421">
                  <c:v>2.7956400000000001</c:v>
                </c:pt>
                <c:pt idx="422">
                  <c:v>2.7326899999999998</c:v>
                </c:pt>
                <c:pt idx="423">
                  <c:v>2.6711299999999998</c:v>
                </c:pt>
                <c:pt idx="424">
                  <c:v>2.6109300000000002</c:v>
                </c:pt>
                <c:pt idx="425">
                  <c:v>2.5520499999999999</c:v>
                </c:pt>
                <c:pt idx="426">
                  <c:v>2.4944799999999998</c:v>
                </c:pt>
                <c:pt idx="427">
                  <c:v>2.4381900000000001</c:v>
                </c:pt>
                <c:pt idx="428">
                  <c:v>2.38314</c:v>
                </c:pt>
                <c:pt idx="429">
                  <c:v>2.3293200000000001</c:v>
                </c:pt>
                <c:pt idx="430">
                  <c:v>2.2766899999999999</c:v>
                </c:pt>
                <c:pt idx="431">
                  <c:v>2.2252399999999999</c:v>
                </c:pt>
                <c:pt idx="432">
                  <c:v>2.1749299999999998</c:v>
                </c:pt>
                <c:pt idx="433">
                  <c:v>2.12575</c:v>
                </c:pt>
                <c:pt idx="434">
                  <c:v>2.0776599999999998</c:v>
                </c:pt>
                <c:pt idx="435">
                  <c:v>2.0306500000000001</c:v>
                </c:pt>
                <c:pt idx="436">
                  <c:v>1.9846900000000001</c:v>
                </c:pt>
                <c:pt idx="437">
                  <c:v>1.9397599999999999</c:v>
                </c:pt>
                <c:pt idx="438">
                  <c:v>1.8958299999999999</c:v>
                </c:pt>
                <c:pt idx="439">
                  <c:v>1.8528899999999999</c:v>
                </c:pt>
                <c:pt idx="440">
                  <c:v>1.81091</c:v>
                </c:pt>
                <c:pt idx="441">
                  <c:v>1.7698799999999999</c:v>
                </c:pt>
                <c:pt idx="442">
                  <c:v>1.72976</c:v>
                </c:pt>
                <c:pt idx="443">
                  <c:v>1.69055</c:v>
                </c:pt>
                <c:pt idx="444">
                  <c:v>1.65222</c:v>
                </c:pt>
                <c:pt idx="445">
                  <c:v>1.6147499999999999</c:v>
                </c:pt>
                <c:pt idx="446">
                  <c:v>1.57813</c:v>
                </c:pt>
                <c:pt idx="447">
                  <c:v>1.54233</c:v>
                </c:pt>
                <c:pt idx="448">
                  <c:v>1.5073399999999999</c:v>
                </c:pt>
                <c:pt idx="449">
                  <c:v>1.4731300000000001</c:v>
                </c:pt>
                <c:pt idx="450">
                  <c:v>1.4397</c:v>
                </c:pt>
                <c:pt idx="451">
                  <c:v>1.4070199999999999</c:v>
                </c:pt>
                <c:pt idx="452">
                  <c:v>1.3750800000000001</c:v>
                </c:pt>
                <c:pt idx="453">
                  <c:v>1.3438600000000001</c:v>
                </c:pt>
                <c:pt idx="454">
                  <c:v>1.31335</c:v>
                </c:pt>
                <c:pt idx="455">
                  <c:v>1.28352</c:v>
                </c:pt>
                <c:pt idx="456">
                  <c:v>1.25437</c:v>
                </c:pt>
                <c:pt idx="457">
                  <c:v>1.2258800000000001</c:v>
                </c:pt>
                <c:pt idx="458">
                  <c:v>1.1980299999999999</c:v>
                </c:pt>
                <c:pt idx="459">
                  <c:v>1.17082</c:v>
                </c:pt>
                <c:pt idx="460">
                  <c:v>1.14422</c:v>
                </c:pt>
                <c:pt idx="461">
                  <c:v>1.11822</c:v>
                </c:pt>
                <c:pt idx="462">
                  <c:v>1.0928100000000001</c:v>
                </c:pt>
                <c:pt idx="463">
                  <c:v>1.0679700000000001</c:v>
                </c:pt>
                <c:pt idx="464">
                  <c:v>1.0437000000000001</c:v>
                </c:pt>
                <c:pt idx="465">
                  <c:v>1.0199800000000001</c:v>
                </c:pt>
                <c:pt idx="466">
                  <c:v>0.99679499999999999</c:v>
                </c:pt>
                <c:pt idx="467">
                  <c:v>0.974136</c:v>
                </c:pt>
                <c:pt idx="468">
                  <c:v>0.95199100000000003</c:v>
                </c:pt>
                <c:pt idx="469">
                  <c:v>0.93034799999999995</c:v>
                </c:pt>
                <c:pt idx="470">
                  <c:v>0.909196</c:v>
                </c:pt>
                <c:pt idx="471">
                  <c:v>0.88852299999999995</c:v>
                </c:pt>
                <c:pt idx="472">
                  <c:v>0.86831999999999998</c:v>
                </c:pt>
                <c:pt idx="473">
                  <c:v>0.84857499999999997</c:v>
                </c:pt>
                <c:pt idx="474">
                  <c:v>0.82927799999999996</c:v>
                </c:pt>
                <c:pt idx="475">
                  <c:v>0.81042000000000003</c:v>
                </c:pt>
                <c:pt idx="476">
                  <c:v>0.79198900000000005</c:v>
                </c:pt>
                <c:pt idx="477">
                  <c:v>0.773976</c:v>
                </c:pt>
                <c:pt idx="478">
                  <c:v>0.75637299999999996</c:v>
                </c:pt>
                <c:pt idx="479">
                  <c:v>0.73916899999999996</c:v>
                </c:pt>
                <c:pt idx="480">
                  <c:v>0.72235700000000003</c:v>
                </c:pt>
                <c:pt idx="481">
                  <c:v>0.70592500000000002</c:v>
                </c:pt>
                <c:pt idx="482">
                  <c:v>0.68986800000000004</c:v>
                </c:pt>
                <c:pt idx="483">
                  <c:v>0.67417499999999997</c:v>
                </c:pt>
                <c:pt idx="484">
                  <c:v>0.65883800000000003</c:v>
                </c:pt>
                <c:pt idx="485">
                  <c:v>0.64385000000000003</c:v>
                </c:pt>
                <c:pt idx="486">
                  <c:v>0.62920299999999996</c:v>
                </c:pt>
                <c:pt idx="487">
                  <c:v>0.61488799999999999</c:v>
                </c:pt>
                <c:pt idx="488">
                  <c:v>0.60089899999999996</c:v>
                </c:pt>
                <c:pt idx="489">
                  <c:v>0.58722700000000005</c:v>
                </c:pt>
                <c:pt idx="490">
                  <c:v>0.57386700000000002</c:v>
                </c:pt>
                <c:pt idx="491">
                  <c:v>0.56081000000000003</c:v>
                </c:pt>
                <c:pt idx="492">
                  <c:v>0.54805000000000004</c:v>
                </c:pt>
                <c:pt idx="493">
                  <c:v>0.53557999999999995</c:v>
                </c:pt>
                <c:pt idx="494">
                  <c:v>0.523393</c:v>
                </c:pt>
                <c:pt idx="495">
                  <c:v>0.51148400000000005</c:v>
                </c:pt>
                <c:pt idx="496">
                  <c:v>0.49984499999999998</c:v>
                </c:pt>
                <c:pt idx="497">
                  <c:v>0.48847099999999999</c:v>
                </c:pt>
                <c:pt idx="498">
                  <c:v>0.477356</c:v>
                </c:pt>
                <c:pt idx="499">
                  <c:v>0.46649299999999999</c:v>
                </c:pt>
                <c:pt idx="500">
                  <c:v>0.45587800000000001</c:v>
                </c:pt>
                <c:pt idx="501">
                  <c:v>0.44550400000000001</c:v>
                </c:pt>
                <c:pt idx="502">
                  <c:v>0.43536599999999998</c:v>
                </c:pt>
                <c:pt idx="503">
                  <c:v>0.425458</c:v>
                </c:pt>
                <c:pt idx="504">
                  <c:v>0.41577599999999998</c:v>
                </c:pt>
                <c:pt idx="505">
                  <c:v>0.40631400000000001</c:v>
                </c:pt>
                <c:pt idx="506">
                  <c:v>0.397067</c:v>
                </c:pt>
                <c:pt idx="507">
                  <c:v>0.38803100000000001</c:v>
                </c:pt>
                <c:pt idx="508">
                  <c:v>0.37919999999999998</c:v>
                </c:pt>
                <c:pt idx="509">
                  <c:v>0.37057000000000001</c:v>
                </c:pt>
                <c:pt idx="510">
                  <c:v>0.36213600000000001</c:v>
                </c:pt>
                <c:pt idx="511">
                  <c:v>0.35389500000000002</c:v>
                </c:pt>
                <c:pt idx="512">
                  <c:v>0.34583999999999998</c:v>
                </c:pt>
                <c:pt idx="513">
                  <c:v>0.33796900000000002</c:v>
                </c:pt>
                <c:pt idx="514">
                  <c:v>0.33027800000000002</c:v>
                </c:pt>
                <c:pt idx="515">
                  <c:v>0.32276100000000002</c:v>
                </c:pt>
                <c:pt idx="516">
                  <c:v>0.315415</c:v>
                </c:pt>
                <c:pt idx="517">
                  <c:v>0.30823600000000001</c:v>
                </c:pt>
                <c:pt idx="518">
                  <c:v>0.30122100000000002</c:v>
                </c:pt>
                <c:pt idx="519">
                  <c:v>0.29436499999999999</c:v>
                </c:pt>
                <c:pt idx="520">
                  <c:v>0.287665</c:v>
                </c:pt>
                <c:pt idx="521">
                  <c:v>0.28111799999999998</c:v>
                </c:pt>
                <c:pt idx="522">
                  <c:v>0.27471899999999999</c:v>
                </c:pt>
                <c:pt idx="523">
                  <c:v>0.26846700000000001</c:v>
                </c:pt>
                <c:pt idx="524">
                  <c:v>0.26235599999999998</c:v>
                </c:pt>
                <c:pt idx="525">
                  <c:v>0.25638499999999997</c:v>
                </c:pt>
                <c:pt idx="526">
                  <c:v>0.25054900000000002</c:v>
                </c:pt>
                <c:pt idx="527">
                  <c:v>0.24484700000000001</c:v>
                </c:pt>
                <c:pt idx="528">
                  <c:v>0.23927399999999999</c:v>
                </c:pt>
                <c:pt idx="529">
                  <c:v>0.23382800000000001</c:v>
                </c:pt>
                <c:pt idx="530">
                  <c:v>0.22850500000000001</c:v>
                </c:pt>
                <c:pt idx="531">
                  <c:v>0.223304</c:v>
                </c:pt>
                <c:pt idx="532">
                  <c:v>0.218222</c:v>
                </c:pt>
                <c:pt idx="533">
                  <c:v>0.213255</c:v>
                </c:pt>
                <c:pt idx="534">
                  <c:v>0.208401</c:v>
                </c:pt>
                <c:pt idx="535">
                  <c:v>0.203657</c:v>
                </c:pt>
                <c:pt idx="536">
                  <c:v>0.199022</c:v>
                </c:pt>
                <c:pt idx="537">
                  <c:v>0.194492</c:v>
                </c:pt>
                <c:pt idx="538">
                  <c:v>0.19006500000000001</c:v>
                </c:pt>
                <c:pt idx="539">
                  <c:v>0.18573899999999999</c:v>
                </c:pt>
                <c:pt idx="540">
                  <c:v>0.18151100000000001</c:v>
                </c:pt>
                <c:pt idx="541">
                  <c:v>0.17737900000000001</c:v>
                </c:pt>
                <c:pt idx="542">
                  <c:v>0.173342</c:v>
                </c:pt>
                <c:pt idx="543">
                  <c:v>0.16939599999999999</c:v>
                </c:pt>
                <c:pt idx="544">
                  <c:v>0.16554099999999999</c:v>
                </c:pt>
                <c:pt idx="545">
                  <c:v>0.161772</c:v>
                </c:pt>
                <c:pt idx="546">
                  <c:v>0.15809000000000001</c:v>
                </c:pt>
                <c:pt idx="547">
                  <c:v>0.15449199999999999</c:v>
                </c:pt>
                <c:pt idx="548">
                  <c:v>0.150975</c:v>
                </c:pt>
                <c:pt idx="549">
                  <c:v>0.147539</c:v>
                </c:pt>
                <c:pt idx="550">
                  <c:v>0.14418</c:v>
                </c:pt>
                <c:pt idx="551">
                  <c:v>0.140899</c:v>
                </c:pt>
                <c:pt idx="552">
                  <c:v>0.13769100000000001</c:v>
                </c:pt>
                <c:pt idx="553">
                  <c:v>0.13455700000000001</c:v>
                </c:pt>
                <c:pt idx="554">
                  <c:v>0.131494</c:v>
                </c:pt>
                <c:pt idx="555">
                  <c:v>0.128501</c:v>
                </c:pt>
                <c:pt idx="556">
                  <c:v>0.12557599999999999</c:v>
                </c:pt>
                <c:pt idx="557">
                  <c:v>0.12271799999999999</c:v>
                </c:pt>
                <c:pt idx="558">
                  <c:v>0.119925</c:v>
                </c:pt>
                <c:pt idx="559">
                  <c:v>0.11719499999999999</c:v>
                </c:pt>
                <c:pt idx="560">
                  <c:v>0.114527</c:v>
                </c:pt>
                <c:pt idx="561">
                  <c:v>0.11192000000000001</c:v>
                </c:pt>
                <c:pt idx="562">
                  <c:v>0.109373</c:v>
                </c:pt>
                <c:pt idx="563">
                  <c:v>0.10688300000000001</c:v>
                </c:pt>
                <c:pt idx="564">
                  <c:v>0.10445</c:v>
                </c:pt>
                <c:pt idx="565">
                  <c:v>0.102073</c:v>
                </c:pt>
                <c:pt idx="566">
                  <c:v>9.9749299999999999E-2</c:v>
                </c:pt>
                <c:pt idx="567">
                  <c:v>9.7478700000000001E-2</c:v>
                </c:pt>
                <c:pt idx="568">
                  <c:v>9.5259899999999995E-2</c:v>
                </c:pt>
                <c:pt idx="569">
                  <c:v>9.3091499999999994E-2</c:v>
                </c:pt>
                <c:pt idx="570">
                  <c:v>9.0972499999999998E-2</c:v>
                </c:pt>
                <c:pt idx="571">
                  <c:v>8.8901800000000003E-2</c:v>
                </c:pt>
                <c:pt idx="572">
                  <c:v>8.68781E-2</c:v>
                </c:pt>
                <c:pt idx="573">
                  <c:v>8.4900600000000007E-2</c:v>
                </c:pt>
                <c:pt idx="574">
                  <c:v>8.2968E-2</c:v>
                </c:pt>
                <c:pt idx="575">
                  <c:v>8.1079399999999996E-2</c:v>
                </c:pt>
                <c:pt idx="576">
                  <c:v>7.9233899999999996E-2</c:v>
                </c:pt>
                <c:pt idx="577">
                  <c:v>7.7430299999999994E-2</c:v>
                </c:pt>
                <c:pt idx="578">
                  <c:v>7.5667799999999993E-2</c:v>
                </c:pt>
                <c:pt idx="579">
                  <c:v>7.3945399999999994E-2</c:v>
                </c:pt>
                <c:pt idx="580">
                  <c:v>7.2262199999999999E-2</c:v>
                </c:pt>
                <c:pt idx="581">
                  <c:v>7.0617299999999994E-2</c:v>
                </c:pt>
                <c:pt idx="582">
                  <c:v>6.9009899999999999E-2</c:v>
                </c:pt>
                <c:pt idx="583">
                  <c:v>6.7438999999999999E-2</c:v>
                </c:pt>
                <c:pt idx="584">
                  <c:v>6.5903900000000001E-2</c:v>
                </c:pt>
                <c:pt idx="585">
                  <c:v>6.4403799999999997E-2</c:v>
                </c:pt>
                <c:pt idx="586">
                  <c:v>6.2937800000000002E-2</c:v>
                </c:pt>
                <c:pt idx="587">
                  <c:v>6.1505200000000003E-2</c:v>
                </c:pt>
                <c:pt idx="588">
                  <c:v>6.0105100000000002E-2</c:v>
                </c:pt>
                <c:pt idx="589">
                  <c:v>5.8736999999999998E-2</c:v>
                </c:pt>
                <c:pt idx="590">
                  <c:v>5.74E-2</c:v>
                </c:pt>
                <c:pt idx="591">
                  <c:v>5.6093400000000002E-2</c:v>
                </c:pt>
                <c:pt idx="592">
                  <c:v>5.48166E-2</c:v>
                </c:pt>
                <c:pt idx="593">
                  <c:v>5.35688E-2</c:v>
                </c:pt>
                <c:pt idx="594">
                  <c:v>5.2349399999999997E-2</c:v>
                </c:pt>
                <c:pt idx="595">
                  <c:v>5.1157800000000003E-2</c:v>
                </c:pt>
                <c:pt idx="596">
                  <c:v>4.9993299999999997E-2</c:v>
                </c:pt>
                <c:pt idx="597">
                  <c:v>4.8855299999999997E-2</c:v>
                </c:pt>
                <c:pt idx="598">
                  <c:v>4.7743300000000002E-2</c:v>
                </c:pt>
                <c:pt idx="599">
                  <c:v>4.6656499999999997E-2</c:v>
                </c:pt>
                <c:pt idx="600">
                  <c:v>4.5594500000000003E-2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82-4DD4-8C47-403B8C6A15B7}"/>
            </c:ext>
          </c:extLst>
        </c:ser>
        <c:ser>
          <c:idx val="1"/>
          <c:order val="1"/>
          <c:tx>
            <c:v>0 град/дек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Лист1!$U$22:$U$23</c:f>
              <c:numCache>
                <c:formatCode>General</c:formatCode>
                <c:ptCount val="2"/>
                <c:pt idx="0">
                  <c:v>100</c:v>
                </c:pt>
                <c:pt idx="1">
                  <c:v>2000</c:v>
                </c:pt>
              </c:numCache>
            </c:numRef>
          </c:xVal>
          <c:yVal>
            <c:numRef>
              <c:f>Лист1!$V$22:$V$23</c:f>
              <c:numCache>
                <c:formatCode>General</c:formatCode>
                <c:ptCount val="2"/>
                <c:pt idx="0">
                  <c:v>0.13</c:v>
                </c:pt>
                <c:pt idx="1">
                  <c:v>0.13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82-4DD4-8C47-403B8C6A15B7}"/>
            </c:ext>
          </c:extLst>
        </c:ser>
        <c:ser>
          <c:idx val="2"/>
          <c:order val="2"/>
          <c:tx>
            <c:v>0 град/дек</c:v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Лист1!$U$26:$U$27</c:f>
              <c:numCache>
                <c:formatCode>General</c:formatCode>
                <c:ptCount val="2"/>
                <c:pt idx="0">
                  <c:v>3000000</c:v>
                </c:pt>
                <c:pt idx="1">
                  <c:v>100000000</c:v>
                </c:pt>
              </c:numCache>
            </c:numRef>
          </c:xVal>
          <c:yVal>
            <c:numRef>
              <c:f>Лист1!$V$26:$V$27</c:f>
              <c:numCache>
                <c:formatCode>General</c:formatCode>
                <c:ptCount val="2"/>
                <c:pt idx="0">
                  <c:v>0.13</c:v>
                </c:pt>
                <c:pt idx="1">
                  <c:v>0.13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382-4DD4-8C47-403B8C6A1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704720"/>
        <c:axId val="400706640"/>
      </c:scatterChart>
      <c:valAx>
        <c:axId val="400704720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f,</a:t>
                </a:r>
                <a:r>
                  <a:rPr lang="en-US" baseline="0"/>
                  <a:t> </a:t>
                </a:r>
                <a:r>
                  <a:rPr lang="ru-RU" baseline="0"/>
                  <a:t>Гц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0685279965004373"/>
              <c:y val="0.795347039953339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706640"/>
        <c:crosses val="autoZero"/>
        <c:crossBetween val="midCat"/>
      </c:valAx>
      <c:valAx>
        <c:axId val="40070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ФЧХ,</a:t>
                </a:r>
                <a:r>
                  <a:rPr lang="ru-RU" baseline="0"/>
                  <a:t> град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6.6666666666666666E-2"/>
              <c:y val="2.14196477412590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704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76377952755898"/>
          <c:y val="0.10961681462825364"/>
          <c:w val="0.1970139982502187"/>
          <c:h val="0.228973167479600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660582790370011E-2"/>
          <c:y val="0.10728327353487713"/>
          <c:w val="0.8714143048010472"/>
          <c:h val="0.84184585872173201"/>
        </c:manualLayout>
      </c:layout>
      <c:scatterChart>
        <c:scatterStyle val="lineMarker"/>
        <c:varyColors val="0"/>
        <c:ser>
          <c:idx val="4"/>
          <c:order val="4"/>
          <c:tx>
            <c:v>АЧХ(аналит.)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Лист1!$C$38:$C$47</c:f>
              <c:numCache>
                <c:formatCode>General</c:formatCode>
                <c:ptCount val="10"/>
                <c:pt idx="0">
                  <c:v>3000</c:v>
                </c:pt>
                <c:pt idx="1">
                  <c:v>8000</c:v>
                </c:pt>
                <c:pt idx="2">
                  <c:v>10000</c:v>
                </c:pt>
                <c:pt idx="3">
                  <c:v>30000</c:v>
                </c:pt>
                <c:pt idx="4">
                  <c:v>70000</c:v>
                </c:pt>
                <c:pt idx="5">
                  <c:v>100000</c:v>
                </c:pt>
                <c:pt idx="6">
                  <c:v>200000</c:v>
                </c:pt>
                <c:pt idx="7">
                  <c:v>600000</c:v>
                </c:pt>
                <c:pt idx="8">
                  <c:v>1000000</c:v>
                </c:pt>
                <c:pt idx="9">
                  <c:v>10000000</c:v>
                </c:pt>
              </c:numCache>
            </c:numRef>
          </c:xVal>
          <c:yVal>
            <c:numRef>
              <c:f>Лист1!$D$38:$D$47</c:f>
              <c:numCache>
                <c:formatCode>General</c:formatCode>
                <c:ptCount val="10"/>
                <c:pt idx="0">
                  <c:v>-5.9364100000000004</c:v>
                </c:pt>
                <c:pt idx="1">
                  <c:v>-5.9983599999999999</c:v>
                </c:pt>
                <c:pt idx="2">
                  <c:v>-5.9855600000000004</c:v>
                </c:pt>
                <c:pt idx="3">
                  <c:v>-5.6163299999999996</c:v>
                </c:pt>
                <c:pt idx="4">
                  <c:v>-4.3119100000000001</c:v>
                </c:pt>
                <c:pt idx="5">
                  <c:v>-3.3581699999999999</c:v>
                </c:pt>
                <c:pt idx="6">
                  <c:v>-1.4936700000000001</c:v>
                </c:pt>
                <c:pt idx="7">
                  <c:v>-0.21961</c:v>
                </c:pt>
                <c:pt idx="8">
                  <c:v>-8.1229999999999997E-2</c:v>
                </c:pt>
                <c:pt idx="9">
                  <c:v>-8.1999999999999998E-4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FF-4616-90C2-552CE7188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948687"/>
        <c:axId val="1512953967"/>
      </c:scatterChart>
      <c:scatterChart>
        <c:scatterStyle val="smoothMarker"/>
        <c:varyColors val="0"/>
        <c:ser>
          <c:idx val="0"/>
          <c:order val="0"/>
          <c:tx>
            <c:v>АЧХ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Лист1!$I$3:$I$603</c:f>
              <c:numCache>
                <c:formatCode>0.00E+00</c:formatCode>
                <c:ptCount val="601"/>
                <c:pt idx="0">
                  <c:v>100</c:v>
                </c:pt>
                <c:pt idx="1">
                  <c:v>102.32899999999999</c:v>
                </c:pt>
                <c:pt idx="2">
                  <c:v>104.71299999999999</c:v>
                </c:pt>
                <c:pt idx="3">
                  <c:v>107.152</c:v>
                </c:pt>
                <c:pt idx="4">
                  <c:v>109.648</c:v>
                </c:pt>
                <c:pt idx="5">
                  <c:v>112.202</c:v>
                </c:pt>
                <c:pt idx="6">
                  <c:v>114.815</c:v>
                </c:pt>
                <c:pt idx="7">
                  <c:v>117.49</c:v>
                </c:pt>
                <c:pt idx="8">
                  <c:v>120.226</c:v>
                </c:pt>
                <c:pt idx="9">
                  <c:v>123.027</c:v>
                </c:pt>
                <c:pt idx="10">
                  <c:v>125.893</c:v>
                </c:pt>
                <c:pt idx="11">
                  <c:v>128.82499999999999</c:v>
                </c:pt>
                <c:pt idx="12">
                  <c:v>131.82599999999999</c:v>
                </c:pt>
                <c:pt idx="13">
                  <c:v>134.89599999999999</c:v>
                </c:pt>
                <c:pt idx="14">
                  <c:v>138.03800000000001</c:v>
                </c:pt>
                <c:pt idx="15">
                  <c:v>141.25399999999999</c:v>
                </c:pt>
                <c:pt idx="16">
                  <c:v>144.54400000000001</c:v>
                </c:pt>
                <c:pt idx="17">
                  <c:v>147.911</c:v>
                </c:pt>
                <c:pt idx="18">
                  <c:v>151.35599999999999</c:v>
                </c:pt>
                <c:pt idx="19">
                  <c:v>154.88200000000001</c:v>
                </c:pt>
                <c:pt idx="20">
                  <c:v>158.489</c:v>
                </c:pt>
                <c:pt idx="21">
                  <c:v>162.18100000000001</c:v>
                </c:pt>
                <c:pt idx="22">
                  <c:v>165.959</c:v>
                </c:pt>
                <c:pt idx="23">
                  <c:v>169.82400000000001</c:v>
                </c:pt>
                <c:pt idx="24">
                  <c:v>173.78</c:v>
                </c:pt>
                <c:pt idx="25">
                  <c:v>177.828</c:v>
                </c:pt>
                <c:pt idx="26">
                  <c:v>181.97</c:v>
                </c:pt>
                <c:pt idx="27">
                  <c:v>186.209</c:v>
                </c:pt>
                <c:pt idx="28">
                  <c:v>190.54599999999999</c:v>
                </c:pt>
                <c:pt idx="29">
                  <c:v>194.98400000000001</c:v>
                </c:pt>
                <c:pt idx="30">
                  <c:v>199.52600000000001</c:v>
                </c:pt>
                <c:pt idx="31">
                  <c:v>204.17400000000001</c:v>
                </c:pt>
                <c:pt idx="32">
                  <c:v>208.93</c:v>
                </c:pt>
                <c:pt idx="33">
                  <c:v>213.79599999999999</c:v>
                </c:pt>
                <c:pt idx="34">
                  <c:v>218.77600000000001</c:v>
                </c:pt>
                <c:pt idx="35">
                  <c:v>223.87200000000001</c:v>
                </c:pt>
                <c:pt idx="36">
                  <c:v>229.08699999999999</c:v>
                </c:pt>
                <c:pt idx="37">
                  <c:v>234.423</c:v>
                </c:pt>
                <c:pt idx="38">
                  <c:v>239.88300000000001</c:v>
                </c:pt>
                <c:pt idx="39">
                  <c:v>245.471</c:v>
                </c:pt>
                <c:pt idx="40">
                  <c:v>251.18899999999999</c:v>
                </c:pt>
                <c:pt idx="41">
                  <c:v>257.04000000000002</c:v>
                </c:pt>
                <c:pt idx="42">
                  <c:v>263.02699999999999</c:v>
                </c:pt>
                <c:pt idx="43">
                  <c:v>269.15300000000002</c:v>
                </c:pt>
                <c:pt idx="44">
                  <c:v>275.423</c:v>
                </c:pt>
                <c:pt idx="45">
                  <c:v>281.83800000000002</c:v>
                </c:pt>
                <c:pt idx="46">
                  <c:v>288.40300000000002</c:v>
                </c:pt>
                <c:pt idx="47">
                  <c:v>295.12099999999998</c:v>
                </c:pt>
                <c:pt idx="48">
                  <c:v>301.995</c:v>
                </c:pt>
                <c:pt idx="49">
                  <c:v>309.02999999999997</c:v>
                </c:pt>
                <c:pt idx="50">
                  <c:v>316.22800000000001</c:v>
                </c:pt>
                <c:pt idx="51">
                  <c:v>323.59399999999999</c:v>
                </c:pt>
                <c:pt idx="52">
                  <c:v>331.13099999999997</c:v>
                </c:pt>
                <c:pt idx="53">
                  <c:v>338.84399999999999</c:v>
                </c:pt>
                <c:pt idx="54">
                  <c:v>346.73700000000002</c:v>
                </c:pt>
                <c:pt idx="55">
                  <c:v>354.81299999999999</c:v>
                </c:pt>
                <c:pt idx="56">
                  <c:v>363.07799999999997</c:v>
                </c:pt>
                <c:pt idx="57">
                  <c:v>371.53500000000003</c:v>
                </c:pt>
                <c:pt idx="58">
                  <c:v>380.18900000000002</c:v>
                </c:pt>
                <c:pt idx="59">
                  <c:v>389.04500000000002</c:v>
                </c:pt>
                <c:pt idx="60">
                  <c:v>398.10700000000003</c:v>
                </c:pt>
                <c:pt idx="61">
                  <c:v>407.38</c:v>
                </c:pt>
                <c:pt idx="62">
                  <c:v>416.86900000000003</c:v>
                </c:pt>
                <c:pt idx="63">
                  <c:v>426.58</c:v>
                </c:pt>
                <c:pt idx="64">
                  <c:v>436.51600000000002</c:v>
                </c:pt>
                <c:pt idx="65">
                  <c:v>446.68400000000003</c:v>
                </c:pt>
                <c:pt idx="66">
                  <c:v>457.08800000000002</c:v>
                </c:pt>
                <c:pt idx="67">
                  <c:v>467.73500000000001</c:v>
                </c:pt>
                <c:pt idx="68">
                  <c:v>478.63</c:v>
                </c:pt>
                <c:pt idx="69">
                  <c:v>489.779</c:v>
                </c:pt>
                <c:pt idx="70">
                  <c:v>501.18700000000001</c:v>
                </c:pt>
                <c:pt idx="71">
                  <c:v>512.86099999999999</c:v>
                </c:pt>
                <c:pt idx="72">
                  <c:v>524.80700000000002</c:v>
                </c:pt>
                <c:pt idx="73">
                  <c:v>537.03200000000004</c:v>
                </c:pt>
                <c:pt idx="74">
                  <c:v>549.54100000000005</c:v>
                </c:pt>
                <c:pt idx="75">
                  <c:v>562.34100000000001</c:v>
                </c:pt>
                <c:pt idx="76">
                  <c:v>575.44000000000005</c:v>
                </c:pt>
                <c:pt idx="77">
                  <c:v>588.84400000000005</c:v>
                </c:pt>
                <c:pt idx="78">
                  <c:v>602.55999999999995</c:v>
                </c:pt>
                <c:pt idx="79">
                  <c:v>616.59500000000003</c:v>
                </c:pt>
                <c:pt idx="80">
                  <c:v>630.95699999999999</c:v>
                </c:pt>
                <c:pt idx="81">
                  <c:v>645.654</c:v>
                </c:pt>
                <c:pt idx="82">
                  <c:v>660.69299999999998</c:v>
                </c:pt>
                <c:pt idx="83">
                  <c:v>676.08299999999997</c:v>
                </c:pt>
                <c:pt idx="84">
                  <c:v>691.83100000000002</c:v>
                </c:pt>
                <c:pt idx="85">
                  <c:v>707.94600000000003</c:v>
                </c:pt>
                <c:pt idx="86">
                  <c:v>724.43600000000004</c:v>
                </c:pt>
                <c:pt idx="87">
                  <c:v>741.31</c:v>
                </c:pt>
                <c:pt idx="88">
                  <c:v>758.57799999999997</c:v>
                </c:pt>
                <c:pt idx="89">
                  <c:v>776.24699999999996</c:v>
                </c:pt>
                <c:pt idx="90">
                  <c:v>794.32799999999997</c:v>
                </c:pt>
                <c:pt idx="91">
                  <c:v>812.83100000000002</c:v>
                </c:pt>
                <c:pt idx="92">
                  <c:v>831.76400000000001</c:v>
                </c:pt>
                <c:pt idx="93">
                  <c:v>851.13800000000003</c:v>
                </c:pt>
                <c:pt idx="94">
                  <c:v>870.96400000000006</c:v>
                </c:pt>
                <c:pt idx="95">
                  <c:v>891.25099999999998</c:v>
                </c:pt>
                <c:pt idx="96">
                  <c:v>912.01099999999997</c:v>
                </c:pt>
                <c:pt idx="97">
                  <c:v>933.25400000000002</c:v>
                </c:pt>
                <c:pt idx="98">
                  <c:v>954.99300000000005</c:v>
                </c:pt>
                <c:pt idx="99">
                  <c:v>977.23699999999997</c:v>
                </c:pt>
                <c:pt idx="100">
                  <c:v>1000</c:v>
                </c:pt>
                <c:pt idx="101">
                  <c:v>1023.29</c:v>
                </c:pt>
                <c:pt idx="102">
                  <c:v>1047.1300000000001</c:v>
                </c:pt>
                <c:pt idx="103">
                  <c:v>1071.52</c:v>
                </c:pt>
                <c:pt idx="104">
                  <c:v>1096.48</c:v>
                </c:pt>
                <c:pt idx="105">
                  <c:v>1122.02</c:v>
                </c:pt>
                <c:pt idx="106">
                  <c:v>1148.1500000000001</c:v>
                </c:pt>
                <c:pt idx="107">
                  <c:v>1174.9000000000001</c:v>
                </c:pt>
                <c:pt idx="108">
                  <c:v>1202.26</c:v>
                </c:pt>
                <c:pt idx="109">
                  <c:v>1230.27</c:v>
                </c:pt>
                <c:pt idx="110">
                  <c:v>1258.93</c:v>
                </c:pt>
                <c:pt idx="111">
                  <c:v>1288.25</c:v>
                </c:pt>
                <c:pt idx="112">
                  <c:v>1318.26</c:v>
                </c:pt>
                <c:pt idx="113">
                  <c:v>1348.96</c:v>
                </c:pt>
                <c:pt idx="114">
                  <c:v>1380.38</c:v>
                </c:pt>
                <c:pt idx="115">
                  <c:v>1412.54</c:v>
                </c:pt>
                <c:pt idx="116">
                  <c:v>1445.44</c:v>
                </c:pt>
                <c:pt idx="117">
                  <c:v>1479.11</c:v>
                </c:pt>
                <c:pt idx="118">
                  <c:v>1513.56</c:v>
                </c:pt>
                <c:pt idx="119">
                  <c:v>1548.82</c:v>
                </c:pt>
                <c:pt idx="120">
                  <c:v>1584.89</c:v>
                </c:pt>
                <c:pt idx="121">
                  <c:v>1621.81</c:v>
                </c:pt>
                <c:pt idx="122">
                  <c:v>1659.59</c:v>
                </c:pt>
                <c:pt idx="123">
                  <c:v>1698.24</c:v>
                </c:pt>
                <c:pt idx="124">
                  <c:v>1737.8</c:v>
                </c:pt>
                <c:pt idx="125">
                  <c:v>1778.28</c:v>
                </c:pt>
                <c:pt idx="126">
                  <c:v>1819.7</c:v>
                </c:pt>
                <c:pt idx="127">
                  <c:v>1862.09</c:v>
                </c:pt>
                <c:pt idx="128">
                  <c:v>1905.46</c:v>
                </c:pt>
                <c:pt idx="129">
                  <c:v>1949.84</c:v>
                </c:pt>
                <c:pt idx="130">
                  <c:v>1995.26</c:v>
                </c:pt>
                <c:pt idx="131">
                  <c:v>2041.74</c:v>
                </c:pt>
                <c:pt idx="132">
                  <c:v>2089.3000000000002</c:v>
                </c:pt>
                <c:pt idx="133">
                  <c:v>2137.96</c:v>
                </c:pt>
                <c:pt idx="134">
                  <c:v>2187.7600000000002</c:v>
                </c:pt>
                <c:pt idx="135">
                  <c:v>2238.7199999999998</c:v>
                </c:pt>
                <c:pt idx="136">
                  <c:v>2290.87</c:v>
                </c:pt>
                <c:pt idx="137">
                  <c:v>2344.23</c:v>
                </c:pt>
                <c:pt idx="138">
                  <c:v>2398.83</c:v>
                </c:pt>
                <c:pt idx="139">
                  <c:v>2454.71</c:v>
                </c:pt>
                <c:pt idx="140">
                  <c:v>2511.89</c:v>
                </c:pt>
                <c:pt idx="141">
                  <c:v>2570.4</c:v>
                </c:pt>
                <c:pt idx="142">
                  <c:v>2630.27</c:v>
                </c:pt>
                <c:pt idx="143">
                  <c:v>2691.53</c:v>
                </c:pt>
                <c:pt idx="144">
                  <c:v>2754.23</c:v>
                </c:pt>
                <c:pt idx="145">
                  <c:v>2818.38</c:v>
                </c:pt>
                <c:pt idx="146">
                  <c:v>2884.03</c:v>
                </c:pt>
                <c:pt idx="147">
                  <c:v>2951.21</c:v>
                </c:pt>
                <c:pt idx="148">
                  <c:v>3019.95</c:v>
                </c:pt>
                <c:pt idx="149">
                  <c:v>3090.3</c:v>
                </c:pt>
                <c:pt idx="150">
                  <c:v>3162.28</c:v>
                </c:pt>
                <c:pt idx="151">
                  <c:v>3235.94</c:v>
                </c:pt>
                <c:pt idx="152">
                  <c:v>3311.31</c:v>
                </c:pt>
                <c:pt idx="153">
                  <c:v>3388.44</c:v>
                </c:pt>
                <c:pt idx="154">
                  <c:v>3467.37</c:v>
                </c:pt>
                <c:pt idx="155">
                  <c:v>3548.13</c:v>
                </c:pt>
                <c:pt idx="156">
                  <c:v>3630.78</c:v>
                </c:pt>
                <c:pt idx="157">
                  <c:v>3715.35</c:v>
                </c:pt>
                <c:pt idx="158">
                  <c:v>3801.89</c:v>
                </c:pt>
                <c:pt idx="159">
                  <c:v>3890.45</c:v>
                </c:pt>
                <c:pt idx="160">
                  <c:v>3981.07</c:v>
                </c:pt>
                <c:pt idx="161">
                  <c:v>4073.8</c:v>
                </c:pt>
                <c:pt idx="162">
                  <c:v>4168.6899999999996</c:v>
                </c:pt>
                <c:pt idx="163">
                  <c:v>4265.8</c:v>
                </c:pt>
                <c:pt idx="164">
                  <c:v>4365.16</c:v>
                </c:pt>
                <c:pt idx="165">
                  <c:v>4466.84</c:v>
                </c:pt>
                <c:pt idx="166">
                  <c:v>4570.88</c:v>
                </c:pt>
                <c:pt idx="167">
                  <c:v>4677.3500000000004</c:v>
                </c:pt>
                <c:pt idx="168">
                  <c:v>4786.3</c:v>
                </c:pt>
                <c:pt idx="169">
                  <c:v>4897.79</c:v>
                </c:pt>
                <c:pt idx="170">
                  <c:v>5011.87</c:v>
                </c:pt>
                <c:pt idx="171">
                  <c:v>5128.6099999999997</c:v>
                </c:pt>
                <c:pt idx="172">
                  <c:v>5248.07</c:v>
                </c:pt>
                <c:pt idx="173">
                  <c:v>5370.32</c:v>
                </c:pt>
                <c:pt idx="174">
                  <c:v>5495.41</c:v>
                </c:pt>
                <c:pt idx="175">
                  <c:v>5623.41</c:v>
                </c:pt>
                <c:pt idx="176">
                  <c:v>5754.4</c:v>
                </c:pt>
                <c:pt idx="177">
                  <c:v>5888.44</c:v>
                </c:pt>
                <c:pt idx="178">
                  <c:v>6025.6</c:v>
                </c:pt>
                <c:pt idx="179">
                  <c:v>6165.95</c:v>
                </c:pt>
                <c:pt idx="180">
                  <c:v>6309.57</c:v>
                </c:pt>
                <c:pt idx="181">
                  <c:v>6456.54</c:v>
                </c:pt>
                <c:pt idx="182">
                  <c:v>6606.93</c:v>
                </c:pt>
                <c:pt idx="183">
                  <c:v>6760.83</c:v>
                </c:pt>
                <c:pt idx="184">
                  <c:v>6918.31</c:v>
                </c:pt>
                <c:pt idx="185">
                  <c:v>7079.46</c:v>
                </c:pt>
                <c:pt idx="186">
                  <c:v>7244.36</c:v>
                </c:pt>
                <c:pt idx="187">
                  <c:v>7413.1</c:v>
                </c:pt>
                <c:pt idx="188">
                  <c:v>7585.78</c:v>
                </c:pt>
                <c:pt idx="189">
                  <c:v>7762.47</c:v>
                </c:pt>
                <c:pt idx="190">
                  <c:v>7943.28</c:v>
                </c:pt>
                <c:pt idx="191">
                  <c:v>8128.31</c:v>
                </c:pt>
                <c:pt idx="192">
                  <c:v>8317.64</c:v>
                </c:pt>
                <c:pt idx="193">
                  <c:v>8511.3799999999992</c:v>
                </c:pt>
                <c:pt idx="194">
                  <c:v>8709.64</c:v>
                </c:pt>
                <c:pt idx="195">
                  <c:v>8912.51</c:v>
                </c:pt>
                <c:pt idx="196">
                  <c:v>9120.11</c:v>
                </c:pt>
                <c:pt idx="197">
                  <c:v>9332.5400000000009</c:v>
                </c:pt>
                <c:pt idx="198">
                  <c:v>9549.93</c:v>
                </c:pt>
                <c:pt idx="199">
                  <c:v>9772.3700000000008</c:v>
                </c:pt>
                <c:pt idx="200">
                  <c:v>10000</c:v>
                </c:pt>
                <c:pt idx="201">
                  <c:v>10232.9</c:v>
                </c:pt>
                <c:pt idx="202">
                  <c:v>10471.299999999999</c:v>
                </c:pt>
                <c:pt idx="203">
                  <c:v>10715.2</c:v>
                </c:pt>
                <c:pt idx="204">
                  <c:v>10964.8</c:v>
                </c:pt>
                <c:pt idx="205">
                  <c:v>11220.2</c:v>
                </c:pt>
                <c:pt idx="206">
                  <c:v>11481.5</c:v>
                </c:pt>
                <c:pt idx="207">
                  <c:v>11749</c:v>
                </c:pt>
                <c:pt idx="208">
                  <c:v>12022.6</c:v>
                </c:pt>
                <c:pt idx="209">
                  <c:v>12302.7</c:v>
                </c:pt>
                <c:pt idx="210">
                  <c:v>12589.3</c:v>
                </c:pt>
                <c:pt idx="211">
                  <c:v>12882.5</c:v>
                </c:pt>
                <c:pt idx="212">
                  <c:v>13182.6</c:v>
                </c:pt>
                <c:pt idx="213">
                  <c:v>13489.6</c:v>
                </c:pt>
                <c:pt idx="214">
                  <c:v>13803.8</c:v>
                </c:pt>
                <c:pt idx="215">
                  <c:v>14125.4</c:v>
                </c:pt>
                <c:pt idx="216">
                  <c:v>14454.4</c:v>
                </c:pt>
                <c:pt idx="217">
                  <c:v>14791.1</c:v>
                </c:pt>
                <c:pt idx="218">
                  <c:v>15135.6</c:v>
                </c:pt>
                <c:pt idx="219">
                  <c:v>15488.2</c:v>
                </c:pt>
                <c:pt idx="220">
                  <c:v>15848.9</c:v>
                </c:pt>
                <c:pt idx="221">
                  <c:v>16218.1</c:v>
                </c:pt>
                <c:pt idx="222">
                  <c:v>16595.900000000001</c:v>
                </c:pt>
                <c:pt idx="223">
                  <c:v>16982.400000000001</c:v>
                </c:pt>
                <c:pt idx="224">
                  <c:v>17378</c:v>
                </c:pt>
                <c:pt idx="225">
                  <c:v>17782.8</c:v>
                </c:pt>
                <c:pt idx="226">
                  <c:v>18197</c:v>
                </c:pt>
                <c:pt idx="227">
                  <c:v>18620.900000000001</c:v>
                </c:pt>
                <c:pt idx="228">
                  <c:v>19054.599999999999</c:v>
                </c:pt>
                <c:pt idx="229">
                  <c:v>19498.400000000001</c:v>
                </c:pt>
                <c:pt idx="230">
                  <c:v>19952.599999999999</c:v>
                </c:pt>
                <c:pt idx="231">
                  <c:v>20417.400000000001</c:v>
                </c:pt>
                <c:pt idx="232">
                  <c:v>20893</c:v>
                </c:pt>
                <c:pt idx="233">
                  <c:v>21379.599999999999</c:v>
                </c:pt>
                <c:pt idx="234">
                  <c:v>21877.599999999999</c:v>
                </c:pt>
                <c:pt idx="235">
                  <c:v>22387.200000000001</c:v>
                </c:pt>
                <c:pt idx="236">
                  <c:v>22908.7</c:v>
                </c:pt>
                <c:pt idx="237">
                  <c:v>23442.3</c:v>
                </c:pt>
                <c:pt idx="238">
                  <c:v>23988.3</c:v>
                </c:pt>
                <c:pt idx="239">
                  <c:v>24547.1</c:v>
                </c:pt>
                <c:pt idx="240">
                  <c:v>25118.9</c:v>
                </c:pt>
                <c:pt idx="241">
                  <c:v>25704</c:v>
                </c:pt>
                <c:pt idx="242">
                  <c:v>26302.7</c:v>
                </c:pt>
                <c:pt idx="243">
                  <c:v>26915.3</c:v>
                </c:pt>
                <c:pt idx="244">
                  <c:v>27542.3</c:v>
                </c:pt>
                <c:pt idx="245">
                  <c:v>28183.8</c:v>
                </c:pt>
                <c:pt idx="246">
                  <c:v>28840.3</c:v>
                </c:pt>
                <c:pt idx="247">
                  <c:v>29512.1</c:v>
                </c:pt>
                <c:pt idx="248">
                  <c:v>30199.5</c:v>
                </c:pt>
                <c:pt idx="249">
                  <c:v>30903</c:v>
                </c:pt>
                <c:pt idx="250">
                  <c:v>31622.799999999999</c:v>
                </c:pt>
                <c:pt idx="251">
                  <c:v>32359.4</c:v>
                </c:pt>
                <c:pt idx="252">
                  <c:v>33113.1</c:v>
                </c:pt>
                <c:pt idx="253">
                  <c:v>33884.400000000001</c:v>
                </c:pt>
                <c:pt idx="254">
                  <c:v>34673.699999999997</c:v>
                </c:pt>
                <c:pt idx="255">
                  <c:v>35481.300000000003</c:v>
                </c:pt>
                <c:pt idx="256">
                  <c:v>36307.800000000003</c:v>
                </c:pt>
                <c:pt idx="257">
                  <c:v>37153.5</c:v>
                </c:pt>
                <c:pt idx="258">
                  <c:v>38018.9</c:v>
                </c:pt>
                <c:pt idx="259">
                  <c:v>38904.5</c:v>
                </c:pt>
                <c:pt idx="260">
                  <c:v>39810.699999999997</c:v>
                </c:pt>
                <c:pt idx="261">
                  <c:v>40738</c:v>
                </c:pt>
                <c:pt idx="262">
                  <c:v>41686.9</c:v>
                </c:pt>
                <c:pt idx="263">
                  <c:v>42658</c:v>
                </c:pt>
                <c:pt idx="264">
                  <c:v>43651.6</c:v>
                </c:pt>
                <c:pt idx="265">
                  <c:v>44668.4</c:v>
                </c:pt>
                <c:pt idx="266">
                  <c:v>45708.800000000003</c:v>
                </c:pt>
                <c:pt idx="267">
                  <c:v>46773.5</c:v>
                </c:pt>
                <c:pt idx="268">
                  <c:v>47863</c:v>
                </c:pt>
                <c:pt idx="269">
                  <c:v>48977.9</c:v>
                </c:pt>
                <c:pt idx="270">
                  <c:v>50118.7</c:v>
                </c:pt>
                <c:pt idx="271">
                  <c:v>51286.1</c:v>
                </c:pt>
                <c:pt idx="272">
                  <c:v>52480.7</c:v>
                </c:pt>
                <c:pt idx="273">
                  <c:v>53703.199999999997</c:v>
                </c:pt>
                <c:pt idx="274">
                  <c:v>54954.1</c:v>
                </c:pt>
                <c:pt idx="275">
                  <c:v>56234.1</c:v>
                </c:pt>
                <c:pt idx="276">
                  <c:v>57544</c:v>
                </c:pt>
                <c:pt idx="277">
                  <c:v>58884.4</c:v>
                </c:pt>
                <c:pt idx="278">
                  <c:v>60256</c:v>
                </c:pt>
                <c:pt idx="279">
                  <c:v>61659.5</c:v>
                </c:pt>
                <c:pt idx="280">
                  <c:v>63095.7</c:v>
                </c:pt>
                <c:pt idx="281">
                  <c:v>64565.4</c:v>
                </c:pt>
                <c:pt idx="282">
                  <c:v>66069.3</c:v>
                </c:pt>
                <c:pt idx="283">
                  <c:v>67608.3</c:v>
                </c:pt>
                <c:pt idx="284">
                  <c:v>69183.100000000006</c:v>
                </c:pt>
                <c:pt idx="285">
                  <c:v>70794.600000000006</c:v>
                </c:pt>
                <c:pt idx="286">
                  <c:v>72443.600000000006</c:v>
                </c:pt>
                <c:pt idx="287">
                  <c:v>74131</c:v>
                </c:pt>
                <c:pt idx="288">
                  <c:v>75857.8</c:v>
                </c:pt>
                <c:pt idx="289">
                  <c:v>77624.7</c:v>
                </c:pt>
                <c:pt idx="290">
                  <c:v>79432.800000000003</c:v>
                </c:pt>
                <c:pt idx="291">
                  <c:v>81283.100000000006</c:v>
                </c:pt>
                <c:pt idx="292">
                  <c:v>83176.399999999994</c:v>
                </c:pt>
                <c:pt idx="293">
                  <c:v>85113.8</c:v>
                </c:pt>
                <c:pt idx="294">
                  <c:v>87096.4</c:v>
                </c:pt>
                <c:pt idx="295">
                  <c:v>89125.1</c:v>
                </c:pt>
                <c:pt idx="296">
                  <c:v>91201.1</c:v>
                </c:pt>
                <c:pt idx="297">
                  <c:v>93325.4</c:v>
                </c:pt>
                <c:pt idx="298">
                  <c:v>95499.3</c:v>
                </c:pt>
                <c:pt idx="299">
                  <c:v>97723.7</c:v>
                </c:pt>
                <c:pt idx="300">
                  <c:v>100000</c:v>
                </c:pt>
                <c:pt idx="301">
                  <c:v>102329</c:v>
                </c:pt>
                <c:pt idx="302">
                  <c:v>104713</c:v>
                </c:pt>
                <c:pt idx="303">
                  <c:v>107152</c:v>
                </c:pt>
                <c:pt idx="304">
                  <c:v>109648</c:v>
                </c:pt>
                <c:pt idx="305">
                  <c:v>112202</c:v>
                </c:pt>
                <c:pt idx="306">
                  <c:v>114815</c:v>
                </c:pt>
                <c:pt idx="307">
                  <c:v>117490</c:v>
                </c:pt>
                <c:pt idx="308">
                  <c:v>120226</c:v>
                </c:pt>
                <c:pt idx="309">
                  <c:v>123027</c:v>
                </c:pt>
                <c:pt idx="310">
                  <c:v>125893</c:v>
                </c:pt>
                <c:pt idx="311">
                  <c:v>128825</c:v>
                </c:pt>
                <c:pt idx="312">
                  <c:v>131826</c:v>
                </c:pt>
                <c:pt idx="313">
                  <c:v>134896</c:v>
                </c:pt>
                <c:pt idx="314">
                  <c:v>138038</c:v>
                </c:pt>
                <c:pt idx="315">
                  <c:v>141254</c:v>
                </c:pt>
                <c:pt idx="316">
                  <c:v>144544</c:v>
                </c:pt>
                <c:pt idx="317">
                  <c:v>147911</c:v>
                </c:pt>
                <c:pt idx="318">
                  <c:v>151356</c:v>
                </c:pt>
                <c:pt idx="319">
                  <c:v>154882</c:v>
                </c:pt>
                <c:pt idx="320">
                  <c:v>158489</c:v>
                </c:pt>
                <c:pt idx="321">
                  <c:v>162181</c:v>
                </c:pt>
                <c:pt idx="322">
                  <c:v>165959</c:v>
                </c:pt>
                <c:pt idx="323">
                  <c:v>169824</c:v>
                </c:pt>
                <c:pt idx="324">
                  <c:v>173780</c:v>
                </c:pt>
                <c:pt idx="325">
                  <c:v>177828</c:v>
                </c:pt>
                <c:pt idx="326">
                  <c:v>181970</c:v>
                </c:pt>
                <c:pt idx="327">
                  <c:v>186209</c:v>
                </c:pt>
                <c:pt idx="328">
                  <c:v>190546</c:v>
                </c:pt>
                <c:pt idx="329">
                  <c:v>194984</c:v>
                </c:pt>
                <c:pt idx="330">
                  <c:v>199526</c:v>
                </c:pt>
                <c:pt idx="331">
                  <c:v>204174</c:v>
                </c:pt>
                <c:pt idx="332">
                  <c:v>208930</c:v>
                </c:pt>
                <c:pt idx="333">
                  <c:v>213796</c:v>
                </c:pt>
                <c:pt idx="334">
                  <c:v>218776</c:v>
                </c:pt>
                <c:pt idx="335">
                  <c:v>223872</c:v>
                </c:pt>
                <c:pt idx="336">
                  <c:v>229087</c:v>
                </c:pt>
                <c:pt idx="337">
                  <c:v>234423</c:v>
                </c:pt>
                <c:pt idx="338">
                  <c:v>239883</c:v>
                </c:pt>
                <c:pt idx="339">
                  <c:v>245471</c:v>
                </c:pt>
                <c:pt idx="340">
                  <c:v>251189</c:v>
                </c:pt>
                <c:pt idx="341">
                  <c:v>257040</c:v>
                </c:pt>
                <c:pt idx="342">
                  <c:v>263027</c:v>
                </c:pt>
                <c:pt idx="343">
                  <c:v>269153</c:v>
                </c:pt>
                <c:pt idx="344">
                  <c:v>275423</c:v>
                </c:pt>
                <c:pt idx="345">
                  <c:v>281838</c:v>
                </c:pt>
                <c:pt idx="346">
                  <c:v>288403</c:v>
                </c:pt>
                <c:pt idx="347">
                  <c:v>295121</c:v>
                </c:pt>
                <c:pt idx="348">
                  <c:v>301995</c:v>
                </c:pt>
                <c:pt idx="349">
                  <c:v>309030</c:v>
                </c:pt>
                <c:pt idx="350">
                  <c:v>316228</c:v>
                </c:pt>
                <c:pt idx="351">
                  <c:v>323594</c:v>
                </c:pt>
                <c:pt idx="352">
                  <c:v>331131</c:v>
                </c:pt>
                <c:pt idx="353">
                  <c:v>338844</c:v>
                </c:pt>
                <c:pt idx="354">
                  <c:v>346737</c:v>
                </c:pt>
                <c:pt idx="355">
                  <c:v>354813</c:v>
                </c:pt>
                <c:pt idx="356">
                  <c:v>363078</c:v>
                </c:pt>
                <c:pt idx="357">
                  <c:v>371535</c:v>
                </c:pt>
                <c:pt idx="358">
                  <c:v>380189</c:v>
                </c:pt>
                <c:pt idx="359">
                  <c:v>389045</c:v>
                </c:pt>
                <c:pt idx="360">
                  <c:v>398107</c:v>
                </c:pt>
                <c:pt idx="361">
                  <c:v>407380</c:v>
                </c:pt>
                <c:pt idx="362">
                  <c:v>416869</c:v>
                </c:pt>
                <c:pt idx="363">
                  <c:v>426580</c:v>
                </c:pt>
                <c:pt idx="364">
                  <c:v>436516</c:v>
                </c:pt>
                <c:pt idx="365">
                  <c:v>446684</c:v>
                </c:pt>
                <c:pt idx="366">
                  <c:v>457088</c:v>
                </c:pt>
                <c:pt idx="367">
                  <c:v>467735</c:v>
                </c:pt>
                <c:pt idx="368">
                  <c:v>478630</c:v>
                </c:pt>
                <c:pt idx="369">
                  <c:v>489779</c:v>
                </c:pt>
                <c:pt idx="370">
                  <c:v>501187</c:v>
                </c:pt>
                <c:pt idx="371">
                  <c:v>512861</c:v>
                </c:pt>
                <c:pt idx="372">
                  <c:v>524807</c:v>
                </c:pt>
                <c:pt idx="373">
                  <c:v>537032</c:v>
                </c:pt>
                <c:pt idx="374">
                  <c:v>549541</c:v>
                </c:pt>
                <c:pt idx="375">
                  <c:v>562341</c:v>
                </c:pt>
                <c:pt idx="376">
                  <c:v>575440</c:v>
                </c:pt>
                <c:pt idx="377">
                  <c:v>588844</c:v>
                </c:pt>
                <c:pt idx="378">
                  <c:v>602560</c:v>
                </c:pt>
                <c:pt idx="379">
                  <c:v>616595</c:v>
                </c:pt>
                <c:pt idx="380">
                  <c:v>630957</c:v>
                </c:pt>
                <c:pt idx="381">
                  <c:v>645654</c:v>
                </c:pt>
                <c:pt idx="382">
                  <c:v>660693</c:v>
                </c:pt>
                <c:pt idx="383">
                  <c:v>676083</c:v>
                </c:pt>
                <c:pt idx="384">
                  <c:v>691831</c:v>
                </c:pt>
                <c:pt idx="385">
                  <c:v>707946</c:v>
                </c:pt>
                <c:pt idx="386">
                  <c:v>724436</c:v>
                </c:pt>
                <c:pt idx="387">
                  <c:v>741310</c:v>
                </c:pt>
                <c:pt idx="388">
                  <c:v>758578</c:v>
                </c:pt>
                <c:pt idx="389">
                  <c:v>776247</c:v>
                </c:pt>
                <c:pt idx="390">
                  <c:v>794328</c:v>
                </c:pt>
                <c:pt idx="391">
                  <c:v>812831</c:v>
                </c:pt>
                <c:pt idx="392">
                  <c:v>831764</c:v>
                </c:pt>
                <c:pt idx="393">
                  <c:v>851138</c:v>
                </c:pt>
                <c:pt idx="394">
                  <c:v>870964</c:v>
                </c:pt>
                <c:pt idx="395">
                  <c:v>891251</c:v>
                </c:pt>
                <c:pt idx="396">
                  <c:v>912011</c:v>
                </c:pt>
                <c:pt idx="397">
                  <c:v>933254</c:v>
                </c:pt>
                <c:pt idx="398">
                  <c:v>954993</c:v>
                </c:pt>
                <c:pt idx="399">
                  <c:v>977237</c:v>
                </c:pt>
                <c:pt idx="400">
                  <c:v>1000000</c:v>
                </c:pt>
                <c:pt idx="401">
                  <c:v>1023290</c:v>
                </c:pt>
                <c:pt idx="402">
                  <c:v>1047130</c:v>
                </c:pt>
                <c:pt idx="403">
                  <c:v>1071520</c:v>
                </c:pt>
                <c:pt idx="404">
                  <c:v>1096480</c:v>
                </c:pt>
                <c:pt idx="405">
                  <c:v>1122020</c:v>
                </c:pt>
                <c:pt idx="406">
                  <c:v>1148150</c:v>
                </c:pt>
                <c:pt idx="407">
                  <c:v>1174900</c:v>
                </c:pt>
                <c:pt idx="408">
                  <c:v>1202260</c:v>
                </c:pt>
                <c:pt idx="409">
                  <c:v>1230270</c:v>
                </c:pt>
                <c:pt idx="410">
                  <c:v>1258930</c:v>
                </c:pt>
                <c:pt idx="411">
                  <c:v>1288250</c:v>
                </c:pt>
                <c:pt idx="412">
                  <c:v>1318260</c:v>
                </c:pt>
                <c:pt idx="413">
                  <c:v>1348960</c:v>
                </c:pt>
                <c:pt idx="414">
                  <c:v>1380380</c:v>
                </c:pt>
                <c:pt idx="415">
                  <c:v>1412540</c:v>
                </c:pt>
                <c:pt idx="416">
                  <c:v>1445440</c:v>
                </c:pt>
                <c:pt idx="417">
                  <c:v>1479110</c:v>
                </c:pt>
                <c:pt idx="418">
                  <c:v>1513560</c:v>
                </c:pt>
                <c:pt idx="419">
                  <c:v>1548820</c:v>
                </c:pt>
                <c:pt idx="420">
                  <c:v>1584890</c:v>
                </c:pt>
                <c:pt idx="421">
                  <c:v>1621810</c:v>
                </c:pt>
                <c:pt idx="422">
                  <c:v>1659590</c:v>
                </c:pt>
                <c:pt idx="423">
                  <c:v>1698240</c:v>
                </c:pt>
                <c:pt idx="424">
                  <c:v>1737800</c:v>
                </c:pt>
                <c:pt idx="425">
                  <c:v>1778280</c:v>
                </c:pt>
                <c:pt idx="426">
                  <c:v>1819700</c:v>
                </c:pt>
                <c:pt idx="427">
                  <c:v>1862090</c:v>
                </c:pt>
                <c:pt idx="428">
                  <c:v>1905460</c:v>
                </c:pt>
                <c:pt idx="429">
                  <c:v>1949840</c:v>
                </c:pt>
                <c:pt idx="430">
                  <c:v>1995260</c:v>
                </c:pt>
                <c:pt idx="431">
                  <c:v>2041740</c:v>
                </c:pt>
                <c:pt idx="432">
                  <c:v>2089300</c:v>
                </c:pt>
                <c:pt idx="433">
                  <c:v>2137960</c:v>
                </c:pt>
                <c:pt idx="434">
                  <c:v>2187760</c:v>
                </c:pt>
                <c:pt idx="435">
                  <c:v>2238720</c:v>
                </c:pt>
                <c:pt idx="436">
                  <c:v>2290870</c:v>
                </c:pt>
                <c:pt idx="437">
                  <c:v>2344230</c:v>
                </c:pt>
                <c:pt idx="438">
                  <c:v>2398830</c:v>
                </c:pt>
                <c:pt idx="439">
                  <c:v>2454710</c:v>
                </c:pt>
                <c:pt idx="440">
                  <c:v>2511890</c:v>
                </c:pt>
                <c:pt idx="441">
                  <c:v>2570400</c:v>
                </c:pt>
                <c:pt idx="442">
                  <c:v>2630270</c:v>
                </c:pt>
                <c:pt idx="443">
                  <c:v>2691530</c:v>
                </c:pt>
                <c:pt idx="444">
                  <c:v>2754230</c:v>
                </c:pt>
                <c:pt idx="445">
                  <c:v>2818380</c:v>
                </c:pt>
                <c:pt idx="446">
                  <c:v>2884030</c:v>
                </c:pt>
                <c:pt idx="447">
                  <c:v>2951210</c:v>
                </c:pt>
                <c:pt idx="448">
                  <c:v>3019950</c:v>
                </c:pt>
                <c:pt idx="449">
                  <c:v>3090300</c:v>
                </c:pt>
                <c:pt idx="450">
                  <c:v>3162280</c:v>
                </c:pt>
                <c:pt idx="451">
                  <c:v>3235940</c:v>
                </c:pt>
                <c:pt idx="452">
                  <c:v>3311310</c:v>
                </c:pt>
                <c:pt idx="453">
                  <c:v>3388440</c:v>
                </c:pt>
                <c:pt idx="454">
                  <c:v>3467370</c:v>
                </c:pt>
                <c:pt idx="455">
                  <c:v>3548130</c:v>
                </c:pt>
                <c:pt idx="456">
                  <c:v>3630780</c:v>
                </c:pt>
                <c:pt idx="457">
                  <c:v>3715350</c:v>
                </c:pt>
                <c:pt idx="458">
                  <c:v>3801890</c:v>
                </c:pt>
                <c:pt idx="459">
                  <c:v>3890450</c:v>
                </c:pt>
                <c:pt idx="460">
                  <c:v>3981070</c:v>
                </c:pt>
                <c:pt idx="461">
                  <c:v>4073800</c:v>
                </c:pt>
                <c:pt idx="462">
                  <c:v>4168690</c:v>
                </c:pt>
                <c:pt idx="463">
                  <c:v>4265800</c:v>
                </c:pt>
                <c:pt idx="464">
                  <c:v>4365160</c:v>
                </c:pt>
                <c:pt idx="465">
                  <c:v>4466840</c:v>
                </c:pt>
                <c:pt idx="466">
                  <c:v>4570880</c:v>
                </c:pt>
                <c:pt idx="467">
                  <c:v>4677350</c:v>
                </c:pt>
                <c:pt idx="468">
                  <c:v>4786300</c:v>
                </c:pt>
                <c:pt idx="469">
                  <c:v>4897790</c:v>
                </c:pt>
                <c:pt idx="470">
                  <c:v>5011870</c:v>
                </c:pt>
                <c:pt idx="471">
                  <c:v>5128610</c:v>
                </c:pt>
                <c:pt idx="472">
                  <c:v>5248070</c:v>
                </c:pt>
                <c:pt idx="473">
                  <c:v>5370320</c:v>
                </c:pt>
                <c:pt idx="474">
                  <c:v>5495410</c:v>
                </c:pt>
                <c:pt idx="475">
                  <c:v>5623410</c:v>
                </c:pt>
                <c:pt idx="476">
                  <c:v>5754400</c:v>
                </c:pt>
                <c:pt idx="477">
                  <c:v>5888440</c:v>
                </c:pt>
                <c:pt idx="478">
                  <c:v>6025600</c:v>
                </c:pt>
                <c:pt idx="479">
                  <c:v>6165950</c:v>
                </c:pt>
                <c:pt idx="480">
                  <c:v>6309570</c:v>
                </c:pt>
                <c:pt idx="481">
                  <c:v>6456540</c:v>
                </c:pt>
                <c:pt idx="482">
                  <c:v>6606930</c:v>
                </c:pt>
                <c:pt idx="483">
                  <c:v>6760830</c:v>
                </c:pt>
                <c:pt idx="484">
                  <c:v>6918310</c:v>
                </c:pt>
                <c:pt idx="485">
                  <c:v>7079460</c:v>
                </c:pt>
                <c:pt idx="486">
                  <c:v>7244360</c:v>
                </c:pt>
                <c:pt idx="487">
                  <c:v>7413100</c:v>
                </c:pt>
                <c:pt idx="488">
                  <c:v>7585780</c:v>
                </c:pt>
                <c:pt idx="489">
                  <c:v>7762470</c:v>
                </c:pt>
                <c:pt idx="490">
                  <c:v>7943280</c:v>
                </c:pt>
                <c:pt idx="491">
                  <c:v>8128310</c:v>
                </c:pt>
                <c:pt idx="492">
                  <c:v>8317640</c:v>
                </c:pt>
                <c:pt idx="493">
                  <c:v>8511380</c:v>
                </c:pt>
                <c:pt idx="494">
                  <c:v>8709640</c:v>
                </c:pt>
                <c:pt idx="495">
                  <c:v>8912510</c:v>
                </c:pt>
                <c:pt idx="496">
                  <c:v>9120110</c:v>
                </c:pt>
                <c:pt idx="497">
                  <c:v>9332540</c:v>
                </c:pt>
                <c:pt idx="498">
                  <c:v>9549930</c:v>
                </c:pt>
                <c:pt idx="499">
                  <c:v>9772370</c:v>
                </c:pt>
                <c:pt idx="500">
                  <c:v>10000000</c:v>
                </c:pt>
                <c:pt idx="501">
                  <c:v>10232900</c:v>
                </c:pt>
                <c:pt idx="502">
                  <c:v>10471300</c:v>
                </c:pt>
                <c:pt idx="503">
                  <c:v>10715200</c:v>
                </c:pt>
                <c:pt idx="504">
                  <c:v>10964800</c:v>
                </c:pt>
                <c:pt idx="505">
                  <c:v>11220200</c:v>
                </c:pt>
                <c:pt idx="506">
                  <c:v>11481500</c:v>
                </c:pt>
                <c:pt idx="507">
                  <c:v>11749000</c:v>
                </c:pt>
                <c:pt idx="508">
                  <c:v>12022600</c:v>
                </c:pt>
                <c:pt idx="509">
                  <c:v>12302700</c:v>
                </c:pt>
                <c:pt idx="510">
                  <c:v>12589300</c:v>
                </c:pt>
                <c:pt idx="511">
                  <c:v>12882500</c:v>
                </c:pt>
                <c:pt idx="512">
                  <c:v>13182600</c:v>
                </c:pt>
                <c:pt idx="513">
                  <c:v>13489600</c:v>
                </c:pt>
                <c:pt idx="514">
                  <c:v>13803800</c:v>
                </c:pt>
                <c:pt idx="515">
                  <c:v>14125400</c:v>
                </c:pt>
                <c:pt idx="516">
                  <c:v>14454400</c:v>
                </c:pt>
                <c:pt idx="517">
                  <c:v>14791100</c:v>
                </c:pt>
                <c:pt idx="518">
                  <c:v>15135600</c:v>
                </c:pt>
                <c:pt idx="519">
                  <c:v>15488200</c:v>
                </c:pt>
                <c:pt idx="520">
                  <c:v>15848900</c:v>
                </c:pt>
                <c:pt idx="521">
                  <c:v>16218100</c:v>
                </c:pt>
                <c:pt idx="522">
                  <c:v>16595900</c:v>
                </c:pt>
                <c:pt idx="523">
                  <c:v>16982400</c:v>
                </c:pt>
                <c:pt idx="524">
                  <c:v>17378000</c:v>
                </c:pt>
                <c:pt idx="525">
                  <c:v>17782800</c:v>
                </c:pt>
                <c:pt idx="526">
                  <c:v>18197000</c:v>
                </c:pt>
                <c:pt idx="527">
                  <c:v>18620900</c:v>
                </c:pt>
                <c:pt idx="528">
                  <c:v>19054600</c:v>
                </c:pt>
                <c:pt idx="529">
                  <c:v>19498400</c:v>
                </c:pt>
                <c:pt idx="530">
                  <c:v>19952600</c:v>
                </c:pt>
                <c:pt idx="531">
                  <c:v>20417400</c:v>
                </c:pt>
                <c:pt idx="532">
                  <c:v>20893000</c:v>
                </c:pt>
                <c:pt idx="533">
                  <c:v>21379600</c:v>
                </c:pt>
                <c:pt idx="534">
                  <c:v>21877600</c:v>
                </c:pt>
                <c:pt idx="535">
                  <c:v>22387200</c:v>
                </c:pt>
                <c:pt idx="536">
                  <c:v>22908700</c:v>
                </c:pt>
                <c:pt idx="537">
                  <c:v>23442300</c:v>
                </c:pt>
                <c:pt idx="538">
                  <c:v>23988300</c:v>
                </c:pt>
                <c:pt idx="539">
                  <c:v>24547100</c:v>
                </c:pt>
                <c:pt idx="540">
                  <c:v>25118900</c:v>
                </c:pt>
                <c:pt idx="541">
                  <c:v>25704000</c:v>
                </c:pt>
                <c:pt idx="542">
                  <c:v>26302700</c:v>
                </c:pt>
                <c:pt idx="543">
                  <c:v>26915300</c:v>
                </c:pt>
                <c:pt idx="544">
                  <c:v>27542300</c:v>
                </c:pt>
                <c:pt idx="545">
                  <c:v>28183800</c:v>
                </c:pt>
                <c:pt idx="546">
                  <c:v>28840300</c:v>
                </c:pt>
                <c:pt idx="547">
                  <c:v>29512100</c:v>
                </c:pt>
                <c:pt idx="548">
                  <c:v>30199500</c:v>
                </c:pt>
                <c:pt idx="549">
                  <c:v>30903000</c:v>
                </c:pt>
                <c:pt idx="550">
                  <c:v>31622800</c:v>
                </c:pt>
                <c:pt idx="551">
                  <c:v>32359400</c:v>
                </c:pt>
                <c:pt idx="552">
                  <c:v>33113100</c:v>
                </c:pt>
                <c:pt idx="553">
                  <c:v>33884400</c:v>
                </c:pt>
                <c:pt idx="554">
                  <c:v>34673700</c:v>
                </c:pt>
                <c:pt idx="555">
                  <c:v>35481300</c:v>
                </c:pt>
                <c:pt idx="556">
                  <c:v>36307800</c:v>
                </c:pt>
                <c:pt idx="557">
                  <c:v>37153500</c:v>
                </c:pt>
                <c:pt idx="558">
                  <c:v>38018900</c:v>
                </c:pt>
                <c:pt idx="559">
                  <c:v>38904500</c:v>
                </c:pt>
                <c:pt idx="560">
                  <c:v>39810700</c:v>
                </c:pt>
                <c:pt idx="561">
                  <c:v>40738000</c:v>
                </c:pt>
                <c:pt idx="562">
                  <c:v>41686900</c:v>
                </c:pt>
                <c:pt idx="563">
                  <c:v>42658000</c:v>
                </c:pt>
                <c:pt idx="564">
                  <c:v>43651600</c:v>
                </c:pt>
                <c:pt idx="565">
                  <c:v>44668400</c:v>
                </c:pt>
                <c:pt idx="566">
                  <c:v>45708800</c:v>
                </c:pt>
                <c:pt idx="567">
                  <c:v>46773500</c:v>
                </c:pt>
                <c:pt idx="568">
                  <c:v>47863000</c:v>
                </c:pt>
                <c:pt idx="569">
                  <c:v>48977900</c:v>
                </c:pt>
                <c:pt idx="570">
                  <c:v>50118700</c:v>
                </c:pt>
                <c:pt idx="571">
                  <c:v>51286100</c:v>
                </c:pt>
                <c:pt idx="572">
                  <c:v>52480700</c:v>
                </c:pt>
                <c:pt idx="573">
                  <c:v>53703200</c:v>
                </c:pt>
                <c:pt idx="574">
                  <c:v>54954100</c:v>
                </c:pt>
                <c:pt idx="575">
                  <c:v>56234100</c:v>
                </c:pt>
                <c:pt idx="576">
                  <c:v>57544000</c:v>
                </c:pt>
                <c:pt idx="577">
                  <c:v>58884400</c:v>
                </c:pt>
                <c:pt idx="578">
                  <c:v>60256000</c:v>
                </c:pt>
                <c:pt idx="579">
                  <c:v>61659500</c:v>
                </c:pt>
                <c:pt idx="580">
                  <c:v>63095700</c:v>
                </c:pt>
                <c:pt idx="581">
                  <c:v>64565400</c:v>
                </c:pt>
                <c:pt idx="582">
                  <c:v>66069300</c:v>
                </c:pt>
                <c:pt idx="583">
                  <c:v>67608300</c:v>
                </c:pt>
                <c:pt idx="584">
                  <c:v>69183100</c:v>
                </c:pt>
                <c:pt idx="585">
                  <c:v>70794600</c:v>
                </c:pt>
                <c:pt idx="586">
                  <c:v>72443600</c:v>
                </c:pt>
                <c:pt idx="587">
                  <c:v>74131000</c:v>
                </c:pt>
                <c:pt idx="588">
                  <c:v>75857800</c:v>
                </c:pt>
                <c:pt idx="589">
                  <c:v>77624700</c:v>
                </c:pt>
                <c:pt idx="590">
                  <c:v>79432800</c:v>
                </c:pt>
                <c:pt idx="591">
                  <c:v>81283100</c:v>
                </c:pt>
                <c:pt idx="592">
                  <c:v>83176400</c:v>
                </c:pt>
                <c:pt idx="593">
                  <c:v>85113800</c:v>
                </c:pt>
                <c:pt idx="594">
                  <c:v>87096400</c:v>
                </c:pt>
                <c:pt idx="595">
                  <c:v>89125100</c:v>
                </c:pt>
                <c:pt idx="596">
                  <c:v>91201100</c:v>
                </c:pt>
                <c:pt idx="597">
                  <c:v>93325400</c:v>
                </c:pt>
                <c:pt idx="598">
                  <c:v>95499300</c:v>
                </c:pt>
                <c:pt idx="599">
                  <c:v>97723700</c:v>
                </c:pt>
                <c:pt idx="600">
                  <c:v>100000000</c:v>
                </c:pt>
              </c:numCache>
            </c:numRef>
          </c:xVal>
          <c:yVal>
            <c:numRef>
              <c:f>Лист1!$J$3:$J$603</c:f>
              <c:numCache>
                <c:formatCode>0.00E+00</c:formatCode>
                <c:ptCount val="601"/>
                <c:pt idx="0">
                  <c:v>-6.0205900000000003</c:v>
                </c:pt>
                <c:pt idx="1">
                  <c:v>-6.0205900000000003</c:v>
                </c:pt>
                <c:pt idx="2">
                  <c:v>-6.0205900000000003</c:v>
                </c:pt>
                <c:pt idx="3">
                  <c:v>-6.0205900000000003</c:v>
                </c:pt>
                <c:pt idx="4">
                  <c:v>-6.0205900000000003</c:v>
                </c:pt>
                <c:pt idx="5">
                  <c:v>-6.0205900000000003</c:v>
                </c:pt>
                <c:pt idx="6">
                  <c:v>-6.0205900000000003</c:v>
                </c:pt>
                <c:pt idx="7">
                  <c:v>-6.0205900000000003</c:v>
                </c:pt>
                <c:pt idx="8">
                  <c:v>-6.0205900000000003</c:v>
                </c:pt>
                <c:pt idx="9">
                  <c:v>-6.0205900000000003</c:v>
                </c:pt>
                <c:pt idx="10">
                  <c:v>-6.0205900000000003</c:v>
                </c:pt>
                <c:pt idx="11">
                  <c:v>-6.0205900000000003</c:v>
                </c:pt>
                <c:pt idx="12">
                  <c:v>-6.0205900000000003</c:v>
                </c:pt>
                <c:pt idx="13">
                  <c:v>-6.0205900000000003</c:v>
                </c:pt>
                <c:pt idx="14">
                  <c:v>-6.0205900000000003</c:v>
                </c:pt>
                <c:pt idx="15">
                  <c:v>-6.0205900000000003</c:v>
                </c:pt>
                <c:pt idx="16">
                  <c:v>-6.0205900000000003</c:v>
                </c:pt>
                <c:pt idx="17">
                  <c:v>-6.0205900000000003</c:v>
                </c:pt>
                <c:pt idx="18">
                  <c:v>-6.0205900000000003</c:v>
                </c:pt>
                <c:pt idx="19">
                  <c:v>-6.0205900000000003</c:v>
                </c:pt>
                <c:pt idx="20">
                  <c:v>-6.0205900000000003</c:v>
                </c:pt>
                <c:pt idx="21">
                  <c:v>-6.0205900000000003</c:v>
                </c:pt>
                <c:pt idx="22">
                  <c:v>-6.0205900000000003</c:v>
                </c:pt>
                <c:pt idx="23">
                  <c:v>-6.0205900000000003</c:v>
                </c:pt>
                <c:pt idx="24">
                  <c:v>-6.0205799999999998</c:v>
                </c:pt>
                <c:pt idx="25">
                  <c:v>-6.0205799999999998</c:v>
                </c:pt>
                <c:pt idx="26">
                  <c:v>-6.0205799999999998</c:v>
                </c:pt>
                <c:pt idx="27">
                  <c:v>-6.0205799999999998</c:v>
                </c:pt>
                <c:pt idx="28">
                  <c:v>-6.0205799999999998</c:v>
                </c:pt>
                <c:pt idx="29">
                  <c:v>-6.0205799999999998</c:v>
                </c:pt>
                <c:pt idx="30">
                  <c:v>-6.0205799999999998</c:v>
                </c:pt>
                <c:pt idx="31">
                  <c:v>-6.0205799999999998</c:v>
                </c:pt>
                <c:pt idx="32">
                  <c:v>-6.0205799999999998</c:v>
                </c:pt>
                <c:pt idx="33">
                  <c:v>-6.0205799999999998</c:v>
                </c:pt>
                <c:pt idx="34">
                  <c:v>-6.0205799999999998</c:v>
                </c:pt>
                <c:pt idx="35">
                  <c:v>-6.0205700000000002</c:v>
                </c:pt>
                <c:pt idx="36">
                  <c:v>-6.0205700000000002</c:v>
                </c:pt>
                <c:pt idx="37">
                  <c:v>-6.0205700000000002</c:v>
                </c:pt>
                <c:pt idx="38">
                  <c:v>-6.0205700000000002</c:v>
                </c:pt>
                <c:pt idx="39">
                  <c:v>-6.0205700000000002</c:v>
                </c:pt>
                <c:pt idx="40">
                  <c:v>-6.0205700000000002</c:v>
                </c:pt>
                <c:pt idx="41">
                  <c:v>-6.0205700000000002</c:v>
                </c:pt>
                <c:pt idx="42">
                  <c:v>-6.0205599999999997</c:v>
                </c:pt>
                <c:pt idx="43">
                  <c:v>-6.0205599999999997</c:v>
                </c:pt>
                <c:pt idx="44">
                  <c:v>-6.0205599999999997</c:v>
                </c:pt>
                <c:pt idx="45">
                  <c:v>-6.0205599999999997</c:v>
                </c:pt>
                <c:pt idx="46">
                  <c:v>-6.0205599999999997</c:v>
                </c:pt>
                <c:pt idx="47">
                  <c:v>-6.0205599999999997</c:v>
                </c:pt>
                <c:pt idx="48">
                  <c:v>-6.0205500000000001</c:v>
                </c:pt>
                <c:pt idx="49">
                  <c:v>-6.0205500000000001</c:v>
                </c:pt>
                <c:pt idx="50">
                  <c:v>-6.0205500000000001</c:v>
                </c:pt>
                <c:pt idx="51">
                  <c:v>-6.0205500000000001</c:v>
                </c:pt>
                <c:pt idx="52">
                  <c:v>-6.0205399999999996</c:v>
                </c:pt>
                <c:pt idx="53">
                  <c:v>-6.0205399999999996</c:v>
                </c:pt>
                <c:pt idx="54">
                  <c:v>-6.0205399999999996</c:v>
                </c:pt>
                <c:pt idx="55">
                  <c:v>-6.0205399999999996</c:v>
                </c:pt>
                <c:pt idx="56">
                  <c:v>-6.0205299999999999</c:v>
                </c:pt>
                <c:pt idx="57">
                  <c:v>-6.0205299999999999</c:v>
                </c:pt>
                <c:pt idx="58">
                  <c:v>-6.0205299999999999</c:v>
                </c:pt>
                <c:pt idx="59">
                  <c:v>-6.0205200000000003</c:v>
                </c:pt>
                <c:pt idx="60">
                  <c:v>-6.0205200000000003</c:v>
                </c:pt>
                <c:pt idx="61">
                  <c:v>-6.0205099999999998</c:v>
                </c:pt>
                <c:pt idx="62">
                  <c:v>-6.0205099999999998</c:v>
                </c:pt>
                <c:pt idx="63">
                  <c:v>-6.0205099999999998</c:v>
                </c:pt>
                <c:pt idx="64">
                  <c:v>-6.0205000000000002</c:v>
                </c:pt>
                <c:pt idx="65">
                  <c:v>-6.0205000000000002</c:v>
                </c:pt>
                <c:pt idx="66">
                  <c:v>-6.0204899999999997</c:v>
                </c:pt>
                <c:pt idx="67">
                  <c:v>-6.0204899999999997</c:v>
                </c:pt>
                <c:pt idx="68">
                  <c:v>-6.0204800000000001</c:v>
                </c:pt>
                <c:pt idx="69">
                  <c:v>-6.0204800000000001</c:v>
                </c:pt>
                <c:pt idx="70">
                  <c:v>-6.0204700000000004</c:v>
                </c:pt>
                <c:pt idx="71">
                  <c:v>-6.0204599999999999</c:v>
                </c:pt>
                <c:pt idx="72">
                  <c:v>-6.0204599999999999</c:v>
                </c:pt>
                <c:pt idx="73">
                  <c:v>-6.0204500000000003</c:v>
                </c:pt>
                <c:pt idx="74">
                  <c:v>-6.0204399999999998</c:v>
                </c:pt>
                <c:pt idx="75">
                  <c:v>-6.0204399999999998</c:v>
                </c:pt>
                <c:pt idx="76">
                  <c:v>-6.0204300000000002</c:v>
                </c:pt>
                <c:pt idx="77">
                  <c:v>-6.0204199999999997</c:v>
                </c:pt>
                <c:pt idx="78">
                  <c:v>-6.02041</c:v>
                </c:pt>
                <c:pt idx="79">
                  <c:v>-6.0204000000000004</c:v>
                </c:pt>
                <c:pt idx="80">
                  <c:v>-6.0204000000000004</c:v>
                </c:pt>
                <c:pt idx="81">
                  <c:v>-6.0203899999999999</c:v>
                </c:pt>
                <c:pt idx="82">
                  <c:v>-6.0203800000000003</c:v>
                </c:pt>
                <c:pt idx="83">
                  <c:v>-6.0203600000000002</c:v>
                </c:pt>
                <c:pt idx="84">
                  <c:v>-6.0203499999999996</c:v>
                </c:pt>
                <c:pt idx="85">
                  <c:v>-6.02034</c:v>
                </c:pt>
                <c:pt idx="86">
                  <c:v>-6.0203300000000004</c:v>
                </c:pt>
                <c:pt idx="87">
                  <c:v>-6.0203199999999999</c:v>
                </c:pt>
                <c:pt idx="88">
                  <c:v>-6.0202999999999998</c:v>
                </c:pt>
                <c:pt idx="89">
                  <c:v>-6.0202900000000001</c:v>
                </c:pt>
                <c:pt idx="90">
                  <c:v>-6.0202799999999996</c:v>
                </c:pt>
                <c:pt idx="91">
                  <c:v>-6.0202600000000004</c:v>
                </c:pt>
                <c:pt idx="92">
                  <c:v>-6.0202400000000003</c:v>
                </c:pt>
                <c:pt idx="93">
                  <c:v>-6.0202299999999997</c:v>
                </c:pt>
                <c:pt idx="94">
                  <c:v>-6.0202099999999996</c:v>
                </c:pt>
                <c:pt idx="95">
                  <c:v>-6.0201900000000004</c:v>
                </c:pt>
                <c:pt idx="96">
                  <c:v>-6.0201700000000002</c:v>
                </c:pt>
                <c:pt idx="97">
                  <c:v>-6.0201500000000001</c:v>
                </c:pt>
                <c:pt idx="98">
                  <c:v>-6.02013</c:v>
                </c:pt>
                <c:pt idx="99">
                  <c:v>-6.0201099999999999</c:v>
                </c:pt>
                <c:pt idx="100">
                  <c:v>-6.0200899999999997</c:v>
                </c:pt>
                <c:pt idx="101">
                  <c:v>-6.02006</c:v>
                </c:pt>
                <c:pt idx="102">
                  <c:v>-6.0200399999999998</c:v>
                </c:pt>
                <c:pt idx="103">
                  <c:v>-6.0200100000000001</c:v>
                </c:pt>
                <c:pt idx="104">
                  <c:v>-6.0199800000000003</c:v>
                </c:pt>
                <c:pt idx="105">
                  <c:v>-6.0199499999999997</c:v>
                </c:pt>
                <c:pt idx="106">
                  <c:v>-6.0199199999999999</c:v>
                </c:pt>
                <c:pt idx="107">
                  <c:v>-6.0198900000000002</c:v>
                </c:pt>
                <c:pt idx="108">
                  <c:v>-6.0198600000000004</c:v>
                </c:pt>
                <c:pt idx="109">
                  <c:v>-6.0198200000000002</c:v>
                </c:pt>
                <c:pt idx="110">
                  <c:v>-6.0197799999999999</c:v>
                </c:pt>
                <c:pt idx="111">
                  <c:v>-6.0197500000000002</c:v>
                </c:pt>
                <c:pt idx="112">
                  <c:v>-6.0197099999999999</c:v>
                </c:pt>
                <c:pt idx="113">
                  <c:v>-6.01966</c:v>
                </c:pt>
                <c:pt idx="114">
                  <c:v>-6.0196199999999997</c:v>
                </c:pt>
                <c:pt idx="115">
                  <c:v>-6.0195699999999999</c:v>
                </c:pt>
                <c:pt idx="116">
                  <c:v>-6.0195299999999996</c:v>
                </c:pt>
                <c:pt idx="117">
                  <c:v>-6.0194700000000001</c:v>
                </c:pt>
                <c:pt idx="118">
                  <c:v>-6.0194200000000002</c:v>
                </c:pt>
                <c:pt idx="119">
                  <c:v>-6.0193700000000003</c:v>
                </c:pt>
                <c:pt idx="120">
                  <c:v>-6.0193099999999999</c:v>
                </c:pt>
                <c:pt idx="121">
                  <c:v>-6.0192500000000004</c:v>
                </c:pt>
                <c:pt idx="122">
                  <c:v>-6.0191800000000004</c:v>
                </c:pt>
                <c:pt idx="123">
                  <c:v>-6.01912</c:v>
                </c:pt>
                <c:pt idx="124">
                  <c:v>-6.01905</c:v>
                </c:pt>
                <c:pt idx="125">
                  <c:v>-6.0189700000000004</c:v>
                </c:pt>
                <c:pt idx="126">
                  <c:v>-6.0189000000000004</c:v>
                </c:pt>
                <c:pt idx="127">
                  <c:v>-6.0188199999999998</c:v>
                </c:pt>
                <c:pt idx="128">
                  <c:v>-6.0187299999999997</c:v>
                </c:pt>
                <c:pt idx="129">
                  <c:v>-6.0186500000000001</c:v>
                </c:pt>
                <c:pt idx="130">
                  <c:v>-6.0185500000000003</c:v>
                </c:pt>
                <c:pt idx="131">
                  <c:v>-6.0184600000000001</c:v>
                </c:pt>
                <c:pt idx="132">
                  <c:v>-6.0183600000000004</c:v>
                </c:pt>
                <c:pt idx="133">
                  <c:v>-6.0182500000000001</c:v>
                </c:pt>
                <c:pt idx="134">
                  <c:v>-6.0181399999999998</c:v>
                </c:pt>
                <c:pt idx="135">
                  <c:v>-6.0180199999999999</c:v>
                </c:pt>
                <c:pt idx="136">
                  <c:v>-6.0179</c:v>
                </c:pt>
                <c:pt idx="137">
                  <c:v>-6.0177699999999996</c:v>
                </c:pt>
                <c:pt idx="138">
                  <c:v>-6.0176400000000001</c:v>
                </c:pt>
                <c:pt idx="139">
                  <c:v>-6.0175000000000001</c:v>
                </c:pt>
                <c:pt idx="140">
                  <c:v>-6.01736</c:v>
                </c:pt>
                <c:pt idx="141">
                  <c:v>-6.0171999999999999</c:v>
                </c:pt>
                <c:pt idx="142">
                  <c:v>-6.0170399999999997</c:v>
                </c:pt>
                <c:pt idx="143">
                  <c:v>-6.0168799999999996</c:v>
                </c:pt>
                <c:pt idx="144">
                  <c:v>-6.0167000000000002</c:v>
                </c:pt>
                <c:pt idx="145">
                  <c:v>-6.0165199999999999</c:v>
                </c:pt>
                <c:pt idx="146">
                  <c:v>-6.01633</c:v>
                </c:pt>
                <c:pt idx="147">
                  <c:v>-6.0161199999999999</c:v>
                </c:pt>
                <c:pt idx="148">
                  <c:v>-6.0159099999999999</c:v>
                </c:pt>
                <c:pt idx="149">
                  <c:v>-6.0156900000000002</c:v>
                </c:pt>
                <c:pt idx="150">
                  <c:v>-6.01546</c:v>
                </c:pt>
                <c:pt idx="151">
                  <c:v>-6.0152200000000002</c:v>
                </c:pt>
                <c:pt idx="152">
                  <c:v>-6.0149699999999999</c:v>
                </c:pt>
                <c:pt idx="153">
                  <c:v>-6.0147000000000004</c:v>
                </c:pt>
                <c:pt idx="154">
                  <c:v>-6.0144200000000003</c:v>
                </c:pt>
                <c:pt idx="155">
                  <c:v>-6.0141299999999998</c:v>
                </c:pt>
                <c:pt idx="156">
                  <c:v>-6.0138299999999996</c:v>
                </c:pt>
                <c:pt idx="157">
                  <c:v>-6.0135100000000001</c:v>
                </c:pt>
                <c:pt idx="158">
                  <c:v>-6.0131800000000002</c:v>
                </c:pt>
                <c:pt idx="159">
                  <c:v>-6.0128300000000001</c:v>
                </c:pt>
                <c:pt idx="160">
                  <c:v>-6.0124599999999999</c:v>
                </c:pt>
                <c:pt idx="161">
                  <c:v>-6.0120800000000001</c:v>
                </c:pt>
                <c:pt idx="162">
                  <c:v>-6.0116800000000001</c:v>
                </c:pt>
                <c:pt idx="163">
                  <c:v>-6.01126</c:v>
                </c:pt>
                <c:pt idx="164">
                  <c:v>-6.0108199999999998</c:v>
                </c:pt>
                <c:pt idx="165">
                  <c:v>-6.0103600000000004</c:v>
                </c:pt>
                <c:pt idx="166">
                  <c:v>-6.0098799999999999</c:v>
                </c:pt>
                <c:pt idx="167">
                  <c:v>-6.0093699999999997</c:v>
                </c:pt>
                <c:pt idx="168">
                  <c:v>-6.0088400000000002</c:v>
                </c:pt>
                <c:pt idx="169">
                  <c:v>-6.0082899999999997</c:v>
                </c:pt>
                <c:pt idx="170">
                  <c:v>-6.0077100000000003</c:v>
                </c:pt>
                <c:pt idx="171">
                  <c:v>-6.0071099999999999</c:v>
                </c:pt>
                <c:pt idx="172">
                  <c:v>-6.0064700000000002</c:v>
                </c:pt>
                <c:pt idx="173">
                  <c:v>-6.0058100000000003</c:v>
                </c:pt>
                <c:pt idx="174">
                  <c:v>-6.0051100000000002</c:v>
                </c:pt>
                <c:pt idx="175">
                  <c:v>-6.0043899999999999</c:v>
                </c:pt>
                <c:pt idx="176">
                  <c:v>-6.0036199999999997</c:v>
                </c:pt>
                <c:pt idx="177">
                  <c:v>-6.0028300000000003</c:v>
                </c:pt>
                <c:pt idx="178">
                  <c:v>-6.0019900000000002</c:v>
                </c:pt>
                <c:pt idx="179">
                  <c:v>-6.0011200000000002</c:v>
                </c:pt>
                <c:pt idx="180">
                  <c:v>-6.0002000000000004</c:v>
                </c:pt>
                <c:pt idx="181">
                  <c:v>-5.99925</c:v>
                </c:pt>
                <c:pt idx="182">
                  <c:v>-5.99824</c:v>
                </c:pt>
                <c:pt idx="183">
                  <c:v>-5.9971899999999998</c:v>
                </c:pt>
                <c:pt idx="184">
                  <c:v>-5.9961000000000002</c:v>
                </c:pt>
                <c:pt idx="185">
                  <c:v>-5.9949500000000002</c:v>
                </c:pt>
                <c:pt idx="186">
                  <c:v>-5.9937500000000004</c:v>
                </c:pt>
                <c:pt idx="187">
                  <c:v>-5.9924900000000001</c:v>
                </c:pt>
                <c:pt idx="188">
                  <c:v>-5.9911700000000003</c:v>
                </c:pt>
                <c:pt idx="189">
                  <c:v>-5.9897900000000002</c:v>
                </c:pt>
                <c:pt idx="190">
                  <c:v>-5.9883499999999996</c:v>
                </c:pt>
                <c:pt idx="191">
                  <c:v>-5.9868399999999999</c:v>
                </c:pt>
                <c:pt idx="192">
                  <c:v>-5.9852600000000002</c:v>
                </c:pt>
                <c:pt idx="193">
                  <c:v>-5.9836</c:v>
                </c:pt>
                <c:pt idx="194">
                  <c:v>-5.9818699999999998</c:v>
                </c:pt>
                <c:pt idx="195">
                  <c:v>-5.9800599999999999</c:v>
                </c:pt>
                <c:pt idx="196">
                  <c:v>-5.9781700000000004</c:v>
                </c:pt>
                <c:pt idx="197">
                  <c:v>-5.9761800000000003</c:v>
                </c:pt>
                <c:pt idx="198">
                  <c:v>-5.9741099999999996</c:v>
                </c:pt>
                <c:pt idx="199">
                  <c:v>-5.97194</c:v>
                </c:pt>
                <c:pt idx="200">
                  <c:v>-5.9696699999999998</c:v>
                </c:pt>
                <c:pt idx="201">
                  <c:v>-5.9672900000000002</c:v>
                </c:pt>
                <c:pt idx="202">
                  <c:v>-5.9648000000000003</c:v>
                </c:pt>
                <c:pt idx="203">
                  <c:v>-5.9622000000000002</c:v>
                </c:pt>
                <c:pt idx="204">
                  <c:v>-5.9594800000000001</c:v>
                </c:pt>
                <c:pt idx="205">
                  <c:v>-5.9566400000000002</c:v>
                </c:pt>
                <c:pt idx="206">
                  <c:v>-5.9536600000000002</c:v>
                </c:pt>
                <c:pt idx="207">
                  <c:v>-5.9505499999999998</c:v>
                </c:pt>
                <c:pt idx="208">
                  <c:v>-5.9473000000000003</c:v>
                </c:pt>
                <c:pt idx="209">
                  <c:v>-5.9438899999999997</c:v>
                </c:pt>
                <c:pt idx="210">
                  <c:v>-5.9403300000000003</c:v>
                </c:pt>
                <c:pt idx="211">
                  <c:v>-5.9366099999999999</c:v>
                </c:pt>
                <c:pt idx="212">
                  <c:v>-5.9327199999999998</c:v>
                </c:pt>
                <c:pt idx="213">
                  <c:v>-5.9286500000000002</c:v>
                </c:pt>
                <c:pt idx="214">
                  <c:v>-5.9244000000000003</c:v>
                </c:pt>
                <c:pt idx="215">
                  <c:v>-5.91995</c:v>
                </c:pt>
                <c:pt idx="216">
                  <c:v>-5.9153000000000002</c:v>
                </c:pt>
                <c:pt idx="217">
                  <c:v>-5.9104400000000004</c:v>
                </c:pt>
                <c:pt idx="218">
                  <c:v>-5.9053699999999996</c:v>
                </c:pt>
                <c:pt idx="219">
                  <c:v>-5.9000599999999999</c:v>
                </c:pt>
                <c:pt idx="220">
                  <c:v>-5.89452</c:v>
                </c:pt>
                <c:pt idx="221">
                  <c:v>-5.8887200000000002</c:v>
                </c:pt>
                <c:pt idx="222">
                  <c:v>-5.8826700000000001</c:v>
                </c:pt>
                <c:pt idx="223">
                  <c:v>-5.8763500000000004</c:v>
                </c:pt>
                <c:pt idx="224">
                  <c:v>-5.8697499999999998</c:v>
                </c:pt>
                <c:pt idx="225">
                  <c:v>-5.8628499999999999</c:v>
                </c:pt>
                <c:pt idx="226">
                  <c:v>-5.8556499999999998</c:v>
                </c:pt>
                <c:pt idx="227">
                  <c:v>-5.8481300000000003</c:v>
                </c:pt>
                <c:pt idx="228">
                  <c:v>-5.8402799999999999</c:v>
                </c:pt>
                <c:pt idx="229">
                  <c:v>-5.83209</c:v>
                </c:pt>
                <c:pt idx="230">
                  <c:v>-5.8235400000000004</c:v>
                </c:pt>
                <c:pt idx="231">
                  <c:v>-5.8146100000000001</c:v>
                </c:pt>
                <c:pt idx="232">
                  <c:v>-5.8052999999999999</c:v>
                </c:pt>
                <c:pt idx="233">
                  <c:v>-5.7955899999999998</c:v>
                </c:pt>
                <c:pt idx="234">
                  <c:v>-5.7854599999999996</c:v>
                </c:pt>
                <c:pt idx="235">
                  <c:v>-5.7748999999999997</c:v>
                </c:pt>
                <c:pt idx="236">
                  <c:v>-5.7638800000000003</c:v>
                </c:pt>
                <c:pt idx="237">
                  <c:v>-5.7523999999999997</c:v>
                </c:pt>
                <c:pt idx="238">
                  <c:v>-5.7404299999999999</c:v>
                </c:pt>
                <c:pt idx="239">
                  <c:v>-5.7279600000000004</c:v>
                </c:pt>
                <c:pt idx="240">
                  <c:v>-5.7149599999999996</c:v>
                </c:pt>
                <c:pt idx="241">
                  <c:v>-5.7014300000000002</c:v>
                </c:pt>
                <c:pt idx="242">
                  <c:v>-5.6873300000000002</c:v>
                </c:pt>
                <c:pt idx="243">
                  <c:v>-5.6726599999999996</c:v>
                </c:pt>
                <c:pt idx="244">
                  <c:v>-5.6573900000000004</c:v>
                </c:pt>
                <c:pt idx="245">
                  <c:v>-5.6414900000000001</c:v>
                </c:pt>
                <c:pt idx="246">
                  <c:v>-5.6249599999999997</c:v>
                </c:pt>
                <c:pt idx="247">
                  <c:v>-5.6077599999999999</c:v>
                </c:pt>
                <c:pt idx="248">
                  <c:v>-5.5898899999999996</c:v>
                </c:pt>
                <c:pt idx="249">
                  <c:v>-5.5712999999999999</c:v>
                </c:pt>
                <c:pt idx="250">
                  <c:v>-5.55199</c:v>
                </c:pt>
                <c:pt idx="251">
                  <c:v>-5.5319399999999996</c:v>
                </c:pt>
                <c:pt idx="252">
                  <c:v>-5.5111100000000004</c:v>
                </c:pt>
                <c:pt idx="253">
                  <c:v>-5.48949</c:v>
                </c:pt>
                <c:pt idx="254">
                  <c:v>-5.4670500000000004</c:v>
                </c:pt>
                <c:pt idx="255">
                  <c:v>-5.4437800000000003</c:v>
                </c:pt>
                <c:pt idx="256">
                  <c:v>-5.4196499999999999</c:v>
                </c:pt>
                <c:pt idx="257">
                  <c:v>-5.3946399999999999</c:v>
                </c:pt>
                <c:pt idx="258">
                  <c:v>-5.3687300000000002</c:v>
                </c:pt>
                <c:pt idx="259">
                  <c:v>-5.3418900000000002</c:v>
                </c:pt>
                <c:pt idx="260">
                  <c:v>-5.3141100000000003</c:v>
                </c:pt>
                <c:pt idx="261">
                  <c:v>-5.2853700000000003</c:v>
                </c:pt>
                <c:pt idx="262">
                  <c:v>-5.2556399999999996</c:v>
                </c:pt>
                <c:pt idx="263">
                  <c:v>-5.2249100000000004</c:v>
                </c:pt>
                <c:pt idx="264">
                  <c:v>-5.1931599999999998</c:v>
                </c:pt>
                <c:pt idx="265">
                  <c:v>-5.1603700000000003</c:v>
                </c:pt>
                <c:pt idx="266">
                  <c:v>-5.1265200000000002</c:v>
                </c:pt>
                <c:pt idx="267">
                  <c:v>-5.0916100000000002</c:v>
                </c:pt>
                <c:pt idx="268">
                  <c:v>-5.0556099999999997</c:v>
                </c:pt>
                <c:pt idx="269">
                  <c:v>-5.0185199999999996</c:v>
                </c:pt>
                <c:pt idx="270">
                  <c:v>-4.9803199999999999</c:v>
                </c:pt>
                <c:pt idx="271">
                  <c:v>-4.9409999999999998</c:v>
                </c:pt>
                <c:pt idx="272">
                  <c:v>-4.9005599999999996</c:v>
                </c:pt>
                <c:pt idx="273">
                  <c:v>-4.8589900000000004</c:v>
                </c:pt>
                <c:pt idx="274">
                  <c:v>-4.8162799999999999</c:v>
                </c:pt>
                <c:pt idx="275">
                  <c:v>-4.7724299999999999</c:v>
                </c:pt>
                <c:pt idx="276">
                  <c:v>-4.7274500000000002</c:v>
                </c:pt>
                <c:pt idx="277">
                  <c:v>-4.6813399999999996</c:v>
                </c:pt>
                <c:pt idx="278">
                  <c:v>-4.6340899999999996</c:v>
                </c:pt>
                <c:pt idx="279">
                  <c:v>-4.5857200000000002</c:v>
                </c:pt>
                <c:pt idx="280">
                  <c:v>-4.5362400000000003</c:v>
                </c:pt>
                <c:pt idx="281">
                  <c:v>-4.4856499999999997</c:v>
                </c:pt>
                <c:pt idx="282">
                  <c:v>-4.43398</c:v>
                </c:pt>
                <c:pt idx="283">
                  <c:v>-4.38124</c:v>
                </c:pt>
                <c:pt idx="284">
                  <c:v>-4.3274499999999998</c:v>
                </c:pt>
                <c:pt idx="285">
                  <c:v>-4.2726300000000004</c:v>
                </c:pt>
                <c:pt idx="286">
                  <c:v>-4.2168099999999997</c:v>
                </c:pt>
                <c:pt idx="287">
                  <c:v>-4.1600200000000003</c:v>
                </c:pt>
                <c:pt idx="288">
                  <c:v>-4.10229</c:v>
                </c:pt>
                <c:pt idx="289">
                  <c:v>-4.0436500000000004</c:v>
                </c:pt>
                <c:pt idx="290">
                  <c:v>-3.98414</c:v>
                </c:pt>
                <c:pt idx="291">
                  <c:v>-3.9237899999999999</c:v>
                </c:pt>
                <c:pt idx="292">
                  <c:v>-3.86266</c:v>
                </c:pt>
                <c:pt idx="293">
                  <c:v>-3.80078</c:v>
                </c:pt>
                <c:pt idx="294">
                  <c:v>-3.7382</c:v>
                </c:pt>
                <c:pt idx="295">
                  <c:v>-3.6749700000000001</c:v>
                </c:pt>
                <c:pt idx="296">
                  <c:v>-3.6111399999999998</c:v>
                </c:pt>
                <c:pt idx="297">
                  <c:v>-3.54677</c:v>
                </c:pt>
                <c:pt idx="298">
                  <c:v>-3.4819</c:v>
                </c:pt>
                <c:pt idx="299">
                  <c:v>-3.4165999999999999</c:v>
                </c:pt>
                <c:pt idx="300">
                  <c:v>-3.35093</c:v>
                </c:pt>
                <c:pt idx="301">
                  <c:v>-3.2849300000000001</c:v>
                </c:pt>
                <c:pt idx="302">
                  <c:v>-3.21868</c:v>
                </c:pt>
                <c:pt idx="303">
                  <c:v>-3.1522299999999999</c:v>
                </c:pt>
                <c:pt idx="304">
                  <c:v>-3.0856499999999998</c:v>
                </c:pt>
                <c:pt idx="305">
                  <c:v>-3.0190000000000001</c:v>
                </c:pt>
                <c:pt idx="306">
                  <c:v>-2.95234</c:v>
                </c:pt>
                <c:pt idx="307">
                  <c:v>-2.8857400000000002</c:v>
                </c:pt>
                <c:pt idx="308">
                  <c:v>-2.8192499999999998</c:v>
                </c:pt>
                <c:pt idx="309">
                  <c:v>-2.7529400000000002</c:v>
                </c:pt>
                <c:pt idx="310">
                  <c:v>-2.6868699999999999</c:v>
                </c:pt>
                <c:pt idx="311">
                  <c:v>-2.6211099999999998</c:v>
                </c:pt>
                <c:pt idx="312">
                  <c:v>-2.5556999999999999</c:v>
                </c:pt>
                <c:pt idx="313">
                  <c:v>-2.49072</c:v>
                </c:pt>
                <c:pt idx="314">
                  <c:v>-2.4262100000000002</c:v>
                </c:pt>
                <c:pt idx="315">
                  <c:v>-2.3622299999999998</c:v>
                </c:pt>
                <c:pt idx="316">
                  <c:v>-2.2988400000000002</c:v>
                </c:pt>
                <c:pt idx="317">
                  <c:v>-2.2360899999999999</c:v>
                </c:pt>
                <c:pt idx="318">
                  <c:v>-2.1740200000000001</c:v>
                </c:pt>
                <c:pt idx="319">
                  <c:v>-2.1126900000000002</c:v>
                </c:pt>
                <c:pt idx="320">
                  <c:v>-2.05213</c:v>
                </c:pt>
                <c:pt idx="321">
                  <c:v>-1.9923999999999999</c:v>
                </c:pt>
                <c:pt idx="322">
                  <c:v>-1.93353</c:v>
                </c:pt>
                <c:pt idx="323">
                  <c:v>-1.8755599999999999</c:v>
                </c:pt>
                <c:pt idx="324">
                  <c:v>-1.8185199999999999</c:v>
                </c:pt>
                <c:pt idx="325">
                  <c:v>-1.76244</c:v>
                </c:pt>
                <c:pt idx="326">
                  <c:v>-1.70736</c:v>
                </c:pt>
                <c:pt idx="327">
                  <c:v>-1.6533</c:v>
                </c:pt>
                <c:pt idx="328">
                  <c:v>-1.6002799999999999</c:v>
                </c:pt>
                <c:pt idx="329">
                  <c:v>-1.54833</c:v>
                </c:pt>
                <c:pt idx="330">
                  <c:v>-1.49746</c:v>
                </c:pt>
                <c:pt idx="331">
                  <c:v>-1.4476899999999999</c:v>
                </c:pt>
                <c:pt idx="332">
                  <c:v>-1.39903</c:v>
                </c:pt>
                <c:pt idx="333">
                  <c:v>-1.3514900000000001</c:v>
                </c:pt>
                <c:pt idx="334">
                  <c:v>-1.30507</c:v>
                </c:pt>
                <c:pt idx="335">
                  <c:v>-1.2598</c:v>
                </c:pt>
                <c:pt idx="336">
                  <c:v>-1.21566</c:v>
                </c:pt>
                <c:pt idx="337">
                  <c:v>-1.17265</c:v>
                </c:pt>
                <c:pt idx="338">
                  <c:v>-1.1307799999999999</c:v>
                </c:pt>
                <c:pt idx="339">
                  <c:v>-1.09005</c:v>
                </c:pt>
                <c:pt idx="340">
                  <c:v>-1.05044</c:v>
                </c:pt>
                <c:pt idx="341">
                  <c:v>-1.0119400000000001</c:v>
                </c:pt>
                <c:pt idx="342">
                  <c:v>-0.97456299999999996</c:v>
                </c:pt>
                <c:pt idx="343">
                  <c:v>-0.93828</c:v>
                </c:pt>
                <c:pt idx="344">
                  <c:v>-0.90308500000000003</c:v>
                </c:pt>
                <c:pt idx="345">
                  <c:v>-0.86896300000000004</c:v>
                </c:pt>
                <c:pt idx="346">
                  <c:v>-0.83589999999999998</c:v>
                </c:pt>
                <c:pt idx="347">
                  <c:v>-0.80387900000000001</c:v>
                </c:pt>
                <c:pt idx="348">
                  <c:v>-0.77288400000000002</c:v>
                </c:pt>
                <c:pt idx="349">
                  <c:v>-0.742896</c:v>
                </c:pt>
                <c:pt idx="350">
                  <c:v>-0.713897</c:v>
                </c:pt>
                <c:pt idx="351">
                  <c:v>-0.68586800000000003</c:v>
                </c:pt>
                <c:pt idx="352">
                  <c:v>-0.65878800000000004</c:v>
                </c:pt>
                <c:pt idx="353">
                  <c:v>-0.63263599999999998</c:v>
                </c:pt>
                <c:pt idx="354">
                  <c:v>-0.60739200000000004</c:v>
                </c:pt>
                <c:pt idx="355">
                  <c:v>-0.58303400000000005</c:v>
                </c:pt>
                <c:pt idx="356">
                  <c:v>-0.55954099999999996</c:v>
                </c:pt>
                <c:pt idx="357">
                  <c:v>-0.53688899999999995</c:v>
                </c:pt>
                <c:pt idx="358">
                  <c:v>-0.51505900000000004</c:v>
                </c:pt>
                <c:pt idx="359">
                  <c:v>-0.49402600000000002</c:v>
                </c:pt>
                <c:pt idx="360">
                  <c:v>-0.47377000000000002</c:v>
                </c:pt>
                <c:pt idx="361">
                  <c:v>-0.45426699999999998</c:v>
                </c:pt>
                <c:pt idx="362">
                  <c:v>-0.43549700000000002</c:v>
                </c:pt>
                <c:pt idx="363">
                  <c:v>-0.41743599999999997</c:v>
                </c:pt>
                <c:pt idx="364">
                  <c:v>-0.400065</c:v>
                </c:pt>
                <c:pt idx="365">
                  <c:v>-0.38336100000000001</c:v>
                </c:pt>
                <c:pt idx="366">
                  <c:v>-0.36730200000000002</c:v>
                </c:pt>
                <c:pt idx="367">
                  <c:v>-0.35186899999999999</c:v>
                </c:pt>
                <c:pt idx="368">
                  <c:v>-0.33704099999999998</c:v>
                </c:pt>
                <c:pt idx="369">
                  <c:v>-0.322797</c:v>
                </c:pt>
                <c:pt idx="370">
                  <c:v>-0.30911899999999998</c:v>
                </c:pt>
                <c:pt idx="371">
                  <c:v>-0.295985</c:v>
                </c:pt>
                <c:pt idx="372">
                  <c:v>-0.28337899999999999</c:v>
                </c:pt>
                <c:pt idx="373">
                  <c:v>-0.27128000000000002</c:v>
                </c:pt>
                <c:pt idx="374">
                  <c:v>-0.25967200000000001</c:v>
                </c:pt>
                <c:pt idx="375">
                  <c:v>-0.24853600000000001</c:v>
                </c:pt>
                <c:pt idx="376">
                  <c:v>-0.23785500000000001</c:v>
                </c:pt>
                <c:pt idx="377">
                  <c:v>-0.22761200000000001</c:v>
                </c:pt>
                <c:pt idx="378">
                  <c:v>-0.21779200000000001</c:v>
                </c:pt>
                <c:pt idx="379">
                  <c:v>-0.20837800000000001</c:v>
                </c:pt>
                <c:pt idx="380">
                  <c:v>-0.199355</c:v>
                </c:pt>
                <c:pt idx="381">
                  <c:v>-0.19070799999999999</c:v>
                </c:pt>
                <c:pt idx="382">
                  <c:v>-0.182422</c:v>
                </c:pt>
                <c:pt idx="383">
                  <c:v>-0.174485</c:v>
                </c:pt>
                <c:pt idx="384">
                  <c:v>-0.166881</c:v>
                </c:pt>
                <c:pt idx="385">
                  <c:v>-0.15959799999999999</c:v>
                </c:pt>
                <c:pt idx="386">
                  <c:v>-0.15262400000000001</c:v>
                </c:pt>
                <c:pt idx="387">
                  <c:v>-0.14594599999999999</c:v>
                </c:pt>
                <c:pt idx="388">
                  <c:v>-0.13955200000000001</c:v>
                </c:pt>
                <c:pt idx="389">
                  <c:v>-0.13343099999999999</c:v>
                </c:pt>
                <c:pt idx="390">
                  <c:v>-0.12757199999999999</c:v>
                </c:pt>
                <c:pt idx="391">
                  <c:v>-0.121964</c:v>
                </c:pt>
                <c:pt idx="392">
                  <c:v>-0.11659700000000001</c:v>
                </c:pt>
                <c:pt idx="393">
                  <c:v>-0.111461</c:v>
                </c:pt>
                <c:pt idx="394">
                  <c:v>-0.106546</c:v>
                </c:pt>
                <c:pt idx="395">
                  <c:v>-0.101844</c:v>
                </c:pt>
                <c:pt idx="396">
                  <c:v>-9.7345399999999999E-2</c:v>
                </c:pt>
                <c:pt idx="397">
                  <c:v>-9.3042E-2</c:v>
                </c:pt>
                <c:pt idx="398">
                  <c:v>-8.8925599999999994E-2</c:v>
                </c:pt>
                <c:pt idx="399">
                  <c:v>-8.4988300000000003E-2</c:v>
                </c:pt>
                <c:pt idx="400">
                  <c:v>-8.1222600000000006E-2</c:v>
                </c:pt>
                <c:pt idx="401">
                  <c:v>-7.7621200000000001E-2</c:v>
                </c:pt>
                <c:pt idx="402">
                  <c:v>-7.4177199999999999E-2</c:v>
                </c:pt>
                <c:pt idx="403">
                  <c:v>-7.0884000000000003E-2</c:v>
                </c:pt>
                <c:pt idx="404">
                  <c:v>-6.7735000000000004E-2</c:v>
                </c:pt>
                <c:pt idx="405">
                  <c:v>-6.4724199999999996E-2</c:v>
                </c:pt>
                <c:pt idx="406">
                  <c:v>-6.1845600000000001E-2</c:v>
                </c:pt>
                <c:pt idx="407">
                  <c:v>-5.90935E-2</c:v>
                </c:pt>
                <c:pt idx="408">
                  <c:v>-5.6462600000000002E-2</c:v>
                </c:pt>
                <c:pt idx="409">
                  <c:v>-5.3947599999999998E-2</c:v>
                </c:pt>
                <c:pt idx="410">
                  <c:v>-5.1543499999999999E-2</c:v>
                </c:pt>
                <c:pt idx="411">
                  <c:v>-4.92456E-2</c:v>
                </c:pt>
                <c:pt idx="412">
                  <c:v>-4.7049100000000003E-2</c:v>
                </c:pt>
                <c:pt idx="413">
                  <c:v>-4.4949799999999998E-2</c:v>
                </c:pt>
                <c:pt idx="414">
                  <c:v>-4.29434E-2</c:v>
                </c:pt>
                <c:pt idx="415">
                  <c:v>-4.1025800000000001E-2</c:v>
                </c:pt>
                <c:pt idx="416">
                  <c:v>-3.9193199999999997E-2</c:v>
                </c:pt>
                <c:pt idx="417">
                  <c:v>-3.7441799999999997E-2</c:v>
                </c:pt>
                <c:pt idx="418">
                  <c:v>-3.57682E-2</c:v>
                </c:pt>
                <c:pt idx="419">
                  <c:v>-3.4168900000000002E-2</c:v>
                </c:pt>
                <c:pt idx="420">
                  <c:v>-3.2640700000000002E-2</c:v>
                </c:pt>
                <c:pt idx="421">
                  <c:v>-3.11804E-2</c:v>
                </c:pt>
                <c:pt idx="422">
                  <c:v>-2.9785099999999998E-2</c:v>
                </c:pt>
                <c:pt idx="423">
                  <c:v>-2.8451799999999999E-2</c:v>
                </c:pt>
                <c:pt idx="424">
                  <c:v>-2.7177900000000001E-2</c:v>
                </c:pt>
                <c:pt idx="425">
                  <c:v>-2.5960799999999999E-2</c:v>
                </c:pt>
                <c:pt idx="426">
                  <c:v>-2.4797900000000001E-2</c:v>
                </c:pt>
                <c:pt idx="427">
                  <c:v>-2.36869E-2</c:v>
                </c:pt>
                <c:pt idx="428">
                  <c:v>-2.26255E-2</c:v>
                </c:pt>
                <c:pt idx="429">
                  <c:v>-2.1611399999999999E-2</c:v>
                </c:pt>
                <c:pt idx="430">
                  <c:v>-2.0642500000000001E-2</c:v>
                </c:pt>
                <c:pt idx="431">
                  <c:v>-1.9716999999999998E-2</c:v>
                </c:pt>
                <c:pt idx="432">
                  <c:v>-1.88328E-2</c:v>
                </c:pt>
                <c:pt idx="433">
                  <c:v>-1.79881E-2</c:v>
                </c:pt>
                <c:pt idx="434">
                  <c:v>-1.7181200000000001E-2</c:v>
                </c:pt>
                <c:pt idx="435">
                  <c:v>-1.6410299999999999E-2</c:v>
                </c:pt>
                <c:pt idx="436">
                  <c:v>-1.5673900000000001E-2</c:v>
                </c:pt>
                <c:pt idx="437">
                  <c:v>-1.4970499999999999E-2</c:v>
                </c:pt>
                <c:pt idx="438">
                  <c:v>-1.42986E-2</c:v>
                </c:pt>
                <c:pt idx="439">
                  <c:v>-1.3656700000000001E-2</c:v>
                </c:pt>
                <c:pt idx="440">
                  <c:v>-1.3043600000000001E-2</c:v>
                </c:pt>
                <c:pt idx="441">
                  <c:v>-1.2458E-2</c:v>
                </c:pt>
                <c:pt idx="442">
                  <c:v>-1.1898499999999999E-2</c:v>
                </c:pt>
                <c:pt idx="443">
                  <c:v>-1.13642E-2</c:v>
                </c:pt>
                <c:pt idx="444">
                  <c:v>-1.08538E-2</c:v>
                </c:pt>
                <c:pt idx="445">
                  <c:v>-1.0366200000000001E-2</c:v>
                </c:pt>
                <c:pt idx="446">
                  <c:v>-9.9005699999999992E-3</c:v>
                </c:pt>
                <c:pt idx="447">
                  <c:v>-9.4557800000000004E-3</c:v>
                </c:pt>
                <c:pt idx="448">
                  <c:v>-9.0309399999999995E-3</c:v>
                </c:pt>
                <c:pt idx="449">
                  <c:v>-8.6251499999999998E-3</c:v>
                </c:pt>
                <c:pt idx="450">
                  <c:v>-8.2375699999999996E-3</c:v>
                </c:pt>
                <c:pt idx="451">
                  <c:v>-7.8673700000000003E-3</c:v>
                </c:pt>
                <c:pt idx="452">
                  <c:v>-7.5138000000000002E-3</c:v>
                </c:pt>
                <c:pt idx="453">
                  <c:v>-7.1760799999999996E-3</c:v>
                </c:pt>
                <c:pt idx="454">
                  <c:v>-6.85353E-3</c:v>
                </c:pt>
                <c:pt idx="455">
                  <c:v>-6.5454600000000003E-3</c:v>
                </c:pt>
                <c:pt idx="456">
                  <c:v>-6.25122E-3</c:v>
                </c:pt>
                <c:pt idx="457">
                  <c:v>-5.9701900000000002E-3</c:v>
                </c:pt>
                <c:pt idx="458">
                  <c:v>-5.70178E-3</c:v>
                </c:pt>
                <c:pt idx="459">
                  <c:v>-5.4454300000000002E-3</c:v>
                </c:pt>
                <c:pt idx="460">
                  <c:v>-5.2005899999999997E-3</c:v>
                </c:pt>
                <c:pt idx="461">
                  <c:v>-4.9667399999999999E-3</c:v>
                </c:pt>
                <c:pt idx="462">
                  <c:v>-4.74341E-3</c:v>
                </c:pt>
                <c:pt idx="463">
                  <c:v>-4.5300999999999996E-3</c:v>
                </c:pt>
                <c:pt idx="464">
                  <c:v>-4.3263900000000003E-3</c:v>
                </c:pt>
                <c:pt idx="465">
                  <c:v>-4.1318199999999996E-3</c:v>
                </c:pt>
                <c:pt idx="466">
                  <c:v>-3.9459999999999999E-3</c:v>
                </c:pt>
                <c:pt idx="467">
                  <c:v>-3.76853E-3</c:v>
                </c:pt>
                <c:pt idx="468">
                  <c:v>-3.59903E-3</c:v>
                </c:pt>
                <c:pt idx="469">
                  <c:v>-3.4371599999999999E-3</c:v>
                </c:pt>
                <c:pt idx="470">
                  <c:v>-3.2825599999999999E-3</c:v>
                </c:pt>
                <c:pt idx="471">
                  <c:v>-3.1349099999999999E-3</c:v>
                </c:pt>
                <c:pt idx="472">
                  <c:v>-2.9938899999999999E-3</c:v>
                </c:pt>
                <c:pt idx="473">
                  <c:v>-2.85922E-3</c:v>
                </c:pt>
                <c:pt idx="474">
                  <c:v>-2.7306000000000001E-3</c:v>
                </c:pt>
                <c:pt idx="475">
                  <c:v>-2.6077700000000001E-3</c:v>
                </c:pt>
                <c:pt idx="476">
                  <c:v>-2.49045E-3</c:v>
                </c:pt>
                <c:pt idx="477">
                  <c:v>-2.3784100000000001E-3</c:v>
                </c:pt>
                <c:pt idx="478">
                  <c:v>-2.2714200000000001E-3</c:v>
                </c:pt>
                <c:pt idx="479">
                  <c:v>-2.1692299999999999E-3</c:v>
                </c:pt>
                <c:pt idx="480">
                  <c:v>-2.0716300000000001E-3</c:v>
                </c:pt>
                <c:pt idx="481">
                  <c:v>-1.9784300000000002E-3</c:v>
                </c:pt>
                <c:pt idx="482">
                  <c:v>-1.8894199999999999E-3</c:v>
                </c:pt>
                <c:pt idx="483">
                  <c:v>-1.80441E-3</c:v>
                </c:pt>
                <c:pt idx="484">
                  <c:v>-1.7232300000000001E-3</c:v>
                </c:pt>
                <c:pt idx="485">
                  <c:v>-1.64569E-3</c:v>
                </c:pt>
                <c:pt idx="486">
                  <c:v>-1.57165E-3</c:v>
                </c:pt>
                <c:pt idx="487">
                  <c:v>-1.5009299999999999E-3</c:v>
                </c:pt>
                <c:pt idx="488">
                  <c:v>-1.4334E-3</c:v>
                </c:pt>
                <c:pt idx="489">
                  <c:v>-1.3688999999999999E-3</c:v>
                </c:pt>
                <c:pt idx="490">
                  <c:v>-1.3073E-3</c:v>
                </c:pt>
                <c:pt idx="491">
                  <c:v>-1.2484799999999999E-3</c:v>
                </c:pt>
                <c:pt idx="492">
                  <c:v>-1.1923000000000001E-3</c:v>
                </c:pt>
                <c:pt idx="493">
                  <c:v>-1.1386499999999999E-3</c:v>
                </c:pt>
                <c:pt idx="494">
                  <c:v>-1.08741E-3</c:v>
                </c:pt>
                <c:pt idx="495">
                  <c:v>-1.03848E-3</c:v>
                </c:pt>
                <c:pt idx="496">
                  <c:v>-9.9175200000000004E-4</c:v>
                </c:pt>
                <c:pt idx="497">
                  <c:v>-9.4712400000000003E-4</c:v>
                </c:pt>
                <c:pt idx="498">
                  <c:v>-9.0450399999999999E-4</c:v>
                </c:pt>
                <c:pt idx="499">
                  <c:v>-8.6380099999999998E-4</c:v>
                </c:pt>
                <c:pt idx="500">
                  <c:v>-8.2492999999999998E-4</c:v>
                </c:pt>
                <c:pt idx="501">
                  <c:v>-7.8780799999999998E-4</c:v>
                </c:pt>
                <c:pt idx="502">
                  <c:v>-7.5235600000000003E-4</c:v>
                </c:pt>
                <c:pt idx="503">
                  <c:v>-7.1849900000000005E-4</c:v>
                </c:pt>
                <c:pt idx="504">
                  <c:v>-6.8616499999999997E-4</c:v>
                </c:pt>
                <c:pt idx="505">
                  <c:v>-6.5528699999999995E-4</c:v>
                </c:pt>
                <c:pt idx="506">
                  <c:v>-6.2579699999999999E-4</c:v>
                </c:pt>
                <c:pt idx="507">
                  <c:v>-5.9763500000000001E-4</c:v>
                </c:pt>
                <c:pt idx="508">
                  <c:v>-5.7074000000000003E-4</c:v>
                </c:pt>
                <c:pt idx="509">
                  <c:v>-5.4505500000000002E-4</c:v>
                </c:pt>
                <c:pt idx="510">
                  <c:v>-5.20526E-4</c:v>
                </c:pt>
                <c:pt idx="511">
                  <c:v>-4.9710100000000001E-4</c:v>
                </c:pt>
                <c:pt idx="512">
                  <c:v>-4.7472999999999998E-4</c:v>
                </c:pt>
                <c:pt idx="513">
                  <c:v>-4.5336500000000001E-4</c:v>
                </c:pt>
                <c:pt idx="514">
                  <c:v>-4.3296200000000001E-4</c:v>
                </c:pt>
                <c:pt idx="515">
                  <c:v>-4.1347699999999999E-4</c:v>
                </c:pt>
                <c:pt idx="516">
                  <c:v>-3.94869E-4</c:v>
                </c:pt>
                <c:pt idx="517">
                  <c:v>-3.7709799999999997E-4</c:v>
                </c:pt>
                <c:pt idx="518">
                  <c:v>-3.6012700000000002E-4</c:v>
                </c:pt>
                <c:pt idx="519">
                  <c:v>-3.4392E-4</c:v>
                </c:pt>
                <c:pt idx="520">
                  <c:v>-3.2844200000000002E-4</c:v>
                </c:pt>
                <c:pt idx="521">
                  <c:v>-3.1366E-4</c:v>
                </c:pt>
                <c:pt idx="522">
                  <c:v>-2.99544E-4</c:v>
                </c:pt>
                <c:pt idx="523">
                  <c:v>-2.8606299999999997E-4</c:v>
                </c:pt>
                <c:pt idx="524">
                  <c:v>-2.7318900000000002E-4</c:v>
                </c:pt>
                <c:pt idx="525">
                  <c:v>-2.6089400000000001E-4</c:v>
                </c:pt>
                <c:pt idx="526">
                  <c:v>-2.4915199999999999E-4</c:v>
                </c:pt>
                <c:pt idx="527">
                  <c:v>-2.37939E-4</c:v>
                </c:pt>
                <c:pt idx="528">
                  <c:v>-2.2723099999999999E-4</c:v>
                </c:pt>
                <c:pt idx="529">
                  <c:v>-2.17004E-4</c:v>
                </c:pt>
                <c:pt idx="530">
                  <c:v>-2.07238E-4</c:v>
                </c:pt>
                <c:pt idx="531">
                  <c:v>-1.97911E-4</c:v>
                </c:pt>
                <c:pt idx="532">
                  <c:v>-1.8900399999999999E-4</c:v>
                </c:pt>
                <c:pt idx="533">
                  <c:v>-1.80497E-4</c:v>
                </c:pt>
                <c:pt idx="534">
                  <c:v>-1.7237400000000001E-4</c:v>
                </c:pt>
                <c:pt idx="535">
                  <c:v>-1.64616E-4</c:v>
                </c:pt>
                <c:pt idx="536">
                  <c:v>-1.57207E-4</c:v>
                </c:pt>
                <c:pt idx="537">
                  <c:v>-1.5013200000000001E-4</c:v>
                </c:pt>
                <c:pt idx="538">
                  <c:v>-1.43375E-4</c:v>
                </c:pt>
                <c:pt idx="539">
                  <c:v>-1.3692199999999999E-4</c:v>
                </c:pt>
                <c:pt idx="540">
                  <c:v>-1.3076E-4</c:v>
                </c:pt>
                <c:pt idx="541">
                  <c:v>-1.2487500000000001E-4</c:v>
                </c:pt>
                <c:pt idx="542">
                  <c:v>-1.19255E-4</c:v>
                </c:pt>
                <c:pt idx="543">
                  <c:v>-1.13888E-4</c:v>
                </c:pt>
                <c:pt idx="544">
                  <c:v>-1.08762E-4</c:v>
                </c:pt>
                <c:pt idx="545">
                  <c:v>-1.03867E-4</c:v>
                </c:pt>
                <c:pt idx="546">
                  <c:v>-9.9192199999999995E-5</c:v>
                </c:pt>
                <c:pt idx="547">
                  <c:v>-9.4727899999999998E-5</c:v>
                </c:pt>
                <c:pt idx="548">
                  <c:v>-9.0464500000000001E-5</c:v>
                </c:pt>
                <c:pt idx="549">
                  <c:v>-8.6392999999999998E-5</c:v>
                </c:pt>
                <c:pt idx="550">
                  <c:v>-8.2504799999999997E-5</c:v>
                </c:pt>
                <c:pt idx="551">
                  <c:v>-7.8791500000000006E-5</c:v>
                </c:pt>
                <c:pt idx="552">
                  <c:v>-7.5245400000000003E-5</c:v>
                </c:pt>
                <c:pt idx="553">
                  <c:v>-7.1858800000000004E-5</c:v>
                </c:pt>
                <c:pt idx="554">
                  <c:v>-6.8624699999999994E-5</c:v>
                </c:pt>
                <c:pt idx="555">
                  <c:v>-6.5536099999999998E-5</c:v>
                </c:pt>
                <c:pt idx="556">
                  <c:v>-6.2586499999999994E-5</c:v>
                </c:pt>
                <c:pt idx="557">
                  <c:v>-5.9769699999999998E-5</c:v>
                </c:pt>
                <c:pt idx="558">
                  <c:v>-5.7079600000000001E-5</c:v>
                </c:pt>
                <c:pt idx="559">
                  <c:v>-5.45107E-5</c:v>
                </c:pt>
                <c:pt idx="560">
                  <c:v>-5.20573E-5</c:v>
                </c:pt>
                <c:pt idx="561">
                  <c:v>-4.97144E-5</c:v>
                </c:pt>
                <c:pt idx="562">
                  <c:v>-4.7476899999999999E-5</c:v>
                </c:pt>
                <c:pt idx="563">
                  <c:v>-4.5340100000000003E-5</c:v>
                </c:pt>
                <c:pt idx="564">
                  <c:v>-4.3299500000000001E-5</c:v>
                </c:pt>
                <c:pt idx="565">
                  <c:v>-4.1350699999999997E-5</c:v>
                </c:pt>
                <c:pt idx="566">
                  <c:v>-3.9489600000000002E-5</c:v>
                </c:pt>
                <c:pt idx="567">
                  <c:v>-3.7712300000000001E-5</c:v>
                </c:pt>
                <c:pt idx="568">
                  <c:v>-3.6015E-5</c:v>
                </c:pt>
                <c:pt idx="569">
                  <c:v>-3.4394000000000003E-5</c:v>
                </c:pt>
                <c:pt idx="570">
                  <c:v>-3.2846099999999997E-5</c:v>
                </c:pt>
                <c:pt idx="571">
                  <c:v>-3.1367800000000001E-5</c:v>
                </c:pt>
                <c:pt idx="572">
                  <c:v>-2.9955999999999999E-5</c:v>
                </c:pt>
                <c:pt idx="573">
                  <c:v>-2.8607800000000001E-5</c:v>
                </c:pt>
                <c:pt idx="574">
                  <c:v>-2.73202E-5</c:v>
                </c:pt>
                <c:pt idx="575">
                  <c:v>-2.6090600000000001E-5</c:v>
                </c:pt>
                <c:pt idx="576">
                  <c:v>-2.4916300000000001E-5</c:v>
                </c:pt>
                <c:pt idx="577">
                  <c:v>-2.3794900000000002E-5</c:v>
                </c:pt>
                <c:pt idx="578">
                  <c:v>-2.2724000000000001E-5</c:v>
                </c:pt>
                <c:pt idx="579">
                  <c:v>-2.1701200000000002E-5</c:v>
                </c:pt>
                <c:pt idx="580">
                  <c:v>-2.0724500000000001E-5</c:v>
                </c:pt>
                <c:pt idx="581">
                  <c:v>-1.9791799999999999E-5</c:v>
                </c:pt>
                <c:pt idx="582">
                  <c:v>-1.8901000000000001E-5</c:v>
                </c:pt>
                <c:pt idx="583">
                  <c:v>-1.8050299999999999E-5</c:v>
                </c:pt>
                <c:pt idx="584">
                  <c:v>-1.72379E-5</c:v>
                </c:pt>
                <c:pt idx="585">
                  <c:v>-1.6462099999999999E-5</c:v>
                </c:pt>
                <c:pt idx="586">
                  <c:v>-1.5721200000000001E-5</c:v>
                </c:pt>
                <c:pt idx="587">
                  <c:v>-1.50136E-5</c:v>
                </c:pt>
                <c:pt idx="588">
                  <c:v>-1.43379E-5</c:v>
                </c:pt>
                <c:pt idx="589">
                  <c:v>-1.36926E-5</c:v>
                </c:pt>
                <c:pt idx="590">
                  <c:v>-1.30763E-5</c:v>
                </c:pt>
                <c:pt idx="591">
                  <c:v>-1.2487799999999999E-5</c:v>
                </c:pt>
                <c:pt idx="592">
                  <c:v>-1.19258E-5</c:v>
                </c:pt>
                <c:pt idx="593">
                  <c:v>-1.1389000000000001E-5</c:v>
                </c:pt>
                <c:pt idx="594">
                  <c:v>-1.08764E-5</c:v>
                </c:pt>
                <c:pt idx="595">
                  <c:v>-1.03869E-5</c:v>
                </c:pt>
                <c:pt idx="596">
                  <c:v>-9.91942E-6</c:v>
                </c:pt>
                <c:pt idx="597">
                  <c:v>-9.4729700000000002E-6</c:v>
                </c:pt>
                <c:pt idx="598">
                  <c:v>-9.0466200000000005E-6</c:v>
                </c:pt>
                <c:pt idx="599">
                  <c:v>-8.6394599999999998E-6</c:v>
                </c:pt>
                <c:pt idx="600">
                  <c:v>-8.25062E-6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FF-4616-90C2-552CE71884F1}"/>
            </c:ext>
          </c:extLst>
        </c:ser>
        <c:ser>
          <c:idx val="1"/>
          <c:order val="1"/>
          <c:tx>
            <c:v>АЧХmax-3,01дБ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Лист1!$U$4:$U$5</c:f>
              <c:numCache>
                <c:formatCode>General</c:formatCode>
                <c:ptCount val="2"/>
                <c:pt idx="0">
                  <c:v>100</c:v>
                </c:pt>
                <c:pt idx="1">
                  <c:v>100000000</c:v>
                </c:pt>
              </c:numCache>
            </c:numRef>
          </c:xVal>
          <c:yVal>
            <c:numRef>
              <c:f>Лист1!$V$4:$V$5</c:f>
              <c:numCache>
                <c:formatCode>General</c:formatCode>
                <c:ptCount val="2"/>
                <c:pt idx="0">
                  <c:v>-3.01</c:v>
                </c:pt>
                <c:pt idx="1">
                  <c:v>-3.01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FF-4616-90C2-552CE71884F1}"/>
            </c:ext>
          </c:extLst>
        </c:ser>
        <c:ser>
          <c:idx val="2"/>
          <c:order val="2"/>
          <c:tx>
            <c:v>0дБ/дек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Лист1!$U$8:$U$9</c:f>
              <c:numCache>
                <c:formatCode>General</c:formatCode>
                <c:ptCount val="2"/>
                <c:pt idx="0">
                  <c:v>300000</c:v>
                </c:pt>
                <c:pt idx="1">
                  <c:v>30000000</c:v>
                </c:pt>
              </c:numCache>
            </c:numRef>
          </c:xVal>
          <c:yVal>
            <c:numRef>
              <c:f>Лист1!$V$8:$V$9</c:f>
              <c:numCache>
                <c:formatCode>General</c:formatCode>
                <c:ptCount val="2"/>
                <c:pt idx="0" formatCode="0.00E+0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CFF-4616-90C2-552CE71884F1}"/>
            </c:ext>
          </c:extLst>
        </c:ser>
        <c:ser>
          <c:idx val="3"/>
          <c:order val="3"/>
          <c:tx>
            <c:v>0дБ/дек</c:v>
          </c:tx>
          <c:spPr>
            <a:ln w="1905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Лист1!$U$12:$U$13</c:f>
              <c:numCache>
                <c:formatCode>General</c:formatCode>
                <c:ptCount val="2"/>
                <c:pt idx="0">
                  <c:v>600</c:v>
                </c:pt>
                <c:pt idx="1">
                  <c:v>60000</c:v>
                </c:pt>
              </c:numCache>
            </c:numRef>
          </c:xVal>
          <c:yVal>
            <c:numRef>
              <c:f>Лист1!$V$12:$V$13</c:f>
              <c:numCache>
                <c:formatCode>General</c:formatCode>
                <c:ptCount val="2"/>
                <c:pt idx="0">
                  <c:v>-6</c:v>
                </c:pt>
                <c:pt idx="1">
                  <c:v>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CFF-4616-90C2-552CE7188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948687"/>
        <c:axId val="1512953967"/>
      </c:scatterChart>
      <c:valAx>
        <c:axId val="1512948687"/>
        <c:scaling>
          <c:logBase val="10"/>
          <c:orientation val="minMax"/>
          <c:max val="10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f,</a:t>
                </a:r>
                <a:r>
                  <a:rPr lang="en-US" baseline="0"/>
                  <a:t> </a:t>
                </a:r>
                <a:r>
                  <a:rPr lang="ru-RU" baseline="0"/>
                  <a:t>Гц</a:t>
                </a:r>
              </a:p>
            </c:rich>
          </c:tx>
          <c:layout>
            <c:manualLayout>
              <c:xMode val="edge"/>
              <c:yMode val="edge"/>
              <c:x val="0.88914374129159779"/>
              <c:y val="3.711504811898512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2953967"/>
        <c:crosses val="autoZero"/>
        <c:crossBetween val="midCat"/>
      </c:valAx>
      <c:valAx>
        <c:axId val="151295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АЧХ,</a:t>
                </a:r>
                <a:r>
                  <a:rPr lang="ru-RU" baseline="0"/>
                  <a:t> дБ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6.6767840682468979E-2"/>
              <c:y val="3.058478920998672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2948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867373059849005"/>
          <c:y val="0.56061242344706907"/>
          <c:w val="0.21806584362139916"/>
          <c:h val="0.39062773403324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7.806338890914892E-2"/>
          <c:w val="0.84586351706036744"/>
          <c:h val="0.79969913844190177"/>
        </c:manualLayout>
      </c:layout>
      <c:scatterChart>
        <c:scatterStyle val="lineMarker"/>
        <c:varyColors val="0"/>
        <c:ser>
          <c:idx val="3"/>
          <c:order val="3"/>
          <c:tx>
            <c:v>ФЧХ(аналит.)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Лист1!$C$38:$C$47</c:f>
              <c:numCache>
                <c:formatCode>General</c:formatCode>
                <c:ptCount val="10"/>
                <c:pt idx="0">
                  <c:v>3000</c:v>
                </c:pt>
                <c:pt idx="1">
                  <c:v>8000</c:v>
                </c:pt>
                <c:pt idx="2">
                  <c:v>10000</c:v>
                </c:pt>
                <c:pt idx="3">
                  <c:v>30000</c:v>
                </c:pt>
                <c:pt idx="4">
                  <c:v>70000</c:v>
                </c:pt>
                <c:pt idx="5">
                  <c:v>100000</c:v>
                </c:pt>
                <c:pt idx="6">
                  <c:v>200000</c:v>
                </c:pt>
                <c:pt idx="7">
                  <c:v>600000</c:v>
                </c:pt>
                <c:pt idx="8">
                  <c:v>1000000</c:v>
                </c:pt>
                <c:pt idx="9">
                  <c:v>10000000</c:v>
                </c:pt>
              </c:numCache>
            </c:numRef>
          </c:xVal>
          <c:yVal>
            <c:numRef>
              <c:f>Лист1!$E$38:$E$47</c:f>
              <c:numCache>
                <c:formatCode>General</c:formatCode>
                <c:ptCount val="10"/>
                <c:pt idx="0">
                  <c:v>0.64548499999999998</c:v>
                </c:pt>
                <c:pt idx="1">
                  <c:v>1.734275</c:v>
                </c:pt>
                <c:pt idx="2">
                  <c:v>2.6703839999999999</c:v>
                </c:pt>
                <c:pt idx="3">
                  <c:v>9.7387239999999995</c:v>
                </c:pt>
                <c:pt idx="4">
                  <c:v>17.556819999999998</c:v>
                </c:pt>
                <c:pt idx="5">
                  <c:v>19.340579999999999</c:v>
                </c:pt>
                <c:pt idx="6">
                  <c:v>16.8201</c:v>
                </c:pt>
                <c:pt idx="7">
                  <c:v>7.3015290000000004</c:v>
                </c:pt>
                <c:pt idx="8">
                  <c:v>4.4933059999999996</c:v>
                </c:pt>
                <c:pt idx="9">
                  <c:v>0.45587800000000001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0F-470B-8B6D-2DEC0161C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704720"/>
        <c:axId val="400706640"/>
      </c:scatterChart>
      <c:scatterChart>
        <c:scatterStyle val="smoothMarker"/>
        <c:varyColors val="0"/>
        <c:ser>
          <c:idx val="0"/>
          <c:order val="0"/>
          <c:tx>
            <c:v>ФЧХ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Лист1!$I$3:$I$603</c:f>
              <c:numCache>
                <c:formatCode>0.00E+00</c:formatCode>
                <c:ptCount val="601"/>
                <c:pt idx="0">
                  <c:v>100</c:v>
                </c:pt>
                <c:pt idx="1">
                  <c:v>102.32899999999999</c:v>
                </c:pt>
                <c:pt idx="2">
                  <c:v>104.71299999999999</c:v>
                </c:pt>
                <c:pt idx="3">
                  <c:v>107.152</c:v>
                </c:pt>
                <c:pt idx="4">
                  <c:v>109.648</c:v>
                </c:pt>
                <c:pt idx="5">
                  <c:v>112.202</c:v>
                </c:pt>
                <c:pt idx="6">
                  <c:v>114.815</c:v>
                </c:pt>
                <c:pt idx="7">
                  <c:v>117.49</c:v>
                </c:pt>
                <c:pt idx="8">
                  <c:v>120.226</c:v>
                </c:pt>
                <c:pt idx="9">
                  <c:v>123.027</c:v>
                </c:pt>
                <c:pt idx="10">
                  <c:v>125.893</c:v>
                </c:pt>
                <c:pt idx="11">
                  <c:v>128.82499999999999</c:v>
                </c:pt>
                <c:pt idx="12">
                  <c:v>131.82599999999999</c:v>
                </c:pt>
                <c:pt idx="13">
                  <c:v>134.89599999999999</c:v>
                </c:pt>
                <c:pt idx="14">
                  <c:v>138.03800000000001</c:v>
                </c:pt>
                <c:pt idx="15">
                  <c:v>141.25399999999999</c:v>
                </c:pt>
                <c:pt idx="16">
                  <c:v>144.54400000000001</c:v>
                </c:pt>
                <c:pt idx="17">
                  <c:v>147.911</c:v>
                </c:pt>
                <c:pt idx="18">
                  <c:v>151.35599999999999</c:v>
                </c:pt>
                <c:pt idx="19">
                  <c:v>154.88200000000001</c:v>
                </c:pt>
                <c:pt idx="20">
                  <c:v>158.489</c:v>
                </c:pt>
                <c:pt idx="21">
                  <c:v>162.18100000000001</c:v>
                </c:pt>
                <c:pt idx="22">
                  <c:v>165.959</c:v>
                </c:pt>
                <c:pt idx="23">
                  <c:v>169.82400000000001</c:v>
                </c:pt>
                <c:pt idx="24">
                  <c:v>173.78</c:v>
                </c:pt>
                <c:pt idx="25">
                  <c:v>177.828</c:v>
                </c:pt>
                <c:pt idx="26">
                  <c:v>181.97</c:v>
                </c:pt>
                <c:pt idx="27">
                  <c:v>186.209</c:v>
                </c:pt>
                <c:pt idx="28">
                  <c:v>190.54599999999999</c:v>
                </c:pt>
                <c:pt idx="29">
                  <c:v>194.98400000000001</c:v>
                </c:pt>
                <c:pt idx="30">
                  <c:v>199.52600000000001</c:v>
                </c:pt>
                <c:pt idx="31">
                  <c:v>204.17400000000001</c:v>
                </c:pt>
                <c:pt idx="32">
                  <c:v>208.93</c:v>
                </c:pt>
                <c:pt idx="33">
                  <c:v>213.79599999999999</c:v>
                </c:pt>
                <c:pt idx="34">
                  <c:v>218.77600000000001</c:v>
                </c:pt>
                <c:pt idx="35">
                  <c:v>223.87200000000001</c:v>
                </c:pt>
                <c:pt idx="36">
                  <c:v>229.08699999999999</c:v>
                </c:pt>
                <c:pt idx="37">
                  <c:v>234.423</c:v>
                </c:pt>
                <c:pt idx="38">
                  <c:v>239.88300000000001</c:v>
                </c:pt>
                <c:pt idx="39">
                  <c:v>245.471</c:v>
                </c:pt>
                <c:pt idx="40">
                  <c:v>251.18899999999999</c:v>
                </c:pt>
                <c:pt idx="41">
                  <c:v>257.04000000000002</c:v>
                </c:pt>
                <c:pt idx="42">
                  <c:v>263.02699999999999</c:v>
                </c:pt>
                <c:pt idx="43">
                  <c:v>269.15300000000002</c:v>
                </c:pt>
                <c:pt idx="44">
                  <c:v>275.423</c:v>
                </c:pt>
                <c:pt idx="45">
                  <c:v>281.83800000000002</c:v>
                </c:pt>
                <c:pt idx="46">
                  <c:v>288.40300000000002</c:v>
                </c:pt>
                <c:pt idx="47">
                  <c:v>295.12099999999998</c:v>
                </c:pt>
                <c:pt idx="48">
                  <c:v>301.995</c:v>
                </c:pt>
                <c:pt idx="49">
                  <c:v>309.02999999999997</c:v>
                </c:pt>
                <c:pt idx="50">
                  <c:v>316.22800000000001</c:v>
                </c:pt>
                <c:pt idx="51">
                  <c:v>323.59399999999999</c:v>
                </c:pt>
                <c:pt idx="52">
                  <c:v>331.13099999999997</c:v>
                </c:pt>
                <c:pt idx="53">
                  <c:v>338.84399999999999</c:v>
                </c:pt>
                <c:pt idx="54">
                  <c:v>346.73700000000002</c:v>
                </c:pt>
                <c:pt idx="55">
                  <c:v>354.81299999999999</c:v>
                </c:pt>
                <c:pt idx="56">
                  <c:v>363.07799999999997</c:v>
                </c:pt>
                <c:pt idx="57">
                  <c:v>371.53500000000003</c:v>
                </c:pt>
                <c:pt idx="58">
                  <c:v>380.18900000000002</c:v>
                </c:pt>
                <c:pt idx="59">
                  <c:v>389.04500000000002</c:v>
                </c:pt>
                <c:pt idx="60">
                  <c:v>398.10700000000003</c:v>
                </c:pt>
                <c:pt idx="61">
                  <c:v>407.38</c:v>
                </c:pt>
                <c:pt idx="62">
                  <c:v>416.86900000000003</c:v>
                </c:pt>
                <c:pt idx="63">
                  <c:v>426.58</c:v>
                </c:pt>
                <c:pt idx="64">
                  <c:v>436.51600000000002</c:v>
                </c:pt>
                <c:pt idx="65">
                  <c:v>446.68400000000003</c:v>
                </c:pt>
                <c:pt idx="66">
                  <c:v>457.08800000000002</c:v>
                </c:pt>
                <c:pt idx="67">
                  <c:v>467.73500000000001</c:v>
                </c:pt>
                <c:pt idx="68">
                  <c:v>478.63</c:v>
                </c:pt>
                <c:pt idx="69">
                  <c:v>489.779</c:v>
                </c:pt>
                <c:pt idx="70">
                  <c:v>501.18700000000001</c:v>
                </c:pt>
                <c:pt idx="71">
                  <c:v>512.86099999999999</c:v>
                </c:pt>
                <c:pt idx="72">
                  <c:v>524.80700000000002</c:v>
                </c:pt>
                <c:pt idx="73">
                  <c:v>537.03200000000004</c:v>
                </c:pt>
                <c:pt idx="74">
                  <c:v>549.54100000000005</c:v>
                </c:pt>
                <c:pt idx="75">
                  <c:v>562.34100000000001</c:v>
                </c:pt>
                <c:pt idx="76">
                  <c:v>575.44000000000005</c:v>
                </c:pt>
                <c:pt idx="77">
                  <c:v>588.84400000000005</c:v>
                </c:pt>
                <c:pt idx="78">
                  <c:v>602.55999999999995</c:v>
                </c:pt>
                <c:pt idx="79">
                  <c:v>616.59500000000003</c:v>
                </c:pt>
                <c:pt idx="80">
                  <c:v>630.95699999999999</c:v>
                </c:pt>
                <c:pt idx="81">
                  <c:v>645.654</c:v>
                </c:pt>
                <c:pt idx="82">
                  <c:v>660.69299999999998</c:v>
                </c:pt>
                <c:pt idx="83">
                  <c:v>676.08299999999997</c:v>
                </c:pt>
                <c:pt idx="84">
                  <c:v>691.83100000000002</c:v>
                </c:pt>
                <c:pt idx="85">
                  <c:v>707.94600000000003</c:v>
                </c:pt>
                <c:pt idx="86">
                  <c:v>724.43600000000004</c:v>
                </c:pt>
                <c:pt idx="87">
                  <c:v>741.31</c:v>
                </c:pt>
                <c:pt idx="88">
                  <c:v>758.57799999999997</c:v>
                </c:pt>
                <c:pt idx="89">
                  <c:v>776.24699999999996</c:v>
                </c:pt>
                <c:pt idx="90">
                  <c:v>794.32799999999997</c:v>
                </c:pt>
                <c:pt idx="91">
                  <c:v>812.83100000000002</c:v>
                </c:pt>
                <c:pt idx="92">
                  <c:v>831.76400000000001</c:v>
                </c:pt>
                <c:pt idx="93">
                  <c:v>851.13800000000003</c:v>
                </c:pt>
                <c:pt idx="94">
                  <c:v>870.96400000000006</c:v>
                </c:pt>
                <c:pt idx="95">
                  <c:v>891.25099999999998</c:v>
                </c:pt>
                <c:pt idx="96">
                  <c:v>912.01099999999997</c:v>
                </c:pt>
                <c:pt idx="97">
                  <c:v>933.25400000000002</c:v>
                </c:pt>
                <c:pt idx="98">
                  <c:v>954.99300000000005</c:v>
                </c:pt>
                <c:pt idx="99">
                  <c:v>977.23699999999997</c:v>
                </c:pt>
                <c:pt idx="100">
                  <c:v>1000</c:v>
                </c:pt>
                <c:pt idx="101">
                  <c:v>1023.29</c:v>
                </c:pt>
                <c:pt idx="102">
                  <c:v>1047.1300000000001</c:v>
                </c:pt>
                <c:pt idx="103">
                  <c:v>1071.52</c:v>
                </c:pt>
                <c:pt idx="104">
                  <c:v>1096.48</c:v>
                </c:pt>
                <c:pt idx="105">
                  <c:v>1122.02</c:v>
                </c:pt>
                <c:pt idx="106">
                  <c:v>1148.1500000000001</c:v>
                </c:pt>
                <c:pt idx="107">
                  <c:v>1174.9000000000001</c:v>
                </c:pt>
                <c:pt idx="108">
                  <c:v>1202.26</c:v>
                </c:pt>
                <c:pt idx="109">
                  <c:v>1230.27</c:v>
                </c:pt>
                <c:pt idx="110">
                  <c:v>1258.93</c:v>
                </c:pt>
                <c:pt idx="111">
                  <c:v>1288.25</c:v>
                </c:pt>
                <c:pt idx="112">
                  <c:v>1318.26</c:v>
                </c:pt>
                <c:pt idx="113">
                  <c:v>1348.96</c:v>
                </c:pt>
                <c:pt idx="114">
                  <c:v>1380.38</c:v>
                </c:pt>
                <c:pt idx="115">
                  <c:v>1412.54</c:v>
                </c:pt>
                <c:pt idx="116">
                  <c:v>1445.44</c:v>
                </c:pt>
                <c:pt idx="117">
                  <c:v>1479.11</c:v>
                </c:pt>
                <c:pt idx="118">
                  <c:v>1513.56</c:v>
                </c:pt>
                <c:pt idx="119">
                  <c:v>1548.82</c:v>
                </c:pt>
                <c:pt idx="120">
                  <c:v>1584.89</c:v>
                </c:pt>
                <c:pt idx="121">
                  <c:v>1621.81</c:v>
                </c:pt>
                <c:pt idx="122">
                  <c:v>1659.59</c:v>
                </c:pt>
                <c:pt idx="123">
                  <c:v>1698.24</c:v>
                </c:pt>
                <c:pt idx="124">
                  <c:v>1737.8</c:v>
                </c:pt>
                <c:pt idx="125">
                  <c:v>1778.28</c:v>
                </c:pt>
                <c:pt idx="126">
                  <c:v>1819.7</c:v>
                </c:pt>
                <c:pt idx="127">
                  <c:v>1862.09</c:v>
                </c:pt>
                <c:pt idx="128">
                  <c:v>1905.46</c:v>
                </c:pt>
                <c:pt idx="129">
                  <c:v>1949.84</c:v>
                </c:pt>
                <c:pt idx="130">
                  <c:v>1995.26</c:v>
                </c:pt>
                <c:pt idx="131">
                  <c:v>2041.74</c:v>
                </c:pt>
                <c:pt idx="132">
                  <c:v>2089.3000000000002</c:v>
                </c:pt>
                <c:pt idx="133">
                  <c:v>2137.96</c:v>
                </c:pt>
                <c:pt idx="134">
                  <c:v>2187.7600000000002</c:v>
                </c:pt>
                <c:pt idx="135">
                  <c:v>2238.7199999999998</c:v>
                </c:pt>
                <c:pt idx="136">
                  <c:v>2290.87</c:v>
                </c:pt>
                <c:pt idx="137">
                  <c:v>2344.23</c:v>
                </c:pt>
                <c:pt idx="138">
                  <c:v>2398.83</c:v>
                </c:pt>
                <c:pt idx="139">
                  <c:v>2454.71</c:v>
                </c:pt>
                <c:pt idx="140">
                  <c:v>2511.89</c:v>
                </c:pt>
                <c:pt idx="141">
                  <c:v>2570.4</c:v>
                </c:pt>
                <c:pt idx="142">
                  <c:v>2630.27</c:v>
                </c:pt>
                <c:pt idx="143">
                  <c:v>2691.53</c:v>
                </c:pt>
                <c:pt idx="144">
                  <c:v>2754.23</c:v>
                </c:pt>
                <c:pt idx="145">
                  <c:v>2818.38</c:v>
                </c:pt>
                <c:pt idx="146">
                  <c:v>2884.03</c:v>
                </c:pt>
                <c:pt idx="147">
                  <c:v>2951.21</c:v>
                </c:pt>
                <c:pt idx="148">
                  <c:v>3019.95</c:v>
                </c:pt>
                <c:pt idx="149">
                  <c:v>3090.3</c:v>
                </c:pt>
                <c:pt idx="150">
                  <c:v>3162.28</c:v>
                </c:pt>
                <c:pt idx="151">
                  <c:v>3235.94</c:v>
                </c:pt>
                <c:pt idx="152">
                  <c:v>3311.31</c:v>
                </c:pt>
                <c:pt idx="153">
                  <c:v>3388.44</c:v>
                </c:pt>
                <c:pt idx="154">
                  <c:v>3467.37</c:v>
                </c:pt>
                <c:pt idx="155">
                  <c:v>3548.13</c:v>
                </c:pt>
                <c:pt idx="156">
                  <c:v>3630.78</c:v>
                </c:pt>
                <c:pt idx="157">
                  <c:v>3715.35</c:v>
                </c:pt>
                <c:pt idx="158">
                  <c:v>3801.89</c:v>
                </c:pt>
                <c:pt idx="159">
                  <c:v>3890.45</c:v>
                </c:pt>
                <c:pt idx="160">
                  <c:v>3981.07</c:v>
                </c:pt>
                <c:pt idx="161">
                  <c:v>4073.8</c:v>
                </c:pt>
                <c:pt idx="162">
                  <c:v>4168.6899999999996</c:v>
                </c:pt>
                <c:pt idx="163">
                  <c:v>4265.8</c:v>
                </c:pt>
                <c:pt idx="164">
                  <c:v>4365.16</c:v>
                </c:pt>
                <c:pt idx="165">
                  <c:v>4466.84</c:v>
                </c:pt>
                <c:pt idx="166">
                  <c:v>4570.88</c:v>
                </c:pt>
                <c:pt idx="167">
                  <c:v>4677.3500000000004</c:v>
                </c:pt>
                <c:pt idx="168">
                  <c:v>4786.3</c:v>
                </c:pt>
                <c:pt idx="169">
                  <c:v>4897.79</c:v>
                </c:pt>
                <c:pt idx="170">
                  <c:v>5011.87</c:v>
                </c:pt>
                <c:pt idx="171">
                  <c:v>5128.6099999999997</c:v>
                </c:pt>
                <c:pt idx="172">
                  <c:v>5248.07</c:v>
                </c:pt>
                <c:pt idx="173">
                  <c:v>5370.32</c:v>
                </c:pt>
                <c:pt idx="174">
                  <c:v>5495.41</c:v>
                </c:pt>
                <c:pt idx="175">
                  <c:v>5623.41</c:v>
                </c:pt>
                <c:pt idx="176">
                  <c:v>5754.4</c:v>
                </c:pt>
                <c:pt idx="177">
                  <c:v>5888.44</c:v>
                </c:pt>
                <c:pt idx="178">
                  <c:v>6025.6</c:v>
                </c:pt>
                <c:pt idx="179">
                  <c:v>6165.95</c:v>
                </c:pt>
                <c:pt idx="180">
                  <c:v>6309.57</c:v>
                </c:pt>
                <c:pt idx="181">
                  <c:v>6456.54</c:v>
                </c:pt>
                <c:pt idx="182">
                  <c:v>6606.93</c:v>
                </c:pt>
                <c:pt idx="183">
                  <c:v>6760.83</c:v>
                </c:pt>
                <c:pt idx="184">
                  <c:v>6918.31</c:v>
                </c:pt>
                <c:pt idx="185">
                  <c:v>7079.46</c:v>
                </c:pt>
                <c:pt idx="186">
                  <c:v>7244.36</c:v>
                </c:pt>
                <c:pt idx="187">
                  <c:v>7413.1</c:v>
                </c:pt>
                <c:pt idx="188">
                  <c:v>7585.78</c:v>
                </c:pt>
                <c:pt idx="189">
                  <c:v>7762.47</c:v>
                </c:pt>
                <c:pt idx="190">
                  <c:v>7943.28</c:v>
                </c:pt>
                <c:pt idx="191">
                  <c:v>8128.31</c:v>
                </c:pt>
                <c:pt idx="192">
                  <c:v>8317.64</c:v>
                </c:pt>
                <c:pt idx="193">
                  <c:v>8511.3799999999992</c:v>
                </c:pt>
                <c:pt idx="194">
                  <c:v>8709.64</c:v>
                </c:pt>
                <c:pt idx="195">
                  <c:v>8912.51</c:v>
                </c:pt>
                <c:pt idx="196">
                  <c:v>9120.11</c:v>
                </c:pt>
                <c:pt idx="197">
                  <c:v>9332.5400000000009</c:v>
                </c:pt>
                <c:pt idx="198">
                  <c:v>9549.93</c:v>
                </c:pt>
                <c:pt idx="199">
                  <c:v>9772.3700000000008</c:v>
                </c:pt>
                <c:pt idx="200">
                  <c:v>10000</c:v>
                </c:pt>
                <c:pt idx="201">
                  <c:v>10232.9</c:v>
                </c:pt>
                <c:pt idx="202">
                  <c:v>10471.299999999999</c:v>
                </c:pt>
                <c:pt idx="203">
                  <c:v>10715.2</c:v>
                </c:pt>
                <c:pt idx="204">
                  <c:v>10964.8</c:v>
                </c:pt>
                <c:pt idx="205">
                  <c:v>11220.2</c:v>
                </c:pt>
                <c:pt idx="206">
                  <c:v>11481.5</c:v>
                </c:pt>
                <c:pt idx="207">
                  <c:v>11749</c:v>
                </c:pt>
                <c:pt idx="208">
                  <c:v>12022.6</c:v>
                </c:pt>
                <c:pt idx="209">
                  <c:v>12302.7</c:v>
                </c:pt>
                <c:pt idx="210">
                  <c:v>12589.3</c:v>
                </c:pt>
                <c:pt idx="211">
                  <c:v>12882.5</c:v>
                </c:pt>
                <c:pt idx="212">
                  <c:v>13182.6</c:v>
                </c:pt>
                <c:pt idx="213">
                  <c:v>13489.6</c:v>
                </c:pt>
                <c:pt idx="214">
                  <c:v>13803.8</c:v>
                </c:pt>
                <c:pt idx="215">
                  <c:v>14125.4</c:v>
                </c:pt>
                <c:pt idx="216">
                  <c:v>14454.4</c:v>
                </c:pt>
                <c:pt idx="217">
                  <c:v>14791.1</c:v>
                </c:pt>
                <c:pt idx="218">
                  <c:v>15135.6</c:v>
                </c:pt>
                <c:pt idx="219">
                  <c:v>15488.2</c:v>
                </c:pt>
                <c:pt idx="220">
                  <c:v>15848.9</c:v>
                </c:pt>
                <c:pt idx="221">
                  <c:v>16218.1</c:v>
                </c:pt>
                <c:pt idx="222">
                  <c:v>16595.900000000001</c:v>
                </c:pt>
                <c:pt idx="223">
                  <c:v>16982.400000000001</c:v>
                </c:pt>
                <c:pt idx="224">
                  <c:v>17378</c:v>
                </c:pt>
                <c:pt idx="225">
                  <c:v>17782.8</c:v>
                </c:pt>
                <c:pt idx="226">
                  <c:v>18197</c:v>
                </c:pt>
                <c:pt idx="227">
                  <c:v>18620.900000000001</c:v>
                </c:pt>
                <c:pt idx="228">
                  <c:v>19054.599999999999</c:v>
                </c:pt>
                <c:pt idx="229">
                  <c:v>19498.400000000001</c:v>
                </c:pt>
                <c:pt idx="230">
                  <c:v>19952.599999999999</c:v>
                </c:pt>
                <c:pt idx="231">
                  <c:v>20417.400000000001</c:v>
                </c:pt>
                <c:pt idx="232">
                  <c:v>20893</c:v>
                </c:pt>
                <c:pt idx="233">
                  <c:v>21379.599999999999</c:v>
                </c:pt>
                <c:pt idx="234">
                  <c:v>21877.599999999999</c:v>
                </c:pt>
                <c:pt idx="235">
                  <c:v>22387.200000000001</c:v>
                </c:pt>
                <c:pt idx="236">
                  <c:v>22908.7</c:v>
                </c:pt>
                <c:pt idx="237">
                  <c:v>23442.3</c:v>
                </c:pt>
                <c:pt idx="238">
                  <c:v>23988.3</c:v>
                </c:pt>
                <c:pt idx="239">
                  <c:v>24547.1</c:v>
                </c:pt>
                <c:pt idx="240">
                  <c:v>25118.9</c:v>
                </c:pt>
                <c:pt idx="241">
                  <c:v>25704</c:v>
                </c:pt>
                <c:pt idx="242">
                  <c:v>26302.7</c:v>
                </c:pt>
                <c:pt idx="243">
                  <c:v>26915.3</c:v>
                </c:pt>
                <c:pt idx="244">
                  <c:v>27542.3</c:v>
                </c:pt>
                <c:pt idx="245">
                  <c:v>28183.8</c:v>
                </c:pt>
                <c:pt idx="246">
                  <c:v>28840.3</c:v>
                </c:pt>
                <c:pt idx="247">
                  <c:v>29512.1</c:v>
                </c:pt>
                <c:pt idx="248">
                  <c:v>30199.5</c:v>
                </c:pt>
                <c:pt idx="249">
                  <c:v>30903</c:v>
                </c:pt>
                <c:pt idx="250">
                  <c:v>31622.799999999999</c:v>
                </c:pt>
                <c:pt idx="251">
                  <c:v>32359.4</c:v>
                </c:pt>
                <c:pt idx="252">
                  <c:v>33113.1</c:v>
                </c:pt>
                <c:pt idx="253">
                  <c:v>33884.400000000001</c:v>
                </c:pt>
                <c:pt idx="254">
                  <c:v>34673.699999999997</c:v>
                </c:pt>
                <c:pt idx="255">
                  <c:v>35481.300000000003</c:v>
                </c:pt>
                <c:pt idx="256">
                  <c:v>36307.800000000003</c:v>
                </c:pt>
                <c:pt idx="257">
                  <c:v>37153.5</c:v>
                </c:pt>
                <c:pt idx="258">
                  <c:v>38018.9</c:v>
                </c:pt>
                <c:pt idx="259">
                  <c:v>38904.5</c:v>
                </c:pt>
                <c:pt idx="260">
                  <c:v>39810.699999999997</c:v>
                </c:pt>
                <c:pt idx="261">
                  <c:v>40738</c:v>
                </c:pt>
                <c:pt idx="262">
                  <c:v>41686.9</c:v>
                </c:pt>
                <c:pt idx="263">
                  <c:v>42658</c:v>
                </c:pt>
                <c:pt idx="264">
                  <c:v>43651.6</c:v>
                </c:pt>
                <c:pt idx="265">
                  <c:v>44668.4</c:v>
                </c:pt>
                <c:pt idx="266">
                  <c:v>45708.800000000003</c:v>
                </c:pt>
                <c:pt idx="267">
                  <c:v>46773.5</c:v>
                </c:pt>
                <c:pt idx="268">
                  <c:v>47863</c:v>
                </c:pt>
                <c:pt idx="269">
                  <c:v>48977.9</c:v>
                </c:pt>
                <c:pt idx="270">
                  <c:v>50118.7</c:v>
                </c:pt>
                <c:pt idx="271">
                  <c:v>51286.1</c:v>
                </c:pt>
                <c:pt idx="272">
                  <c:v>52480.7</c:v>
                </c:pt>
                <c:pt idx="273">
                  <c:v>53703.199999999997</c:v>
                </c:pt>
                <c:pt idx="274">
                  <c:v>54954.1</c:v>
                </c:pt>
                <c:pt idx="275">
                  <c:v>56234.1</c:v>
                </c:pt>
                <c:pt idx="276">
                  <c:v>57544</c:v>
                </c:pt>
                <c:pt idx="277">
                  <c:v>58884.4</c:v>
                </c:pt>
                <c:pt idx="278">
                  <c:v>60256</c:v>
                </c:pt>
                <c:pt idx="279">
                  <c:v>61659.5</c:v>
                </c:pt>
                <c:pt idx="280">
                  <c:v>63095.7</c:v>
                </c:pt>
                <c:pt idx="281">
                  <c:v>64565.4</c:v>
                </c:pt>
                <c:pt idx="282">
                  <c:v>66069.3</c:v>
                </c:pt>
                <c:pt idx="283">
                  <c:v>67608.3</c:v>
                </c:pt>
                <c:pt idx="284">
                  <c:v>69183.100000000006</c:v>
                </c:pt>
                <c:pt idx="285">
                  <c:v>70794.600000000006</c:v>
                </c:pt>
                <c:pt idx="286">
                  <c:v>72443.600000000006</c:v>
                </c:pt>
                <c:pt idx="287">
                  <c:v>74131</c:v>
                </c:pt>
                <c:pt idx="288">
                  <c:v>75857.8</c:v>
                </c:pt>
                <c:pt idx="289">
                  <c:v>77624.7</c:v>
                </c:pt>
                <c:pt idx="290">
                  <c:v>79432.800000000003</c:v>
                </c:pt>
                <c:pt idx="291">
                  <c:v>81283.100000000006</c:v>
                </c:pt>
                <c:pt idx="292">
                  <c:v>83176.399999999994</c:v>
                </c:pt>
                <c:pt idx="293">
                  <c:v>85113.8</c:v>
                </c:pt>
                <c:pt idx="294">
                  <c:v>87096.4</c:v>
                </c:pt>
                <c:pt idx="295">
                  <c:v>89125.1</c:v>
                </c:pt>
                <c:pt idx="296">
                  <c:v>91201.1</c:v>
                </c:pt>
                <c:pt idx="297">
                  <c:v>93325.4</c:v>
                </c:pt>
                <c:pt idx="298">
                  <c:v>95499.3</c:v>
                </c:pt>
                <c:pt idx="299">
                  <c:v>97723.7</c:v>
                </c:pt>
                <c:pt idx="300">
                  <c:v>100000</c:v>
                </c:pt>
                <c:pt idx="301">
                  <c:v>102329</c:v>
                </c:pt>
                <c:pt idx="302">
                  <c:v>104713</c:v>
                </c:pt>
                <c:pt idx="303">
                  <c:v>107152</c:v>
                </c:pt>
                <c:pt idx="304">
                  <c:v>109648</c:v>
                </c:pt>
                <c:pt idx="305">
                  <c:v>112202</c:v>
                </c:pt>
                <c:pt idx="306">
                  <c:v>114815</c:v>
                </c:pt>
                <c:pt idx="307">
                  <c:v>117490</c:v>
                </c:pt>
                <c:pt idx="308">
                  <c:v>120226</c:v>
                </c:pt>
                <c:pt idx="309">
                  <c:v>123027</c:v>
                </c:pt>
                <c:pt idx="310">
                  <c:v>125893</c:v>
                </c:pt>
                <c:pt idx="311">
                  <c:v>128825</c:v>
                </c:pt>
                <c:pt idx="312">
                  <c:v>131826</c:v>
                </c:pt>
                <c:pt idx="313">
                  <c:v>134896</c:v>
                </c:pt>
                <c:pt idx="314">
                  <c:v>138038</c:v>
                </c:pt>
                <c:pt idx="315">
                  <c:v>141254</c:v>
                </c:pt>
                <c:pt idx="316">
                  <c:v>144544</c:v>
                </c:pt>
                <c:pt idx="317">
                  <c:v>147911</c:v>
                </c:pt>
                <c:pt idx="318">
                  <c:v>151356</c:v>
                </c:pt>
                <c:pt idx="319">
                  <c:v>154882</c:v>
                </c:pt>
                <c:pt idx="320">
                  <c:v>158489</c:v>
                </c:pt>
                <c:pt idx="321">
                  <c:v>162181</c:v>
                </c:pt>
                <c:pt idx="322">
                  <c:v>165959</c:v>
                </c:pt>
                <c:pt idx="323">
                  <c:v>169824</c:v>
                </c:pt>
                <c:pt idx="324">
                  <c:v>173780</c:v>
                </c:pt>
                <c:pt idx="325">
                  <c:v>177828</c:v>
                </c:pt>
                <c:pt idx="326">
                  <c:v>181970</c:v>
                </c:pt>
                <c:pt idx="327">
                  <c:v>186209</c:v>
                </c:pt>
                <c:pt idx="328">
                  <c:v>190546</c:v>
                </c:pt>
                <c:pt idx="329">
                  <c:v>194984</c:v>
                </c:pt>
                <c:pt idx="330">
                  <c:v>199526</c:v>
                </c:pt>
                <c:pt idx="331">
                  <c:v>204174</c:v>
                </c:pt>
                <c:pt idx="332">
                  <c:v>208930</c:v>
                </c:pt>
                <c:pt idx="333">
                  <c:v>213796</c:v>
                </c:pt>
                <c:pt idx="334">
                  <c:v>218776</c:v>
                </c:pt>
                <c:pt idx="335">
                  <c:v>223872</c:v>
                </c:pt>
                <c:pt idx="336">
                  <c:v>229087</c:v>
                </c:pt>
                <c:pt idx="337">
                  <c:v>234423</c:v>
                </c:pt>
                <c:pt idx="338">
                  <c:v>239883</c:v>
                </c:pt>
                <c:pt idx="339">
                  <c:v>245471</c:v>
                </c:pt>
                <c:pt idx="340">
                  <c:v>251189</c:v>
                </c:pt>
                <c:pt idx="341">
                  <c:v>257040</c:v>
                </c:pt>
                <c:pt idx="342">
                  <c:v>263027</c:v>
                </c:pt>
                <c:pt idx="343">
                  <c:v>269153</c:v>
                </c:pt>
                <c:pt idx="344">
                  <c:v>275423</c:v>
                </c:pt>
                <c:pt idx="345">
                  <c:v>281838</c:v>
                </c:pt>
                <c:pt idx="346">
                  <c:v>288403</c:v>
                </c:pt>
                <c:pt idx="347">
                  <c:v>295121</c:v>
                </c:pt>
                <c:pt idx="348">
                  <c:v>301995</c:v>
                </c:pt>
                <c:pt idx="349">
                  <c:v>309030</c:v>
                </c:pt>
                <c:pt idx="350">
                  <c:v>316228</c:v>
                </c:pt>
                <c:pt idx="351">
                  <c:v>323594</c:v>
                </c:pt>
                <c:pt idx="352">
                  <c:v>331131</c:v>
                </c:pt>
                <c:pt idx="353">
                  <c:v>338844</c:v>
                </c:pt>
                <c:pt idx="354">
                  <c:v>346737</c:v>
                </c:pt>
                <c:pt idx="355">
                  <c:v>354813</c:v>
                </c:pt>
                <c:pt idx="356">
                  <c:v>363078</c:v>
                </c:pt>
                <c:pt idx="357">
                  <c:v>371535</c:v>
                </c:pt>
                <c:pt idx="358">
                  <c:v>380189</c:v>
                </c:pt>
                <c:pt idx="359">
                  <c:v>389045</c:v>
                </c:pt>
                <c:pt idx="360">
                  <c:v>398107</c:v>
                </c:pt>
                <c:pt idx="361">
                  <c:v>407380</c:v>
                </c:pt>
                <c:pt idx="362">
                  <c:v>416869</c:v>
                </c:pt>
                <c:pt idx="363">
                  <c:v>426580</c:v>
                </c:pt>
                <c:pt idx="364">
                  <c:v>436516</c:v>
                </c:pt>
                <c:pt idx="365">
                  <c:v>446684</c:v>
                </c:pt>
                <c:pt idx="366">
                  <c:v>457088</c:v>
                </c:pt>
                <c:pt idx="367">
                  <c:v>467735</c:v>
                </c:pt>
                <c:pt idx="368">
                  <c:v>478630</c:v>
                </c:pt>
                <c:pt idx="369">
                  <c:v>489779</c:v>
                </c:pt>
                <c:pt idx="370">
                  <c:v>501187</c:v>
                </c:pt>
                <c:pt idx="371">
                  <c:v>512861</c:v>
                </c:pt>
                <c:pt idx="372">
                  <c:v>524807</c:v>
                </c:pt>
                <c:pt idx="373">
                  <c:v>537032</c:v>
                </c:pt>
                <c:pt idx="374">
                  <c:v>549541</c:v>
                </c:pt>
                <c:pt idx="375">
                  <c:v>562341</c:v>
                </c:pt>
                <c:pt idx="376">
                  <c:v>575440</c:v>
                </c:pt>
                <c:pt idx="377">
                  <c:v>588844</c:v>
                </c:pt>
                <c:pt idx="378">
                  <c:v>602560</c:v>
                </c:pt>
                <c:pt idx="379">
                  <c:v>616595</c:v>
                </c:pt>
                <c:pt idx="380">
                  <c:v>630957</c:v>
                </c:pt>
                <c:pt idx="381">
                  <c:v>645654</c:v>
                </c:pt>
                <c:pt idx="382">
                  <c:v>660693</c:v>
                </c:pt>
                <c:pt idx="383">
                  <c:v>676083</c:v>
                </c:pt>
                <c:pt idx="384">
                  <c:v>691831</c:v>
                </c:pt>
                <c:pt idx="385">
                  <c:v>707946</c:v>
                </c:pt>
                <c:pt idx="386">
                  <c:v>724436</c:v>
                </c:pt>
                <c:pt idx="387">
                  <c:v>741310</c:v>
                </c:pt>
                <c:pt idx="388">
                  <c:v>758578</c:v>
                </c:pt>
                <c:pt idx="389">
                  <c:v>776247</c:v>
                </c:pt>
                <c:pt idx="390">
                  <c:v>794328</c:v>
                </c:pt>
                <c:pt idx="391">
                  <c:v>812831</c:v>
                </c:pt>
                <c:pt idx="392">
                  <c:v>831764</c:v>
                </c:pt>
                <c:pt idx="393">
                  <c:v>851138</c:v>
                </c:pt>
                <c:pt idx="394">
                  <c:v>870964</c:v>
                </c:pt>
                <c:pt idx="395">
                  <c:v>891251</c:v>
                </c:pt>
                <c:pt idx="396">
                  <c:v>912011</c:v>
                </c:pt>
                <c:pt idx="397">
                  <c:v>933254</c:v>
                </c:pt>
                <c:pt idx="398">
                  <c:v>954993</c:v>
                </c:pt>
                <c:pt idx="399">
                  <c:v>977237</c:v>
                </c:pt>
                <c:pt idx="400">
                  <c:v>1000000</c:v>
                </c:pt>
                <c:pt idx="401">
                  <c:v>1023290</c:v>
                </c:pt>
                <c:pt idx="402">
                  <c:v>1047130</c:v>
                </c:pt>
                <c:pt idx="403">
                  <c:v>1071520</c:v>
                </c:pt>
                <c:pt idx="404">
                  <c:v>1096480</c:v>
                </c:pt>
                <c:pt idx="405">
                  <c:v>1122020</c:v>
                </c:pt>
                <c:pt idx="406">
                  <c:v>1148150</c:v>
                </c:pt>
                <c:pt idx="407">
                  <c:v>1174900</c:v>
                </c:pt>
                <c:pt idx="408">
                  <c:v>1202260</c:v>
                </c:pt>
                <c:pt idx="409">
                  <c:v>1230270</c:v>
                </c:pt>
                <c:pt idx="410">
                  <c:v>1258930</c:v>
                </c:pt>
                <c:pt idx="411">
                  <c:v>1288250</c:v>
                </c:pt>
                <c:pt idx="412">
                  <c:v>1318260</c:v>
                </c:pt>
                <c:pt idx="413">
                  <c:v>1348960</c:v>
                </c:pt>
                <c:pt idx="414">
                  <c:v>1380380</c:v>
                </c:pt>
                <c:pt idx="415">
                  <c:v>1412540</c:v>
                </c:pt>
                <c:pt idx="416">
                  <c:v>1445440</c:v>
                </c:pt>
                <c:pt idx="417">
                  <c:v>1479110</c:v>
                </c:pt>
                <c:pt idx="418">
                  <c:v>1513560</c:v>
                </c:pt>
                <c:pt idx="419">
                  <c:v>1548820</c:v>
                </c:pt>
                <c:pt idx="420">
                  <c:v>1584890</c:v>
                </c:pt>
                <c:pt idx="421">
                  <c:v>1621810</c:v>
                </c:pt>
                <c:pt idx="422">
                  <c:v>1659590</c:v>
                </c:pt>
                <c:pt idx="423">
                  <c:v>1698240</c:v>
                </c:pt>
                <c:pt idx="424">
                  <c:v>1737800</c:v>
                </c:pt>
                <c:pt idx="425">
                  <c:v>1778280</c:v>
                </c:pt>
                <c:pt idx="426">
                  <c:v>1819700</c:v>
                </c:pt>
                <c:pt idx="427">
                  <c:v>1862090</c:v>
                </c:pt>
                <c:pt idx="428">
                  <c:v>1905460</c:v>
                </c:pt>
                <c:pt idx="429">
                  <c:v>1949840</c:v>
                </c:pt>
                <c:pt idx="430">
                  <c:v>1995260</c:v>
                </c:pt>
                <c:pt idx="431">
                  <c:v>2041740</c:v>
                </c:pt>
                <c:pt idx="432">
                  <c:v>2089300</c:v>
                </c:pt>
                <c:pt idx="433">
                  <c:v>2137960</c:v>
                </c:pt>
                <c:pt idx="434">
                  <c:v>2187760</c:v>
                </c:pt>
                <c:pt idx="435">
                  <c:v>2238720</c:v>
                </c:pt>
                <c:pt idx="436">
                  <c:v>2290870</c:v>
                </c:pt>
                <c:pt idx="437">
                  <c:v>2344230</c:v>
                </c:pt>
                <c:pt idx="438">
                  <c:v>2398830</c:v>
                </c:pt>
                <c:pt idx="439">
                  <c:v>2454710</c:v>
                </c:pt>
                <c:pt idx="440">
                  <c:v>2511890</c:v>
                </c:pt>
                <c:pt idx="441">
                  <c:v>2570400</c:v>
                </c:pt>
                <c:pt idx="442">
                  <c:v>2630270</c:v>
                </c:pt>
                <c:pt idx="443">
                  <c:v>2691530</c:v>
                </c:pt>
                <c:pt idx="444">
                  <c:v>2754230</c:v>
                </c:pt>
                <c:pt idx="445">
                  <c:v>2818380</c:v>
                </c:pt>
                <c:pt idx="446">
                  <c:v>2884030</c:v>
                </c:pt>
                <c:pt idx="447">
                  <c:v>2951210</c:v>
                </c:pt>
                <c:pt idx="448">
                  <c:v>3019950</c:v>
                </c:pt>
                <c:pt idx="449">
                  <c:v>3090300</c:v>
                </c:pt>
                <c:pt idx="450">
                  <c:v>3162280</c:v>
                </c:pt>
                <c:pt idx="451">
                  <c:v>3235940</c:v>
                </c:pt>
                <c:pt idx="452">
                  <c:v>3311310</c:v>
                </c:pt>
                <c:pt idx="453">
                  <c:v>3388440</c:v>
                </c:pt>
                <c:pt idx="454">
                  <c:v>3467370</c:v>
                </c:pt>
                <c:pt idx="455">
                  <c:v>3548130</c:v>
                </c:pt>
                <c:pt idx="456">
                  <c:v>3630780</c:v>
                </c:pt>
                <c:pt idx="457">
                  <c:v>3715350</c:v>
                </c:pt>
                <c:pt idx="458">
                  <c:v>3801890</c:v>
                </c:pt>
                <c:pt idx="459">
                  <c:v>3890450</c:v>
                </c:pt>
                <c:pt idx="460">
                  <c:v>3981070</c:v>
                </c:pt>
                <c:pt idx="461">
                  <c:v>4073800</c:v>
                </c:pt>
                <c:pt idx="462">
                  <c:v>4168690</c:v>
                </c:pt>
                <c:pt idx="463">
                  <c:v>4265800</c:v>
                </c:pt>
                <c:pt idx="464">
                  <c:v>4365160</c:v>
                </c:pt>
                <c:pt idx="465">
                  <c:v>4466840</c:v>
                </c:pt>
                <c:pt idx="466">
                  <c:v>4570880</c:v>
                </c:pt>
                <c:pt idx="467">
                  <c:v>4677350</c:v>
                </c:pt>
                <c:pt idx="468">
                  <c:v>4786300</c:v>
                </c:pt>
                <c:pt idx="469">
                  <c:v>4897790</c:v>
                </c:pt>
                <c:pt idx="470">
                  <c:v>5011870</c:v>
                </c:pt>
                <c:pt idx="471">
                  <c:v>5128610</c:v>
                </c:pt>
                <c:pt idx="472">
                  <c:v>5248070</c:v>
                </c:pt>
                <c:pt idx="473">
                  <c:v>5370320</c:v>
                </c:pt>
                <c:pt idx="474">
                  <c:v>5495410</c:v>
                </c:pt>
                <c:pt idx="475">
                  <c:v>5623410</c:v>
                </c:pt>
                <c:pt idx="476">
                  <c:v>5754400</c:v>
                </c:pt>
                <c:pt idx="477">
                  <c:v>5888440</c:v>
                </c:pt>
                <c:pt idx="478">
                  <c:v>6025600</c:v>
                </c:pt>
                <c:pt idx="479">
                  <c:v>6165950</c:v>
                </c:pt>
                <c:pt idx="480">
                  <c:v>6309570</c:v>
                </c:pt>
                <c:pt idx="481">
                  <c:v>6456540</c:v>
                </c:pt>
                <c:pt idx="482">
                  <c:v>6606930</c:v>
                </c:pt>
                <c:pt idx="483">
                  <c:v>6760830</c:v>
                </c:pt>
                <c:pt idx="484">
                  <c:v>6918310</c:v>
                </c:pt>
                <c:pt idx="485">
                  <c:v>7079460</c:v>
                </c:pt>
                <c:pt idx="486">
                  <c:v>7244360</c:v>
                </c:pt>
                <c:pt idx="487">
                  <c:v>7413100</c:v>
                </c:pt>
                <c:pt idx="488">
                  <c:v>7585780</c:v>
                </c:pt>
                <c:pt idx="489">
                  <c:v>7762470</c:v>
                </c:pt>
                <c:pt idx="490">
                  <c:v>7943280</c:v>
                </c:pt>
                <c:pt idx="491">
                  <c:v>8128310</c:v>
                </c:pt>
                <c:pt idx="492">
                  <c:v>8317640</c:v>
                </c:pt>
                <c:pt idx="493">
                  <c:v>8511380</c:v>
                </c:pt>
                <c:pt idx="494">
                  <c:v>8709640</c:v>
                </c:pt>
                <c:pt idx="495">
                  <c:v>8912510</c:v>
                </c:pt>
                <c:pt idx="496">
                  <c:v>9120110</c:v>
                </c:pt>
                <c:pt idx="497">
                  <c:v>9332540</c:v>
                </c:pt>
                <c:pt idx="498">
                  <c:v>9549930</c:v>
                </c:pt>
                <c:pt idx="499">
                  <c:v>9772370</c:v>
                </c:pt>
                <c:pt idx="500">
                  <c:v>10000000</c:v>
                </c:pt>
                <c:pt idx="501">
                  <c:v>10232900</c:v>
                </c:pt>
                <c:pt idx="502">
                  <c:v>10471300</c:v>
                </c:pt>
                <c:pt idx="503">
                  <c:v>10715200</c:v>
                </c:pt>
                <c:pt idx="504">
                  <c:v>10964800</c:v>
                </c:pt>
                <c:pt idx="505">
                  <c:v>11220200</c:v>
                </c:pt>
                <c:pt idx="506">
                  <c:v>11481500</c:v>
                </c:pt>
                <c:pt idx="507">
                  <c:v>11749000</c:v>
                </c:pt>
                <c:pt idx="508">
                  <c:v>12022600</c:v>
                </c:pt>
                <c:pt idx="509">
                  <c:v>12302700</c:v>
                </c:pt>
                <c:pt idx="510">
                  <c:v>12589300</c:v>
                </c:pt>
                <c:pt idx="511">
                  <c:v>12882500</c:v>
                </c:pt>
                <c:pt idx="512">
                  <c:v>13182600</c:v>
                </c:pt>
                <c:pt idx="513">
                  <c:v>13489600</c:v>
                </c:pt>
                <c:pt idx="514">
                  <c:v>13803800</c:v>
                </c:pt>
                <c:pt idx="515">
                  <c:v>14125400</c:v>
                </c:pt>
                <c:pt idx="516">
                  <c:v>14454400</c:v>
                </c:pt>
                <c:pt idx="517">
                  <c:v>14791100</c:v>
                </c:pt>
                <c:pt idx="518">
                  <c:v>15135600</c:v>
                </c:pt>
                <c:pt idx="519">
                  <c:v>15488200</c:v>
                </c:pt>
                <c:pt idx="520">
                  <c:v>15848900</c:v>
                </c:pt>
                <c:pt idx="521">
                  <c:v>16218100</c:v>
                </c:pt>
                <c:pt idx="522">
                  <c:v>16595900</c:v>
                </c:pt>
                <c:pt idx="523">
                  <c:v>16982400</c:v>
                </c:pt>
                <c:pt idx="524">
                  <c:v>17378000</c:v>
                </c:pt>
                <c:pt idx="525">
                  <c:v>17782800</c:v>
                </c:pt>
                <c:pt idx="526">
                  <c:v>18197000</c:v>
                </c:pt>
                <c:pt idx="527">
                  <c:v>18620900</c:v>
                </c:pt>
                <c:pt idx="528">
                  <c:v>19054600</c:v>
                </c:pt>
                <c:pt idx="529">
                  <c:v>19498400</c:v>
                </c:pt>
                <c:pt idx="530">
                  <c:v>19952600</c:v>
                </c:pt>
                <c:pt idx="531">
                  <c:v>20417400</c:v>
                </c:pt>
                <c:pt idx="532">
                  <c:v>20893000</c:v>
                </c:pt>
                <c:pt idx="533">
                  <c:v>21379600</c:v>
                </c:pt>
                <c:pt idx="534">
                  <c:v>21877600</c:v>
                </c:pt>
                <c:pt idx="535">
                  <c:v>22387200</c:v>
                </c:pt>
                <c:pt idx="536">
                  <c:v>22908700</c:v>
                </c:pt>
                <c:pt idx="537">
                  <c:v>23442300</c:v>
                </c:pt>
                <c:pt idx="538">
                  <c:v>23988300</c:v>
                </c:pt>
                <c:pt idx="539">
                  <c:v>24547100</c:v>
                </c:pt>
                <c:pt idx="540">
                  <c:v>25118900</c:v>
                </c:pt>
                <c:pt idx="541">
                  <c:v>25704000</c:v>
                </c:pt>
                <c:pt idx="542">
                  <c:v>26302700</c:v>
                </c:pt>
                <c:pt idx="543">
                  <c:v>26915300</c:v>
                </c:pt>
                <c:pt idx="544">
                  <c:v>27542300</c:v>
                </c:pt>
                <c:pt idx="545">
                  <c:v>28183800</c:v>
                </c:pt>
                <c:pt idx="546">
                  <c:v>28840300</c:v>
                </c:pt>
                <c:pt idx="547">
                  <c:v>29512100</c:v>
                </c:pt>
                <c:pt idx="548">
                  <c:v>30199500</c:v>
                </c:pt>
                <c:pt idx="549">
                  <c:v>30903000</c:v>
                </c:pt>
                <c:pt idx="550">
                  <c:v>31622800</c:v>
                </c:pt>
                <c:pt idx="551">
                  <c:v>32359400</c:v>
                </c:pt>
                <c:pt idx="552">
                  <c:v>33113100</c:v>
                </c:pt>
                <c:pt idx="553">
                  <c:v>33884400</c:v>
                </c:pt>
                <c:pt idx="554">
                  <c:v>34673700</c:v>
                </c:pt>
                <c:pt idx="555">
                  <c:v>35481300</c:v>
                </c:pt>
                <c:pt idx="556">
                  <c:v>36307800</c:v>
                </c:pt>
                <c:pt idx="557">
                  <c:v>37153500</c:v>
                </c:pt>
                <c:pt idx="558">
                  <c:v>38018900</c:v>
                </c:pt>
                <c:pt idx="559">
                  <c:v>38904500</c:v>
                </c:pt>
                <c:pt idx="560">
                  <c:v>39810700</c:v>
                </c:pt>
                <c:pt idx="561">
                  <c:v>40738000</c:v>
                </c:pt>
                <c:pt idx="562">
                  <c:v>41686900</c:v>
                </c:pt>
                <c:pt idx="563">
                  <c:v>42658000</c:v>
                </c:pt>
                <c:pt idx="564">
                  <c:v>43651600</c:v>
                </c:pt>
                <c:pt idx="565">
                  <c:v>44668400</c:v>
                </c:pt>
                <c:pt idx="566">
                  <c:v>45708800</c:v>
                </c:pt>
                <c:pt idx="567">
                  <c:v>46773500</c:v>
                </c:pt>
                <c:pt idx="568">
                  <c:v>47863000</c:v>
                </c:pt>
                <c:pt idx="569">
                  <c:v>48977900</c:v>
                </c:pt>
                <c:pt idx="570">
                  <c:v>50118700</c:v>
                </c:pt>
                <c:pt idx="571">
                  <c:v>51286100</c:v>
                </c:pt>
                <c:pt idx="572">
                  <c:v>52480700</c:v>
                </c:pt>
                <c:pt idx="573">
                  <c:v>53703200</c:v>
                </c:pt>
                <c:pt idx="574">
                  <c:v>54954100</c:v>
                </c:pt>
                <c:pt idx="575">
                  <c:v>56234100</c:v>
                </c:pt>
                <c:pt idx="576">
                  <c:v>57544000</c:v>
                </c:pt>
                <c:pt idx="577">
                  <c:v>58884400</c:v>
                </c:pt>
                <c:pt idx="578">
                  <c:v>60256000</c:v>
                </c:pt>
                <c:pt idx="579">
                  <c:v>61659500</c:v>
                </c:pt>
                <c:pt idx="580">
                  <c:v>63095700</c:v>
                </c:pt>
                <c:pt idx="581">
                  <c:v>64565400</c:v>
                </c:pt>
                <c:pt idx="582">
                  <c:v>66069300</c:v>
                </c:pt>
                <c:pt idx="583">
                  <c:v>67608300</c:v>
                </c:pt>
                <c:pt idx="584">
                  <c:v>69183100</c:v>
                </c:pt>
                <c:pt idx="585">
                  <c:v>70794600</c:v>
                </c:pt>
                <c:pt idx="586">
                  <c:v>72443600</c:v>
                </c:pt>
                <c:pt idx="587">
                  <c:v>74131000</c:v>
                </c:pt>
                <c:pt idx="588">
                  <c:v>75857800</c:v>
                </c:pt>
                <c:pt idx="589">
                  <c:v>77624700</c:v>
                </c:pt>
                <c:pt idx="590">
                  <c:v>79432800</c:v>
                </c:pt>
                <c:pt idx="591">
                  <c:v>81283100</c:v>
                </c:pt>
                <c:pt idx="592">
                  <c:v>83176400</c:v>
                </c:pt>
                <c:pt idx="593">
                  <c:v>85113800</c:v>
                </c:pt>
                <c:pt idx="594">
                  <c:v>87096400</c:v>
                </c:pt>
                <c:pt idx="595">
                  <c:v>89125100</c:v>
                </c:pt>
                <c:pt idx="596">
                  <c:v>91201100</c:v>
                </c:pt>
                <c:pt idx="597">
                  <c:v>93325400</c:v>
                </c:pt>
                <c:pt idx="598">
                  <c:v>95499300</c:v>
                </c:pt>
                <c:pt idx="599">
                  <c:v>97723700</c:v>
                </c:pt>
                <c:pt idx="600">
                  <c:v>100000000</c:v>
                </c:pt>
              </c:numCache>
            </c:numRef>
          </c:xVal>
          <c:yVal>
            <c:numRef>
              <c:f>Лист1!$K$3:$K$603</c:f>
              <c:numCache>
                <c:formatCode>0.00E+00</c:formatCode>
                <c:ptCount val="601"/>
                <c:pt idx="0">
                  <c:v>3.5999999999999997E-2</c:v>
                </c:pt>
                <c:pt idx="1">
                  <c:v>3.6838500000000003E-2</c:v>
                </c:pt>
                <c:pt idx="2">
                  <c:v>3.7696599999999997E-2</c:v>
                </c:pt>
                <c:pt idx="3">
                  <c:v>3.8574700000000003E-2</c:v>
                </c:pt>
                <c:pt idx="4">
                  <c:v>3.94732E-2</c:v>
                </c:pt>
                <c:pt idx="5">
                  <c:v>4.0392600000000001E-2</c:v>
                </c:pt>
                <c:pt idx="6">
                  <c:v>4.1333500000000002E-2</c:v>
                </c:pt>
                <c:pt idx="7">
                  <c:v>4.2296300000000002E-2</c:v>
                </c:pt>
                <c:pt idx="8">
                  <c:v>4.3281500000000001E-2</c:v>
                </c:pt>
                <c:pt idx="9">
                  <c:v>4.4289599999999998E-2</c:v>
                </c:pt>
                <c:pt idx="10">
                  <c:v>4.5321199999999999E-2</c:v>
                </c:pt>
                <c:pt idx="11">
                  <c:v>4.6376899999999999E-2</c:v>
                </c:pt>
                <c:pt idx="12">
                  <c:v>4.7457199999999998E-2</c:v>
                </c:pt>
                <c:pt idx="13">
                  <c:v>4.8562599999999997E-2</c:v>
                </c:pt>
                <c:pt idx="14">
                  <c:v>4.96937E-2</c:v>
                </c:pt>
                <c:pt idx="15">
                  <c:v>5.0851300000000002E-2</c:v>
                </c:pt>
                <c:pt idx="16">
                  <c:v>5.2035699999999997E-2</c:v>
                </c:pt>
                <c:pt idx="17">
                  <c:v>5.3247799999999998E-2</c:v>
                </c:pt>
                <c:pt idx="18">
                  <c:v>5.4488099999999998E-2</c:v>
                </c:pt>
                <c:pt idx="19">
                  <c:v>5.5757300000000003E-2</c:v>
                </c:pt>
                <c:pt idx="20">
                  <c:v>5.7056000000000003E-2</c:v>
                </c:pt>
                <c:pt idx="21">
                  <c:v>5.8384999999999999E-2</c:v>
                </c:pt>
                <c:pt idx="22">
                  <c:v>5.9744999999999999E-2</c:v>
                </c:pt>
                <c:pt idx="23">
                  <c:v>6.1136599999999999E-2</c:v>
                </c:pt>
                <c:pt idx="24">
                  <c:v>6.2560699999999997E-2</c:v>
                </c:pt>
                <c:pt idx="25">
                  <c:v>6.4017900000000003E-2</c:v>
                </c:pt>
                <c:pt idx="26">
                  <c:v>6.5508999999999998E-2</c:v>
                </c:pt>
                <c:pt idx="27">
                  <c:v>6.7034899999999994E-2</c:v>
                </c:pt>
                <c:pt idx="28">
                  <c:v>6.8596400000000002E-2</c:v>
                </c:pt>
                <c:pt idx="29">
                  <c:v>7.0194199999999998E-2</c:v>
                </c:pt>
                <c:pt idx="30">
                  <c:v>7.1829199999999996E-2</c:v>
                </c:pt>
                <c:pt idx="31">
                  <c:v>7.3502300000000007E-2</c:v>
                </c:pt>
                <c:pt idx="32">
                  <c:v>7.5214400000000001E-2</c:v>
                </c:pt>
                <c:pt idx="33">
                  <c:v>7.6966300000000001E-2</c:v>
                </c:pt>
                <c:pt idx="34">
                  <c:v>7.8759099999999999E-2</c:v>
                </c:pt>
                <c:pt idx="35">
                  <c:v>8.0593600000000001E-2</c:v>
                </c:pt>
                <c:pt idx="36">
                  <c:v>8.2470799999999997E-2</c:v>
                </c:pt>
                <c:pt idx="37">
                  <c:v>8.4391800000000003E-2</c:v>
                </c:pt>
                <c:pt idx="38">
                  <c:v>8.6357500000000004E-2</c:v>
                </c:pt>
                <c:pt idx="39">
                  <c:v>8.8369000000000003E-2</c:v>
                </c:pt>
                <c:pt idx="40">
                  <c:v>9.0427400000000005E-2</c:v>
                </c:pt>
                <c:pt idx="41">
                  <c:v>9.2533699999999997E-2</c:v>
                </c:pt>
                <c:pt idx="42">
                  <c:v>9.4688999999999995E-2</c:v>
                </c:pt>
                <c:pt idx="43">
                  <c:v>9.6894599999999997E-2</c:v>
                </c:pt>
                <c:pt idx="44">
                  <c:v>9.9151500000000004E-2</c:v>
                </c:pt>
                <c:pt idx="45">
                  <c:v>0.101461</c:v>
                </c:pt>
                <c:pt idx="46">
                  <c:v>0.103824</c:v>
                </c:pt>
                <c:pt idx="47">
                  <c:v>0.106243</c:v>
                </c:pt>
                <c:pt idx="48">
                  <c:v>0.10871699999999999</c:v>
                </c:pt>
                <c:pt idx="49">
                  <c:v>0.11125</c:v>
                </c:pt>
                <c:pt idx="50">
                  <c:v>0.113841</c:v>
                </c:pt>
                <c:pt idx="51">
                  <c:v>0.116493</c:v>
                </c:pt>
                <c:pt idx="52">
                  <c:v>0.11920600000000001</c:v>
                </c:pt>
                <c:pt idx="53">
                  <c:v>0.12198299999999999</c:v>
                </c:pt>
                <c:pt idx="54">
                  <c:v>0.124824</c:v>
                </c:pt>
                <c:pt idx="55">
                  <c:v>0.12773100000000001</c:v>
                </c:pt>
                <c:pt idx="56">
                  <c:v>0.13070699999999999</c:v>
                </c:pt>
                <c:pt idx="57">
                  <c:v>0.13375100000000001</c:v>
                </c:pt>
                <c:pt idx="58">
                  <c:v>0.13686599999999999</c:v>
                </c:pt>
                <c:pt idx="59">
                  <c:v>0.14005400000000001</c:v>
                </c:pt>
                <c:pt idx="60">
                  <c:v>0.143316</c:v>
                </c:pt>
                <c:pt idx="61">
                  <c:v>0.14665500000000001</c:v>
                </c:pt>
                <c:pt idx="62">
                  <c:v>0.15007100000000001</c:v>
                </c:pt>
                <c:pt idx="63">
                  <c:v>0.15356600000000001</c:v>
                </c:pt>
                <c:pt idx="64">
                  <c:v>0.157143</c:v>
                </c:pt>
                <c:pt idx="65">
                  <c:v>0.160803</c:v>
                </c:pt>
                <c:pt idx="66">
                  <c:v>0.164549</c:v>
                </c:pt>
                <c:pt idx="67">
                  <c:v>0.168381</c:v>
                </c:pt>
                <c:pt idx="68">
                  <c:v>0.17230300000000001</c:v>
                </c:pt>
                <c:pt idx="69">
                  <c:v>0.176316</c:v>
                </c:pt>
                <c:pt idx="70">
                  <c:v>0.180423</c:v>
                </c:pt>
                <c:pt idx="71">
                  <c:v>0.18462600000000001</c:v>
                </c:pt>
                <c:pt idx="72">
                  <c:v>0.18892600000000001</c:v>
                </c:pt>
                <c:pt idx="73">
                  <c:v>0.193326</c:v>
                </c:pt>
                <c:pt idx="74">
                  <c:v>0.197829</c:v>
                </c:pt>
                <c:pt idx="75">
                  <c:v>0.20243700000000001</c:v>
                </c:pt>
                <c:pt idx="76">
                  <c:v>0.207152</c:v>
                </c:pt>
                <c:pt idx="77">
                  <c:v>0.211977</c:v>
                </c:pt>
                <c:pt idx="78">
                  <c:v>0.216914</c:v>
                </c:pt>
                <c:pt idx="79">
                  <c:v>0.221966</c:v>
                </c:pt>
                <c:pt idx="80">
                  <c:v>0.227136</c:v>
                </c:pt>
                <c:pt idx="81">
                  <c:v>0.23242699999999999</c:v>
                </c:pt>
                <c:pt idx="82">
                  <c:v>0.23784</c:v>
                </c:pt>
                <c:pt idx="83">
                  <c:v>0.24338000000000001</c:v>
                </c:pt>
                <c:pt idx="84">
                  <c:v>0.24904799999999999</c:v>
                </c:pt>
                <c:pt idx="85">
                  <c:v>0.25484899999999999</c:v>
                </c:pt>
                <c:pt idx="86">
                  <c:v>0.26078400000000002</c:v>
                </c:pt>
                <c:pt idx="87">
                  <c:v>0.26685799999999998</c:v>
                </c:pt>
                <c:pt idx="88">
                  <c:v>0.27307300000000001</c:v>
                </c:pt>
                <c:pt idx="89">
                  <c:v>0.27943299999999999</c:v>
                </c:pt>
                <c:pt idx="90">
                  <c:v>0.28594199999999997</c:v>
                </c:pt>
                <c:pt idx="91">
                  <c:v>0.292601</c:v>
                </c:pt>
                <c:pt idx="92">
                  <c:v>0.29941600000000002</c:v>
                </c:pt>
                <c:pt idx="93">
                  <c:v>0.30638900000000002</c:v>
                </c:pt>
                <c:pt idx="94">
                  <c:v>0.313525</c:v>
                </c:pt>
                <c:pt idx="95">
                  <c:v>0.32082699999999997</c:v>
                </c:pt>
                <c:pt idx="96">
                  <c:v>0.32829900000000001</c:v>
                </c:pt>
                <c:pt idx="97">
                  <c:v>0.33594499999999999</c:v>
                </c:pt>
                <c:pt idx="98">
                  <c:v>0.34376800000000002</c:v>
                </c:pt>
                <c:pt idx="99">
                  <c:v>0.35177399999999998</c:v>
                </c:pt>
                <c:pt idx="100">
                  <c:v>0.35996699999999998</c:v>
                </c:pt>
                <c:pt idx="101">
                  <c:v>0.36835000000000001</c:v>
                </c:pt>
                <c:pt idx="102">
                  <c:v>0.37692799999999999</c:v>
                </c:pt>
                <c:pt idx="103">
                  <c:v>0.38570599999999999</c:v>
                </c:pt>
                <c:pt idx="104">
                  <c:v>0.39468799999999998</c:v>
                </c:pt>
                <c:pt idx="105">
                  <c:v>0.40388000000000002</c:v>
                </c:pt>
                <c:pt idx="106">
                  <c:v>0.41328500000000001</c:v>
                </c:pt>
                <c:pt idx="107">
                  <c:v>0.42290899999999998</c:v>
                </c:pt>
                <c:pt idx="108">
                  <c:v>0.43275799999999998</c:v>
                </c:pt>
                <c:pt idx="109">
                  <c:v>0.44283499999999998</c:v>
                </c:pt>
                <c:pt idx="110">
                  <c:v>0.45314700000000002</c:v>
                </c:pt>
                <c:pt idx="111">
                  <c:v>0.46369899999999997</c:v>
                </c:pt>
                <c:pt idx="112">
                  <c:v>0.47449599999999997</c:v>
                </c:pt>
                <c:pt idx="113">
                  <c:v>0.485545</c:v>
                </c:pt>
                <c:pt idx="114">
                  <c:v>0.49685099999999999</c:v>
                </c:pt>
                <c:pt idx="115">
                  <c:v>0.50841999999999998</c:v>
                </c:pt>
                <c:pt idx="116">
                  <c:v>0.520258</c:v>
                </c:pt>
                <c:pt idx="117">
                  <c:v>0.53237199999999996</c:v>
                </c:pt>
                <c:pt idx="118">
                  <c:v>0.544767</c:v>
                </c:pt>
                <c:pt idx="119">
                  <c:v>0.55745100000000003</c:v>
                </c:pt>
                <c:pt idx="120">
                  <c:v>0.57042999999999999</c:v>
                </c:pt>
                <c:pt idx="121">
                  <c:v>0.58370999999999995</c:v>
                </c:pt>
                <c:pt idx="122">
                  <c:v>0.59730000000000005</c:v>
                </c:pt>
                <c:pt idx="123">
                  <c:v>0.611205</c:v>
                </c:pt>
                <c:pt idx="124">
                  <c:v>0.62543400000000005</c:v>
                </c:pt>
                <c:pt idx="125">
                  <c:v>0.63999399999999995</c:v>
                </c:pt>
                <c:pt idx="126">
                  <c:v>0.65489299999999995</c:v>
                </c:pt>
                <c:pt idx="127">
                  <c:v>0.67013699999999998</c:v>
                </c:pt>
                <c:pt idx="128">
                  <c:v>0.68573700000000004</c:v>
                </c:pt>
                <c:pt idx="129">
                  <c:v>0.70169800000000004</c:v>
                </c:pt>
                <c:pt idx="130">
                  <c:v>0.71803099999999997</c:v>
                </c:pt>
                <c:pt idx="131">
                  <c:v>0.73474399999999995</c:v>
                </c:pt>
                <c:pt idx="132">
                  <c:v>0.75184399999999996</c:v>
                </c:pt>
                <c:pt idx="133">
                  <c:v>0.76934199999999997</c:v>
                </c:pt>
                <c:pt idx="134">
                  <c:v>0.78724700000000003</c:v>
                </c:pt>
                <c:pt idx="135">
                  <c:v>0.80556799999999995</c:v>
                </c:pt>
                <c:pt idx="136">
                  <c:v>0.82431399999999999</c:v>
                </c:pt>
                <c:pt idx="137">
                  <c:v>0.84349499999999999</c:v>
                </c:pt>
                <c:pt idx="138">
                  <c:v>0.86312199999999994</c:v>
                </c:pt>
                <c:pt idx="139">
                  <c:v>0.88320500000000002</c:v>
                </c:pt>
                <c:pt idx="140">
                  <c:v>0.90375399999999995</c:v>
                </c:pt>
                <c:pt idx="141">
                  <c:v>0.92478000000000005</c:v>
                </c:pt>
                <c:pt idx="142">
                  <c:v>0.94629300000000005</c:v>
                </c:pt>
                <c:pt idx="143">
                  <c:v>0.968306</c:v>
                </c:pt>
                <c:pt idx="144">
                  <c:v>0.99082999999999999</c:v>
                </c:pt>
                <c:pt idx="145">
                  <c:v>1.0138799999999999</c:v>
                </c:pt>
                <c:pt idx="146">
                  <c:v>1.03746</c:v>
                </c:pt>
                <c:pt idx="147">
                  <c:v>1.06158</c:v>
                </c:pt>
                <c:pt idx="148">
                  <c:v>1.0862700000000001</c:v>
                </c:pt>
                <c:pt idx="149">
                  <c:v>1.1115299999999999</c:v>
                </c:pt>
                <c:pt idx="150">
                  <c:v>1.13737</c:v>
                </c:pt>
                <c:pt idx="151">
                  <c:v>1.16381</c:v>
                </c:pt>
                <c:pt idx="152">
                  <c:v>1.1908700000000001</c:v>
                </c:pt>
                <c:pt idx="153">
                  <c:v>1.21855</c:v>
                </c:pt>
                <c:pt idx="154">
                  <c:v>1.2468699999999999</c:v>
                </c:pt>
                <c:pt idx="155">
                  <c:v>1.2758499999999999</c:v>
                </c:pt>
                <c:pt idx="156">
                  <c:v>1.3055000000000001</c:v>
                </c:pt>
                <c:pt idx="157">
                  <c:v>1.3358300000000001</c:v>
                </c:pt>
                <c:pt idx="158">
                  <c:v>1.36686</c:v>
                </c:pt>
                <c:pt idx="159">
                  <c:v>1.3986099999999999</c:v>
                </c:pt>
                <c:pt idx="160">
                  <c:v>1.4311</c:v>
                </c:pt>
                <c:pt idx="161">
                  <c:v>1.4643299999999999</c:v>
                </c:pt>
                <c:pt idx="162">
                  <c:v>1.4983299999999999</c:v>
                </c:pt>
                <c:pt idx="163">
                  <c:v>1.53312</c:v>
                </c:pt>
                <c:pt idx="164">
                  <c:v>1.5687</c:v>
                </c:pt>
                <c:pt idx="165">
                  <c:v>1.60511</c:v>
                </c:pt>
                <c:pt idx="166">
                  <c:v>1.64236</c:v>
                </c:pt>
                <c:pt idx="167">
                  <c:v>1.6804600000000001</c:v>
                </c:pt>
                <c:pt idx="168">
                  <c:v>1.7194400000000001</c:v>
                </c:pt>
                <c:pt idx="169">
                  <c:v>1.75932</c:v>
                </c:pt>
                <c:pt idx="170">
                  <c:v>1.8001100000000001</c:v>
                </c:pt>
                <c:pt idx="171">
                  <c:v>1.8418399999999999</c:v>
                </c:pt>
                <c:pt idx="172">
                  <c:v>1.88453</c:v>
                </c:pt>
                <c:pt idx="173">
                  <c:v>1.9281900000000001</c:v>
                </c:pt>
                <c:pt idx="174">
                  <c:v>1.9728600000000001</c:v>
                </c:pt>
                <c:pt idx="175">
                  <c:v>2.0185499999999998</c:v>
                </c:pt>
                <c:pt idx="176">
                  <c:v>2.0652900000000001</c:v>
                </c:pt>
                <c:pt idx="177">
                  <c:v>2.1130900000000001</c:v>
                </c:pt>
                <c:pt idx="178">
                  <c:v>2.1619899999999999</c:v>
                </c:pt>
                <c:pt idx="179">
                  <c:v>2.2120000000000002</c:v>
                </c:pt>
                <c:pt idx="180">
                  <c:v>2.26315</c:v>
                </c:pt>
                <c:pt idx="181">
                  <c:v>2.3154699999999999</c:v>
                </c:pt>
                <c:pt idx="182">
                  <c:v>2.3689800000000001</c:v>
                </c:pt>
                <c:pt idx="183">
                  <c:v>2.4237000000000002</c:v>
                </c:pt>
                <c:pt idx="184">
                  <c:v>2.47967</c:v>
                </c:pt>
                <c:pt idx="185">
                  <c:v>2.5369000000000002</c:v>
                </c:pt>
                <c:pt idx="186">
                  <c:v>2.5954299999999999</c:v>
                </c:pt>
                <c:pt idx="187">
                  <c:v>2.6552799999999999</c:v>
                </c:pt>
                <c:pt idx="188">
                  <c:v>2.7164899999999998</c:v>
                </c:pt>
                <c:pt idx="189">
                  <c:v>2.77908</c:v>
                </c:pt>
                <c:pt idx="190">
                  <c:v>2.84307</c:v>
                </c:pt>
                <c:pt idx="191">
                  <c:v>2.9085000000000001</c:v>
                </c:pt>
                <c:pt idx="192">
                  <c:v>2.9754</c:v>
                </c:pt>
                <c:pt idx="193">
                  <c:v>3.0438000000000001</c:v>
                </c:pt>
                <c:pt idx="194">
                  <c:v>3.1137299999999999</c:v>
                </c:pt>
                <c:pt idx="195">
                  <c:v>3.1852200000000002</c:v>
                </c:pt>
                <c:pt idx="196">
                  <c:v>3.2583000000000002</c:v>
                </c:pt>
                <c:pt idx="197">
                  <c:v>3.3330000000000002</c:v>
                </c:pt>
                <c:pt idx="198">
                  <c:v>3.4093599999999999</c:v>
                </c:pt>
                <c:pt idx="199">
                  <c:v>3.4874100000000001</c:v>
                </c:pt>
                <c:pt idx="200">
                  <c:v>3.56718</c:v>
                </c:pt>
                <c:pt idx="201">
                  <c:v>3.6487099999999999</c:v>
                </c:pt>
                <c:pt idx="202">
                  <c:v>3.7320199999999999</c:v>
                </c:pt>
                <c:pt idx="203">
                  <c:v>3.8171599999999999</c:v>
                </c:pt>
                <c:pt idx="204">
                  <c:v>3.90415</c:v>
                </c:pt>
                <c:pt idx="205">
                  <c:v>3.9930300000000001</c:v>
                </c:pt>
                <c:pt idx="206">
                  <c:v>4.0838400000000004</c:v>
                </c:pt>
                <c:pt idx="207">
                  <c:v>4.1766199999999998</c:v>
                </c:pt>
                <c:pt idx="208">
                  <c:v>4.2713799999999997</c:v>
                </c:pt>
                <c:pt idx="209">
                  <c:v>4.3681799999999997</c:v>
                </c:pt>
                <c:pt idx="210">
                  <c:v>4.4670500000000004</c:v>
                </c:pt>
                <c:pt idx="211">
                  <c:v>4.5680100000000001</c:v>
                </c:pt>
                <c:pt idx="212">
                  <c:v>4.6711099999999997</c:v>
                </c:pt>
                <c:pt idx="213">
                  <c:v>4.7763900000000001</c:v>
                </c:pt>
                <c:pt idx="214">
                  <c:v>4.8838600000000003</c:v>
                </c:pt>
                <c:pt idx="215">
                  <c:v>4.9935799999999997</c:v>
                </c:pt>
                <c:pt idx="216">
                  <c:v>5.1055799999999998</c:v>
                </c:pt>
                <c:pt idx="217">
                  <c:v>5.2198799999999999</c:v>
                </c:pt>
                <c:pt idx="218">
                  <c:v>5.3365299999999998</c:v>
                </c:pt>
                <c:pt idx="219">
                  <c:v>5.4555499999999997</c:v>
                </c:pt>
                <c:pt idx="220">
                  <c:v>5.5769799999999998</c:v>
                </c:pt>
                <c:pt idx="221">
                  <c:v>5.7008400000000004</c:v>
                </c:pt>
                <c:pt idx="222">
                  <c:v>5.8271800000000002</c:v>
                </c:pt>
                <c:pt idx="223">
                  <c:v>5.95601</c:v>
                </c:pt>
                <c:pt idx="224">
                  <c:v>6.0873699999999999</c:v>
                </c:pt>
                <c:pt idx="225">
                  <c:v>6.2212899999999998</c:v>
                </c:pt>
                <c:pt idx="226">
                  <c:v>6.3577899999999996</c:v>
                </c:pt>
                <c:pt idx="227">
                  <c:v>6.4968899999999996</c:v>
                </c:pt>
                <c:pt idx="228">
                  <c:v>6.6386200000000004</c:v>
                </c:pt>
                <c:pt idx="229">
                  <c:v>6.7830000000000004</c:v>
                </c:pt>
                <c:pt idx="230">
                  <c:v>6.9300499999999996</c:v>
                </c:pt>
                <c:pt idx="231">
                  <c:v>7.0797800000000004</c:v>
                </c:pt>
                <c:pt idx="232">
                  <c:v>7.2322100000000002</c:v>
                </c:pt>
                <c:pt idx="233">
                  <c:v>7.3873600000000001</c:v>
                </c:pt>
                <c:pt idx="234">
                  <c:v>7.5452199999999996</c:v>
                </c:pt>
                <c:pt idx="235">
                  <c:v>7.7058099999999996</c:v>
                </c:pt>
                <c:pt idx="236">
                  <c:v>7.8691300000000002</c:v>
                </c:pt>
                <c:pt idx="237">
                  <c:v>8.0351800000000004</c:v>
                </c:pt>
                <c:pt idx="238">
                  <c:v>8.2039500000000007</c:v>
                </c:pt>
                <c:pt idx="239">
                  <c:v>8.3754500000000007</c:v>
                </c:pt>
                <c:pt idx="240">
                  <c:v>8.5496400000000001</c:v>
                </c:pt>
                <c:pt idx="241">
                  <c:v>8.7265300000000003</c:v>
                </c:pt>
                <c:pt idx="242">
                  <c:v>8.9060900000000007</c:v>
                </c:pt>
                <c:pt idx="243">
                  <c:v>9.0882799999999992</c:v>
                </c:pt>
                <c:pt idx="244">
                  <c:v>9.2730899999999998</c:v>
                </c:pt>
                <c:pt idx="245">
                  <c:v>9.4604700000000008</c:v>
                </c:pt>
                <c:pt idx="246">
                  <c:v>9.6503700000000006</c:v>
                </c:pt>
                <c:pt idx="247">
                  <c:v>9.8427600000000002</c:v>
                </c:pt>
                <c:pt idx="248">
                  <c:v>10.037599999999999</c:v>
                </c:pt>
                <c:pt idx="249">
                  <c:v>10.2347</c:v>
                </c:pt>
                <c:pt idx="250">
                  <c:v>10.434200000000001</c:v>
                </c:pt>
                <c:pt idx="251">
                  <c:v>10.635899999999999</c:v>
                </c:pt>
                <c:pt idx="252">
                  <c:v>10.839700000000001</c:v>
                </c:pt>
                <c:pt idx="253">
                  <c:v>11.0456</c:v>
                </c:pt>
                <c:pt idx="254">
                  <c:v>11.253399999999999</c:v>
                </c:pt>
                <c:pt idx="255">
                  <c:v>11.462999999999999</c:v>
                </c:pt>
                <c:pt idx="256">
                  <c:v>11.674300000000001</c:v>
                </c:pt>
                <c:pt idx="257">
                  <c:v>11.8872</c:v>
                </c:pt>
                <c:pt idx="258">
                  <c:v>12.101599999999999</c:v>
                </c:pt>
                <c:pt idx="259">
                  <c:v>12.3172</c:v>
                </c:pt>
                <c:pt idx="260">
                  <c:v>12.534000000000001</c:v>
                </c:pt>
                <c:pt idx="261">
                  <c:v>12.751799999999999</c:v>
                </c:pt>
                <c:pt idx="262">
                  <c:v>12.9704</c:v>
                </c:pt>
                <c:pt idx="263">
                  <c:v>13.1896</c:v>
                </c:pt>
                <c:pt idx="264">
                  <c:v>13.4092</c:v>
                </c:pt>
                <c:pt idx="265">
                  <c:v>13.629</c:v>
                </c:pt>
                <c:pt idx="266">
                  <c:v>13.8489</c:v>
                </c:pt>
                <c:pt idx="267">
                  <c:v>14.0685</c:v>
                </c:pt>
                <c:pt idx="268">
                  <c:v>14.287699999999999</c:v>
                </c:pt>
                <c:pt idx="269">
                  <c:v>14.5062</c:v>
                </c:pt>
                <c:pt idx="270">
                  <c:v>14.723699999999999</c:v>
                </c:pt>
                <c:pt idx="271">
                  <c:v>14.94</c:v>
                </c:pt>
                <c:pt idx="272">
                  <c:v>15.1548</c:v>
                </c:pt>
                <c:pt idx="273">
                  <c:v>15.367800000000001</c:v>
                </c:pt>
                <c:pt idx="274">
                  <c:v>15.578799999999999</c:v>
                </c:pt>
                <c:pt idx="275">
                  <c:v>15.7875</c:v>
                </c:pt>
                <c:pt idx="276">
                  <c:v>15.993499999999999</c:v>
                </c:pt>
                <c:pt idx="277">
                  <c:v>16.1965</c:v>
                </c:pt>
                <c:pt idx="278">
                  <c:v>16.3963</c:v>
                </c:pt>
                <c:pt idx="279">
                  <c:v>16.592600000000001</c:v>
                </c:pt>
                <c:pt idx="280">
                  <c:v>16.7849</c:v>
                </c:pt>
                <c:pt idx="281">
                  <c:v>16.972999999999999</c:v>
                </c:pt>
                <c:pt idx="282">
                  <c:v>17.156600000000001</c:v>
                </c:pt>
                <c:pt idx="283">
                  <c:v>17.3354</c:v>
                </c:pt>
                <c:pt idx="284">
                  <c:v>17.508900000000001</c:v>
                </c:pt>
                <c:pt idx="285">
                  <c:v>17.677</c:v>
                </c:pt>
                <c:pt idx="286">
                  <c:v>17.839300000000001</c:v>
                </c:pt>
                <c:pt idx="287">
                  <c:v>17.9955</c:v>
                </c:pt>
                <c:pt idx="288">
                  <c:v>18.145299999999999</c:v>
                </c:pt>
                <c:pt idx="289">
                  <c:v>18.288399999999999</c:v>
                </c:pt>
                <c:pt idx="290">
                  <c:v>18.424499999999998</c:v>
                </c:pt>
                <c:pt idx="291">
                  <c:v>18.5533</c:v>
                </c:pt>
                <c:pt idx="292">
                  <c:v>18.674600000000002</c:v>
                </c:pt>
                <c:pt idx="293">
                  <c:v>18.7881</c:v>
                </c:pt>
                <c:pt idx="294">
                  <c:v>18.893599999999999</c:v>
                </c:pt>
                <c:pt idx="295">
                  <c:v>18.9908</c:v>
                </c:pt>
                <c:pt idx="296">
                  <c:v>19.079499999999999</c:v>
                </c:pt>
                <c:pt idx="297">
                  <c:v>19.159600000000001</c:v>
                </c:pt>
                <c:pt idx="298">
                  <c:v>19.230899999999998</c:v>
                </c:pt>
                <c:pt idx="299">
                  <c:v>19.293099999999999</c:v>
                </c:pt>
                <c:pt idx="300">
                  <c:v>19.3462</c:v>
                </c:pt>
                <c:pt idx="301">
                  <c:v>19.39</c:v>
                </c:pt>
                <c:pt idx="302">
                  <c:v>19.424499999999998</c:v>
                </c:pt>
                <c:pt idx="303">
                  <c:v>19.4496</c:v>
                </c:pt>
                <c:pt idx="304">
                  <c:v>19.4651</c:v>
                </c:pt>
                <c:pt idx="305">
                  <c:v>19.4711</c:v>
                </c:pt>
                <c:pt idx="306">
                  <c:v>19.467600000000001</c:v>
                </c:pt>
                <c:pt idx="307">
                  <c:v>19.454499999999999</c:v>
                </c:pt>
                <c:pt idx="308">
                  <c:v>19.431999999999999</c:v>
                </c:pt>
                <c:pt idx="309">
                  <c:v>19.399999999999999</c:v>
                </c:pt>
                <c:pt idx="310">
                  <c:v>19.358499999999999</c:v>
                </c:pt>
                <c:pt idx="311">
                  <c:v>19.3079</c:v>
                </c:pt>
                <c:pt idx="312">
                  <c:v>19.248000000000001</c:v>
                </c:pt>
                <c:pt idx="313">
                  <c:v>19.179099999999998</c:v>
                </c:pt>
                <c:pt idx="314">
                  <c:v>19.101299999999998</c:v>
                </c:pt>
                <c:pt idx="315">
                  <c:v>19.014800000000001</c:v>
                </c:pt>
                <c:pt idx="316">
                  <c:v>18.919799999999999</c:v>
                </c:pt>
                <c:pt idx="317">
                  <c:v>18.816400000000002</c:v>
                </c:pt>
                <c:pt idx="318">
                  <c:v>18.704999999999998</c:v>
                </c:pt>
                <c:pt idx="319">
                  <c:v>18.585699999999999</c:v>
                </c:pt>
                <c:pt idx="320">
                  <c:v>18.4588</c:v>
                </c:pt>
                <c:pt idx="321">
                  <c:v>18.3246</c:v>
                </c:pt>
                <c:pt idx="322">
                  <c:v>18.183299999999999</c:v>
                </c:pt>
                <c:pt idx="323">
                  <c:v>18.035299999999999</c:v>
                </c:pt>
                <c:pt idx="324">
                  <c:v>17.880700000000001</c:v>
                </c:pt>
                <c:pt idx="325">
                  <c:v>17.72</c:v>
                </c:pt>
                <c:pt idx="326">
                  <c:v>17.5534</c:v>
                </c:pt>
                <c:pt idx="327">
                  <c:v>17.3812</c:v>
                </c:pt>
                <c:pt idx="328">
                  <c:v>17.203800000000001</c:v>
                </c:pt>
                <c:pt idx="329">
                  <c:v>17.0214</c:v>
                </c:pt>
                <c:pt idx="330">
                  <c:v>16.834399999999999</c:v>
                </c:pt>
                <c:pt idx="331">
                  <c:v>16.6431</c:v>
                </c:pt>
                <c:pt idx="332">
                  <c:v>16.447900000000001</c:v>
                </c:pt>
                <c:pt idx="333">
                  <c:v>16.248999999999999</c:v>
                </c:pt>
                <c:pt idx="334">
                  <c:v>16.046800000000001</c:v>
                </c:pt>
                <c:pt idx="335">
                  <c:v>15.8415</c:v>
                </c:pt>
                <c:pt idx="336">
                  <c:v>15.6335</c:v>
                </c:pt>
                <c:pt idx="337">
                  <c:v>15.4231</c:v>
                </c:pt>
                <c:pt idx="338">
                  <c:v>15.210599999999999</c:v>
                </c:pt>
                <c:pt idx="339">
                  <c:v>14.9962</c:v>
                </c:pt>
                <c:pt idx="340">
                  <c:v>14.7803</c:v>
                </c:pt>
                <c:pt idx="341">
                  <c:v>14.563000000000001</c:v>
                </c:pt>
                <c:pt idx="342">
                  <c:v>14.344799999999999</c:v>
                </c:pt>
                <c:pt idx="343">
                  <c:v>14.1258</c:v>
                </c:pt>
                <c:pt idx="344">
                  <c:v>13.9063</c:v>
                </c:pt>
                <c:pt idx="345">
                  <c:v>13.686400000000001</c:v>
                </c:pt>
                <c:pt idx="346">
                  <c:v>13.4666</c:v>
                </c:pt>
                <c:pt idx="347">
                  <c:v>13.2469</c:v>
                </c:pt>
                <c:pt idx="348">
                  <c:v>13.0275</c:v>
                </c:pt>
                <c:pt idx="349">
                  <c:v>12.8088</c:v>
                </c:pt>
                <c:pt idx="350">
                  <c:v>12.5908</c:v>
                </c:pt>
                <c:pt idx="351">
                  <c:v>12.373699999999999</c:v>
                </c:pt>
                <c:pt idx="352">
                  <c:v>12.1577</c:v>
                </c:pt>
                <c:pt idx="353">
                  <c:v>11.943</c:v>
                </c:pt>
                <c:pt idx="354">
                  <c:v>11.729699999999999</c:v>
                </c:pt>
                <c:pt idx="355">
                  <c:v>11.518000000000001</c:v>
                </c:pt>
                <c:pt idx="356">
                  <c:v>11.3079</c:v>
                </c:pt>
                <c:pt idx="357">
                  <c:v>11.099600000000001</c:v>
                </c:pt>
                <c:pt idx="358">
                  <c:v>10.8933</c:v>
                </c:pt>
                <c:pt idx="359">
                  <c:v>10.6889</c:v>
                </c:pt>
                <c:pt idx="360">
                  <c:v>10.486700000000001</c:v>
                </c:pt>
                <c:pt idx="361">
                  <c:v>10.2866</c:v>
                </c:pt>
                <c:pt idx="362">
                  <c:v>10.088800000000001</c:v>
                </c:pt>
                <c:pt idx="363">
                  <c:v>9.8933800000000005</c:v>
                </c:pt>
                <c:pt idx="364">
                  <c:v>9.7003599999999999</c:v>
                </c:pt>
                <c:pt idx="365">
                  <c:v>9.5097900000000006</c:v>
                </c:pt>
                <c:pt idx="366">
                  <c:v>9.3217499999999998</c:v>
                </c:pt>
                <c:pt idx="367">
                  <c:v>9.1362699999999997</c:v>
                </c:pt>
                <c:pt idx="368">
                  <c:v>8.9533900000000006</c:v>
                </c:pt>
                <c:pt idx="369">
                  <c:v>8.7731399999999997</c:v>
                </c:pt>
                <c:pt idx="370">
                  <c:v>8.5955600000000008</c:v>
                </c:pt>
                <c:pt idx="371">
                  <c:v>8.4206599999999998</c:v>
                </c:pt>
                <c:pt idx="372">
                  <c:v>8.2484599999999997</c:v>
                </c:pt>
                <c:pt idx="373">
                  <c:v>8.07897</c:v>
                </c:pt>
                <c:pt idx="374">
                  <c:v>7.91221</c:v>
                </c:pt>
                <c:pt idx="375">
                  <c:v>7.7481799999999996</c:v>
                </c:pt>
                <c:pt idx="376">
                  <c:v>7.5868700000000002</c:v>
                </c:pt>
                <c:pt idx="377">
                  <c:v>7.4283000000000001</c:v>
                </c:pt>
                <c:pt idx="378">
                  <c:v>7.2724500000000001</c:v>
                </c:pt>
                <c:pt idx="379">
                  <c:v>7.1193099999999996</c:v>
                </c:pt>
                <c:pt idx="380">
                  <c:v>6.9688699999999999</c:v>
                </c:pt>
                <c:pt idx="381">
                  <c:v>6.8211300000000001</c:v>
                </c:pt>
                <c:pt idx="382">
                  <c:v>6.67605</c:v>
                </c:pt>
                <c:pt idx="383">
                  <c:v>6.5336299999999996</c:v>
                </c:pt>
                <c:pt idx="384">
                  <c:v>6.3938499999999996</c:v>
                </c:pt>
                <c:pt idx="385">
                  <c:v>6.2566699999999997</c:v>
                </c:pt>
                <c:pt idx="386">
                  <c:v>6.1220800000000004</c:v>
                </c:pt>
                <c:pt idx="387">
                  <c:v>5.9900599999999997</c:v>
                </c:pt>
                <c:pt idx="388">
                  <c:v>5.8605700000000001</c:v>
                </c:pt>
                <c:pt idx="389">
                  <c:v>5.7335799999999999</c:v>
                </c:pt>
                <c:pt idx="390">
                  <c:v>5.60907</c:v>
                </c:pt>
                <c:pt idx="391">
                  <c:v>5.4870099999999997</c:v>
                </c:pt>
                <c:pt idx="392">
                  <c:v>5.3673700000000002</c:v>
                </c:pt>
                <c:pt idx="393">
                  <c:v>5.2500999999999998</c:v>
                </c:pt>
                <c:pt idx="394">
                  <c:v>5.1351899999999997</c:v>
                </c:pt>
                <c:pt idx="395">
                  <c:v>5.0225999999999997</c:v>
                </c:pt>
                <c:pt idx="396">
                  <c:v>4.9122899999999996</c:v>
                </c:pt>
                <c:pt idx="397">
                  <c:v>4.8042299999999996</c:v>
                </c:pt>
                <c:pt idx="398">
                  <c:v>4.6983800000000002</c:v>
                </c:pt>
                <c:pt idx="399">
                  <c:v>4.5947199999999997</c:v>
                </c:pt>
                <c:pt idx="400">
                  <c:v>4.4931999999999999</c:v>
                </c:pt>
                <c:pt idx="401">
                  <c:v>4.3937900000000001</c:v>
                </c:pt>
                <c:pt idx="402">
                  <c:v>4.2964500000000001</c:v>
                </c:pt>
                <c:pt idx="403">
                  <c:v>4.2011599999999998</c:v>
                </c:pt>
                <c:pt idx="404">
                  <c:v>4.1078700000000001</c:v>
                </c:pt>
                <c:pt idx="405">
                  <c:v>4.0165499999999996</c:v>
                </c:pt>
                <c:pt idx="406">
                  <c:v>3.9271699999999998</c:v>
                </c:pt>
                <c:pt idx="407">
                  <c:v>3.83968</c:v>
                </c:pt>
                <c:pt idx="408">
                  <c:v>3.75407</c:v>
                </c:pt>
                <c:pt idx="409">
                  <c:v>3.67028</c:v>
                </c:pt>
                <c:pt idx="410">
                  <c:v>3.5882900000000002</c:v>
                </c:pt>
                <c:pt idx="411">
                  <c:v>3.50807</c:v>
                </c:pt>
                <c:pt idx="412">
                  <c:v>3.42957</c:v>
                </c:pt>
                <c:pt idx="413">
                  <c:v>3.3527800000000001</c:v>
                </c:pt>
                <c:pt idx="414">
                  <c:v>3.2776399999999999</c:v>
                </c:pt>
                <c:pt idx="415">
                  <c:v>3.2041400000000002</c:v>
                </c:pt>
                <c:pt idx="416">
                  <c:v>3.1322399999999999</c:v>
                </c:pt>
                <c:pt idx="417">
                  <c:v>3.0619100000000001</c:v>
                </c:pt>
                <c:pt idx="418">
                  <c:v>2.9931100000000002</c:v>
                </c:pt>
                <c:pt idx="419">
                  <c:v>2.9258199999999999</c:v>
                </c:pt>
                <c:pt idx="420">
                  <c:v>2.8600099999999999</c:v>
                </c:pt>
                <c:pt idx="421">
                  <c:v>2.7956400000000001</c:v>
                </c:pt>
                <c:pt idx="422">
                  <c:v>2.7326899999999998</c:v>
                </c:pt>
                <c:pt idx="423">
                  <c:v>2.6711299999999998</c:v>
                </c:pt>
                <c:pt idx="424">
                  <c:v>2.6109300000000002</c:v>
                </c:pt>
                <c:pt idx="425">
                  <c:v>2.5520499999999999</c:v>
                </c:pt>
                <c:pt idx="426">
                  <c:v>2.4944799999999998</c:v>
                </c:pt>
                <c:pt idx="427">
                  <c:v>2.4381900000000001</c:v>
                </c:pt>
                <c:pt idx="428">
                  <c:v>2.38314</c:v>
                </c:pt>
                <c:pt idx="429">
                  <c:v>2.3293200000000001</c:v>
                </c:pt>
                <c:pt idx="430">
                  <c:v>2.2766899999999999</c:v>
                </c:pt>
                <c:pt idx="431">
                  <c:v>2.2252399999999999</c:v>
                </c:pt>
                <c:pt idx="432">
                  <c:v>2.1749299999999998</c:v>
                </c:pt>
                <c:pt idx="433">
                  <c:v>2.12575</c:v>
                </c:pt>
                <c:pt idx="434">
                  <c:v>2.0776599999999998</c:v>
                </c:pt>
                <c:pt idx="435">
                  <c:v>2.0306500000000001</c:v>
                </c:pt>
                <c:pt idx="436">
                  <c:v>1.9846900000000001</c:v>
                </c:pt>
                <c:pt idx="437">
                  <c:v>1.9397599999999999</c:v>
                </c:pt>
                <c:pt idx="438">
                  <c:v>1.8958299999999999</c:v>
                </c:pt>
                <c:pt idx="439">
                  <c:v>1.8528899999999999</c:v>
                </c:pt>
                <c:pt idx="440">
                  <c:v>1.81091</c:v>
                </c:pt>
                <c:pt idx="441">
                  <c:v>1.7698799999999999</c:v>
                </c:pt>
                <c:pt idx="442">
                  <c:v>1.72976</c:v>
                </c:pt>
                <c:pt idx="443">
                  <c:v>1.69055</c:v>
                </c:pt>
                <c:pt idx="444">
                  <c:v>1.65222</c:v>
                </c:pt>
                <c:pt idx="445">
                  <c:v>1.6147499999999999</c:v>
                </c:pt>
                <c:pt idx="446">
                  <c:v>1.57813</c:v>
                </c:pt>
                <c:pt idx="447">
                  <c:v>1.54233</c:v>
                </c:pt>
                <c:pt idx="448">
                  <c:v>1.5073399999999999</c:v>
                </c:pt>
                <c:pt idx="449">
                  <c:v>1.4731300000000001</c:v>
                </c:pt>
                <c:pt idx="450">
                  <c:v>1.4397</c:v>
                </c:pt>
                <c:pt idx="451">
                  <c:v>1.4070199999999999</c:v>
                </c:pt>
                <c:pt idx="452">
                  <c:v>1.3750800000000001</c:v>
                </c:pt>
                <c:pt idx="453">
                  <c:v>1.3438600000000001</c:v>
                </c:pt>
                <c:pt idx="454">
                  <c:v>1.31335</c:v>
                </c:pt>
                <c:pt idx="455">
                  <c:v>1.28352</c:v>
                </c:pt>
                <c:pt idx="456">
                  <c:v>1.25437</c:v>
                </c:pt>
                <c:pt idx="457">
                  <c:v>1.2258800000000001</c:v>
                </c:pt>
                <c:pt idx="458">
                  <c:v>1.1980299999999999</c:v>
                </c:pt>
                <c:pt idx="459">
                  <c:v>1.17082</c:v>
                </c:pt>
                <c:pt idx="460">
                  <c:v>1.14422</c:v>
                </c:pt>
                <c:pt idx="461">
                  <c:v>1.11822</c:v>
                </c:pt>
                <c:pt idx="462">
                  <c:v>1.0928100000000001</c:v>
                </c:pt>
                <c:pt idx="463">
                  <c:v>1.0679700000000001</c:v>
                </c:pt>
                <c:pt idx="464">
                  <c:v>1.0437000000000001</c:v>
                </c:pt>
                <c:pt idx="465">
                  <c:v>1.0199800000000001</c:v>
                </c:pt>
                <c:pt idx="466">
                  <c:v>0.99679499999999999</c:v>
                </c:pt>
                <c:pt idx="467">
                  <c:v>0.974136</c:v>
                </c:pt>
                <c:pt idx="468">
                  <c:v>0.95199100000000003</c:v>
                </c:pt>
                <c:pt idx="469">
                  <c:v>0.93034799999999995</c:v>
                </c:pt>
                <c:pt idx="470">
                  <c:v>0.909196</c:v>
                </c:pt>
                <c:pt idx="471">
                  <c:v>0.88852299999999995</c:v>
                </c:pt>
                <c:pt idx="472">
                  <c:v>0.86831999999999998</c:v>
                </c:pt>
                <c:pt idx="473">
                  <c:v>0.84857499999999997</c:v>
                </c:pt>
                <c:pt idx="474">
                  <c:v>0.82927799999999996</c:v>
                </c:pt>
                <c:pt idx="475">
                  <c:v>0.81042000000000003</c:v>
                </c:pt>
                <c:pt idx="476">
                  <c:v>0.79198900000000005</c:v>
                </c:pt>
                <c:pt idx="477">
                  <c:v>0.773976</c:v>
                </c:pt>
                <c:pt idx="478">
                  <c:v>0.75637299999999996</c:v>
                </c:pt>
                <c:pt idx="479">
                  <c:v>0.73916899999999996</c:v>
                </c:pt>
                <c:pt idx="480">
                  <c:v>0.72235700000000003</c:v>
                </c:pt>
                <c:pt idx="481">
                  <c:v>0.70592500000000002</c:v>
                </c:pt>
                <c:pt idx="482">
                  <c:v>0.68986800000000004</c:v>
                </c:pt>
                <c:pt idx="483">
                  <c:v>0.67417499999999997</c:v>
                </c:pt>
                <c:pt idx="484">
                  <c:v>0.65883800000000003</c:v>
                </c:pt>
                <c:pt idx="485">
                  <c:v>0.64385000000000003</c:v>
                </c:pt>
                <c:pt idx="486">
                  <c:v>0.62920299999999996</c:v>
                </c:pt>
                <c:pt idx="487">
                  <c:v>0.61488799999999999</c:v>
                </c:pt>
                <c:pt idx="488">
                  <c:v>0.60089899999999996</c:v>
                </c:pt>
                <c:pt idx="489">
                  <c:v>0.58722700000000005</c:v>
                </c:pt>
                <c:pt idx="490">
                  <c:v>0.57386700000000002</c:v>
                </c:pt>
                <c:pt idx="491">
                  <c:v>0.56081000000000003</c:v>
                </c:pt>
                <c:pt idx="492">
                  <c:v>0.54805000000000004</c:v>
                </c:pt>
                <c:pt idx="493">
                  <c:v>0.53557999999999995</c:v>
                </c:pt>
                <c:pt idx="494">
                  <c:v>0.523393</c:v>
                </c:pt>
                <c:pt idx="495">
                  <c:v>0.51148400000000005</c:v>
                </c:pt>
                <c:pt idx="496">
                  <c:v>0.49984499999999998</c:v>
                </c:pt>
                <c:pt idx="497">
                  <c:v>0.48847099999999999</c:v>
                </c:pt>
                <c:pt idx="498">
                  <c:v>0.477356</c:v>
                </c:pt>
                <c:pt idx="499">
                  <c:v>0.46649299999999999</c:v>
                </c:pt>
                <c:pt idx="500">
                  <c:v>0.45587800000000001</c:v>
                </c:pt>
                <c:pt idx="501">
                  <c:v>0.44550400000000001</c:v>
                </c:pt>
                <c:pt idx="502">
                  <c:v>0.43536599999999998</c:v>
                </c:pt>
                <c:pt idx="503">
                  <c:v>0.425458</c:v>
                </c:pt>
                <c:pt idx="504">
                  <c:v>0.41577599999999998</c:v>
                </c:pt>
                <c:pt idx="505">
                  <c:v>0.40631400000000001</c:v>
                </c:pt>
                <c:pt idx="506">
                  <c:v>0.397067</c:v>
                </c:pt>
                <c:pt idx="507">
                  <c:v>0.38803100000000001</c:v>
                </c:pt>
                <c:pt idx="508">
                  <c:v>0.37919999999999998</c:v>
                </c:pt>
                <c:pt idx="509">
                  <c:v>0.37057000000000001</c:v>
                </c:pt>
                <c:pt idx="510">
                  <c:v>0.36213600000000001</c:v>
                </c:pt>
                <c:pt idx="511">
                  <c:v>0.35389500000000002</c:v>
                </c:pt>
                <c:pt idx="512">
                  <c:v>0.34583999999999998</c:v>
                </c:pt>
                <c:pt idx="513">
                  <c:v>0.33796900000000002</c:v>
                </c:pt>
                <c:pt idx="514">
                  <c:v>0.33027800000000002</c:v>
                </c:pt>
                <c:pt idx="515">
                  <c:v>0.32276100000000002</c:v>
                </c:pt>
                <c:pt idx="516">
                  <c:v>0.315415</c:v>
                </c:pt>
                <c:pt idx="517">
                  <c:v>0.30823600000000001</c:v>
                </c:pt>
                <c:pt idx="518">
                  <c:v>0.30122100000000002</c:v>
                </c:pt>
                <c:pt idx="519">
                  <c:v>0.29436499999999999</c:v>
                </c:pt>
                <c:pt idx="520">
                  <c:v>0.287665</c:v>
                </c:pt>
                <c:pt idx="521">
                  <c:v>0.28111799999999998</c:v>
                </c:pt>
                <c:pt idx="522">
                  <c:v>0.27471899999999999</c:v>
                </c:pt>
                <c:pt idx="523">
                  <c:v>0.26846700000000001</c:v>
                </c:pt>
                <c:pt idx="524">
                  <c:v>0.26235599999999998</c:v>
                </c:pt>
                <c:pt idx="525">
                  <c:v>0.25638499999999997</c:v>
                </c:pt>
                <c:pt idx="526">
                  <c:v>0.25054900000000002</c:v>
                </c:pt>
                <c:pt idx="527">
                  <c:v>0.24484700000000001</c:v>
                </c:pt>
                <c:pt idx="528">
                  <c:v>0.23927399999999999</c:v>
                </c:pt>
                <c:pt idx="529">
                  <c:v>0.23382800000000001</c:v>
                </c:pt>
                <c:pt idx="530">
                  <c:v>0.22850500000000001</c:v>
                </c:pt>
                <c:pt idx="531">
                  <c:v>0.223304</c:v>
                </c:pt>
                <c:pt idx="532">
                  <c:v>0.218222</c:v>
                </c:pt>
                <c:pt idx="533">
                  <c:v>0.213255</c:v>
                </c:pt>
                <c:pt idx="534">
                  <c:v>0.208401</c:v>
                </c:pt>
                <c:pt idx="535">
                  <c:v>0.203657</c:v>
                </c:pt>
                <c:pt idx="536">
                  <c:v>0.199022</c:v>
                </c:pt>
                <c:pt idx="537">
                  <c:v>0.194492</c:v>
                </c:pt>
                <c:pt idx="538">
                  <c:v>0.19006500000000001</c:v>
                </c:pt>
                <c:pt idx="539">
                  <c:v>0.18573899999999999</c:v>
                </c:pt>
                <c:pt idx="540">
                  <c:v>0.18151100000000001</c:v>
                </c:pt>
                <c:pt idx="541">
                  <c:v>0.17737900000000001</c:v>
                </c:pt>
                <c:pt idx="542">
                  <c:v>0.173342</c:v>
                </c:pt>
                <c:pt idx="543">
                  <c:v>0.16939599999999999</c:v>
                </c:pt>
                <c:pt idx="544">
                  <c:v>0.16554099999999999</c:v>
                </c:pt>
                <c:pt idx="545">
                  <c:v>0.161772</c:v>
                </c:pt>
                <c:pt idx="546">
                  <c:v>0.15809000000000001</c:v>
                </c:pt>
                <c:pt idx="547">
                  <c:v>0.15449199999999999</c:v>
                </c:pt>
                <c:pt idx="548">
                  <c:v>0.150975</c:v>
                </c:pt>
                <c:pt idx="549">
                  <c:v>0.147539</c:v>
                </c:pt>
                <c:pt idx="550">
                  <c:v>0.14418</c:v>
                </c:pt>
                <c:pt idx="551">
                  <c:v>0.140899</c:v>
                </c:pt>
                <c:pt idx="552">
                  <c:v>0.13769100000000001</c:v>
                </c:pt>
                <c:pt idx="553">
                  <c:v>0.13455700000000001</c:v>
                </c:pt>
                <c:pt idx="554">
                  <c:v>0.131494</c:v>
                </c:pt>
                <c:pt idx="555">
                  <c:v>0.128501</c:v>
                </c:pt>
                <c:pt idx="556">
                  <c:v>0.12557599999999999</c:v>
                </c:pt>
                <c:pt idx="557">
                  <c:v>0.12271799999999999</c:v>
                </c:pt>
                <c:pt idx="558">
                  <c:v>0.119925</c:v>
                </c:pt>
                <c:pt idx="559">
                  <c:v>0.11719499999999999</c:v>
                </c:pt>
                <c:pt idx="560">
                  <c:v>0.114527</c:v>
                </c:pt>
                <c:pt idx="561">
                  <c:v>0.11192000000000001</c:v>
                </c:pt>
                <c:pt idx="562">
                  <c:v>0.109373</c:v>
                </c:pt>
                <c:pt idx="563">
                  <c:v>0.10688300000000001</c:v>
                </c:pt>
                <c:pt idx="564">
                  <c:v>0.10445</c:v>
                </c:pt>
                <c:pt idx="565">
                  <c:v>0.102073</c:v>
                </c:pt>
                <c:pt idx="566">
                  <c:v>9.9749299999999999E-2</c:v>
                </c:pt>
                <c:pt idx="567">
                  <c:v>9.7478700000000001E-2</c:v>
                </c:pt>
                <c:pt idx="568">
                  <c:v>9.5259899999999995E-2</c:v>
                </c:pt>
                <c:pt idx="569">
                  <c:v>9.3091499999999994E-2</c:v>
                </c:pt>
                <c:pt idx="570">
                  <c:v>9.0972499999999998E-2</c:v>
                </c:pt>
                <c:pt idx="571">
                  <c:v>8.8901800000000003E-2</c:v>
                </c:pt>
                <c:pt idx="572">
                  <c:v>8.68781E-2</c:v>
                </c:pt>
                <c:pt idx="573">
                  <c:v>8.4900600000000007E-2</c:v>
                </c:pt>
                <c:pt idx="574">
                  <c:v>8.2968E-2</c:v>
                </c:pt>
                <c:pt idx="575">
                  <c:v>8.1079399999999996E-2</c:v>
                </c:pt>
                <c:pt idx="576">
                  <c:v>7.9233899999999996E-2</c:v>
                </c:pt>
                <c:pt idx="577">
                  <c:v>7.7430299999999994E-2</c:v>
                </c:pt>
                <c:pt idx="578">
                  <c:v>7.5667799999999993E-2</c:v>
                </c:pt>
                <c:pt idx="579">
                  <c:v>7.3945399999999994E-2</c:v>
                </c:pt>
                <c:pt idx="580">
                  <c:v>7.2262199999999999E-2</c:v>
                </c:pt>
                <c:pt idx="581">
                  <c:v>7.0617299999999994E-2</c:v>
                </c:pt>
                <c:pt idx="582">
                  <c:v>6.9009899999999999E-2</c:v>
                </c:pt>
                <c:pt idx="583">
                  <c:v>6.7438999999999999E-2</c:v>
                </c:pt>
                <c:pt idx="584">
                  <c:v>6.5903900000000001E-2</c:v>
                </c:pt>
                <c:pt idx="585">
                  <c:v>6.4403799999999997E-2</c:v>
                </c:pt>
                <c:pt idx="586">
                  <c:v>6.2937800000000002E-2</c:v>
                </c:pt>
                <c:pt idx="587">
                  <c:v>6.1505200000000003E-2</c:v>
                </c:pt>
                <c:pt idx="588">
                  <c:v>6.0105100000000002E-2</c:v>
                </c:pt>
                <c:pt idx="589">
                  <c:v>5.8736999999999998E-2</c:v>
                </c:pt>
                <c:pt idx="590">
                  <c:v>5.74E-2</c:v>
                </c:pt>
                <c:pt idx="591">
                  <c:v>5.6093400000000002E-2</c:v>
                </c:pt>
                <c:pt idx="592">
                  <c:v>5.48166E-2</c:v>
                </c:pt>
                <c:pt idx="593">
                  <c:v>5.35688E-2</c:v>
                </c:pt>
                <c:pt idx="594">
                  <c:v>5.2349399999999997E-2</c:v>
                </c:pt>
                <c:pt idx="595">
                  <c:v>5.1157800000000003E-2</c:v>
                </c:pt>
                <c:pt idx="596">
                  <c:v>4.9993299999999997E-2</c:v>
                </c:pt>
                <c:pt idx="597">
                  <c:v>4.8855299999999997E-2</c:v>
                </c:pt>
                <c:pt idx="598">
                  <c:v>4.7743300000000002E-2</c:v>
                </c:pt>
                <c:pt idx="599">
                  <c:v>4.6656499999999997E-2</c:v>
                </c:pt>
                <c:pt idx="600">
                  <c:v>4.5594500000000003E-2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0F-470B-8B6D-2DEC0161C0F2}"/>
            </c:ext>
          </c:extLst>
        </c:ser>
        <c:ser>
          <c:idx val="1"/>
          <c:order val="1"/>
          <c:tx>
            <c:v>0 град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Лист1!$U$22:$U$23</c:f>
              <c:numCache>
                <c:formatCode>General</c:formatCode>
                <c:ptCount val="2"/>
                <c:pt idx="0">
                  <c:v>100</c:v>
                </c:pt>
                <c:pt idx="1">
                  <c:v>2000</c:v>
                </c:pt>
              </c:numCache>
            </c:numRef>
          </c:xVal>
          <c:yVal>
            <c:numRef>
              <c:f>Лист1!$V$22:$V$23</c:f>
              <c:numCache>
                <c:formatCode>General</c:formatCode>
                <c:ptCount val="2"/>
                <c:pt idx="0">
                  <c:v>0.13</c:v>
                </c:pt>
                <c:pt idx="1">
                  <c:v>0.13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0F-470B-8B6D-2DEC0161C0F2}"/>
            </c:ext>
          </c:extLst>
        </c:ser>
        <c:ser>
          <c:idx val="2"/>
          <c:order val="2"/>
          <c:tx>
            <c:v>0 град</c:v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Лист1!$U$26:$U$27</c:f>
              <c:numCache>
                <c:formatCode>General</c:formatCode>
                <c:ptCount val="2"/>
                <c:pt idx="0">
                  <c:v>3000000</c:v>
                </c:pt>
                <c:pt idx="1">
                  <c:v>100000000</c:v>
                </c:pt>
              </c:numCache>
            </c:numRef>
          </c:xVal>
          <c:yVal>
            <c:numRef>
              <c:f>Лист1!$V$26:$V$27</c:f>
              <c:numCache>
                <c:formatCode>General</c:formatCode>
                <c:ptCount val="2"/>
                <c:pt idx="0">
                  <c:v>0.13</c:v>
                </c:pt>
                <c:pt idx="1">
                  <c:v>0.13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0F-470B-8B6D-2DEC0161C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704720"/>
        <c:axId val="400706640"/>
      </c:scatterChart>
      <c:valAx>
        <c:axId val="400704720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f,</a:t>
                </a:r>
                <a:r>
                  <a:rPr lang="en-US" baseline="0"/>
                  <a:t> </a:t>
                </a:r>
                <a:r>
                  <a:rPr lang="ru-RU" baseline="0"/>
                  <a:t>Гц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0685279965004373"/>
              <c:y val="0.795347039953339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706640"/>
        <c:crosses val="autoZero"/>
        <c:crossBetween val="midCat"/>
      </c:valAx>
      <c:valAx>
        <c:axId val="40070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ФЧХ,</a:t>
                </a:r>
                <a:r>
                  <a:rPr lang="ru-RU" baseline="0"/>
                  <a:t> град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6.6666666666666666E-2"/>
              <c:y val="2.14196477412590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704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76377952755898"/>
          <c:y val="0.10961681462825364"/>
          <c:w val="0.22143287965861019"/>
          <c:h val="0.30398351248938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660582790370011E-2"/>
          <c:y val="0.10728327353487713"/>
          <c:w val="0.8714143048010472"/>
          <c:h val="0.84184585872173201"/>
        </c:manualLayout>
      </c:layout>
      <c:scatterChart>
        <c:scatterStyle val="smoothMarker"/>
        <c:varyColors val="0"/>
        <c:ser>
          <c:idx val="0"/>
          <c:order val="0"/>
          <c:tx>
            <c:v>АЧХ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Лист1!$I$3:$I$603</c:f>
              <c:numCache>
                <c:formatCode>0.00E+00</c:formatCode>
                <c:ptCount val="601"/>
                <c:pt idx="0">
                  <c:v>100</c:v>
                </c:pt>
                <c:pt idx="1">
                  <c:v>102.32899999999999</c:v>
                </c:pt>
                <c:pt idx="2">
                  <c:v>104.71299999999999</c:v>
                </c:pt>
                <c:pt idx="3">
                  <c:v>107.152</c:v>
                </c:pt>
                <c:pt idx="4">
                  <c:v>109.648</c:v>
                </c:pt>
                <c:pt idx="5">
                  <c:v>112.202</c:v>
                </c:pt>
                <c:pt idx="6">
                  <c:v>114.815</c:v>
                </c:pt>
                <c:pt idx="7">
                  <c:v>117.49</c:v>
                </c:pt>
                <c:pt idx="8">
                  <c:v>120.226</c:v>
                </c:pt>
                <c:pt idx="9">
                  <c:v>123.027</c:v>
                </c:pt>
                <c:pt idx="10">
                  <c:v>125.893</c:v>
                </c:pt>
                <c:pt idx="11">
                  <c:v>128.82499999999999</c:v>
                </c:pt>
                <c:pt idx="12">
                  <c:v>131.82599999999999</c:v>
                </c:pt>
                <c:pt idx="13">
                  <c:v>134.89599999999999</c:v>
                </c:pt>
                <c:pt idx="14">
                  <c:v>138.03800000000001</c:v>
                </c:pt>
                <c:pt idx="15">
                  <c:v>141.25399999999999</c:v>
                </c:pt>
                <c:pt idx="16">
                  <c:v>144.54400000000001</c:v>
                </c:pt>
                <c:pt idx="17">
                  <c:v>147.911</c:v>
                </c:pt>
                <c:pt idx="18">
                  <c:v>151.35599999999999</c:v>
                </c:pt>
                <c:pt idx="19">
                  <c:v>154.88200000000001</c:v>
                </c:pt>
                <c:pt idx="20">
                  <c:v>158.489</c:v>
                </c:pt>
                <c:pt idx="21">
                  <c:v>162.18100000000001</c:v>
                </c:pt>
                <c:pt idx="22">
                  <c:v>165.959</c:v>
                </c:pt>
                <c:pt idx="23">
                  <c:v>169.82400000000001</c:v>
                </c:pt>
                <c:pt idx="24">
                  <c:v>173.78</c:v>
                </c:pt>
                <c:pt idx="25">
                  <c:v>177.828</c:v>
                </c:pt>
                <c:pt idx="26">
                  <c:v>181.97</c:v>
                </c:pt>
                <c:pt idx="27">
                  <c:v>186.209</c:v>
                </c:pt>
                <c:pt idx="28">
                  <c:v>190.54599999999999</c:v>
                </c:pt>
                <c:pt idx="29">
                  <c:v>194.98400000000001</c:v>
                </c:pt>
                <c:pt idx="30">
                  <c:v>199.52600000000001</c:v>
                </c:pt>
                <c:pt idx="31">
                  <c:v>204.17400000000001</c:v>
                </c:pt>
                <c:pt idx="32">
                  <c:v>208.93</c:v>
                </c:pt>
                <c:pt idx="33">
                  <c:v>213.79599999999999</c:v>
                </c:pt>
                <c:pt idx="34">
                  <c:v>218.77600000000001</c:v>
                </c:pt>
                <c:pt idx="35">
                  <c:v>223.87200000000001</c:v>
                </c:pt>
                <c:pt idx="36">
                  <c:v>229.08699999999999</c:v>
                </c:pt>
                <c:pt idx="37">
                  <c:v>234.423</c:v>
                </c:pt>
                <c:pt idx="38">
                  <c:v>239.88300000000001</c:v>
                </c:pt>
                <c:pt idx="39">
                  <c:v>245.471</c:v>
                </c:pt>
                <c:pt idx="40">
                  <c:v>251.18899999999999</c:v>
                </c:pt>
                <c:pt idx="41">
                  <c:v>257.04000000000002</c:v>
                </c:pt>
                <c:pt idx="42">
                  <c:v>263.02699999999999</c:v>
                </c:pt>
                <c:pt idx="43">
                  <c:v>269.15300000000002</c:v>
                </c:pt>
                <c:pt idx="44">
                  <c:v>275.423</c:v>
                </c:pt>
                <c:pt idx="45">
                  <c:v>281.83800000000002</c:v>
                </c:pt>
                <c:pt idx="46">
                  <c:v>288.40300000000002</c:v>
                </c:pt>
                <c:pt idx="47">
                  <c:v>295.12099999999998</c:v>
                </c:pt>
                <c:pt idx="48">
                  <c:v>301.995</c:v>
                </c:pt>
                <c:pt idx="49">
                  <c:v>309.02999999999997</c:v>
                </c:pt>
                <c:pt idx="50">
                  <c:v>316.22800000000001</c:v>
                </c:pt>
                <c:pt idx="51">
                  <c:v>323.59399999999999</c:v>
                </c:pt>
                <c:pt idx="52">
                  <c:v>331.13099999999997</c:v>
                </c:pt>
                <c:pt idx="53">
                  <c:v>338.84399999999999</c:v>
                </c:pt>
                <c:pt idx="54">
                  <c:v>346.73700000000002</c:v>
                </c:pt>
                <c:pt idx="55">
                  <c:v>354.81299999999999</c:v>
                </c:pt>
                <c:pt idx="56">
                  <c:v>363.07799999999997</c:v>
                </c:pt>
                <c:pt idx="57">
                  <c:v>371.53500000000003</c:v>
                </c:pt>
                <c:pt idx="58">
                  <c:v>380.18900000000002</c:v>
                </c:pt>
                <c:pt idx="59">
                  <c:v>389.04500000000002</c:v>
                </c:pt>
                <c:pt idx="60">
                  <c:v>398.10700000000003</c:v>
                </c:pt>
                <c:pt idx="61">
                  <c:v>407.38</c:v>
                </c:pt>
                <c:pt idx="62">
                  <c:v>416.86900000000003</c:v>
                </c:pt>
                <c:pt idx="63">
                  <c:v>426.58</c:v>
                </c:pt>
                <c:pt idx="64">
                  <c:v>436.51600000000002</c:v>
                </c:pt>
                <c:pt idx="65">
                  <c:v>446.68400000000003</c:v>
                </c:pt>
                <c:pt idx="66">
                  <c:v>457.08800000000002</c:v>
                </c:pt>
                <c:pt idx="67">
                  <c:v>467.73500000000001</c:v>
                </c:pt>
                <c:pt idx="68">
                  <c:v>478.63</c:v>
                </c:pt>
                <c:pt idx="69">
                  <c:v>489.779</c:v>
                </c:pt>
                <c:pt idx="70">
                  <c:v>501.18700000000001</c:v>
                </c:pt>
                <c:pt idx="71">
                  <c:v>512.86099999999999</c:v>
                </c:pt>
                <c:pt idx="72">
                  <c:v>524.80700000000002</c:v>
                </c:pt>
                <c:pt idx="73">
                  <c:v>537.03200000000004</c:v>
                </c:pt>
                <c:pt idx="74">
                  <c:v>549.54100000000005</c:v>
                </c:pt>
                <c:pt idx="75">
                  <c:v>562.34100000000001</c:v>
                </c:pt>
                <c:pt idx="76">
                  <c:v>575.44000000000005</c:v>
                </c:pt>
                <c:pt idx="77">
                  <c:v>588.84400000000005</c:v>
                </c:pt>
                <c:pt idx="78">
                  <c:v>602.55999999999995</c:v>
                </c:pt>
                <c:pt idx="79">
                  <c:v>616.59500000000003</c:v>
                </c:pt>
                <c:pt idx="80">
                  <c:v>630.95699999999999</c:v>
                </c:pt>
                <c:pt idx="81">
                  <c:v>645.654</c:v>
                </c:pt>
                <c:pt idx="82">
                  <c:v>660.69299999999998</c:v>
                </c:pt>
                <c:pt idx="83">
                  <c:v>676.08299999999997</c:v>
                </c:pt>
                <c:pt idx="84">
                  <c:v>691.83100000000002</c:v>
                </c:pt>
                <c:pt idx="85">
                  <c:v>707.94600000000003</c:v>
                </c:pt>
                <c:pt idx="86">
                  <c:v>724.43600000000004</c:v>
                </c:pt>
                <c:pt idx="87">
                  <c:v>741.31</c:v>
                </c:pt>
                <c:pt idx="88">
                  <c:v>758.57799999999997</c:v>
                </c:pt>
                <c:pt idx="89">
                  <c:v>776.24699999999996</c:v>
                </c:pt>
                <c:pt idx="90">
                  <c:v>794.32799999999997</c:v>
                </c:pt>
                <c:pt idx="91">
                  <c:v>812.83100000000002</c:v>
                </c:pt>
                <c:pt idx="92">
                  <c:v>831.76400000000001</c:v>
                </c:pt>
                <c:pt idx="93">
                  <c:v>851.13800000000003</c:v>
                </c:pt>
                <c:pt idx="94">
                  <c:v>870.96400000000006</c:v>
                </c:pt>
                <c:pt idx="95">
                  <c:v>891.25099999999998</c:v>
                </c:pt>
                <c:pt idx="96">
                  <c:v>912.01099999999997</c:v>
                </c:pt>
                <c:pt idx="97">
                  <c:v>933.25400000000002</c:v>
                </c:pt>
                <c:pt idx="98">
                  <c:v>954.99300000000005</c:v>
                </c:pt>
                <c:pt idx="99">
                  <c:v>977.23699999999997</c:v>
                </c:pt>
                <c:pt idx="100">
                  <c:v>1000</c:v>
                </c:pt>
                <c:pt idx="101">
                  <c:v>1023.29</c:v>
                </c:pt>
                <c:pt idx="102">
                  <c:v>1047.1300000000001</c:v>
                </c:pt>
                <c:pt idx="103">
                  <c:v>1071.52</c:v>
                </c:pt>
                <c:pt idx="104">
                  <c:v>1096.48</c:v>
                </c:pt>
                <c:pt idx="105">
                  <c:v>1122.02</c:v>
                </c:pt>
                <c:pt idx="106">
                  <c:v>1148.1500000000001</c:v>
                </c:pt>
                <c:pt idx="107">
                  <c:v>1174.9000000000001</c:v>
                </c:pt>
                <c:pt idx="108">
                  <c:v>1202.26</c:v>
                </c:pt>
                <c:pt idx="109">
                  <c:v>1230.27</c:v>
                </c:pt>
                <c:pt idx="110">
                  <c:v>1258.93</c:v>
                </c:pt>
                <c:pt idx="111">
                  <c:v>1288.25</c:v>
                </c:pt>
                <c:pt idx="112">
                  <c:v>1318.26</c:v>
                </c:pt>
                <c:pt idx="113">
                  <c:v>1348.96</c:v>
                </c:pt>
                <c:pt idx="114">
                  <c:v>1380.38</c:v>
                </c:pt>
                <c:pt idx="115">
                  <c:v>1412.54</c:v>
                </c:pt>
                <c:pt idx="116">
                  <c:v>1445.44</c:v>
                </c:pt>
                <c:pt idx="117">
                  <c:v>1479.11</c:v>
                </c:pt>
                <c:pt idx="118">
                  <c:v>1513.56</c:v>
                </c:pt>
                <c:pt idx="119">
                  <c:v>1548.82</c:v>
                </c:pt>
                <c:pt idx="120">
                  <c:v>1584.89</c:v>
                </c:pt>
                <c:pt idx="121">
                  <c:v>1621.81</c:v>
                </c:pt>
                <c:pt idx="122">
                  <c:v>1659.59</c:v>
                </c:pt>
                <c:pt idx="123">
                  <c:v>1698.24</c:v>
                </c:pt>
                <c:pt idx="124">
                  <c:v>1737.8</c:v>
                </c:pt>
                <c:pt idx="125">
                  <c:v>1778.28</c:v>
                </c:pt>
                <c:pt idx="126">
                  <c:v>1819.7</c:v>
                </c:pt>
                <c:pt idx="127">
                  <c:v>1862.09</c:v>
                </c:pt>
                <c:pt idx="128">
                  <c:v>1905.46</c:v>
                </c:pt>
                <c:pt idx="129">
                  <c:v>1949.84</c:v>
                </c:pt>
                <c:pt idx="130">
                  <c:v>1995.26</c:v>
                </c:pt>
                <c:pt idx="131">
                  <c:v>2041.74</c:v>
                </c:pt>
                <c:pt idx="132">
                  <c:v>2089.3000000000002</c:v>
                </c:pt>
                <c:pt idx="133">
                  <c:v>2137.96</c:v>
                </c:pt>
                <c:pt idx="134">
                  <c:v>2187.7600000000002</c:v>
                </c:pt>
                <c:pt idx="135">
                  <c:v>2238.7199999999998</c:v>
                </c:pt>
                <c:pt idx="136">
                  <c:v>2290.87</c:v>
                </c:pt>
                <c:pt idx="137">
                  <c:v>2344.23</c:v>
                </c:pt>
                <c:pt idx="138">
                  <c:v>2398.83</c:v>
                </c:pt>
                <c:pt idx="139">
                  <c:v>2454.71</c:v>
                </c:pt>
                <c:pt idx="140">
                  <c:v>2511.89</c:v>
                </c:pt>
                <c:pt idx="141">
                  <c:v>2570.4</c:v>
                </c:pt>
                <c:pt idx="142">
                  <c:v>2630.27</c:v>
                </c:pt>
                <c:pt idx="143">
                  <c:v>2691.53</c:v>
                </c:pt>
                <c:pt idx="144">
                  <c:v>2754.23</c:v>
                </c:pt>
                <c:pt idx="145">
                  <c:v>2818.38</c:v>
                </c:pt>
                <c:pt idx="146">
                  <c:v>2884.03</c:v>
                </c:pt>
                <c:pt idx="147">
                  <c:v>2951.21</c:v>
                </c:pt>
                <c:pt idx="148">
                  <c:v>3019.95</c:v>
                </c:pt>
                <c:pt idx="149">
                  <c:v>3090.3</c:v>
                </c:pt>
                <c:pt idx="150">
                  <c:v>3162.28</c:v>
                </c:pt>
                <c:pt idx="151">
                  <c:v>3235.94</c:v>
                </c:pt>
                <c:pt idx="152">
                  <c:v>3311.31</c:v>
                </c:pt>
                <c:pt idx="153">
                  <c:v>3388.44</c:v>
                </c:pt>
                <c:pt idx="154">
                  <c:v>3467.37</c:v>
                </c:pt>
                <c:pt idx="155">
                  <c:v>3548.13</c:v>
                </c:pt>
                <c:pt idx="156">
                  <c:v>3630.78</c:v>
                </c:pt>
                <c:pt idx="157">
                  <c:v>3715.35</c:v>
                </c:pt>
                <c:pt idx="158">
                  <c:v>3801.89</c:v>
                </c:pt>
                <c:pt idx="159">
                  <c:v>3890.45</c:v>
                </c:pt>
                <c:pt idx="160">
                  <c:v>3981.07</c:v>
                </c:pt>
                <c:pt idx="161">
                  <c:v>4073.8</c:v>
                </c:pt>
                <c:pt idx="162">
                  <c:v>4168.6899999999996</c:v>
                </c:pt>
                <c:pt idx="163">
                  <c:v>4265.8</c:v>
                </c:pt>
                <c:pt idx="164">
                  <c:v>4365.16</c:v>
                </c:pt>
                <c:pt idx="165">
                  <c:v>4466.84</c:v>
                </c:pt>
                <c:pt idx="166">
                  <c:v>4570.88</c:v>
                </c:pt>
                <c:pt idx="167">
                  <c:v>4677.3500000000004</c:v>
                </c:pt>
                <c:pt idx="168">
                  <c:v>4786.3</c:v>
                </c:pt>
                <c:pt idx="169">
                  <c:v>4897.79</c:v>
                </c:pt>
                <c:pt idx="170">
                  <c:v>5011.87</c:v>
                </c:pt>
                <c:pt idx="171">
                  <c:v>5128.6099999999997</c:v>
                </c:pt>
                <c:pt idx="172">
                  <c:v>5248.07</c:v>
                </c:pt>
                <c:pt idx="173">
                  <c:v>5370.32</c:v>
                </c:pt>
                <c:pt idx="174">
                  <c:v>5495.41</c:v>
                </c:pt>
                <c:pt idx="175">
                  <c:v>5623.41</c:v>
                </c:pt>
                <c:pt idx="176">
                  <c:v>5754.4</c:v>
                </c:pt>
                <c:pt idx="177">
                  <c:v>5888.44</c:v>
                </c:pt>
                <c:pt idx="178">
                  <c:v>6025.6</c:v>
                </c:pt>
                <c:pt idx="179">
                  <c:v>6165.95</c:v>
                </c:pt>
                <c:pt idx="180">
                  <c:v>6309.57</c:v>
                </c:pt>
                <c:pt idx="181">
                  <c:v>6456.54</c:v>
                </c:pt>
                <c:pt idx="182">
                  <c:v>6606.93</c:v>
                </c:pt>
                <c:pt idx="183">
                  <c:v>6760.83</c:v>
                </c:pt>
                <c:pt idx="184">
                  <c:v>6918.31</c:v>
                </c:pt>
                <c:pt idx="185">
                  <c:v>7079.46</c:v>
                </c:pt>
                <c:pt idx="186">
                  <c:v>7244.36</c:v>
                </c:pt>
                <c:pt idx="187">
                  <c:v>7413.1</c:v>
                </c:pt>
                <c:pt idx="188">
                  <c:v>7585.78</c:v>
                </c:pt>
                <c:pt idx="189">
                  <c:v>7762.47</c:v>
                </c:pt>
                <c:pt idx="190">
                  <c:v>7943.28</c:v>
                </c:pt>
                <c:pt idx="191">
                  <c:v>8128.31</c:v>
                </c:pt>
                <c:pt idx="192">
                  <c:v>8317.64</c:v>
                </c:pt>
                <c:pt idx="193">
                  <c:v>8511.3799999999992</c:v>
                </c:pt>
                <c:pt idx="194">
                  <c:v>8709.64</c:v>
                </c:pt>
                <c:pt idx="195">
                  <c:v>8912.51</c:v>
                </c:pt>
                <c:pt idx="196">
                  <c:v>9120.11</c:v>
                </c:pt>
                <c:pt idx="197">
                  <c:v>9332.5400000000009</c:v>
                </c:pt>
                <c:pt idx="198">
                  <c:v>9549.93</c:v>
                </c:pt>
                <c:pt idx="199">
                  <c:v>9772.3700000000008</c:v>
                </c:pt>
                <c:pt idx="200">
                  <c:v>10000</c:v>
                </c:pt>
                <c:pt idx="201">
                  <c:v>10232.9</c:v>
                </c:pt>
                <c:pt idx="202">
                  <c:v>10471.299999999999</c:v>
                </c:pt>
                <c:pt idx="203">
                  <c:v>10715.2</c:v>
                </c:pt>
                <c:pt idx="204">
                  <c:v>10964.8</c:v>
                </c:pt>
                <c:pt idx="205">
                  <c:v>11220.2</c:v>
                </c:pt>
                <c:pt idx="206">
                  <c:v>11481.5</c:v>
                </c:pt>
                <c:pt idx="207">
                  <c:v>11749</c:v>
                </c:pt>
                <c:pt idx="208">
                  <c:v>12022.6</c:v>
                </c:pt>
                <c:pt idx="209">
                  <c:v>12302.7</c:v>
                </c:pt>
                <c:pt idx="210">
                  <c:v>12589.3</c:v>
                </c:pt>
                <c:pt idx="211">
                  <c:v>12882.5</c:v>
                </c:pt>
                <c:pt idx="212">
                  <c:v>13182.6</c:v>
                </c:pt>
                <c:pt idx="213">
                  <c:v>13489.6</c:v>
                </c:pt>
                <c:pt idx="214">
                  <c:v>13803.8</c:v>
                </c:pt>
                <c:pt idx="215">
                  <c:v>14125.4</c:v>
                </c:pt>
                <c:pt idx="216">
                  <c:v>14454.4</c:v>
                </c:pt>
                <c:pt idx="217">
                  <c:v>14791.1</c:v>
                </c:pt>
                <c:pt idx="218">
                  <c:v>15135.6</c:v>
                </c:pt>
                <c:pt idx="219">
                  <c:v>15488.2</c:v>
                </c:pt>
                <c:pt idx="220">
                  <c:v>15848.9</c:v>
                </c:pt>
                <c:pt idx="221">
                  <c:v>16218.1</c:v>
                </c:pt>
                <c:pt idx="222">
                  <c:v>16595.900000000001</c:v>
                </c:pt>
                <c:pt idx="223">
                  <c:v>16982.400000000001</c:v>
                </c:pt>
                <c:pt idx="224">
                  <c:v>17378</c:v>
                </c:pt>
                <c:pt idx="225">
                  <c:v>17782.8</c:v>
                </c:pt>
                <c:pt idx="226">
                  <c:v>18197</c:v>
                </c:pt>
                <c:pt idx="227">
                  <c:v>18620.900000000001</c:v>
                </c:pt>
                <c:pt idx="228">
                  <c:v>19054.599999999999</c:v>
                </c:pt>
                <c:pt idx="229">
                  <c:v>19498.400000000001</c:v>
                </c:pt>
                <c:pt idx="230">
                  <c:v>19952.599999999999</c:v>
                </c:pt>
                <c:pt idx="231">
                  <c:v>20417.400000000001</c:v>
                </c:pt>
                <c:pt idx="232">
                  <c:v>20893</c:v>
                </c:pt>
                <c:pt idx="233">
                  <c:v>21379.599999999999</c:v>
                </c:pt>
                <c:pt idx="234">
                  <c:v>21877.599999999999</c:v>
                </c:pt>
                <c:pt idx="235">
                  <c:v>22387.200000000001</c:v>
                </c:pt>
                <c:pt idx="236">
                  <c:v>22908.7</c:v>
                </c:pt>
                <c:pt idx="237">
                  <c:v>23442.3</c:v>
                </c:pt>
                <c:pt idx="238">
                  <c:v>23988.3</c:v>
                </c:pt>
                <c:pt idx="239">
                  <c:v>24547.1</c:v>
                </c:pt>
                <c:pt idx="240">
                  <c:v>25118.9</c:v>
                </c:pt>
                <c:pt idx="241">
                  <c:v>25704</c:v>
                </c:pt>
                <c:pt idx="242">
                  <c:v>26302.7</c:v>
                </c:pt>
                <c:pt idx="243">
                  <c:v>26915.3</c:v>
                </c:pt>
                <c:pt idx="244">
                  <c:v>27542.3</c:v>
                </c:pt>
                <c:pt idx="245">
                  <c:v>28183.8</c:v>
                </c:pt>
                <c:pt idx="246">
                  <c:v>28840.3</c:v>
                </c:pt>
                <c:pt idx="247">
                  <c:v>29512.1</c:v>
                </c:pt>
                <c:pt idx="248">
                  <c:v>30199.5</c:v>
                </c:pt>
                <c:pt idx="249">
                  <c:v>30903</c:v>
                </c:pt>
                <c:pt idx="250">
                  <c:v>31622.799999999999</c:v>
                </c:pt>
                <c:pt idx="251">
                  <c:v>32359.4</c:v>
                </c:pt>
                <c:pt idx="252">
                  <c:v>33113.1</c:v>
                </c:pt>
                <c:pt idx="253">
                  <c:v>33884.400000000001</c:v>
                </c:pt>
                <c:pt idx="254">
                  <c:v>34673.699999999997</c:v>
                </c:pt>
                <c:pt idx="255">
                  <c:v>35481.300000000003</c:v>
                </c:pt>
                <c:pt idx="256">
                  <c:v>36307.800000000003</c:v>
                </c:pt>
                <c:pt idx="257">
                  <c:v>37153.5</c:v>
                </c:pt>
                <c:pt idx="258">
                  <c:v>38018.9</c:v>
                </c:pt>
                <c:pt idx="259">
                  <c:v>38904.5</c:v>
                </c:pt>
                <c:pt idx="260">
                  <c:v>39810.699999999997</c:v>
                </c:pt>
                <c:pt idx="261">
                  <c:v>40738</c:v>
                </c:pt>
                <c:pt idx="262">
                  <c:v>41686.9</c:v>
                </c:pt>
                <c:pt idx="263">
                  <c:v>42658</c:v>
                </c:pt>
                <c:pt idx="264">
                  <c:v>43651.6</c:v>
                </c:pt>
                <c:pt idx="265">
                  <c:v>44668.4</c:v>
                </c:pt>
                <c:pt idx="266">
                  <c:v>45708.800000000003</c:v>
                </c:pt>
                <c:pt idx="267">
                  <c:v>46773.5</c:v>
                </c:pt>
                <c:pt idx="268">
                  <c:v>47863</c:v>
                </c:pt>
                <c:pt idx="269">
                  <c:v>48977.9</c:v>
                </c:pt>
                <c:pt idx="270">
                  <c:v>50118.7</c:v>
                </c:pt>
                <c:pt idx="271">
                  <c:v>51286.1</c:v>
                </c:pt>
                <c:pt idx="272">
                  <c:v>52480.7</c:v>
                </c:pt>
                <c:pt idx="273">
                  <c:v>53703.199999999997</c:v>
                </c:pt>
                <c:pt idx="274">
                  <c:v>54954.1</c:v>
                </c:pt>
                <c:pt idx="275">
                  <c:v>56234.1</c:v>
                </c:pt>
                <c:pt idx="276">
                  <c:v>57544</c:v>
                </c:pt>
                <c:pt idx="277">
                  <c:v>58884.4</c:v>
                </c:pt>
                <c:pt idx="278">
                  <c:v>60256</c:v>
                </c:pt>
                <c:pt idx="279">
                  <c:v>61659.5</c:v>
                </c:pt>
                <c:pt idx="280">
                  <c:v>63095.7</c:v>
                </c:pt>
                <c:pt idx="281">
                  <c:v>64565.4</c:v>
                </c:pt>
                <c:pt idx="282">
                  <c:v>66069.3</c:v>
                </c:pt>
                <c:pt idx="283">
                  <c:v>67608.3</c:v>
                </c:pt>
                <c:pt idx="284">
                  <c:v>69183.100000000006</c:v>
                </c:pt>
                <c:pt idx="285">
                  <c:v>70794.600000000006</c:v>
                </c:pt>
                <c:pt idx="286">
                  <c:v>72443.600000000006</c:v>
                </c:pt>
                <c:pt idx="287">
                  <c:v>74131</c:v>
                </c:pt>
                <c:pt idx="288">
                  <c:v>75857.8</c:v>
                </c:pt>
                <c:pt idx="289">
                  <c:v>77624.7</c:v>
                </c:pt>
                <c:pt idx="290">
                  <c:v>79432.800000000003</c:v>
                </c:pt>
                <c:pt idx="291">
                  <c:v>81283.100000000006</c:v>
                </c:pt>
                <c:pt idx="292">
                  <c:v>83176.399999999994</c:v>
                </c:pt>
                <c:pt idx="293">
                  <c:v>85113.8</c:v>
                </c:pt>
                <c:pt idx="294">
                  <c:v>87096.4</c:v>
                </c:pt>
                <c:pt idx="295">
                  <c:v>89125.1</c:v>
                </c:pt>
                <c:pt idx="296">
                  <c:v>91201.1</c:v>
                </c:pt>
                <c:pt idx="297">
                  <c:v>93325.4</c:v>
                </c:pt>
                <c:pt idx="298">
                  <c:v>95499.3</c:v>
                </c:pt>
                <c:pt idx="299">
                  <c:v>97723.7</c:v>
                </c:pt>
                <c:pt idx="300">
                  <c:v>100000</c:v>
                </c:pt>
                <c:pt idx="301">
                  <c:v>102329</c:v>
                </c:pt>
                <c:pt idx="302">
                  <c:v>104713</c:v>
                </c:pt>
                <c:pt idx="303">
                  <c:v>107152</c:v>
                </c:pt>
                <c:pt idx="304">
                  <c:v>109648</c:v>
                </c:pt>
                <c:pt idx="305">
                  <c:v>112202</c:v>
                </c:pt>
                <c:pt idx="306">
                  <c:v>114815</c:v>
                </c:pt>
                <c:pt idx="307">
                  <c:v>117490</c:v>
                </c:pt>
                <c:pt idx="308">
                  <c:v>120226</c:v>
                </c:pt>
                <c:pt idx="309">
                  <c:v>123027</c:v>
                </c:pt>
                <c:pt idx="310">
                  <c:v>125893</c:v>
                </c:pt>
                <c:pt idx="311">
                  <c:v>128825</c:v>
                </c:pt>
                <c:pt idx="312">
                  <c:v>131826</c:v>
                </c:pt>
                <c:pt idx="313">
                  <c:v>134896</c:v>
                </c:pt>
                <c:pt idx="314">
                  <c:v>138038</c:v>
                </c:pt>
                <c:pt idx="315">
                  <c:v>141254</c:v>
                </c:pt>
                <c:pt idx="316">
                  <c:v>144544</c:v>
                </c:pt>
                <c:pt idx="317">
                  <c:v>147911</c:v>
                </c:pt>
                <c:pt idx="318">
                  <c:v>151356</c:v>
                </c:pt>
                <c:pt idx="319">
                  <c:v>154882</c:v>
                </c:pt>
                <c:pt idx="320">
                  <c:v>158489</c:v>
                </c:pt>
                <c:pt idx="321">
                  <c:v>162181</c:v>
                </c:pt>
                <c:pt idx="322">
                  <c:v>165959</c:v>
                </c:pt>
                <c:pt idx="323">
                  <c:v>169824</c:v>
                </c:pt>
                <c:pt idx="324">
                  <c:v>173780</c:v>
                </c:pt>
                <c:pt idx="325">
                  <c:v>177828</c:v>
                </c:pt>
                <c:pt idx="326">
                  <c:v>181970</c:v>
                </c:pt>
                <c:pt idx="327">
                  <c:v>186209</c:v>
                </c:pt>
                <c:pt idx="328">
                  <c:v>190546</c:v>
                </c:pt>
                <c:pt idx="329">
                  <c:v>194984</c:v>
                </c:pt>
                <c:pt idx="330">
                  <c:v>199526</c:v>
                </c:pt>
                <c:pt idx="331">
                  <c:v>204174</c:v>
                </c:pt>
                <c:pt idx="332">
                  <c:v>208930</c:v>
                </c:pt>
                <c:pt idx="333">
                  <c:v>213796</c:v>
                </c:pt>
                <c:pt idx="334">
                  <c:v>218776</c:v>
                </c:pt>
                <c:pt idx="335">
                  <c:v>223872</c:v>
                </c:pt>
                <c:pt idx="336">
                  <c:v>229087</c:v>
                </c:pt>
                <c:pt idx="337">
                  <c:v>234423</c:v>
                </c:pt>
                <c:pt idx="338">
                  <c:v>239883</c:v>
                </c:pt>
                <c:pt idx="339">
                  <c:v>245471</c:v>
                </c:pt>
                <c:pt idx="340">
                  <c:v>251189</c:v>
                </c:pt>
                <c:pt idx="341">
                  <c:v>257040</c:v>
                </c:pt>
                <c:pt idx="342">
                  <c:v>263027</c:v>
                </c:pt>
                <c:pt idx="343">
                  <c:v>269153</c:v>
                </c:pt>
                <c:pt idx="344">
                  <c:v>275423</c:v>
                </c:pt>
                <c:pt idx="345">
                  <c:v>281838</c:v>
                </c:pt>
                <c:pt idx="346">
                  <c:v>288403</c:v>
                </c:pt>
                <c:pt idx="347">
                  <c:v>295121</c:v>
                </c:pt>
                <c:pt idx="348">
                  <c:v>301995</c:v>
                </c:pt>
                <c:pt idx="349">
                  <c:v>309030</c:v>
                </c:pt>
                <c:pt idx="350">
                  <c:v>316228</c:v>
                </c:pt>
                <c:pt idx="351">
                  <c:v>323594</c:v>
                </c:pt>
                <c:pt idx="352">
                  <c:v>331131</c:v>
                </c:pt>
                <c:pt idx="353">
                  <c:v>338844</c:v>
                </c:pt>
                <c:pt idx="354">
                  <c:v>346737</c:v>
                </c:pt>
                <c:pt idx="355">
                  <c:v>354813</c:v>
                </c:pt>
                <c:pt idx="356">
                  <c:v>363078</c:v>
                </c:pt>
                <c:pt idx="357">
                  <c:v>371535</c:v>
                </c:pt>
                <c:pt idx="358">
                  <c:v>380189</c:v>
                </c:pt>
                <c:pt idx="359">
                  <c:v>389045</c:v>
                </c:pt>
                <c:pt idx="360">
                  <c:v>398107</c:v>
                </c:pt>
                <c:pt idx="361">
                  <c:v>407380</c:v>
                </c:pt>
                <c:pt idx="362">
                  <c:v>416869</c:v>
                </c:pt>
                <c:pt idx="363">
                  <c:v>426580</c:v>
                </c:pt>
                <c:pt idx="364">
                  <c:v>436516</c:v>
                </c:pt>
                <c:pt idx="365">
                  <c:v>446684</c:v>
                </c:pt>
                <c:pt idx="366">
                  <c:v>457088</c:v>
                </c:pt>
                <c:pt idx="367">
                  <c:v>467735</c:v>
                </c:pt>
                <c:pt idx="368">
                  <c:v>478630</c:v>
                </c:pt>
                <c:pt idx="369">
                  <c:v>489779</c:v>
                </c:pt>
                <c:pt idx="370">
                  <c:v>501187</c:v>
                </c:pt>
                <c:pt idx="371">
                  <c:v>512861</c:v>
                </c:pt>
                <c:pt idx="372">
                  <c:v>524807</c:v>
                </c:pt>
                <c:pt idx="373">
                  <c:v>537032</c:v>
                </c:pt>
                <c:pt idx="374">
                  <c:v>549541</c:v>
                </c:pt>
                <c:pt idx="375">
                  <c:v>562341</c:v>
                </c:pt>
                <c:pt idx="376">
                  <c:v>575440</c:v>
                </c:pt>
                <c:pt idx="377">
                  <c:v>588844</c:v>
                </c:pt>
                <c:pt idx="378">
                  <c:v>602560</c:v>
                </c:pt>
                <c:pt idx="379">
                  <c:v>616595</c:v>
                </c:pt>
                <c:pt idx="380">
                  <c:v>630957</c:v>
                </c:pt>
                <c:pt idx="381">
                  <c:v>645654</c:v>
                </c:pt>
                <c:pt idx="382">
                  <c:v>660693</c:v>
                </c:pt>
                <c:pt idx="383">
                  <c:v>676083</c:v>
                </c:pt>
                <c:pt idx="384">
                  <c:v>691831</c:v>
                </c:pt>
                <c:pt idx="385">
                  <c:v>707946</c:v>
                </c:pt>
                <c:pt idx="386">
                  <c:v>724436</c:v>
                </c:pt>
                <c:pt idx="387">
                  <c:v>741310</c:v>
                </c:pt>
                <c:pt idx="388">
                  <c:v>758578</c:v>
                </c:pt>
                <c:pt idx="389">
                  <c:v>776247</c:v>
                </c:pt>
                <c:pt idx="390">
                  <c:v>794328</c:v>
                </c:pt>
                <c:pt idx="391">
                  <c:v>812831</c:v>
                </c:pt>
                <c:pt idx="392">
                  <c:v>831764</c:v>
                </c:pt>
                <c:pt idx="393">
                  <c:v>851138</c:v>
                </c:pt>
                <c:pt idx="394">
                  <c:v>870964</c:v>
                </c:pt>
                <c:pt idx="395">
                  <c:v>891251</c:v>
                </c:pt>
                <c:pt idx="396">
                  <c:v>912011</c:v>
                </c:pt>
                <c:pt idx="397">
                  <c:v>933254</c:v>
                </c:pt>
                <c:pt idx="398">
                  <c:v>954993</c:v>
                </c:pt>
                <c:pt idx="399">
                  <c:v>977237</c:v>
                </c:pt>
                <c:pt idx="400">
                  <c:v>1000000</c:v>
                </c:pt>
                <c:pt idx="401">
                  <c:v>1023290</c:v>
                </c:pt>
                <c:pt idx="402">
                  <c:v>1047130</c:v>
                </c:pt>
                <c:pt idx="403">
                  <c:v>1071520</c:v>
                </c:pt>
                <c:pt idx="404">
                  <c:v>1096480</c:v>
                </c:pt>
                <c:pt idx="405">
                  <c:v>1122020</c:v>
                </c:pt>
                <c:pt idx="406">
                  <c:v>1148150</c:v>
                </c:pt>
                <c:pt idx="407">
                  <c:v>1174900</c:v>
                </c:pt>
                <c:pt idx="408">
                  <c:v>1202260</c:v>
                </c:pt>
                <c:pt idx="409">
                  <c:v>1230270</c:v>
                </c:pt>
                <c:pt idx="410">
                  <c:v>1258930</c:v>
                </c:pt>
                <c:pt idx="411">
                  <c:v>1288250</c:v>
                </c:pt>
                <c:pt idx="412">
                  <c:v>1318260</c:v>
                </c:pt>
                <c:pt idx="413">
                  <c:v>1348960</c:v>
                </c:pt>
                <c:pt idx="414">
                  <c:v>1380380</c:v>
                </c:pt>
                <c:pt idx="415">
                  <c:v>1412540</c:v>
                </c:pt>
                <c:pt idx="416">
                  <c:v>1445440</c:v>
                </c:pt>
                <c:pt idx="417">
                  <c:v>1479110</c:v>
                </c:pt>
                <c:pt idx="418">
                  <c:v>1513560</c:v>
                </c:pt>
                <c:pt idx="419">
                  <c:v>1548820</c:v>
                </c:pt>
                <c:pt idx="420">
                  <c:v>1584890</c:v>
                </c:pt>
                <c:pt idx="421">
                  <c:v>1621810</c:v>
                </c:pt>
                <c:pt idx="422">
                  <c:v>1659590</c:v>
                </c:pt>
                <c:pt idx="423">
                  <c:v>1698240</c:v>
                </c:pt>
                <c:pt idx="424">
                  <c:v>1737800</c:v>
                </c:pt>
                <c:pt idx="425">
                  <c:v>1778280</c:v>
                </c:pt>
                <c:pt idx="426">
                  <c:v>1819700</c:v>
                </c:pt>
                <c:pt idx="427">
                  <c:v>1862090</c:v>
                </c:pt>
                <c:pt idx="428">
                  <c:v>1905460</c:v>
                </c:pt>
                <c:pt idx="429">
                  <c:v>1949840</c:v>
                </c:pt>
                <c:pt idx="430">
                  <c:v>1995260</c:v>
                </c:pt>
                <c:pt idx="431">
                  <c:v>2041740</c:v>
                </c:pt>
                <c:pt idx="432">
                  <c:v>2089300</c:v>
                </c:pt>
                <c:pt idx="433">
                  <c:v>2137960</c:v>
                </c:pt>
                <c:pt idx="434">
                  <c:v>2187760</c:v>
                </c:pt>
                <c:pt idx="435">
                  <c:v>2238720</c:v>
                </c:pt>
                <c:pt idx="436">
                  <c:v>2290870</c:v>
                </c:pt>
                <c:pt idx="437">
                  <c:v>2344230</c:v>
                </c:pt>
                <c:pt idx="438">
                  <c:v>2398830</c:v>
                </c:pt>
                <c:pt idx="439">
                  <c:v>2454710</c:v>
                </c:pt>
                <c:pt idx="440">
                  <c:v>2511890</c:v>
                </c:pt>
                <c:pt idx="441">
                  <c:v>2570400</c:v>
                </c:pt>
                <c:pt idx="442">
                  <c:v>2630270</c:v>
                </c:pt>
                <c:pt idx="443">
                  <c:v>2691530</c:v>
                </c:pt>
                <c:pt idx="444">
                  <c:v>2754230</c:v>
                </c:pt>
                <c:pt idx="445">
                  <c:v>2818380</c:v>
                </c:pt>
                <c:pt idx="446">
                  <c:v>2884030</c:v>
                </c:pt>
                <c:pt idx="447">
                  <c:v>2951210</c:v>
                </c:pt>
                <c:pt idx="448">
                  <c:v>3019950</c:v>
                </c:pt>
                <c:pt idx="449">
                  <c:v>3090300</c:v>
                </c:pt>
                <c:pt idx="450">
                  <c:v>3162280</c:v>
                </c:pt>
                <c:pt idx="451">
                  <c:v>3235940</c:v>
                </c:pt>
                <c:pt idx="452">
                  <c:v>3311310</c:v>
                </c:pt>
                <c:pt idx="453">
                  <c:v>3388440</c:v>
                </c:pt>
                <c:pt idx="454">
                  <c:v>3467370</c:v>
                </c:pt>
                <c:pt idx="455">
                  <c:v>3548130</c:v>
                </c:pt>
                <c:pt idx="456">
                  <c:v>3630780</c:v>
                </c:pt>
                <c:pt idx="457">
                  <c:v>3715350</c:v>
                </c:pt>
                <c:pt idx="458">
                  <c:v>3801890</c:v>
                </c:pt>
                <c:pt idx="459">
                  <c:v>3890450</c:v>
                </c:pt>
                <c:pt idx="460">
                  <c:v>3981070</c:v>
                </c:pt>
                <c:pt idx="461">
                  <c:v>4073800</c:v>
                </c:pt>
                <c:pt idx="462">
                  <c:v>4168690</c:v>
                </c:pt>
                <c:pt idx="463">
                  <c:v>4265800</c:v>
                </c:pt>
                <c:pt idx="464">
                  <c:v>4365160</c:v>
                </c:pt>
                <c:pt idx="465">
                  <c:v>4466840</c:v>
                </c:pt>
                <c:pt idx="466">
                  <c:v>4570880</c:v>
                </c:pt>
                <c:pt idx="467">
                  <c:v>4677350</c:v>
                </c:pt>
                <c:pt idx="468">
                  <c:v>4786300</c:v>
                </c:pt>
                <c:pt idx="469">
                  <c:v>4897790</c:v>
                </c:pt>
                <c:pt idx="470">
                  <c:v>5011870</c:v>
                </c:pt>
                <c:pt idx="471">
                  <c:v>5128610</c:v>
                </c:pt>
                <c:pt idx="472">
                  <c:v>5248070</c:v>
                </c:pt>
                <c:pt idx="473">
                  <c:v>5370320</c:v>
                </c:pt>
                <c:pt idx="474">
                  <c:v>5495410</c:v>
                </c:pt>
                <c:pt idx="475">
                  <c:v>5623410</c:v>
                </c:pt>
                <c:pt idx="476">
                  <c:v>5754400</c:v>
                </c:pt>
                <c:pt idx="477">
                  <c:v>5888440</c:v>
                </c:pt>
                <c:pt idx="478">
                  <c:v>6025600</c:v>
                </c:pt>
                <c:pt idx="479">
                  <c:v>6165950</c:v>
                </c:pt>
                <c:pt idx="480">
                  <c:v>6309570</c:v>
                </c:pt>
                <c:pt idx="481">
                  <c:v>6456540</c:v>
                </c:pt>
                <c:pt idx="482">
                  <c:v>6606930</c:v>
                </c:pt>
                <c:pt idx="483">
                  <c:v>6760830</c:v>
                </c:pt>
                <c:pt idx="484">
                  <c:v>6918310</c:v>
                </c:pt>
                <c:pt idx="485">
                  <c:v>7079460</c:v>
                </c:pt>
                <c:pt idx="486">
                  <c:v>7244360</c:v>
                </c:pt>
                <c:pt idx="487">
                  <c:v>7413100</c:v>
                </c:pt>
                <c:pt idx="488">
                  <c:v>7585780</c:v>
                </c:pt>
                <c:pt idx="489">
                  <c:v>7762470</c:v>
                </c:pt>
                <c:pt idx="490">
                  <c:v>7943280</c:v>
                </c:pt>
                <c:pt idx="491">
                  <c:v>8128310</c:v>
                </c:pt>
                <c:pt idx="492">
                  <c:v>8317640</c:v>
                </c:pt>
                <c:pt idx="493">
                  <c:v>8511380</c:v>
                </c:pt>
                <c:pt idx="494">
                  <c:v>8709640</c:v>
                </c:pt>
                <c:pt idx="495">
                  <c:v>8912510</c:v>
                </c:pt>
                <c:pt idx="496">
                  <c:v>9120110</c:v>
                </c:pt>
                <c:pt idx="497">
                  <c:v>9332540</c:v>
                </c:pt>
                <c:pt idx="498">
                  <c:v>9549930</c:v>
                </c:pt>
                <c:pt idx="499">
                  <c:v>9772370</c:v>
                </c:pt>
                <c:pt idx="500">
                  <c:v>10000000</c:v>
                </c:pt>
                <c:pt idx="501">
                  <c:v>10232900</c:v>
                </c:pt>
                <c:pt idx="502">
                  <c:v>10471300</c:v>
                </c:pt>
                <c:pt idx="503">
                  <c:v>10715200</c:v>
                </c:pt>
                <c:pt idx="504">
                  <c:v>10964800</c:v>
                </c:pt>
                <c:pt idx="505">
                  <c:v>11220200</c:v>
                </c:pt>
                <c:pt idx="506">
                  <c:v>11481500</c:v>
                </c:pt>
                <c:pt idx="507">
                  <c:v>11749000</c:v>
                </c:pt>
                <c:pt idx="508">
                  <c:v>12022600</c:v>
                </c:pt>
                <c:pt idx="509">
                  <c:v>12302700</c:v>
                </c:pt>
                <c:pt idx="510">
                  <c:v>12589300</c:v>
                </c:pt>
                <c:pt idx="511">
                  <c:v>12882500</c:v>
                </c:pt>
                <c:pt idx="512">
                  <c:v>13182600</c:v>
                </c:pt>
                <c:pt idx="513">
                  <c:v>13489600</c:v>
                </c:pt>
                <c:pt idx="514">
                  <c:v>13803800</c:v>
                </c:pt>
                <c:pt idx="515">
                  <c:v>14125400</c:v>
                </c:pt>
                <c:pt idx="516">
                  <c:v>14454400</c:v>
                </c:pt>
                <c:pt idx="517">
                  <c:v>14791100</c:v>
                </c:pt>
                <c:pt idx="518">
                  <c:v>15135600</c:v>
                </c:pt>
                <c:pt idx="519">
                  <c:v>15488200</c:v>
                </c:pt>
                <c:pt idx="520">
                  <c:v>15848900</c:v>
                </c:pt>
                <c:pt idx="521">
                  <c:v>16218100</c:v>
                </c:pt>
                <c:pt idx="522">
                  <c:v>16595900</c:v>
                </c:pt>
                <c:pt idx="523">
                  <c:v>16982400</c:v>
                </c:pt>
                <c:pt idx="524">
                  <c:v>17378000</c:v>
                </c:pt>
                <c:pt idx="525">
                  <c:v>17782800</c:v>
                </c:pt>
                <c:pt idx="526">
                  <c:v>18197000</c:v>
                </c:pt>
                <c:pt idx="527">
                  <c:v>18620900</c:v>
                </c:pt>
                <c:pt idx="528">
                  <c:v>19054600</c:v>
                </c:pt>
                <c:pt idx="529">
                  <c:v>19498400</c:v>
                </c:pt>
                <c:pt idx="530">
                  <c:v>19952600</c:v>
                </c:pt>
                <c:pt idx="531">
                  <c:v>20417400</c:v>
                </c:pt>
                <c:pt idx="532">
                  <c:v>20893000</c:v>
                </c:pt>
                <c:pt idx="533">
                  <c:v>21379600</c:v>
                </c:pt>
                <c:pt idx="534">
                  <c:v>21877600</c:v>
                </c:pt>
                <c:pt idx="535">
                  <c:v>22387200</c:v>
                </c:pt>
                <c:pt idx="536">
                  <c:v>22908700</c:v>
                </c:pt>
                <c:pt idx="537">
                  <c:v>23442300</c:v>
                </c:pt>
                <c:pt idx="538">
                  <c:v>23988300</c:v>
                </c:pt>
                <c:pt idx="539">
                  <c:v>24547100</c:v>
                </c:pt>
                <c:pt idx="540">
                  <c:v>25118900</c:v>
                </c:pt>
                <c:pt idx="541">
                  <c:v>25704000</c:v>
                </c:pt>
                <c:pt idx="542">
                  <c:v>26302700</c:v>
                </c:pt>
                <c:pt idx="543">
                  <c:v>26915300</c:v>
                </c:pt>
                <c:pt idx="544">
                  <c:v>27542300</c:v>
                </c:pt>
                <c:pt idx="545">
                  <c:v>28183800</c:v>
                </c:pt>
                <c:pt idx="546">
                  <c:v>28840300</c:v>
                </c:pt>
                <c:pt idx="547">
                  <c:v>29512100</c:v>
                </c:pt>
                <c:pt idx="548">
                  <c:v>30199500</c:v>
                </c:pt>
                <c:pt idx="549">
                  <c:v>30903000</c:v>
                </c:pt>
                <c:pt idx="550">
                  <c:v>31622800</c:v>
                </c:pt>
                <c:pt idx="551">
                  <c:v>32359400</c:v>
                </c:pt>
                <c:pt idx="552">
                  <c:v>33113100</c:v>
                </c:pt>
                <c:pt idx="553">
                  <c:v>33884400</c:v>
                </c:pt>
                <c:pt idx="554">
                  <c:v>34673700</c:v>
                </c:pt>
                <c:pt idx="555">
                  <c:v>35481300</c:v>
                </c:pt>
                <c:pt idx="556">
                  <c:v>36307800</c:v>
                </c:pt>
                <c:pt idx="557">
                  <c:v>37153500</c:v>
                </c:pt>
                <c:pt idx="558">
                  <c:v>38018900</c:v>
                </c:pt>
                <c:pt idx="559">
                  <c:v>38904500</c:v>
                </c:pt>
                <c:pt idx="560">
                  <c:v>39810700</c:v>
                </c:pt>
                <c:pt idx="561">
                  <c:v>40738000</c:v>
                </c:pt>
                <c:pt idx="562">
                  <c:v>41686900</c:v>
                </c:pt>
                <c:pt idx="563">
                  <c:v>42658000</c:v>
                </c:pt>
                <c:pt idx="564">
                  <c:v>43651600</c:v>
                </c:pt>
                <c:pt idx="565">
                  <c:v>44668400</c:v>
                </c:pt>
                <c:pt idx="566">
                  <c:v>45708800</c:v>
                </c:pt>
                <c:pt idx="567">
                  <c:v>46773500</c:v>
                </c:pt>
                <c:pt idx="568">
                  <c:v>47863000</c:v>
                </c:pt>
                <c:pt idx="569">
                  <c:v>48977900</c:v>
                </c:pt>
                <c:pt idx="570">
                  <c:v>50118700</c:v>
                </c:pt>
                <c:pt idx="571">
                  <c:v>51286100</c:v>
                </c:pt>
                <c:pt idx="572">
                  <c:v>52480700</c:v>
                </c:pt>
                <c:pt idx="573">
                  <c:v>53703200</c:v>
                </c:pt>
                <c:pt idx="574">
                  <c:v>54954100</c:v>
                </c:pt>
                <c:pt idx="575">
                  <c:v>56234100</c:v>
                </c:pt>
                <c:pt idx="576">
                  <c:v>57544000</c:v>
                </c:pt>
                <c:pt idx="577">
                  <c:v>58884400</c:v>
                </c:pt>
                <c:pt idx="578">
                  <c:v>60256000</c:v>
                </c:pt>
                <c:pt idx="579">
                  <c:v>61659500</c:v>
                </c:pt>
                <c:pt idx="580">
                  <c:v>63095700</c:v>
                </c:pt>
                <c:pt idx="581">
                  <c:v>64565400</c:v>
                </c:pt>
                <c:pt idx="582">
                  <c:v>66069300</c:v>
                </c:pt>
                <c:pt idx="583">
                  <c:v>67608300</c:v>
                </c:pt>
                <c:pt idx="584">
                  <c:v>69183100</c:v>
                </c:pt>
                <c:pt idx="585">
                  <c:v>70794600</c:v>
                </c:pt>
                <c:pt idx="586">
                  <c:v>72443600</c:v>
                </c:pt>
                <c:pt idx="587">
                  <c:v>74131000</c:v>
                </c:pt>
                <c:pt idx="588">
                  <c:v>75857800</c:v>
                </c:pt>
                <c:pt idx="589">
                  <c:v>77624700</c:v>
                </c:pt>
                <c:pt idx="590">
                  <c:v>79432800</c:v>
                </c:pt>
                <c:pt idx="591">
                  <c:v>81283100</c:v>
                </c:pt>
                <c:pt idx="592">
                  <c:v>83176400</c:v>
                </c:pt>
                <c:pt idx="593">
                  <c:v>85113800</c:v>
                </c:pt>
                <c:pt idx="594">
                  <c:v>87096400</c:v>
                </c:pt>
                <c:pt idx="595">
                  <c:v>89125100</c:v>
                </c:pt>
                <c:pt idx="596">
                  <c:v>91201100</c:v>
                </c:pt>
                <c:pt idx="597">
                  <c:v>93325400</c:v>
                </c:pt>
                <c:pt idx="598">
                  <c:v>95499300</c:v>
                </c:pt>
                <c:pt idx="599">
                  <c:v>97723700</c:v>
                </c:pt>
                <c:pt idx="600">
                  <c:v>100000000</c:v>
                </c:pt>
              </c:numCache>
            </c:numRef>
          </c:xVal>
          <c:yVal>
            <c:numRef>
              <c:f>Лист1!$J$3:$J$603</c:f>
              <c:numCache>
                <c:formatCode>0.00E+00</c:formatCode>
                <c:ptCount val="601"/>
                <c:pt idx="0">
                  <c:v>-6.0205900000000003</c:v>
                </c:pt>
                <c:pt idx="1">
                  <c:v>-6.0205900000000003</c:v>
                </c:pt>
                <c:pt idx="2">
                  <c:v>-6.0205900000000003</c:v>
                </c:pt>
                <c:pt idx="3">
                  <c:v>-6.0205900000000003</c:v>
                </c:pt>
                <c:pt idx="4">
                  <c:v>-6.0205900000000003</c:v>
                </c:pt>
                <c:pt idx="5">
                  <c:v>-6.0205900000000003</c:v>
                </c:pt>
                <c:pt idx="6">
                  <c:v>-6.0205900000000003</c:v>
                </c:pt>
                <c:pt idx="7">
                  <c:v>-6.0205900000000003</c:v>
                </c:pt>
                <c:pt idx="8">
                  <c:v>-6.0205900000000003</c:v>
                </c:pt>
                <c:pt idx="9">
                  <c:v>-6.0205900000000003</c:v>
                </c:pt>
                <c:pt idx="10">
                  <c:v>-6.0205900000000003</c:v>
                </c:pt>
                <c:pt idx="11">
                  <c:v>-6.0205900000000003</c:v>
                </c:pt>
                <c:pt idx="12">
                  <c:v>-6.0205900000000003</c:v>
                </c:pt>
                <c:pt idx="13">
                  <c:v>-6.0205900000000003</c:v>
                </c:pt>
                <c:pt idx="14">
                  <c:v>-6.0205900000000003</c:v>
                </c:pt>
                <c:pt idx="15">
                  <c:v>-6.0205900000000003</c:v>
                </c:pt>
                <c:pt idx="16">
                  <c:v>-6.0205900000000003</c:v>
                </c:pt>
                <c:pt idx="17">
                  <c:v>-6.0205900000000003</c:v>
                </c:pt>
                <c:pt idx="18">
                  <c:v>-6.0205900000000003</c:v>
                </c:pt>
                <c:pt idx="19">
                  <c:v>-6.0205900000000003</c:v>
                </c:pt>
                <c:pt idx="20">
                  <c:v>-6.0205900000000003</c:v>
                </c:pt>
                <c:pt idx="21">
                  <c:v>-6.0205900000000003</c:v>
                </c:pt>
                <c:pt idx="22">
                  <c:v>-6.0205900000000003</c:v>
                </c:pt>
                <c:pt idx="23">
                  <c:v>-6.0205900000000003</c:v>
                </c:pt>
                <c:pt idx="24">
                  <c:v>-6.0205799999999998</c:v>
                </c:pt>
                <c:pt idx="25">
                  <c:v>-6.0205799999999998</c:v>
                </c:pt>
                <c:pt idx="26">
                  <c:v>-6.0205799999999998</c:v>
                </c:pt>
                <c:pt idx="27">
                  <c:v>-6.0205799999999998</c:v>
                </c:pt>
                <c:pt idx="28">
                  <c:v>-6.0205799999999998</c:v>
                </c:pt>
                <c:pt idx="29">
                  <c:v>-6.0205799999999998</c:v>
                </c:pt>
                <c:pt idx="30">
                  <c:v>-6.0205799999999998</c:v>
                </c:pt>
                <c:pt idx="31">
                  <c:v>-6.0205799999999998</c:v>
                </c:pt>
                <c:pt idx="32">
                  <c:v>-6.0205799999999998</c:v>
                </c:pt>
                <c:pt idx="33">
                  <c:v>-6.0205799999999998</c:v>
                </c:pt>
                <c:pt idx="34">
                  <c:v>-6.0205799999999998</c:v>
                </c:pt>
                <c:pt idx="35">
                  <c:v>-6.0205700000000002</c:v>
                </c:pt>
                <c:pt idx="36">
                  <c:v>-6.0205700000000002</c:v>
                </c:pt>
                <c:pt idx="37">
                  <c:v>-6.0205700000000002</c:v>
                </c:pt>
                <c:pt idx="38">
                  <c:v>-6.0205700000000002</c:v>
                </c:pt>
                <c:pt idx="39">
                  <c:v>-6.0205700000000002</c:v>
                </c:pt>
                <c:pt idx="40">
                  <c:v>-6.0205700000000002</c:v>
                </c:pt>
                <c:pt idx="41">
                  <c:v>-6.0205700000000002</c:v>
                </c:pt>
                <c:pt idx="42">
                  <c:v>-6.0205599999999997</c:v>
                </c:pt>
                <c:pt idx="43">
                  <c:v>-6.0205599999999997</c:v>
                </c:pt>
                <c:pt idx="44">
                  <c:v>-6.0205599999999997</c:v>
                </c:pt>
                <c:pt idx="45">
                  <c:v>-6.0205599999999997</c:v>
                </c:pt>
                <c:pt idx="46">
                  <c:v>-6.0205599999999997</c:v>
                </c:pt>
                <c:pt idx="47">
                  <c:v>-6.0205599999999997</c:v>
                </c:pt>
                <c:pt idx="48">
                  <c:v>-6.0205500000000001</c:v>
                </c:pt>
                <c:pt idx="49">
                  <c:v>-6.0205500000000001</c:v>
                </c:pt>
                <c:pt idx="50">
                  <c:v>-6.0205500000000001</c:v>
                </c:pt>
                <c:pt idx="51">
                  <c:v>-6.0205500000000001</c:v>
                </c:pt>
                <c:pt idx="52">
                  <c:v>-6.0205399999999996</c:v>
                </c:pt>
                <c:pt idx="53">
                  <c:v>-6.0205399999999996</c:v>
                </c:pt>
                <c:pt idx="54">
                  <c:v>-6.0205399999999996</c:v>
                </c:pt>
                <c:pt idx="55">
                  <c:v>-6.0205399999999996</c:v>
                </c:pt>
                <c:pt idx="56">
                  <c:v>-6.0205299999999999</c:v>
                </c:pt>
                <c:pt idx="57">
                  <c:v>-6.0205299999999999</c:v>
                </c:pt>
                <c:pt idx="58">
                  <c:v>-6.0205299999999999</c:v>
                </c:pt>
                <c:pt idx="59">
                  <c:v>-6.0205200000000003</c:v>
                </c:pt>
                <c:pt idx="60">
                  <c:v>-6.0205200000000003</c:v>
                </c:pt>
                <c:pt idx="61">
                  <c:v>-6.0205099999999998</c:v>
                </c:pt>
                <c:pt idx="62">
                  <c:v>-6.0205099999999998</c:v>
                </c:pt>
                <c:pt idx="63">
                  <c:v>-6.0205099999999998</c:v>
                </c:pt>
                <c:pt idx="64">
                  <c:v>-6.0205000000000002</c:v>
                </c:pt>
                <c:pt idx="65">
                  <c:v>-6.0205000000000002</c:v>
                </c:pt>
                <c:pt idx="66">
                  <c:v>-6.0204899999999997</c:v>
                </c:pt>
                <c:pt idx="67">
                  <c:v>-6.0204899999999997</c:v>
                </c:pt>
                <c:pt idx="68">
                  <c:v>-6.0204800000000001</c:v>
                </c:pt>
                <c:pt idx="69">
                  <c:v>-6.0204800000000001</c:v>
                </c:pt>
                <c:pt idx="70">
                  <c:v>-6.0204700000000004</c:v>
                </c:pt>
                <c:pt idx="71">
                  <c:v>-6.0204599999999999</c:v>
                </c:pt>
                <c:pt idx="72">
                  <c:v>-6.0204599999999999</c:v>
                </c:pt>
                <c:pt idx="73">
                  <c:v>-6.0204500000000003</c:v>
                </c:pt>
                <c:pt idx="74">
                  <c:v>-6.0204399999999998</c:v>
                </c:pt>
                <c:pt idx="75">
                  <c:v>-6.0204399999999998</c:v>
                </c:pt>
                <c:pt idx="76">
                  <c:v>-6.0204300000000002</c:v>
                </c:pt>
                <c:pt idx="77">
                  <c:v>-6.0204199999999997</c:v>
                </c:pt>
                <c:pt idx="78">
                  <c:v>-6.02041</c:v>
                </c:pt>
                <c:pt idx="79">
                  <c:v>-6.0204000000000004</c:v>
                </c:pt>
                <c:pt idx="80">
                  <c:v>-6.0204000000000004</c:v>
                </c:pt>
                <c:pt idx="81">
                  <c:v>-6.0203899999999999</c:v>
                </c:pt>
                <c:pt idx="82">
                  <c:v>-6.0203800000000003</c:v>
                </c:pt>
                <c:pt idx="83">
                  <c:v>-6.0203600000000002</c:v>
                </c:pt>
                <c:pt idx="84">
                  <c:v>-6.0203499999999996</c:v>
                </c:pt>
                <c:pt idx="85">
                  <c:v>-6.02034</c:v>
                </c:pt>
                <c:pt idx="86">
                  <c:v>-6.0203300000000004</c:v>
                </c:pt>
                <c:pt idx="87">
                  <c:v>-6.0203199999999999</c:v>
                </c:pt>
                <c:pt idx="88">
                  <c:v>-6.0202999999999998</c:v>
                </c:pt>
                <c:pt idx="89">
                  <c:v>-6.0202900000000001</c:v>
                </c:pt>
                <c:pt idx="90">
                  <c:v>-6.0202799999999996</c:v>
                </c:pt>
                <c:pt idx="91">
                  <c:v>-6.0202600000000004</c:v>
                </c:pt>
                <c:pt idx="92">
                  <c:v>-6.0202400000000003</c:v>
                </c:pt>
                <c:pt idx="93">
                  <c:v>-6.0202299999999997</c:v>
                </c:pt>
                <c:pt idx="94">
                  <c:v>-6.0202099999999996</c:v>
                </c:pt>
                <c:pt idx="95">
                  <c:v>-6.0201900000000004</c:v>
                </c:pt>
                <c:pt idx="96">
                  <c:v>-6.0201700000000002</c:v>
                </c:pt>
                <c:pt idx="97">
                  <c:v>-6.0201500000000001</c:v>
                </c:pt>
                <c:pt idx="98">
                  <c:v>-6.02013</c:v>
                </c:pt>
                <c:pt idx="99">
                  <c:v>-6.0201099999999999</c:v>
                </c:pt>
                <c:pt idx="100">
                  <c:v>-6.0200899999999997</c:v>
                </c:pt>
                <c:pt idx="101">
                  <c:v>-6.02006</c:v>
                </c:pt>
                <c:pt idx="102">
                  <c:v>-6.0200399999999998</c:v>
                </c:pt>
                <c:pt idx="103">
                  <c:v>-6.0200100000000001</c:v>
                </c:pt>
                <c:pt idx="104">
                  <c:v>-6.0199800000000003</c:v>
                </c:pt>
                <c:pt idx="105">
                  <c:v>-6.0199499999999997</c:v>
                </c:pt>
                <c:pt idx="106">
                  <c:v>-6.0199199999999999</c:v>
                </c:pt>
                <c:pt idx="107">
                  <c:v>-6.0198900000000002</c:v>
                </c:pt>
                <c:pt idx="108">
                  <c:v>-6.0198600000000004</c:v>
                </c:pt>
                <c:pt idx="109">
                  <c:v>-6.0198200000000002</c:v>
                </c:pt>
                <c:pt idx="110">
                  <c:v>-6.0197799999999999</c:v>
                </c:pt>
                <c:pt idx="111">
                  <c:v>-6.0197500000000002</c:v>
                </c:pt>
                <c:pt idx="112">
                  <c:v>-6.0197099999999999</c:v>
                </c:pt>
                <c:pt idx="113">
                  <c:v>-6.01966</c:v>
                </c:pt>
                <c:pt idx="114">
                  <c:v>-6.0196199999999997</c:v>
                </c:pt>
                <c:pt idx="115">
                  <c:v>-6.0195699999999999</c:v>
                </c:pt>
                <c:pt idx="116">
                  <c:v>-6.0195299999999996</c:v>
                </c:pt>
                <c:pt idx="117">
                  <c:v>-6.0194700000000001</c:v>
                </c:pt>
                <c:pt idx="118">
                  <c:v>-6.0194200000000002</c:v>
                </c:pt>
                <c:pt idx="119">
                  <c:v>-6.0193700000000003</c:v>
                </c:pt>
                <c:pt idx="120">
                  <c:v>-6.0193099999999999</c:v>
                </c:pt>
                <c:pt idx="121">
                  <c:v>-6.0192500000000004</c:v>
                </c:pt>
                <c:pt idx="122">
                  <c:v>-6.0191800000000004</c:v>
                </c:pt>
                <c:pt idx="123">
                  <c:v>-6.01912</c:v>
                </c:pt>
                <c:pt idx="124">
                  <c:v>-6.01905</c:v>
                </c:pt>
                <c:pt idx="125">
                  <c:v>-6.0189700000000004</c:v>
                </c:pt>
                <c:pt idx="126">
                  <c:v>-6.0189000000000004</c:v>
                </c:pt>
                <c:pt idx="127">
                  <c:v>-6.0188199999999998</c:v>
                </c:pt>
                <c:pt idx="128">
                  <c:v>-6.0187299999999997</c:v>
                </c:pt>
                <c:pt idx="129">
                  <c:v>-6.0186500000000001</c:v>
                </c:pt>
                <c:pt idx="130">
                  <c:v>-6.0185500000000003</c:v>
                </c:pt>
                <c:pt idx="131">
                  <c:v>-6.0184600000000001</c:v>
                </c:pt>
                <c:pt idx="132">
                  <c:v>-6.0183600000000004</c:v>
                </c:pt>
                <c:pt idx="133">
                  <c:v>-6.0182500000000001</c:v>
                </c:pt>
                <c:pt idx="134">
                  <c:v>-6.0181399999999998</c:v>
                </c:pt>
                <c:pt idx="135">
                  <c:v>-6.0180199999999999</c:v>
                </c:pt>
                <c:pt idx="136">
                  <c:v>-6.0179</c:v>
                </c:pt>
                <c:pt idx="137">
                  <c:v>-6.0177699999999996</c:v>
                </c:pt>
                <c:pt idx="138">
                  <c:v>-6.0176400000000001</c:v>
                </c:pt>
                <c:pt idx="139">
                  <c:v>-6.0175000000000001</c:v>
                </c:pt>
                <c:pt idx="140">
                  <c:v>-6.01736</c:v>
                </c:pt>
                <c:pt idx="141">
                  <c:v>-6.0171999999999999</c:v>
                </c:pt>
                <c:pt idx="142">
                  <c:v>-6.0170399999999997</c:v>
                </c:pt>
                <c:pt idx="143">
                  <c:v>-6.0168799999999996</c:v>
                </c:pt>
                <c:pt idx="144">
                  <c:v>-6.0167000000000002</c:v>
                </c:pt>
                <c:pt idx="145">
                  <c:v>-6.0165199999999999</c:v>
                </c:pt>
                <c:pt idx="146">
                  <c:v>-6.01633</c:v>
                </c:pt>
                <c:pt idx="147">
                  <c:v>-6.0161199999999999</c:v>
                </c:pt>
                <c:pt idx="148">
                  <c:v>-6.0159099999999999</c:v>
                </c:pt>
                <c:pt idx="149">
                  <c:v>-6.0156900000000002</c:v>
                </c:pt>
                <c:pt idx="150">
                  <c:v>-6.01546</c:v>
                </c:pt>
                <c:pt idx="151">
                  <c:v>-6.0152200000000002</c:v>
                </c:pt>
                <c:pt idx="152">
                  <c:v>-6.0149699999999999</c:v>
                </c:pt>
                <c:pt idx="153">
                  <c:v>-6.0147000000000004</c:v>
                </c:pt>
                <c:pt idx="154">
                  <c:v>-6.0144200000000003</c:v>
                </c:pt>
                <c:pt idx="155">
                  <c:v>-6.0141299999999998</c:v>
                </c:pt>
                <c:pt idx="156">
                  <c:v>-6.0138299999999996</c:v>
                </c:pt>
                <c:pt idx="157">
                  <c:v>-6.0135100000000001</c:v>
                </c:pt>
                <c:pt idx="158">
                  <c:v>-6.0131800000000002</c:v>
                </c:pt>
                <c:pt idx="159">
                  <c:v>-6.0128300000000001</c:v>
                </c:pt>
                <c:pt idx="160">
                  <c:v>-6.0124599999999999</c:v>
                </c:pt>
                <c:pt idx="161">
                  <c:v>-6.0120800000000001</c:v>
                </c:pt>
                <c:pt idx="162">
                  <c:v>-6.0116800000000001</c:v>
                </c:pt>
                <c:pt idx="163">
                  <c:v>-6.01126</c:v>
                </c:pt>
                <c:pt idx="164">
                  <c:v>-6.0108199999999998</c:v>
                </c:pt>
                <c:pt idx="165">
                  <c:v>-6.0103600000000004</c:v>
                </c:pt>
                <c:pt idx="166">
                  <c:v>-6.0098799999999999</c:v>
                </c:pt>
                <c:pt idx="167">
                  <c:v>-6.0093699999999997</c:v>
                </c:pt>
                <c:pt idx="168">
                  <c:v>-6.0088400000000002</c:v>
                </c:pt>
                <c:pt idx="169">
                  <c:v>-6.0082899999999997</c:v>
                </c:pt>
                <c:pt idx="170">
                  <c:v>-6.0077100000000003</c:v>
                </c:pt>
                <c:pt idx="171">
                  <c:v>-6.0071099999999999</c:v>
                </c:pt>
                <c:pt idx="172">
                  <c:v>-6.0064700000000002</c:v>
                </c:pt>
                <c:pt idx="173">
                  <c:v>-6.0058100000000003</c:v>
                </c:pt>
                <c:pt idx="174">
                  <c:v>-6.0051100000000002</c:v>
                </c:pt>
                <c:pt idx="175">
                  <c:v>-6.0043899999999999</c:v>
                </c:pt>
                <c:pt idx="176">
                  <c:v>-6.0036199999999997</c:v>
                </c:pt>
                <c:pt idx="177">
                  <c:v>-6.0028300000000003</c:v>
                </c:pt>
                <c:pt idx="178">
                  <c:v>-6.0019900000000002</c:v>
                </c:pt>
                <c:pt idx="179">
                  <c:v>-6.0011200000000002</c:v>
                </c:pt>
                <c:pt idx="180">
                  <c:v>-6.0002000000000004</c:v>
                </c:pt>
                <c:pt idx="181">
                  <c:v>-5.99925</c:v>
                </c:pt>
                <c:pt idx="182">
                  <c:v>-5.99824</c:v>
                </c:pt>
                <c:pt idx="183">
                  <c:v>-5.9971899999999998</c:v>
                </c:pt>
                <c:pt idx="184">
                  <c:v>-5.9961000000000002</c:v>
                </c:pt>
                <c:pt idx="185">
                  <c:v>-5.9949500000000002</c:v>
                </c:pt>
                <c:pt idx="186">
                  <c:v>-5.9937500000000004</c:v>
                </c:pt>
                <c:pt idx="187">
                  <c:v>-5.9924900000000001</c:v>
                </c:pt>
                <c:pt idx="188">
                  <c:v>-5.9911700000000003</c:v>
                </c:pt>
                <c:pt idx="189">
                  <c:v>-5.9897900000000002</c:v>
                </c:pt>
                <c:pt idx="190">
                  <c:v>-5.9883499999999996</c:v>
                </c:pt>
                <c:pt idx="191">
                  <c:v>-5.9868399999999999</c:v>
                </c:pt>
                <c:pt idx="192">
                  <c:v>-5.9852600000000002</c:v>
                </c:pt>
                <c:pt idx="193">
                  <c:v>-5.9836</c:v>
                </c:pt>
                <c:pt idx="194">
                  <c:v>-5.9818699999999998</c:v>
                </c:pt>
                <c:pt idx="195">
                  <c:v>-5.9800599999999999</c:v>
                </c:pt>
                <c:pt idx="196">
                  <c:v>-5.9781700000000004</c:v>
                </c:pt>
                <c:pt idx="197">
                  <c:v>-5.9761800000000003</c:v>
                </c:pt>
                <c:pt idx="198">
                  <c:v>-5.9741099999999996</c:v>
                </c:pt>
                <c:pt idx="199">
                  <c:v>-5.97194</c:v>
                </c:pt>
                <c:pt idx="200">
                  <c:v>-5.9696699999999998</c:v>
                </c:pt>
                <c:pt idx="201">
                  <c:v>-5.9672900000000002</c:v>
                </c:pt>
                <c:pt idx="202">
                  <c:v>-5.9648000000000003</c:v>
                </c:pt>
                <c:pt idx="203">
                  <c:v>-5.9622000000000002</c:v>
                </c:pt>
                <c:pt idx="204">
                  <c:v>-5.9594800000000001</c:v>
                </c:pt>
                <c:pt idx="205">
                  <c:v>-5.9566400000000002</c:v>
                </c:pt>
                <c:pt idx="206">
                  <c:v>-5.9536600000000002</c:v>
                </c:pt>
                <c:pt idx="207">
                  <c:v>-5.9505499999999998</c:v>
                </c:pt>
                <c:pt idx="208">
                  <c:v>-5.9473000000000003</c:v>
                </c:pt>
                <c:pt idx="209">
                  <c:v>-5.9438899999999997</c:v>
                </c:pt>
                <c:pt idx="210">
                  <c:v>-5.9403300000000003</c:v>
                </c:pt>
                <c:pt idx="211">
                  <c:v>-5.9366099999999999</c:v>
                </c:pt>
                <c:pt idx="212">
                  <c:v>-5.9327199999999998</c:v>
                </c:pt>
                <c:pt idx="213">
                  <c:v>-5.9286500000000002</c:v>
                </c:pt>
                <c:pt idx="214">
                  <c:v>-5.9244000000000003</c:v>
                </c:pt>
                <c:pt idx="215">
                  <c:v>-5.91995</c:v>
                </c:pt>
                <c:pt idx="216">
                  <c:v>-5.9153000000000002</c:v>
                </c:pt>
                <c:pt idx="217">
                  <c:v>-5.9104400000000004</c:v>
                </c:pt>
                <c:pt idx="218">
                  <c:v>-5.9053699999999996</c:v>
                </c:pt>
                <c:pt idx="219">
                  <c:v>-5.9000599999999999</c:v>
                </c:pt>
                <c:pt idx="220">
                  <c:v>-5.89452</c:v>
                </c:pt>
                <c:pt idx="221">
                  <c:v>-5.8887200000000002</c:v>
                </c:pt>
                <c:pt idx="222">
                  <c:v>-5.8826700000000001</c:v>
                </c:pt>
                <c:pt idx="223">
                  <c:v>-5.8763500000000004</c:v>
                </c:pt>
                <c:pt idx="224">
                  <c:v>-5.8697499999999998</c:v>
                </c:pt>
                <c:pt idx="225">
                  <c:v>-5.8628499999999999</c:v>
                </c:pt>
                <c:pt idx="226">
                  <c:v>-5.8556499999999998</c:v>
                </c:pt>
                <c:pt idx="227">
                  <c:v>-5.8481300000000003</c:v>
                </c:pt>
                <c:pt idx="228">
                  <c:v>-5.8402799999999999</c:v>
                </c:pt>
                <c:pt idx="229">
                  <c:v>-5.83209</c:v>
                </c:pt>
                <c:pt idx="230">
                  <c:v>-5.8235400000000004</c:v>
                </c:pt>
                <c:pt idx="231">
                  <c:v>-5.8146100000000001</c:v>
                </c:pt>
                <c:pt idx="232">
                  <c:v>-5.8052999999999999</c:v>
                </c:pt>
                <c:pt idx="233">
                  <c:v>-5.7955899999999998</c:v>
                </c:pt>
                <c:pt idx="234">
                  <c:v>-5.7854599999999996</c:v>
                </c:pt>
                <c:pt idx="235">
                  <c:v>-5.7748999999999997</c:v>
                </c:pt>
                <c:pt idx="236">
                  <c:v>-5.7638800000000003</c:v>
                </c:pt>
                <c:pt idx="237">
                  <c:v>-5.7523999999999997</c:v>
                </c:pt>
                <c:pt idx="238">
                  <c:v>-5.7404299999999999</c:v>
                </c:pt>
                <c:pt idx="239">
                  <c:v>-5.7279600000000004</c:v>
                </c:pt>
                <c:pt idx="240">
                  <c:v>-5.7149599999999996</c:v>
                </c:pt>
                <c:pt idx="241">
                  <c:v>-5.7014300000000002</c:v>
                </c:pt>
                <c:pt idx="242">
                  <c:v>-5.6873300000000002</c:v>
                </c:pt>
                <c:pt idx="243">
                  <c:v>-5.6726599999999996</c:v>
                </c:pt>
                <c:pt idx="244">
                  <c:v>-5.6573900000000004</c:v>
                </c:pt>
                <c:pt idx="245">
                  <c:v>-5.6414900000000001</c:v>
                </c:pt>
                <c:pt idx="246">
                  <c:v>-5.6249599999999997</c:v>
                </c:pt>
                <c:pt idx="247">
                  <c:v>-5.6077599999999999</c:v>
                </c:pt>
                <c:pt idx="248">
                  <c:v>-5.5898899999999996</c:v>
                </c:pt>
                <c:pt idx="249">
                  <c:v>-5.5712999999999999</c:v>
                </c:pt>
                <c:pt idx="250">
                  <c:v>-5.55199</c:v>
                </c:pt>
                <c:pt idx="251">
                  <c:v>-5.5319399999999996</c:v>
                </c:pt>
                <c:pt idx="252">
                  <c:v>-5.5111100000000004</c:v>
                </c:pt>
                <c:pt idx="253">
                  <c:v>-5.48949</c:v>
                </c:pt>
                <c:pt idx="254">
                  <c:v>-5.4670500000000004</c:v>
                </c:pt>
                <c:pt idx="255">
                  <c:v>-5.4437800000000003</c:v>
                </c:pt>
                <c:pt idx="256">
                  <c:v>-5.4196499999999999</c:v>
                </c:pt>
                <c:pt idx="257">
                  <c:v>-5.3946399999999999</c:v>
                </c:pt>
                <c:pt idx="258">
                  <c:v>-5.3687300000000002</c:v>
                </c:pt>
                <c:pt idx="259">
                  <c:v>-5.3418900000000002</c:v>
                </c:pt>
                <c:pt idx="260">
                  <c:v>-5.3141100000000003</c:v>
                </c:pt>
                <c:pt idx="261">
                  <c:v>-5.2853700000000003</c:v>
                </c:pt>
                <c:pt idx="262">
                  <c:v>-5.2556399999999996</c:v>
                </c:pt>
                <c:pt idx="263">
                  <c:v>-5.2249100000000004</c:v>
                </c:pt>
                <c:pt idx="264">
                  <c:v>-5.1931599999999998</c:v>
                </c:pt>
                <c:pt idx="265">
                  <c:v>-5.1603700000000003</c:v>
                </c:pt>
                <c:pt idx="266">
                  <c:v>-5.1265200000000002</c:v>
                </c:pt>
                <c:pt idx="267">
                  <c:v>-5.0916100000000002</c:v>
                </c:pt>
                <c:pt idx="268">
                  <c:v>-5.0556099999999997</c:v>
                </c:pt>
                <c:pt idx="269">
                  <c:v>-5.0185199999999996</c:v>
                </c:pt>
                <c:pt idx="270">
                  <c:v>-4.9803199999999999</c:v>
                </c:pt>
                <c:pt idx="271">
                  <c:v>-4.9409999999999998</c:v>
                </c:pt>
                <c:pt idx="272">
                  <c:v>-4.9005599999999996</c:v>
                </c:pt>
                <c:pt idx="273">
                  <c:v>-4.8589900000000004</c:v>
                </c:pt>
                <c:pt idx="274">
                  <c:v>-4.8162799999999999</c:v>
                </c:pt>
                <c:pt idx="275">
                  <c:v>-4.7724299999999999</c:v>
                </c:pt>
                <c:pt idx="276">
                  <c:v>-4.7274500000000002</c:v>
                </c:pt>
                <c:pt idx="277">
                  <c:v>-4.6813399999999996</c:v>
                </c:pt>
                <c:pt idx="278">
                  <c:v>-4.6340899999999996</c:v>
                </c:pt>
                <c:pt idx="279">
                  <c:v>-4.5857200000000002</c:v>
                </c:pt>
                <c:pt idx="280">
                  <c:v>-4.5362400000000003</c:v>
                </c:pt>
                <c:pt idx="281">
                  <c:v>-4.4856499999999997</c:v>
                </c:pt>
                <c:pt idx="282">
                  <c:v>-4.43398</c:v>
                </c:pt>
                <c:pt idx="283">
                  <c:v>-4.38124</c:v>
                </c:pt>
                <c:pt idx="284">
                  <c:v>-4.3274499999999998</c:v>
                </c:pt>
                <c:pt idx="285">
                  <c:v>-4.2726300000000004</c:v>
                </c:pt>
                <c:pt idx="286">
                  <c:v>-4.2168099999999997</c:v>
                </c:pt>
                <c:pt idx="287">
                  <c:v>-4.1600200000000003</c:v>
                </c:pt>
                <c:pt idx="288">
                  <c:v>-4.10229</c:v>
                </c:pt>
                <c:pt idx="289">
                  <c:v>-4.0436500000000004</c:v>
                </c:pt>
                <c:pt idx="290">
                  <c:v>-3.98414</c:v>
                </c:pt>
                <c:pt idx="291">
                  <c:v>-3.9237899999999999</c:v>
                </c:pt>
                <c:pt idx="292">
                  <c:v>-3.86266</c:v>
                </c:pt>
                <c:pt idx="293">
                  <c:v>-3.80078</c:v>
                </c:pt>
                <c:pt idx="294">
                  <c:v>-3.7382</c:v>
                </c:pt>
                <c:pt idx="295">
                  <c:v>-3.6749700000000001</c:v>
                </c:pt>
                <c:pt idx="296">
                  <c:v>-3.6111399999999998</c:v>
                </c:pt>
                <c:pt idx="297">
                  <c:v>-3.54677</c:v>
                </c:pt>
                <c:pt idx="298">
                  <c:v>-3.4819</c:v>
                </c:pt>
                <c:pt idx="299">
                  <c:v>-3.4165999999999999</c:v>
                </c:pt>
                <c:pt idx="300">
                  <c:v>-3.35093</c:v>
                </c:pt>
                <c:pt idx="301">
                  <c:v>-3.2849300000000001</c:v>
                </c:pt>
                <c:pt idx="302">
                  <c:v>-3.21868</c:v>
                </c:pt>
                <c:pt idx="303">
                  <c:v>-3.1522299999999999</c:v>
                </c:pt>
                <c:pt idx="304">
                  <c:v>-3.0856499999999998</c:v>
                </c:pt>
                <c:pt idx="305">
                  <c:v>-3.0190000000000001</c:v>
                </c:pt>
                <c:pt idx="306">
                  <c:v>-2.95234</c:v>
                </c:pt>
                <c:pt idx="307">
                  <c:v>-2.8857400000000002</c:v>
                </c:pt>
                <c:pt idx="308">
                  <c:v>-2.8192499999999998</c:v>
                </c:pt>
                <c:pt idx="309">
                  <c:v>-2.7529400000000002</c:v>
                </c:pt>
                <c:pt idx="310">
                  <c:v>-2.6868699999999999</c:v>
                </c:pt>
                <c:pt idx="311">
                  <c:v>-2.6211099999999998</c:v>
                </c:pt>
                <c:pt idx="312">
                  <c:v>-2.5556999999999999</c:v>
                </c:pt>
                <c:pt idx="313">
                  <c:v>-2.49072</c:v>
                </c:pt>
                <c:pt idx="314">
                  <c:v>-2.4262100000000002</c:v>
                </c:pt>
                <c:pt idx="315">
                  <c:v>-2.3622299999999998</c:v>
                </c:pt>
                <c:pt idx="316">
                  <c:v>-2.2988400000000002</c:v>
                </c:pt>
                <c:pt idx="317">
                  <c:v>-2.2360899999999999</c:v>
                </c:pt>
                <c:pt idx="318">
                  <c:v>-2.1740200000000001</c:v>
                </c:pt>
                <c:pt idx="319">
                  <c:v>-2.1126900000000002</c:v>
                </c:pt>
                <c:pt idx="320">
                  <c:v>-2.05213</c:v>
                </c:pt>
                <c:pt idx="321">
                  <c:v>-1.9923999999999999</c:v>
                </c:pt>
                <c:pt idx="322">
                  <c:v>-1.93353</c:v>
                </c:pt>
                <c:pt idx="323">
                  <c:v>-1.8755599999999999</c:v>
                </c:pt>
                <c:pt idx="324">
                  <c:v>-1.8185199999999999</c:v>
                </c:pt>
                <c:pt idx="325">
                  <c:v>-1.76244</c:v>
                </c:pt>
                <c:pt idx="326">
                  <c:v>-1.70736</c:v>
                </c:pt>
                <c:pt idx="327">
                  <c:v>-1.6533</c:v>
                </c:pt>
                <c:pt idx="328">
                  <c:v>-1.6002799999999999</c:v>
                </c:pt>
                <c:pt idx="329">
                  <c:v>-1.54833</c:v>
                </c:pt>
                <c:pt idx="330">
                  <c:v>-1.49746</c:v>
                </c:pt>
                <c:pt idx="331">
                  <c:v>-1.4476899999999999</c:v>
                </c:pt>
                <c:pt idx="332">
                  <c:v>-1.39903</c:v>
                </c:pt>
                <c:pt idx="333">
                  <c:v>-1.3514900000000001</c:v>
                </c:pt>
                <c:pt idx="334">
                  <c:v>-1.30507</c:v>
                </c:pt>
                <c:pt idx="335">
                  <c:v>-1.2598</c:v>
                </c:pt>
                <c:pt idx="336">
                  <c:v>-1.21566</c:v>
                </c:pt>
                <c:pt idx="337">
                  <c:v>-1.17265</c:v>
                </c:pt>
                <c:pt idx="338">
                  <c:v>-1.1307799999999999</c:v>
                </c:pt>
                <c:pt idx="339">
                  <c:v>-1.09005</c:v>
                </c:pt>
                <c:pt idx="340">
                  <c:v>-1.05044</c:v>
                </c:pt>
                <c:pt idx="341">
                  <c:v>-1.0119400000000001</c:v>
                </c:pt>
                <c:pt idx="342">
                  <c:v>-0.97456299999999996</c:v>
                </c:pt>
                <c:pt idx="343">
                  <c:v>-0.93828</c:v>
                </c:pt>
                <c:pt idx="344">
                  <c:v>-0.90308500000000003</c:v>
                </c:pt>
                <c:pt idx="345">
                  <c:v>-0.86896300000000004</c:v>
                </c:pt>
                <c:pt idx="346">
                  <c:v>-0.83589999999999998</c:v>
                </c:pt>
                <c:pt idx="347">
                  <c:v>-0.80387900000000001</c:v>
                </c:pt>
                <c:pt idx="348">
                  <c:v>-0.77288400000000002</c:v>
                </c:pt>
                <c:pt idx="349">
                  <c:v>-0.742896</c:v>
                </c:pt>
                <c:pt idx="350">
                  <c:v>-0.713897</c:v>
                </c:pt>
                <c:pt idx="351">
                  <c:v>-0.68586800000000003</c:v>
                </c:pt>
                <c:pt idx="352">
                  <c:v>-0.65878800000000004</c:v>
                </c:pt>
                <c:pt idx="353">
                  <c:v>-0.63263599999999998</c:v>
                </c:pt>
                <c:pt idx="354">
                  <c:v>-0.60739200000000004</c:v>
                </c:pt>
                <c:pt idx="355">
                  <c:v>-0.58303400000000005</c:v>
                </c:pt>
                <c:pt idx="356">
                  <c:v>-0.55954099999999996</c:v>
                </c:pt>
                <c:pt idx="357">
                  <c:v>-0.53688899999999995</c:v>
                </c:pt>
                <c:pt idx="358">
                  <c:v>-0.51505900000000004</c:v>
                </c:pt>
                <c:pt idx="359">
                  <c:v>-0.49402600000000002</c:v>
                </c:pt>
                <c:pt idx="360">
                  <c:v>-0.47377000000000002</c:v>
                </c:pt>
                <c:pt idx="361">
                  <c:v>-0.45426699999999998</c:v>
                </c:pt>
                <c:pt idx="362">
                  <c:v>-0.43549700000000002</c:v>
                </c:pt>
                <c:pt idx="363">
                  <c:v>-0.41743599999999997</c:v>
                </c:pt>
                <c:pt idx="364">
                  <c:v>-0.400065</c:v>
                </c:pt>
                <c:pt idx="365">
                  <c:v>-0.38336100000000001</c:v>
                </c:pt>
                <c:pt idx="366">
                  <c:v>-0.36730200000000002</c:v>
                </c:pt>
                <c:pt idx="367">
                  <c:v>-0.35186899999999999</c:v>
                </c:pt>
                <c:pt idx="368">
                  <c:v>-0.33704099999999998</c:v>
                </c:pt>
                <c:pt idx="369">
                  <c:v>-0.322797</c:v>
                </c:pt>
                <c:pt idx="370">
                  <c:v>-0.30911899999999998</c:v>
                </c:pt>
                <c:pt idx="371">
                  <c:v>-0.295985</c:v>
                </c:pt>
                <c:pt idx="372">
                  <c:v>-0.28337899999999999</c:v>
                </c:pt>
                <c:pt idx="373">
                  <c:v>-0.27128000000000002</c:v>
                </c:pt>
                <c:pt idx="374">
                  <c:v>-0.25967200000000001</c:v>
                </c:pt>
                <c:pt idx="375">
                  <c:v>-0.24853600000000001</c:v>
                </c:pt>
                <c:pt idx="376">
                  <c:v>-0.23785500000000001</c:v>
                </c:pt>
                <c:pt idx="377">
                  <c:v>-0.22761200000000001</c:v>
                </c:pt>
                <c:pt idx="378">
                  <c:v>-0.21779200000000001</c:v>
                </c:pt>
                <c:pt idx="379">
                  <c:v>-0.20837800000000001</c:v>
                </c:pt>
                <c:pt idx="380">
                  <c:v>-0.199355</c:v>
                </c:pt>
                <c:pt idx="381">
                  <c:v>-0.19070799999999999</c:v>
                </c:pt>
                <c:pt idx="382">
                  <c:v>-0.182422</c:v>
                </c:pt>
                <c:pt idx="383">
                  <c:v>-0.174485</c:v>
                </c:pt>
                <c:pt idx="384">
                  <c:v>-0.166881</c:v>
                </c:pt>
                <c:pt idx="385">
                  <c:v>-0.15959799999999999</c:v>
                </c:pt>
                <c:pt idx="386">
                  <c:v>-0.15262400000000001</c:v>
                </c:pt>
                <c:pt idx="387">
                  <c:v>-0.14594599999999999</c:v>
                </c:pt>
                <c:pt idx="388">
                  <c:v>-0.13955200000000001</c:v>
                </c:pt>
                <c:pt idx="389">
                  <c:v>-0.13343099999999999</c:v>
                </c:pt>
                <c:pt idx="390">
                  <c:v>-0.12757199999999999</c:v>
                </c:pt>
                <c:pt idx="391">
                  <c:v>-0.121964</c:v>
                </c:pt>
                <c:pt idx="392">
                  <c:v>-0.11659700000000001</c:v>
                </c:pt>
                <c:pt idx="393">
                  <c:v>-0.111461</c:v>
                </c:pt>
                <c:pt idx="394">
                  <c:v>-0.106546</c:v>
                </c:pt>
                <c:pt idx="395">
                  <c:v>-0.101844</c:v>
                </c:pt>
                <c:pt idx="396">
                  <c:v>-9.7345399999999999E-2</c:v>
                </c:pt>
                <c:pt idx="397">
                  <c:v>-9.3042E-2</c:v>
                </c:pt>
                <c:pt idx="398">
                  <c:v>-8.8925599999999994E-2</c:v>
                </c:pt>
                <c:pt idx="399">
                  <c:v>-8.4988300000000003E-2</c:v>
                </c:pt>
                <c:pt idx="400">
                  <c:v>-8.1222600000000006E-2</c:v>
                </c:pt>
                <c:pt idx="401">
                  <c:v>-7.7621200000000001E-2</c:v>
                </c:pt>
                <c:pt idx="402">
                  <c:v>-7.4177199999999999E-2</c:v>
                </c:pt>
                <c:pt idx="403">
                  <c:v>-7.0884000000000003E-2</c:v>
                </c:pt>
                <c:pt idx="404">
                  <c:v>-6.7735000000000004E-2</c:v>
                </c:pt>
                <c:pt idx="405">
                  <c:v>-6.4724199999999996E-2</c:v>
                </c:pt>
                <c:pt idx="406">
                  <c:v>-6.1845600000000001E-2</c:v>
                </c:pt>
                <c:pt idx="407">
                  <c:v>-5.90935E-2</c:v>
                </c:pt>
                <c:pt idx="408">
                  <c:v>-5.6462600000000002E-2</c:v>
                </c:pt>
                <c:pt idx="409">
                  <c:v>-5.3947599999999998E-2</c:v>
                </c:pt>
                <c:pt idx="410">
                  <c:v>-5.1543499999999999E-2</c:v>
                </c:pt>
                <c:pt idx="411">
                  <c:v>-4.92456E-2</c:v>
                </c:pt>
                <c:pt idx="412">
                  <c:v>-4.7049100000000003E-2</c:v>
                </c:pt>
                <c:pt idx="413">
                  <c:v>-4.4949799999999998E-2</c:v>
                </c:pt>
                <c:pt idx="414">
                  <c:v>-4.29434E-2</c:v>
                </c:pt>
                <c:pt idx="415">
                  <c:v>-4.1025800000000001E-2</c:v>
                </c:pt>
                <c:pt idx="416">
                  <c:v>-3.9193199999999997E-2</c:v>
                </c:pt>
                <c:pt idx="417">
                  <c:v>-3.7441799999999997E-2</c:v>
                </c:pt>
                <c:pt idx="418">
                  <c:v>-3.57682E-2</c:v>
                </c:pt>
                <c:pt idx="419">
                  <c:v>-3.4168900000000002E-2</c:v>
                </c:pt>
                <c:pt idx="420">
                  <c:v>-3.2640700000000002E-2</c:v>
                </c:pt>
                <c:pt idx="421">
                  <c:v>-3.11804E-2</c:v>
                </c:pt>
                <c:pt idx="422">
                  <c:v>-2.9785099999999998E-2</c:v>
                </c:pt>
                <c:pt idx="423">
                  <c:v>-2.8451799999999999E-2</c:v>
                </c:pt>
                <c:pt idx="424">
                  <c:v>-2.7177900000000001E-2</c:v>
                </c:pt>
                <c:pt idx="425">
                  <c:v>-2.5960799999999999E-2</c:v>
                </c:pt>
                <c:pt idx="426">
                  <c:v>-2.4797900000000001E-2</c:v>
                </c:pt>
                <c:pt idx="427">
                  <c:v>-2.36869E-2</c:v>
                </c:pt>
                <c:pt idx="428">
                  <c:v>-2.26255E-2</c:v>
                </c:pt>
                <c:pt idx="429">
                  <c:v>-2.1611399999999999E-2</c:v>
                </c:pt>
                <c:pt idx="430">
                  <c:v>-2.0642500000000001E-2</c:v>
                </c:pt>
                <c:pt idx="431">
                  <c:v>-1.9716999999999998E-2</c:v>
                </c:pt>
                <c:pt idx="432">
                  <c:v>-1.88328E-2</c:v>
                </c:pt>
                <c:pt idx="433">
                  <c:v>-1.79881E-2</c:v>
                </c:pt>
                <c:pt idx="434">
                  <c:v>-1.7181200000000001E-2</c:v>
                </c:pt>
                <c:pt idx="435">
                  <c:v>-1.6410299999999999E-2</c:v>
                </c:pt>
                <c:pt idx="436">
                  <c:v>-1.5673900000000001E-2</c:v>
                </c:pt>
                <c:pt idx="437">
                  <c:v>-1.4970499999999999E-2</c:v>
                </c:pt>
                <c:pt idx="438">
                  <c:v>-1.42986E-2</c:v>
                </c:pt>
                <c:pt idx="439">
                  <c:v>-1.3656700000000001E-2</c:v>
                </c:pt>
                <c:pt idx="440">
                  <c:v>-1.3043600000000001E-2</c:v>
                </c:pt>
                <c:pt idx="441">
                  <c:v>-1.2458E-2</c:v>
                </c:pt>
                <c:pt idx="442">
                  <c:v>-1.1898499999999999E-2</c:v>
                </c:pt>
                <c:pt idx="443">
                  <c:v>-1.13642E-2</c:v>
                </c:pt>
                <c:pt idx="444">
                  <c:v>-1.08538E-2</c:v>
                </c:pt>
                <c:pt idx="445">
                  <c:v>-1.0366200000000001E-2</c:v>
                </c:pt>
                <c:pt idx="446">
                  <c:v>-9.9005699999999992E-3</c:v>
                </c:pt>
                <c:pt idx="447">
                  <c:v>-9.4557800000000004E-3</c:v>
                </c:pt>
                <c:pt idx="448">
                  <c:v>-9.0309399999999995E-3</c:v>
                </c:pt>
                <c:pt idx="449">
                  <c:v>-8.6251499999999998E-3</c:v>
                </c:pt>
                <c:pt idx="450">
                  <c:v>-8.2375699999999996E-3</c:v>
                </c:pt>
                <c:pt idx="451">
                  <c:v>-7.8673700000000003E-3</c:v>
                </c:pt>
                <c:pt idx="452">
                  <c:v>-7.5138000000000002E-3</c:v>
                </c:pt>
                <c:pt idx="453">
                  <c:v>-7.1760799999999996E-3</c:v>
                </c:pt>
                <c:pt idx="454">
                  <c:v>-6.85353E-3</c:v>
                </c:pt>
                <c:pt idx="455">
                  <c:v>-6.5454600000000003E-3</c:v>
                </c:pt>
                <c:pt idx="456">
                  <c:v>-6.25122E-3</c:v>
                </c:pt>
                <c:pt idx="457">
                  <c:v>-5.9701900000000002E-3</c:v>
                </c:pt>
                <c:pt idx="458">
                  <c:v>-5.70178E-3</c:v>
                </c:pt>
                <c:pt idx="459">
                  <c:v>-5.4454300000000002E-3</c:v>
                </c:pt>
                <c:pt idx="460">
                  <c:v>-5.2005899999999997E-3</c:v>
                </c:pt>
                <c:pt idx="461">
                  <c:v>-4.9667399999999999E-3</c:v>
                </c:pt>
                <c:pt idx="462">
                  <c:v>-4.74341E-3</c:v>
                </c:pt>
                <c:pt idx="463">
                  <c:v>-4.5300999999999996E-3</c:v>
                </c:pt>
                <c:pt idx="464">
                  <c:v>-4.3263900000000003E-3</c:v>
                </c:pt>
                <c:pt idx="465">
                  <c:v>-4.1318199999999996E-3</c:v>
                </c:pt>
                <c:pt idx="466">
                  <c:v>-3.9459999999999999E-3</c:v>
                </c:pt>
                <c:pt idx="467">
                  <c:v>-3.76853E-3</c:v>
                </c:pt>
                <c:pt idx="468">
                  <c:v>-3.59903E-3</c:v>
                </c:pt>
                <c:pt idx="469">
                  <c:v>-3.4371599999999999E-3</c:v>
                </c:pt>
                <c:pt idx="470">
                  <c:v>-3.2825599999999999E-3</c:v>
                </c:pt>
                <c:pt idx="471">
                  <c:v>-3.1349099999999999E-3</c:v>
                </c:pt>
                <c:pt idx="472">
                  <c:v>-2.9938899999999999E-3</c:v>
                </c:pt>
                <c:pt idx="473">
                  <c:v>-2.85922E-3</c:v>
                </c:pt>
                <c:pt idx="474">
                  <c:v>-2.7306000000000001E-3</c:v>
                </c:pt>
                <c:pt idx="475">
                  <c:v>-2.6077700000000001E-3</c:v>
                </c:pt>
                <c:pt idx="476">
                  <c:v>-2.49045E-3</c:v>
                </c:pt>
                <c:pt idx="477">
                  <c:v>-2.3784100000000001E-3</c:v>
                </c:pt>
                <c:pt idx="478">
                  <c:v>-2.2714200000000001E-3</c:v>
                </c:pt>
                <c:pt idx="479">
                  <c:v>-2.1692299999999999E-3</c:v>
                </c:pt>
                <c:pt idx="480">
                  <c:v>-2.0716300000000001E-3</c:v>
                </c:pt>
                <c:pt idx="481">
                  <c:v>-1.9784300000000002E-3</c:v>
                </c:pt>
                <c:pt idx="482">
                  <c:v>-1.8894199999999999E-3</c:v>
                </c:pt>
                <c:pt idx="483">
                  <c:v>-1.80441E-3</c:v>
                </c:pt>
                <c:pt idx="484">
                  <c:v>-1.7232300000000001E-3</c:v>
                </c:pt>
                <c:pt idx="485">
                  <c:v>-1.64569E-3</c:v>
                </c:pt>
                <c:pt idx="486">
                  <c:v>-1.57165E-3</c:v>
                </c:pt>
                <c:pt idx="487">
                  <c:v>-1.5009299999999999E-3</c:v>
                </c:pt>
                <c:pt idx="488">
                  <c:v>-1.4334E-3</c:v>
                </c:pt>
                <c:pt idx="489">
                  <c:v>-1.3688999999999999E-3</c:v>
                </c:pt>
                <c:pt idx="490">
                  <c:v>-1.3073E-3</c:v>
                </c:pt>
                <c:pt idx="491">
                  <c:v>-1.2484799999999999E-3</c:v>
                </c:pt>
                <c:pt idx="492">
                  <c:v>-1.1923000000000001E-3</c:v>
                </c:pt>
                <c:pt idx="493">
                  <c:v>-1.1386499999999999E-3</c:v>
                </c:pt>
                <c:pt idx="494">
                  <c:v>-1.08741E-3</c:v>
                </c:pt>
                <c:pt idx="495">
                  <c:v>-1.03848E-3</c:v>
                </c:pt>
                <c:pt idx="496">
                  <c:v>-9.9175200000000004E-4</c:v>
                </c:pt>
                <c:pt idx="497">
                  <c:v>-9.4712400000000003E-4</c:v>
                </c:pt>
                <c:pt idx="498">
                  <c:v>-9.0450399999999999E-4</c:v>
                </c:pt>
                <c:pt idx="499">
                  <c:v>-8.6380099999999998E-4</c:v>
                </c:pt>
                <c:pt idx="500">
                  <c:v>-8.2492999999999998E-4</c:v>
                </c:pt>
                <c:pt idx="501">
                  <c:v>-7.8780799999999998E-4</c:v>
                </c:pt>
                <c:pt idx="502">
                  <c:v>-7.5235600000000003E-4</c:v>
                </c:pt>
                <c:pt idx="503">
                  <c:v>-7.1849900000000005E-4</c:v>
                </c:pt>
                <c:pt idx="504">
                  <c:v>-6.8616499999999997E-4</c:v>
                </c:pt>
                <c:pt idx="505">
                  <c:v>-6.5528699999999995E-4</c:v>
                </c:pt>
                <c:pt idx="506">
                  <c:v>-6.2579699999999999E-4</c:v>
                </c:pt>
                <c:pt idx="507">
                  <c:v>-5.9763500000000001E-4</c:v>
                </c:pt>
                <c:pt idx="508">
                  <c:v>-5.7074000000000003E-4</c:v>
                </c:pt>
                <c:pt idx="509">
                  <c:v>-5.4505500000000002E-4</c:v>
                </c:pt>
                <c:pt idx="510">
                  <c:v>-5.20526E-4</c:v>
                </c:pt>
                <c:pt idx="511">
                  <c:v>-4.9710100000000001E-4</c:v>
                </c:pt>
                <c:pt idx="512">
                  <c:v>-4.7472999999999998E-4</c:v>
                </c:pt>
                <c:pt idx="513">
                  <c:v>-4.5336500000000001E-4</c:v>
                </c:pt>
                <c:pt idx="514">
                  <c:v>-4.3296200000000001E-4</c:v>
                </c:pt>
                <c:pt idx="515">
                  <c:v>-4.1347699999999999E-4</c:v>
                </c:pt>
                <c:pt idx="516">
                  <c:v>-3.94869E-4</c:v>
                </c:pt>
                <c:pt idx="517">
                  <c:v>-3.7709799999999997E-4</c:v>
                </c:pt>
                <c:pt idx="518">
                  <c:v>-3.6012700000000002E-4</c:v>
                </c:pt>
                <c:pt idx="519">
                  <c:v>-3.4392E-4</c:v>
                </c:pt>
                <c:pt idx="520">
                  <c:v>-3.2844200000000002E-4</c:v>
                </c:pt>
                <c:pt idx="521">
                  <c:v>-3.1366E-4</c:v>
                </c:pt>
                <c:pt idx="522">
                  <c:v>-2.99544E-4</c:v>
                </c:pt>
                <c:pt idx="523">
                  <c:v>-2.8606299999999997E-4</c:v>
                </c:pt>
                <c:pt idx="524">
                  <c:v>-2.7318900000000002E-4</c:v>
                </c:pt>
                <c:pt idx="525">
                  <c:v>-2.6089400000000001E-4</c:v>
                </c:pt>
                <c:pt idx="526">
                  <c:v>-2.4915199999999999E-4</c:v>
                </c:pt>
                <c:pt idx="527">
                  <c:v>-2.37939E-4</c:v>
                </c:pt>
                <c:pt idx="528">
                  <c:v>-2.2723099999999999E-4</c:v>
                </c:pt>
                <c:pt idx="529">
                  <c:v>-2.17004E-4</c:v>
                </c:pt>
                <c:pt idx="530">
                  <c:v>-2.07238E-4</c:v>
                </c:pt>
                <c:pt idx="531">
                  <c:v>-1.97911E-4</c:v>
                </c:pt>
                <c:pt idx="532">
                  <c:v>-1.8900399999999999E-4</c:v>
                </c:pt>
                <c:pt idx="533">
                  <c:v>-1.80497E-4</c:v>
                </c:pt>
                <c:pt idx="534">
                  <c:v>-1.7237400000000001E-4</c:v>
                </c:pt>
                <c:pt idx="535">
                  <c:v>-1.64616E-4</c:v>
                </c:pt>
                <c:pt idx="536">
                  <c:v>-1.57207E-4</c:v>
                </c:pt>
                <c:pt idx="537">
                  <c:v>-1.5013200000000001E-4</c:v>
                </c:pt>
                <c:pt idx="538">
                  <c:v>-1.43375E-4</c:v>
                </c:pt>
                <c:pt idx="539">
                  <c:v>-1.3692199999999999E-4</c:v>
                </c:pt>
                <c:pt idx="540">
                  <c:v>-1.3076E-4</c:v>
                </c:pt>
                <c:pt idx="541">
                  <c:v>-1.2487500000000001E-4</c:v>
                </c:pt>
                <c:pt idx="542">
                  <c:v>-1.19255E-4</c:v>
                </c:pt>
                <c:pt idx="543">
                  <c:v>-1.13888E-4</c:v>
                </c:pt>
                <c:pt idx="544">
                  <c:v>-1.08762E-4</c:v>
                </c:pt>
                <c:pt idx="545">
                  <c:v>-1.03867E-4</c:v>
                </c:pt>
                <c:pt idx="546">
                  <c:v>-9.9192199999999995E-5</c:v>
                </c:pt>
                <c:pt idx="547">
                  <c:v>-9.4727899999999998E-5</c:v>
                </c:pt>
                <c:pt idx="548">
                  <c:v>-9.0464500000000001E-5</c:v>
                </c:pt>
                <c:pt idx="549">
                  <c:v>-8.6392999999999998E-5</c:v>
                </c:pt>
                <c:pt idx="550">
                  <c:v>-8.2504799999999997E-5</c:v>
                </c:pt>
                <c:pt idx="551">
                  <c:v>-7.8791500000000006E-5</c:v>
                </c:pt>
                <c:pt idx="552">
                  <c:v>-7.5245400000000003E-5</c:v>
                </c:pt>
                <c:pt idx="553">
                  <c:v>-7.1858800000000004E-5</c:v>
                </c:pt>
                <c:pt idx="554">
                  <c:v>-6.8624699999999994E-5</c:v>
                </c:pt>
                <c:pt idx="555">
                  <c:v>-6.5536099999999998E-5</c:v>
                </c:pt>
                <c:pt idx="556">
                  <c:v>-6.2586499999999994E-5</c:v>
                </c:pt>
                <c:pt idx="557">
                  <c:v>-5.9769699999999998E-5</c:v>
                </c:pt>
                <c:pt idx="558">
                  <c:v>-5.7079600000000001E-5</c:v>
                </c:pt>
                <c:pt idx="559">
                  <c:v>-5.45107E-5</c:v>
                </c:pt>
                <c:pt idx="560">
                  <c:v>-5.20573E-5</c:v>
                </c:pt>
                <c:pt idx="561">
                  <c:v>-4.97144E-5</c:v>
                </c:pt>
                <c:pt idx="562">
                  <c:v>-4.7476899999999999E-5</c:v>
                </c:pt>
                <c:pt idx="563">
                  <c:v>-4.5340100000000003E-5</c:v>
                </c:pt>
                <c:pt idx="564">
                  <c:v>-4.3299500000000001E-5</c:v>
                </c:pt>
                <c:pt idx="565">
                  <c:v>-4.1350699999999997E-5</c:v>
                </c:pt>
                <c:pt idx="566">
                  <c:v>-3.9489600000000002E-5</c:v>
                </c:pt>
                <c:pt idx="567">
                  <c:v>-3.7712300000000001E-5</c:v>
                </c:pt>
                <c:pt idx="568">
                  <c:v>-3.6015E-5</c:v>
                </c:pt>
                <c:pt idx="569">
                  <c:v>-3.4394000000000003E-5</c:v>
                </c:pt>
                <c:pt idx="570">
                  <c:v>-3.2846099999999997E-5</c:v>
                </c:pt>
                <c:pt idx="571">
                  <c:v>-3.1367800000000001E-5</c:v>
                </c:pt>
                <c:pt idx="572">
                  <c:v>-2.9955999999999999E-5</c:v>
                </c:pt>
                <c:pt idx="573">
                  <c:v>-2.8607800000000001E-5</c:v>
                </c:pt>
                <c:pt idx="574">
                  <c:v>-2.73202E-5</c:v>
                </c:pt>
                <c:pt idx="575">
                  <c:v>-2.6090600000000001E-5</c:v>
                </c:pt>
                <c:pt idx="576">
                  <c:v>-2.4916300000000001E-5</c:v>
                </c:pt>
                <c:pt idx="577">
                  <c:v>-2.3794900000000002E-5</c:v>
                </c:pt>
                <c:pt idx="578">
                  <c:v>-2.2724000000000001E-5</c:v>
                </c:pt>
                <c:pt idx="579">
                  <c:v>-2.1701200000000002E-5</c:v>
                </c:pt>
                <c:pt idx="580">
                  <c:v>-2.0724500000000001E-5</c:v>
                </c:pt>
                <c:pt idx="581">
                  <c:v>-1.9791799999999999E-5</c:v>
                </c:pt>
                <c:pt idx="582">
                  <c:v>-1.8901000000000001E-5</c:v>
                </c:pt>
                <c:pt idx="583">
                  <c:v>-1.8050299999999999E-5</c:v>
                </c:pt>
                <c:pt idx="584">
                  <c:v>-1.72379E-5</c:v>
                </c:pt>
                <c:pt idx="585">
                  <c:v>-1.6462099999999999E-5</c:v>
                </c:pt>
                <c:pt idx="586">
                  <c:v>-1.5721200000000001E-5</c:v>
                </c:pt>
                <c:pt idx="587">
                  <c:v>-1.50136E-5</c:v>
                </c:pt>
                <c:pt idx="588">
                  <c:v>-1.43379E-5</c:v>
                </c:pt>
                <c:pt idx="589">
                  <c:v>-1.36926E-5</c:v>
                </c:pt>
                <c:pt idx="590">
                  <c:v>-1.30763E-5</c:v>
                </c:pt>
                <c:pt idx="591">
                  <c:v>-1.2487799999999999E-5</c:v>
                </c:pt>
                <c:pt idx="592">
                  <c:v>-1.19258E-5</c:v>
                </c:pt>
                <c:pt idx="593">
                  <c:v>-1.1389000000000001E-5</c:v>
                </c:pt>
                <c:pt idx="594">
                  <c:v>-1.08764E-5</c:v>
                </c:pt>
                <c:pt idx="595">
                  <c:v>-1.03869E-5</c:v>
                </c:pt>
                <c:pt idx="596">
                  <c:v>-9.91942E-6</c:v>
                </c:pt>
                <c:pt idx="597">
                  <c:v>-9.4729700000000002E-6</c:v>
                </c:pt>
                <c:pt idx="598">
                  <c:v>-9.0466200000000005E-6</c:v>
                </c:pt>
                <c:pt idx="599">
                  <c:v>-8.6394599999999998E-6</c:v>
                </c:pt>
                <c:pt idx="600">
                  <c:v>-8.25062E-6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2F-4985-903F-F8E3327CF898}"/>
            </c:ext>
          </c:extLst>
        </c:ser>
        <c:ser>
          <c:idx val="1"/>
          <c:order val="1"/>
          <c:tx>
            <c:v>АЧХmax-3,01дБ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Лист1!$U$4:$U$5</c:f>
              <c:numCache>
                <c:formatCode>General</c:formatCode>
                <c:ptCount val="2"/>
                <c:pt idx="0">
                  <c:v>100</c:v>
                </c:pt>
                <c:pt idx="1">
                  <c:v>100000000</c:v>
                </c:pt>
              </c:numCache>
            </c:numRef>
          </c:xVal>
          <c:yVal>
            <c:numRef>
              <c:f>Лист1!$V$4:$V$5</c:f>
              <c:numCache>
                <c:formatCode>General</c:formatCode>
                <c:ptCount val="2"/>
                <c:pt idx="0">
                  <c:v>-3.01</c:v>
                </c:pt>
                <c:pt idx="1">
                  <c:v>-3.01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2F-4985-903F-F8E3327CF898}"/>
            </c:ext>
          </c:extLst>
        </c:ser>
        <c:ser>
          <c:idx val="2"/>
          <c:order val="2"/>
          <c:tx>
            <c:v>0дБ/дек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Лист1!$U$8:$U$9</c:f>
              <c:numCache>
                <c:formatCode>General</c:formatCode>
                <c:ptCount val="2"/>
                <c:pt idx="0">
                  <c:v>300000</c:v>
                </c:pt>
                <c:pt idx="1">
                  <c:v>30000000</c:v>
                </c:pt>
              </c:numCache>
            </c:numRef>
          </c:xVal>
          <c:yVal>
            <c:numRef>
              <c:f>Лист1!$V$8:$V$9</c:f>
              <c:numCache>
                <c:formatCode>General</c:formatCode>
                <c:ptCount val="2"/>
                <c:pt idx="0" formatCode="0.00E+0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12F-4985-903F-F8E3327CF898}"/>
            </c:ext>
          </c:extLst>
        </c:ser>
        <c:ser>
          <c:idx val="3"/>
          <c:order val="3"/>
          <c:tx>
            <c:v>0дБ/дек</c:v>
          </c:tx>
          <c:spPr>
            <a:ln w="1905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Лист1!$U$12:$U$13</c:f>
              <c:numCache>
                <c:formatCode>General</c:formatCode>
                <c:ptCount val="2"/>
                <c:pt idx="0">
                  <c:v>600</c:v>
                </c:pt>
                <c:pt idx="1">
                  <c:v>60000</c:v>
                </c:pt>
              </c:numCache>
            </c:numRef>
          </c:xVal>
          <c:yVal>
            <c:numRef>
              <c:f>Лист1!$V$12:$V$13</c:f>
              <c:numCache>
                <c:formatCode>General</c:formatCode>
                <c:ptCount val="2"/>
                <c:pt idx="0">
                  <c:v>-6</c:v>
                </c:pt>
                <c:pt idx="1">
                  <c:v>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12F-4985-903F-F8E3327CF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948687"/>
        <c:axId val="1512953967"/>
      </c:scatterChart>
      <c:valAx>
        <c:axId val="1512948687"/>
        <c:scaling>
          <c:orientation val="minMax"/>
          <c:max val="115000"/>
          <c:min val="1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f,</a:t>
                </a:r>
                <a:r>
                  <a:rPr lang="en-US" baseline="0"/>
                  <a:t> </a:t>
                </a:r>
                <a:r>
                  <a:rPr lang="ru-RU" baseline="0"/>
                  <a:t>Гц</a:t>
                </a:r>
              </a:p>
            </c:rich>
          </c:tx>
          <c:layout>
            <c:manualLayout>
              <c:xMode val="edge"/>
              <c:yMode val="edge"/>
              <c:x val="0.82124250597707538"/>
              <c:y val="3.248541848935549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2953967"/>
        <c:crosses val="autoZero"/>
        <c:crossBetween val="midCat"/>
        <c:majorUnit val="1000"/>
        <c:minorUnit val="100"/>
      </c:valAx>
      <c:valAx>
        <c:axId val="1512953967"/>
        <c:scaling>
          <c:orientation val="minMax"/>
          <c:max val="-2.9499999999999997"/>
          <c:min val="-3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АЧХ,</a:t>
                </a:r>
                <a:r>
                  <a:rPr lang="ru-RU" baseline="0"/>
                  <a:t> дБ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6.6767840682468979E-2"/>
              <c:y val="3.058478920998672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2948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766307300301064"/>
          <c:y val="0.63931607996448858"/>
          <c:w val="0.21201550387596899"/>
          <c:h val="0.31250218722659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259080</xdr:colOff>
      <xdr:row>2</xdr:row>
      <xdr:rowOff>30480</xdr:rowOff>
    </xdr:from>
    <xdr:to>
      <xdr:col>20</xdr:col>
      <xdr:colOff>670560</xdr:colOff>
      <xdr:row>17</xdr:row>
      <xdr:rowOff>30480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77EC7F8-3994-4B3B-BFED-79869ED67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269735</xdr:colOff>
      <xdr:row>18</xdr:row>
      <xdr:rowOff>74177</xdr:rowOff>
    </xdr:from>
    <xdr:to>
      <xdr:col>18</xdr:col>
      <xdr:colOff>593416</xdr:colOff>
      <xdr:row>33</xdr:row>
      <xdr:rowOff>151051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56E329F-FD0E-30FC-2BFF-635643D82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266700</xdr:colOff>
      <xdr:row>15</xdr:row>
      <xdr:rowOff>106680</xdr:rowOff>
    </xdr:from>
    <xdr:to>
      <xdr:col>6</xdr:col>
      <xdr:colOff>678670</xdr:colOff>
      <xdr:row>33</xdr:row>
      <xdr:rowOff>15240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3CEA63C-6632-8349-0316-0814AF521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700" y="2849880"/>
          <a:ext cx="4488670" cy="3200400"/>
        </a:xfrm>
        <a:prstGeom prst="rect">
          <a:avLst/>
        </a:prstGeom>
      </xdr:spPr>
    </xdr:pic>
    <xdr:clientData/>
  </xdr:twoCellAnchor>
  <xdr:twoCellAnchor>
    <xdr:from>
      <xdr:col>11</xdr:col>
      <xdr:colOff>137160</xdr:colOff>
      <xdr:row>35</xdr:row>
      <xdr:rowOff>167640</xdr:rowOff>
    </xdr:from>
    <xdr:to>
      <xdr:col>21</xdr:col>
      <xdr:colOff>137160</xdr:colOff>
      <xdr:row>50</xdr:row>
      <xdr:rowOff>167640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B18A421-FECD-4770-902D-EAAA12BA34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152400</xdr:colOff>
      <xdr:row>52</xdr:row>
      <xdr:rowOff>60960</xdr:rowOff>
    </xdr:from>
    <xdr:to>
      <xdr:col>18</xdr:col>
      <xdr:colOff>476081</xdr:colOff>
      <xdr:row>67</xdr:row>
      <xdr:rowOff>137834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8BFD489-DDC7-4C12-A80C-5D2452B8D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441960</xdr:colOff>
      <xdr:row>2</xdr:row>
      <xdr:rowOff>137160</xdr:rowOff>
    </xdr:from>
    <xdr:to>
      <xdr:col>32</xdr:col>
      <xdr:colOff>243840</xdr:colOff>
      <xdr:row>17</xdr:row>
      <xdr:rowOff>137160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806C0EF-458B-4100-A7B7-2610DAED9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99"/>
  <sheetViews>
    <sheetView tabSelected="1" topLeftCell="G35" zoomScaleNormal="100" workbookViewId="0">
      <selection activeCell="W43" sqref="W43"/>
    </sheetView>
  </sheetViews>
  <sheetFormatPr defaultRowHeight="14.4" x14ac:dyDescent="0.3"/>
  <cols>
    <col min="2" max="5" width="8.88671875" customWidth="1"/>
    <col min="6" max="6" width="15" customWidth="1"/>
    <col min="7" max="7" width="14.109375" customWidth="1"/>
    <col min="8" max="8" width="8.88671875" customWidth="1"/>
    <col min="9" max="9" width="9" bestFit="1" customWidth="1"/>
    <col min="10" max="10" width="9.21875" customWidth="1"/>
    <col min="11" max="11" width="9" bestFit="1" customWidth="1"/>
    <col min="21" max="21" width="10" bestFit="1" customWidth="1"/>
  </cols>
  <sheetData>
    <row r="1" spans="1:23" x14ac:dyDescent="0.3">
      <c r="A1" t="s">
        <v>0</v>
      </c>
      <c r="B1">
        <v>2</v>
      </c>
      <c r="D1" t="str">
        <f>COMPLEX(B1,0)</f>
        <v>2</v>
      </c>
    </row>
    <row r="2" spans="1:23" x14ac:dyDescent="0.3">
      <c r="A2" t="s">
        <v>1</v>
      </c>
      <c r="B2">
        <v>2</v>
      </c>
      <c r="D2" t="str">
        <f t="shared" ref="D2:D3" si="0">COMPLEX(B2,0)</f>
        <v>2</v>
      </c>
      <c r="H2" s="1"/>
      <c r="I2" s="1"/>
      <c r="T2">
        <v>112202</v>
      </c>
    </row>
    <row r="3" spans="1:23" x14ac:dyDescent="0.3">
      <c r="A3" t="s">
        <v>2</v>
      </c>
      <c r="B3">
        <v>3</v>
      </c>
      <c r="D3" t="str">
        <f t="shared" si="0"/>
        <v>3</v>
      </c>
      <c r="H3" s="1"/>
      <c r="I3" s="1">
        <v>100</v>
      </c>
      <c r="J3" s="1">
        <v>-6.0205900000000003</v>
      </c>
      <c r="K3" s="1">
        <v>3.5999999999999997E-2</v>
      </c>
    </row>
    <row r="4" spans="1:23" x14ac:dyDescent="0.3">
      <c r="A4" t="s">
        <v>3</v>
      </c>
      <c r="B4">
        <v>9.9999999999999995E-7</v>
      </c>
      <c r="D4" t="str">
        <f>COMPLEX(0,-1/(B6*B4))</f>
        <v>-0,0159154943091895i</v>
      </c>
      <c r="E4" s="1"/>
      <c r="F4" s="1"/>
      <c r="H4" s="1"/>
      <c r="I4" s="1">
        <v>102.32899999999999</v>
      </c>
      <c r="J4" s="1">
        <v>-6.0205900000000003</v>
      </c>
      <c r="K4" s="1">
        <v>3.6838500000000003E-2</v>
      </c>
      <c r="U4">
        <v>100</v>
      </c>
      <c r="V4">
        <v>-3.01</v>
      </c>
    </row>
    <row r="5" spans="1:23" x14ac:dyDescent="0.3">
      <c r="A5" t="s">
        <v>4</v>
      </c>
      <c r="B5">
        <v>1E-3</v>
      </c>
      <c r="D5" t="str">
        <f>COMPLEX(0,B6*B5)</f>
        <v>62831,8530717959i</v>
      </c>
      <c r="E5" s="1"/>
      <c r="F5" s="1"/>
      <c r="H5" s="1"/>
      <c r="I5" s="1">
        <v>104.71299999999999</v>
      </c>
      <c r="J5" s="1">
        <v>-6.0205900000000003</v>
      </c>
      <c r="K5" s="1">
        <v>3.7696599999999997E-2</v>
      </c>
      <c r="U5">
        <v>100000000</v>
      </c>
      <c r="V5">
        <v>-3.01</v>
      </c>
    </row>
    <row r="6" spans="1:23" x14ac:dyDescent="0.3">
      <c r="A6" t="s">
        <v>5</v>
      </c>
      <c r="B6">
        <f>2*PI()*B7</f>
        <v>62831853.071795866</v>
      </c>
      <c r="E6" s="1"/>
      <c r="F6" s="1"/>
      <c r="H6" s="1"/>
      <c r="I6" s="1">
        <v>107.152</v>
      </c>
      <c r="J6" s="1">
        <v>-6.0205900000000003</v>
      </c>
      <c r="K6" s="1">
        <v>3.8574700000000003E-2</v>
      </c>
    </row>
    <row r="7" spans="1:23" x14ac:dyDescent="0.3">
      <c r="A7" t="s">
        <v>6</v>
      </c>
      <c r="B7">
        <v>10000000</v>
      </c>
      <c r="C7" s="1"/>
      <c r="D7" s="1"/>
      <c r="E7" s="1"/>
      <c r="F7" s="1"/>
      <c r="H7" s="1"/>
      <c r="I7" s="1">
        <v>109.648</v>
      </c>
      <c r="J7" s="1">
        <v>-6.0205900000000003</v>
      </c>
      <c r="K7" s="1">
        <v>3.94732E-2</v>
      </c>
    </row>
    <row r="8" spans="1:23" x14ac:dyDescent="0.3">
      <c r="C8" s="1" t="s">
        <v>7</v>
      </c>
      <c r="D8" s="1" t="str">
        <f>IMDIV(IMPRODUCT(D2,D4),IMSUM(D2,D4))</f>
        <v>0,000126643459762144-0,0159144865125579i</v>
      </c>
      <c r="E8" s="1"/>
      <c r="F8" s="1"/>
      <c r="H8" s="1"/>
      <c r="I8" s="1">
        <v>112.202</v>
      </c>
      <c r="J8" s="1">
        <v>-6.0205900000000003</v>
      </c>
      <c r="K8" s="1">
        <v>4.0392600000000001E-2</v>
      </c>
      <c r="U8">
        <v>300000</v>
      </c>
      <c r="V8" s="1">
        <v>0</v>
      </c>
    </row>
    <row r="9" spans="1:23" x14ac:dyDescent="0.3">
      <c r="C9" s="1" t="s">
        <v>8</v>
      </c>
      <c r="D9" s="1" t="str">
        <f>IMSUM(D3,D5)</f>
        <v>3+62831,8530717959i</v>
      </c>
      <c r="E9" s="1"/>
      <c r="F9" s="1"/>
      <c r="H9" s="1"/>
      <c r="I9" s="1">
        <v>114.815</v>
      </c>
      <c r="J9" s="1">
        <v>-6.0205900000000003</v>
      </c>
      <c r="K9" s="1">
        <v>4.1333500000000002E-2</v>
      </c>
      <c r="U9">
        <v>30000000</v>
      </c>
      <c r="V9">
        <v>0</v>
      </c>
    </row>
    <row r="10" spans="1:23" x14ac:dyDescent="0.3">
      <c r="C10" s="1" t="s">
        <v>9</v>
      </c>
      <c r="D10" s="1" t="str">
        <f>IMSUM(D1,IMDIV(IMPRODUCT(D8,D9),IMSUM(D8,D9)))</f>
        <v>2,00012664352411-0,0159144905432319i</v>
      </c>
      <c r="E10" s="1"/>
      <c r="F10" s="1"/>
      <c r="H10" s="1"/>
      <c r="I10" s="1">
        <v>117.49</v>
      </c>
      <c r="J10" s="1">
        <v>-6.0205900000000003</v>
      </c>
      <c r="K10" s="1">
        <v>4.2296300000000002E-2</v>
      </c>
    </row>
    <row r="11" spans="1:23" x14ac:dyDescent="0.3">
      <c r="C11" s="1" t="s">
        <v>10</v>
      </c>
      <c r="D11" s="1" t="str">
        <f>IMDIV(D1,D10)</f>
        <v>0,999873380529291+0,00795573395833867i</v>
      </c>
      <c r="E11" s="1"/>
      <c r="F11" s="1"/>
      <c r="H11" s="1"/>
      <c r="I11" s="1">
        <v>120.226</v>
      </c>
      <c r="J11" s="1">
        <v>-6.0205900000000003</v>
      </c>
      <c r="K11" s="1">
        <v>4.3281500000000001E-2</v>
      </c>
    </row>
    <row r="12" spans="1:23" x14ac:dyDescent="0.3">
      <c r="C12" s="1" t="s">
        <v>11</v>
      </c>
      <c r="D12">
        <f>20*LOG10(IMABS(D11))</f>
        <v>-8.2493040333457654E-4</v>
      </c>
      <c r="E12" s="1"/>
      <c r="F12" s="1"/>
      <c r="H12" s="1"/>
      <c r="I12" s="1">
        <v>123.027</v>
      </c>
      <c r="J12" s="1">
        <v>-6.0205900000000003</v>
      </c>
      <c r="K12" s="1">
        <v>4.4289599999999998E-2</v>
      </c>
      <c r="U12">
        <v>600</v>
      </c>
      <c r="V12">
        <v>-6</v>
      </c>
    </row>
    <row r="13" spans="1:23" x14ac:dyDescent="0.3">
      <c r="C13" s="1" t="s">
        <v>12</v>
      </c>
      <c r="D13">
        <f>IMREAL(D11)</f>
        <v>0.99987338052929098</v>
      </c>
      <c r="E13" s="1"/>
      <c r="F13" s="1"/>
      <c r="H13" s="1"/>
      <c r="I13" s="1">
        <v>125.893</v>
      </c>
      <c r="J13" s="1">
        <v>-6.0205900000000003</v>
      </c>
      <c r="K13" s="1">
        <v>4.5321199999999999E-2</v>
      </c>
      <c r="U13">
        <v>60000</v>
      </c>
      <c r="V13">
        <v>-6</v>
      </c>
    </row>
    <row r="14" spans="1:23" ht="18" x14ac:dyDescent="0.35">
      <c r="C14" s="1" t="s">
        <v>13</v>
      </c>
      <c r="D14">
        <f>IMAGINARY(D11)</f>
        <v>7.9557339583386701E-3</v>
      </c>
      <c r="E14" s="1"/>
      <c r="F14" s="1"/>
      <c r="H14" s="1"/>
      <c r="I14" s="1">
        <v>128.82499999999999</v>
      </c>
      <c r="J14" s="1">
        <v>-6.0205900000000003</v>
      </c>
      <c r="K14" s="1">
        <v>4.6376899999999999E-2</v>
      </c>
      <c r="W14" s="5"/>
    </row>
    <row r="15" spans="1:23" x14ac:dyDescent="0.3">
      <c r="C15" s="1" t="s">
        <v>14</v>
      </c>
      <c r="D15">
        <f>ATAN2(D13,D14)*180/PI()</f>
        <v>0.45587808265702395</v>
      </c>
      <c r="E15" s="1"/>
      <c r="F15" s="1"/>
      <c r="H15" s="1"/>
      <c r="I15" s="1">
        <v>131.82599999999999</v>
      </c>
      <c r="J15" s="1">
        <v>-6.0205900000000003</v>
      </c>
      <c r="K15" s="1">
        <v>4.7457199999999998E-2</v>
      </c>
    </row>
    <row r="16" spans="1:23" x14ac:dyDescent="0.3">
      <c r="C16" s="1"/>
      <c r="D16" s="1"/>
      <c r="E16" s="1"/>
      <c r="F16" s="1"/>
      <c r="H16" s="1"/>
      <c r="I16" s="1">
        <v>134.89599999999999</v>
      </c>
      <c r="J16" s="1">
        <v>-6.0205900000000003</v>
      </c>
      <c r="K16" s="1">
        <v>4.8562599999999997E-2</v>
      </c>
    </row>
    <row r="17" spans="3:22" x14ac:dyDescent="0.3">
      <c r="C17" s="1"/>
      <c r="D17" s="1"/>
      <c r="E17" s="1"/>
      <c r="F17" s="1"/>
      <c r="H17" s="1"/>
      <c r="I17" s="1">
        <v>138.03800000000001</v>
      </c>
      <c r="J17" s="1">
        <v>-6.0205900000000003</v>
      </c>
      <c r="K17" s="1">
        <v>4.96937E-2</v>
      </c>
    </row>
    <row r="18" spans="3:22" x14ac:dyDescent="0.3">
      <c r="C18" s="1"/>
      <c r="D18" s="1"/>
      <c r="E18" s="1"/>
      <c r="F18" s="1"/>
      <c r="H18" s="1"/>
      <c r="I18" s="1">
        <v>141.25399999999999</v>
      </c>
      <c r="J18" s="1">
        <v>-6.0205900000000003</v>
      </c>
      <c r="K18" s="1">
        <v>5.0851300000000002E-2</v>
      </c>
    </row>
    <row r="19" spans="3:22" x14ac:dyDescent="0.3">
      <c r="C19" s="1"/>
      <c r="D19" s="1"/>
      <c r="E19" s="1"/>
      <c r="F19" s="1"/>
      <c r="H19" s="1"/>
      <c r="I19" s="1">
        <v>144.54400000000001</v>
      </c>
      <c r="J19" s="1">
        <v>-6.0205900000000003</v>
      </c>
      <c r="K19" s="1">
        <v>5.2035699999999997E-2</v>
      </c>
    </row>
    <row r="20" spans="3:22" x14ac:dyDescent="0.3">
      <c r="C20" s="1"/>
      <c r="D20" s="1"/>
      <c r="E20" s="1"/>
      <c r="F20" s="1"/>
      <c r="H20" s="1"/>
      <c r="I20" s="1">
        <v>147.911</v>
      </c>
      <c r="J20" s="1">
        <v>-6.0205900000000003</v>
      </c>
      <c r="K20" s="1">
        <v>5.3247799999999998E-2</v>
      </c>
    </row>
    <row r="21" spans="3:22" x14ac:dyDescent="0.3">
      <c r="C21" s="1"/>
      <c r="D21" s="1"/>
      <c r="E21" s="1"/>
      <c r="F21" s="1"/>
      <c r="H21" s="1"/>
      <c r="I21" s="1">
        <v>151.35599999999999</v>
      </c>
      <c r="J21" s="1">
        <v>-6.0205900000000003</v>
      </c>
      <c r="K21" s="1">
        <v>5.4488099999999998E-2</v>
      </c>
    </row>
    <row r="22" spans="3:22" x14ac:dyDescent="0.3">
      <c r="C22" s="1"/>
      <c r="D22" s="1"/>
      <c r="E22" s="1"/>
      <c r="F22" s="1"/>
      <c r="H22" s="1"/>
      <c r="I22" s="1">
        <v>154.88200000000001</v>
      </c>
      <c r="J22" s="1">
        <v>-6.0205900000000003</v>
      </c>
      <c r="K22" s="1">
        <v>5.5757300000000003E-2</v>
      </c>
      <c r="U22">
        <v>100</v>
      </c>
      <c r="V22">
        <v>0.13</v>
      </c>
    </row>
    <row r="23" spans="3:22" x14ac:dyDescent="0.3">
      <c r="C23" s="1"/>
      <c r="D23" s="1"/>
      <c r="E23" s="1"/>
      <c r="F23" s="1"/>
      <c r="H23" s="1"/>
      <c r="I23" s="1">
        <v>158.489</v>
      </c>
      <c r="J23" s="1">
        <v>-6.0205900000000003</v>
      </c>
      <c r="K23" s="1">
        <v>5.7056000000000003E-2</v>
      </c>
      <c r="U23">
        <v>2000</v>
      </c>
      <c r="V23">
        <v>0.13</v>
      </c>
    </row>
    <row r="24" spans="3:22" x14ac:dyDescent="0.3">
      <c r="C24" s="1"/>
      <c r="D24" s="1"/>
      <c r="E24" s="1"/>
      <c r="F24" s="1"/>
      <c r="H24" s="1"/>
      <c r="I24" s="1">
        <v>162.18100000000001</v>
      </c>
      <c r="J24" s="1">
        <v>-6.0205900000000003</v>
      </c>
      <c r="K24" s="1">
        <v>5.8384999999999999E-2</v>
      </c>
    </row>
    <row r="25" spans="3:22" x14ac:dyDescent="0.3">
      <c r="C25" s="1"/>
      <c r="D25" s="1"/>
      <c r="E25" s="1"/>
      <c r="F25" s="1"/>
      <c r="H25" s="1"/>
      <c r="I25" s="1">
        <v>165.959</v>
      </c>
      <c r="J25" s="1">
        <v>-6.0205900000000003</v>
      </c>
      <c r="K25" s="1">
        <v>5.9744999999999999E-2</v>
      </c>
    </row>
    <row r="26" spans="3:22" x14ac:dyDescent="0.3">
      <c r="C26" s="1"/>
      <c r="D26" s="1"/>
      <c r="E26" s="1"/>
      <c r="F26" s="1"/>
      <c r="H26" s="1"/>
      <c r="I26" s="1">
        <v>169.82400000000001</v>
      </c>
      <c r="J26" s="1">
        <v>-6.0205900000000003</v>
      </c>
      <c r="K26" s="1">
        <v>6.1136599999999999E-2</v>
      </c>
      <c r="U26">
        <v>3000000</v>
      </c>
      <c r="V26">
        <v>0.13</v>
      </c>
    </row>
    <row r="27" spans="3:22" x14ac:dyDescent="0.3">
      <c r="C27" s="1"/>
      <c r="D27" s="1"/>
      <c r="E27" s="1"/>
      <c r="F27" s="1"/>
      <c r="H27" s="1"/>
      <c r="I27" s="1">
        <v>173.78</v>
      </c>
      <c r="J27" s="1">
        <v>-6.0205799999999998</v>
      </c>
      <c r="K27" s="1">
        <v>6.2560699999999997E-2</v>
      </c>
      <c r="U27">
        <v>100000000</v>
      </c>
      <c r="V27">
        <v>0.13</v>
      </c>
    </row>
    <row r="28" spans="3:22" x14ac:dyDescent="0.3">
      <c r="C28" s="1"/>
      <c r="D28" s="1"/>
      <c r="E28" s="1"/>
      <c r="F28" s="1"/>
      <c r="H28" s="1"/>
      <c r="I28" s="1">
        <v>177.828</v>
      </c>
      <c r="J28" s="1">
        <v>-6.0205799999999998</v>
      </c>
      <c r="K28" s="1">
        <v>6.4017900000000003E-2</v>
      </c>
    </row>
    <row r="29" spans="3:22" x14ac:dyDescent="0.3">
      <c r="C29" s="1"/>
      <c r="D29" s="1"/>
      <c r="E29" s="1"/>
      <c r="F29" s="1"/>
      <c r="H29" s="1"/>
      <c r="I29" s="1">
        <v>181.97</v>
      </c>
      <c r="J29" s="1">
        <v>-6.0205799999999998</v>
      </c>
      <c r="K29" s="1">
        <v>6.5508999999999998E-2</v>
      </c>
    </row>
    <row r="30" spans="3:22" x14ac:dyDescent="0.3">
      <c r="C30" s="1"/>
      <c r="D30" s="1"/>
      <c r="E30" s="1"/>
      <c r="F30" s="1"/>
      <c r="H30" s="1"/>
      <c r="I30" s="1">
        <v>186.209</v>
      </c>
      <c r="J30" s="1">
        <v>-6.0205799999999998</v>
      </c>
      <c r="K30" s="1">
        <v>6.7034899999999994E-2</v>
      </c>
    </row>
    <row r="31" spans="3:22" x14ac:dyDescent="0.3">
      <c r="C31" s="1"/>
      <c r="D31" s="1"/>
      <c r="E31" s="1"/>
      <c r="F31" s="1"/>
      <c r="H31" s="1"/>
      <c r="I31" s="1">
        <v>190.54599999999999</v>
      </c>
      <c r="J31" s="1">
        <v>-6.0205799999999998</v>
      </c>
      <c r="K31" s="1">
        <v>6.8596400000000002E-2</v>
      </c>
    </row>
    <row r="32" spans="3:22" x14ac:dyDescent="0.3">
      <c r="C32" s="1"/>
      <c r="D32" s="1"/>
      <c r="E32" s="1"/>
      <c r="F32" s="1"/>
      <c r="H32" s="1"/>
      <c r="I32" s="1">
        <v>194.98400000000001</v>
      </c>
      <c r="J32" s="1">
        <v>-6.0205799999999998</v>
      </c>
      <c r="K32" s="1">
        <v>7.0194199999999998E-2</v>
      </c>
    </row>
    <row r="33" spans="1:11" x14ac:dyDescent="0.3">
      <c r="C33" s="1"/>
      <c r="D33" s="1"/>
      <c r="E33" s="1"/>
      <c r="F33" s="1"/>
      <c r="H33" s="1"/>
      <c r="I33" s="1">
        <v>199.52600000000001</v>
      </c>
      <c r="J33" s="1">
        <v>-6.0205799999999998</v>
      </c>
      <c r="K33" s="1">
        <v>7.1829199999999996E-2</v>
      </c>
    </row>
    <row r="34" spans="1:11" x14ac:dyDescent="0.3">
      <c r="C34" s="1"/>
      <c r="D34" s="1"/>
      <c r="E34" s="1"/>
      <c r="F34" s="1"/>
      <c r="H34" s="1"/>
      <c r="I34" s="1">
        <v>204.17400000000001</v>
      </c>
      <c r="J34" s="1">
        <v>-6.0205799999999998</v>
      </c>
      <c r="K34" s="1">
        <v>7.3502300000000007E-2</v>
      </c>
    </row>
    <row r="35" spans="1:11" x14ac:dyDescent="0.3">
      <c r="A35" t="s">
        <v>15</v>
      </c>
      <c r="C35" s="1" t="s">
        <v>16</v>
      </c>
      <c r="D35" s="1"/>
      <c r="E35" s="1"/>
      <c r="F35" s="1"/>
      <c r="H35" s="1"/>
      <c r="I35" s="1">
        <v>208.93</v>
      </c>
      <c r="J35" s="1">
        <v>-6.0205799999999998</v>
      </c>
      <c r="K35" s="1">
        <v>7.5214400000000001E-2</v>
      </c>
    </row>
    <row r="36" spans="1:11" x14ac:dyDescent="0.3">
      <c r="A36" t="s">
        <v>17</v>
      </c>
      <c r="C36" s="1"/>
      <c r="D36" s="1"/>
      <c r="E36" s="1"/>
      <c r="F36" s="1"/>
      <c r="H36" s="1"/>
      <c r="I36" s="1">
        <v>213.79599999999999</v>
      </c>
      <c r="J36" s="1">
        <v>-6.0205799999999998</v>
      </c>
      <c r="K36" s="1">
        <v>7.6966300000000001E-2</v>
      </c>
    </row>
    <row r="37" spans="1:11" x14ac:dyDescent="0.3">
      <c r="C37" s="3" t="s">
        <v>18</v>
      </c>
      <c r="D37" s="3" t="s">
        <v>19</v>
      </c>
      <c r="E37" s="2" t="s">
        <v>20</v>
      </c>
      <c r="F37" s="3" t="s">
        <v>21</v>
      </c>
      <c r="G37" s="3" t="s">
        <v>22</v>
      </c>
      <c r="H37" s="1"/>
      <c r="I37" s="1">
        <v>218.77600000000001</v>
      </c>
      <c r="J37" s="1">
        <v>-6.0205799999999998</v>
      </c>
      <c r="K37" s="1">
        <v>7.8759099999999999E-2</v>
      </c>
    </row>
    <row r="38" spans="1:11" x14ac:dyDescent="0.3">
      <c r="C38" s="2">
        <v>3000</v>
      </c>
      <c r="D38" s="2">
        <v>-5.9364100000000004</v>
      </c>
      <c r="E38" s="2">
        <v>0.64548499999999998</v>
      </c>
      <c r="F38" s="4">
        <v>0.504611008465771</v>
      </c>
      <c r="G38" s="4">
        <v>-1.61609919872269E-2</v>
      </c>
      <c r="H38" s="1"/>
      <c r="I38" s="1">
        <v>223.87200000000001</v>
      </c>
      <c r="J38" s="1">
        <v>-6.0205700000000002</v>
      </c>
      <c r="K38" s="1">
        <v>8.0593600000000001E-2</v>
      </c>
    </row>
    <row r="39" spans="1:11" x14ac:dyDescent="0.3">
      <c r="C39" s="2">
        <v>8000</v>
      </c>
      <c r="D39" s="2">
        <v>-5.9983599999999999</v>
      </c>
      <c r="E39" s="2">
        <v>1.734275</v>
      </c>
      <c r="F39" s="4">
        <v>0.50105215470924702</v>
      </c>
      <c r="G39" s="4">
        <v>1.51708853767018E-2</v>
      </c>
      <c r="H39" s="1"/>
      <c r="I39" s="1">
        <v>229.08699999999999</v>
      </c>
      <c r="J39" s="1">
        <v>-6.0205700000000002</v>
      </c>
      <c r="K39" s="1">
        <v>8.2470799999999997E-2</v>
      </c>
    </row>
    <row r="40" spans="1:11" x14ac:dyDescent="0.3">
      <c r="C40" s="2">
        <v>10000</v>
      </c>
      <c r="D40" s="2">
        <v>-5.9855600000000004</v>
      </c>
      <c r="E40" s="2">
        <v>2.6703839999999999</v>
      </c>
      <c r="F40" s="4">
        <v>0.50147615556242597</v>
      </c>
      <c r="G40" s="4">
        <v>2.3389237062519101E-2</v>
      </c>
      <c r="H40" s="1"/>
      <c r="I40" s="1">
        <v>234.423</v>
      </c>
      <c r="J40" s="1">
        <v>-6.0205700000000002</v>
      </c>
      <c r="K40" s="1">
        <v>8.4391800000000003E-2</v>
      </c>
    </row>
    <row r="41" spans="1:11" x14ac:dyDescent="0.3">
      <c r="C41" s="2">
        <v>30000</v>
      </c>
      <c r="D41" s="2">
        <v>-5.6163299999999996</v>
      </c>
      <c r="E41" s="2">
        <v>9.7387239999999995</v>
      </c>
      <c r="F41" s="4">
        <v>0.51627296126887101</v>
      </c>
      <c r="G41" s="4">
        <v>8.8607317299754698E-2</v>
      </c>
      <c r="H41" s="1"/>
      <c r="I41" s="1">
        <v>239.88300000000001</v>
      </c>
      <c r="J41" s="1">
        <v>-6.0205700000000002</v>
      </c>
      <c r="K41" s="1">
        <v>8.6357500000000004E-2</v>
      </c>
    </row>
    <row r="42" spans="1:11" x14ac:dyDescent="0.3">
      <c r="C42" s="2">
        <v>70000</v>
      </c>
      <c r="D42" s="2">
        <v>-4.3119100000000001</v>
      </c>
      <c r="E42" s="2">
        <v>17.556819999999998</v>
      </c>
      <c r="F42" s="4">
        <v>0.58034752239733001</v>
      </c>
      <c r="G42" s="4">
        <v>0.18361585712443401</v>
      </c>
      <c r="H42" s="1"/>
      <c r="I42" s="1">
        <v>245.471</v>
      </c>
      <c r="J42" s="1">
        <v>-6.0205700000000002</v>
      </c>
      <c r="K42" s="1">
        <v>8.8369000000000003E-2</v>
      </c>
    </row>
    <row r="43" spans="1:11" x14ac:dyDescent="0.3">
      <c r="C43" s="2">
        <v>100000</v>
      </c>
      <c r="D43" s="2">
        <v>-3.3581699999999999</v>
      </c>
      <c r="E43" s="2">
        <v>19.340579999999999</v>
      </c>
      <c r="F43" s="4">
        <v>0.64100868857784499</v>
      </c>
      <c r="G43" s="4">
        <v>0.22498784427723201</v>
      </c>
      <c r="H43" s="1"/>
      <c r="I43" s="1">
        <v>251.18899999999999</v>
      </c>
      <c r="J43" s="1">
        <v>-6.0205700000000002</v>
      </c>
      <c r="K43" s="1">
        <v>9.0427400000000005E-2</v>
      </c>
    </row>
    <row r="44" spans="1:11" x14ac:dyDescent="0.3">
      <c r="C44" s="2">
        <v>200000</v>
      </c>
      <c r="D44" s="2">
        <v>-1.4936700000000001</v>
      </c>
      <c r="E44" s="2">
        <v>16.8201</v>
      </c>
      <c r="F44" s="4">
        <v>0.80598619900934598</v>
      </c>
      <c r="G44" s="4">
        <v>0.24365007948054099</v>
      </c>
      <c r="H44" s="1"/>
      <c r="I44" s="1">
        <v>257.04000000000002</v>
      </c>
      <c r="J44" s="1">
        <v>-6.0205700000000002</v>
      </c>
      <c r="K44" s="1">
        <v>9.2533699999999997E-2</v>
      </c>
    </row>
    <row r="45" spans="1:11" x14ac:dyDescent="0.3">
      <c r="C45" s="2">
        <v>600000</v>
      </c>
      <c r="D45" s="2">
        <v>-0.21961</v>
      </c>
      <c r="E45" s="2">
        <v>7.3015290000000004</v>
      </c>
      <c r="F45" s="4">
        <v>0.96712738214914895</v>
      </c>
      <c r="G45" s="4">
        <v>0.123918103808886</v>
      </c>
      <c r="H45" s="1"/>
      <c r="I45" s="1">
        <v>263.02699999999999</v>
      </c>
      <c r="J45" s="1">
        <v>-6.0205599999999997</v>
      </c>
      <c r="K45" s="1">
        <v>9.4688999999999995E-2</v>
      </c>
    </row>
    <row r="46" spans="1:11" x14ac:dyDescent="0.3">
      <c r="C46" s="2">
        <v>1000000</v>
      </c>
      <c r="D46" s="2">
        <v>-8.1229999999999997E-2</v>
      </c>
      <c r="E46" s="2">
        <v>4.4933059999999996</v>
      </c>
      <c r="F46" s="4">
        <v>0.98764712725600401</v>
      </c>
      <c r="G46" s="4">
        <v>7.7613416608316693E-2</v>
      </c>
      <c r="H46" s="1"/>
      <c r="I46" s="1">
        <v>269.15300000000002</v>
      </c>
      <c r="J46" s="1">
        <v>-6.0205599999999997</v>
      </c>
      <c r="K46" s="1">
        <v>9.6894599999999997E-2</v>
      </c>
    </row>
    <row r="47" spans="1:11" x14ac:dyDescent="0.3">
      <c r="C47" s="2">
        <v>10000000</v>
      </c>
      <c r="D47" s="2">
        <v>-8.1999999999999998E-4</v>
      </c>
      <c r="E47" s="2">
        <v>0.45587800000000001</v>
      </c>
      <c r="F47" s="4">
        <v>0.99987338052929098</v>
      </c>
      <c r="G47" s="4">
        <v>7.9557339583386701E-3</v>
      </c>
      <c r="H47" s="1"/>
      <c r="I47" s="1">
        <v>275.423</v>
      </c>
      <c r="J47" s="1">
        <v>-6.0205599999999997</v>
      </c>
      <c r="K47" s="1">
        <v>9.9151500000000004E-2</v>
      </c>
    </row>
    <row r="48" spans="1:11" x14ac:dyDescent="0.3">
      <c r="C48" s="1"/>
      <c r="D48" s="1"/>
      <c r="E48" s="1"/>
      <c r="F48" s="1"/>
      <c r="H48" s="1"/>
      <c r="I48" s="1">
        <v>281.83800000000002</v>
      </c>
      <c r="J48" s="1">
        <v>-6.0205599999999997</v>
      </c>
      <c r="K48" s="1">
        <v>0.101461</v>
      </c>
    </row>
    <row r="49" spans="3:11" x14ac:dyDescent="0.3">
      <c r="C49" s="1"/>
      <c r="D49" s="1"/>
      <c r="E49" s="1"/>
      <c r="F49" s="1"/>
      <c r="H49" s="1"/>
      <c r="I49" s="1">
        <v>288.40300000000002</v>
      </c>
      <c r="J49" s="1">
        <v>-6.0205599999999997</v>
      </c>
      <c r="K49" s="1">
        <v>0.103824</v>
      </c>
    </row>
    <row r="50" spans="3:11" x14ac:dyDescent="0.3">
      <c r="C50" s="1"/>
      <c r="D50" s="1"/>
      <c r="E50" s="1"/>
      <c r="F50" s="1"/>
      <c r="H50" s="1"/>
      <c r="I50" s="1">
        <v>295.12099999999998</v>
      </c>
      <c r="J50" s="1">
        <v>-6.0205599999999997</v>
      </c>
      <c r="K50" s="1">
        <v>0.106243</v>
      </c>
    </row>
    <row r="51" spans="3:11" x14ac:dyDescent="0.3">
      <c r="C51" s="1"/>
      <c r="D51" s="1"/>
      <c r="E51" s="1"/>
      <c r="F51" s="1"/>
      <c r="H51" s="1"/>
      <c r="I51" s="1">
        <v>301.995</v>
      </c>
      <c r="J51" s="1">
        <v>-6.0205500000000001</v>
      </c>
      <c r="K51" s="1">
        <v>0.10871699999999999</v>
      </c>
    </row>
    <row r="52" spans="3:11" x14ac:dyDescent="0.3">
      <c r="C52" s="1"/>
      <c r="D52" s="1"/>
      <c r="E52" s="1"/>
      <c r="F52" s="1"/>
      <c r="H52" s="1"/>
      <c r="I52" s="1">
        <v>309.02999999999997</v>
      </c>
      <c r="J52" s="1">
        <v>-6.0205500000000001</v>
      </c>
      <c r="K52" s="1">
        <v>0.11125</v>
      </c>
    </row>
    <row r="53" spans="3:11" x14ac:dyDescent="0.3">
      <c r="C53" s="1"/>
      <c r="D53" s="1"/>
      <c r="E53" s="1"/>
      <c r="F53" s="1"/>
      <c r="H53" s="1"/>
      <c r="I53" s="1">
        <v>316.22800000000001</v>
      </c>
      <c r="J53" s="1">
        <v>-6.0205500000000001</v>
      </c>
      <c r="K53" s="1">
        <v>0.113841</v>
      </c>
    </row>
    <row r="54" spans="3:11" x14ac:dyDescent="0.3">
      <c r="C54" s="1"/>
      <c r="D54" s="1"/>
      <c r="E54" s="1"/>
      <c r="F54" s="1"/>
      <c r="H54" s="1"/>
      <c r="I54" s="1">
        <v>323.59399999999999</v>
      </c>
      <c r="J54" s="1">
        <v>-6.0205500000000001</v>
      </c>
      <c r="K54" s="1">
        <v>0.116493</v>
      </c>
    </row>
    <row r="55" spans="3:11" x14ac:dyDescent="0.3">
      <c r="C55" s="1"/>
      <c r="D55" s="1"/>
      <c r="E55" s="1"/>
      <c r="F55" s="1"/>
      <c r="H55" s="1"/>
      <c r="I55" s="1">
        <v>331.13099999999997</v>
      </c>
      <c r="J55" s="1">
        <v>-6.0205399999999996</v>
      </c>
      <c r="K55" s="1">
        <v>0.11920600000000001</v>
      </c>
    </row>
    <row r="56" spans="3:11" x14ac:dyDescent="0.3">
      <c r="C56" s="1"/>
      <c r="D56" s="1"/>
      <c r="E56" s="1"/>
      <c r="F56" s="1"/>
      <c r="H56" s="1"/>
      <c r="I56" s="1">
        <v>338.84399999999999</v>
      </c>
      <c r="J56" s="1">
        <v>-6.0205399999999996</v>
      </c>
      <c r="K56" s="1">
        <v>0.12198299999999999</v>
      </c>
    </row>
    <row r="57" spans="3:11" x14ac:dyDescent="0.3">
      <c r="C57" s="1"/>
      <c r="D57" s="1"/>
      <c r="E57" s="1"/>
      <c r="F57" s="1"/>
      <c r="H57" s="1"/>
      <c r="I57" s="1">
        <v>346.73700000000002</v>
      </c>
      <c r="J57" s="1">
        <v>-6.0205399999999996</v>
      </c>
      <c r="K57" s="1">
        <v>0.124824</v>
      </c>
    </row>
    <row r="58" spans="3:11" x14ac:dyDescent="0.3">
      <c r="C58" s="1"/>
      <c r="D58" s="1"/>
      <c r="E58" s="1"/>
      <c r="F58" s="1"/>
      <c r="H58" s="1"/>
      <c r="I58" s="1">
        <v>354.81299999999999</v>
      </c>
      <c r="J58" s="1">
        <v>-6.0205399999999996</v>
      </c>
      <c r="K58" s="1">
        <v>0.12773100000000001</v>
      </c>
    </row>
    <row r="59" spans="3:11" x14ac:dyDescent="0.3">
      <c r="C59" s="1"/>
      <c r="D59" s="1"/>
      <c r="E59" s="1"/>
      <c r="F59" s="1"/>
      <c r="H59" s="1"/>
      <c r="I59" s="1">
        <v>363.07799999999997</v>
      </c>
      <c r="J59" s="1">
        <v>-6.0205299999999999</v>
      </c>
      <c r="K59" s="1">
        <v>0.13070699999999999</v>
      </c>
    </row>
    <row r="60" spans="3:11" x14ac:dyDescent="0.3">
      <c r="C60" s="1"/>
      <c r="D60" s="1"/>
      <c r="E60" s="1"/>
      <c r="F60" s="1"/>
      <c r="H60" s="1"/>
      <c r="I60" s="1">
        <v>371.53500000000003</v>
      </c>
      <c r="J60" s="1">
        <v>-6.0205299999999999</v>
      </c>
      <c r="K60" s="1">
        <v>0.13375100000000001</v>
      </c>
    </row>
    <row r="61" spans="3:11" x14ac:dyDescent="0.3">
      <c r="C61" s="1"/>
      <c r="D61" s="1"/>
      <c r="E61" s="1"/>
      <c r="F61" s="1"/>
      <c r="H61" s="1"/>
      <c r="I61" s="1">
        <v>380.18900000000002</v>
      </c>
      <c r="J61" s="1">
        <v>-6.0205299999999999</v>
      </c>
      <c r="K61" s="1">
        <v>0.13686599999999999</v>
      </c>
    </row>
    <row r="62" spans="3:11" x14ac:dyDescent="0.3">
      <c r="C62" s="1"/>
      <c r="D62" s="1"/>
      <c r="E62" s="1"/>
      <c r="F62" s="1"/>
      <c r="H62" s="1"/>
      <c r="I62" s="1">
        <v>389.04500000000002</v>
      </c>
      <c r="J62" s="1">
        <v>-6.0205200000000003</v>
      </c>
      <c r="K62" s="1">
        <v>0.14005400000000001</v>
      </c>
    </row>
    <row r="63" spans="3:11" x14ac:dyDescent="0.3">
      <c r="C63" s="1"/>
      <c r="D63" s="1"/>
      <c r="E63" s="1"/>
      <c r="F63" s="1"/>
      <c r="H63" s="1"/>
      <c r="I63" s="1">
        <v>398.10700000000003</v>
      </c>
      <c r="J63" s="1">
        <v>-6.0205200000000003</v>
      </c>
      <c r="K63" s="1">
        <v>0.143316</v>
      </c>
    </row>
    <row r="64" spans="3:11" x14ac:dyDescent="0.3">
      <c r="C64" s="1"/>
      <c r="D64" s="1"/>
      <c r="E64" s="1"/>
      <c r="F64" s="1"/>
      <c r="H64" s="1"/>
      <c r="I64" s="1">
        <v>407.38</v>
      </c>
      <c r="J64" s="1">
        <v>-6.0205099999999998</v>
      </c>
      <c r="K64" s="1">
        <v>0.14665500000000001</v>
      </c>
    </row>
    <row r="65" spans="3:11" x14ac:dyDescent="0.3">
      <c r="C65" s="1"/>
      <c r="D65" s="1"/>
      <c r="E65" s="1"/>
      <c r="F65" s="1"/>
      <c r="H65" s="1"/>
      <c r="I65" s="1">
        <v>416.86900000000003</v>
      </c>
      <c r="J65" s="1">
        <v>-6.0205099999999998</v>
      </c>
      <c r="K65" s="1">
        <v>0.15007100000000001</v>
      </c>
    </row>
    <row r="66" spans="3:11" x14ac:dyDescent="0.3">
      <c r="C66" s="1"/>
      <c r="D66" s="1"/>
      <c r="E66" s="1"/>
      <c r="F66" s="1"/>
      <c r="H66" s="1"/>
      <c r="I66" s="1">
        <v>426.58</v>
      </c>
      <c r="J66" s="1">
        <v>-6.0205099999999998</v>
      </c>
      <c r="K66" s="1">
        <v>0.15356600000000001</v>
      </c>
    </row>
    <row r="67" spans="3:11" x14ac:dyDescent="0.3">
      <c r="C67" s="1"/>
      <c r="D67" s="1"/>
      <c r="E67" s="1"/>
      <c r="F67" s="1"/>
      <c r="H67" s="1"/>
      <c r="I67" s="1">
        <v>436.51600000000002</v>
      </c>
      <c r="J67" s="1">
        <v>-6.0205000000000002</v>
      </c>
      <c r="K67" s="1">
        <v>0.157143</v>
      </c>
    </row>
    <row r="68" spans="3:11" x14ac:dyDescent="0.3">
      <c r="C68" s="1"/>
      <c r="D68" s="1"/>
      <c r="E68" s="1"/>
      <c r="F68" s="1"/>
      <c r="H68" s="1"/>
      <c r="I68" s="1">
        <v>446.68400000000003</v>
      </c>
      <c r="J68" s="1">
        <v>-6.0205000000000002</v>
      </c>
      <c r="K68" s="1">
        <v>0.160803</v>
      </c>
    </row>
    <row r="69" spans="3:11" x14ac:dyDescent="0.3">
      <c r="C69" s="1"/>
      <c r="D69" s="1"/>
      <c r="E69" s="1"/>
      <c r="F69" s="1"/>
      <c r="H69" s="1"/>
      <c r="I69" s="1">
        <v>457.08800000000002</v>
      </c>
      <c r="J69" s="1">
        <v>-6.0204899999999997</v>
      </c>
      <c r="K69" s="1">
        <v>0.164549</v>
      </c>
    </row>
    <row r="70" spans="3:11" x14ac:dyDescent="0.3">
      <c r="C70" s="1"/>
      <c r="D70" s="1"/>
      <c r="E70" s="1"/>
      <c r="F70" s="1"/>
      <c r="H70" s="1"/>
      <c r="I70" s="1">
        <v>467.73500000000001</v>
      </c>
      <c r="J70" s="1">
        <v>-6.0204899999999997</v>
      </c>
      <c r="K70" s="1">
        <v>0.168381</v>
      </c>
    </row>
    <row r="71" spans="3:11" x14ac:dyDescent="0.3">
      <c r="C71" s="1"/>
      <c r="D71" s="1"/>
      <c r="E71" s="1"/>
      <c r="F71" s="1"/>
      <c r="H71" s="1"/>
      <c r="I71" s="1">
        <v>478.63</v>
      </c>
      <c r="J71" s="1">
        <v>-6.0204800000000001</v>
      </c>
      <c r="K71" s="1">
        <v>0.17230300000000001</v>
      </c>
    </row>
    <row r="72" spans="3:11" x14ac:dyDescent="0.3">
      <c r="C72" s="1"/>
      <c r="D72" s="1"/>
      <c r="E72" s="1"/>
      <c r="F72" s="1"/>
      <c r="H72" s="1"/>
      <c r="I72" s="1">
        <v>489.779</v>
      </c>
      <c r="J72" s="1">
        <v>-6.0204800000000001</v>
      </c>
      <c r="K72" s="1">
        <v>0.176316</v>
      </c>
    </row>
    <row r="73" spans="3:11" x14ac:dyDescent="0.3">
      <c r="C73" s="1"/>
      <c r="D73" s="1"/>
      <c r="E73" s="1"/>
      <c r="F73" s="1"/>
      <c r="H73" s="1"/>
      <c r="I73" s="1">
        <v>501.18700000000001</v>
      </c>
      <c r="J73" s="1">
        <v>-6.0204700000000004</v>
      </c>
      <c r="K73" s="1">
        <v>0.180423</v>
      </c>
    </row>
    <row r="74" spans="3:11" x14ac:dyDescent="0.3">
      <c r="C74" s="1"/>
      <c r="D74" s="1"/>
      <c r="E74" s="1"/>
      <c r="F74" s="1"/>
      <c r="H74" s="1"/>
      <c r="I74" s="1">
        <v>512.86099999999999</v>
      </c>
      <c r="J74" s="1">
        <v>-6.0204599999999999</v>
      </c>
      <c r="K74" s="1">
        <v>0.18462600000000001</v>
      </c>
    </row>
    <row r="75" spans="3:11" x14ac:dyDescent="0.3">
      <c r="C75" s="1"/>
      <c r="D75" s="1"/>
      <c r="E75" s="1"/>
      <c r="F75" s="1"/>
      <c r="H75" s="1"/>
      <c r="I75" s="1">
        <v>524.80700000000002</v>
      </c>
      <c r="J75" s="1">
        <v>-6.0204599999999999</v>
      </c>
      <c r="K75" s="1">
        <v>0.18892600000000001</v>
      </c>
    </row>
    <row r="76" spans="3:11" x14ac:dyDescent="0.3">
      <c r="C76" s="1"/>
      <c r="D76" s="1"/>
      <c r="E76" s="1"/>
      <c r="F76" s="1"/>
      <c r="H76" s="1"/>
      <c r="I76" s="1">
        <v>537.03200000000004</v>
      </c>
      <c r="J76" s="1">
        <v>-6.0204500000000003</v>
      </c>
      <c r="K76" s="1">
        <v>0.193326</v>
      </c>
    </row>
    <row r="77" spans="3:11" x14ac:dyDescent="0.3">
      <c r="C77" s="1"/>
      <c r="D77" s="1"/>
      <c r="E77" s="1"/>
      <c r="F77" s="1"/>
      <c r="H77" s="1"/>
      <c r="I77" s="1">
        <v>549.54100000000005</v>
      </c>
      <c r="J77" s="1">
        <v>-6.0204399999999998</v>
      </c>
      <c r="K77" s="1">
        <v>0.197829</v>
      </c>
    </row>
    <row r="78" spans="3:11" x14ac:dyDescent="0.3">
      <c r="C78" s="1"/>
      <c r="D78" s="1"/>
      <c r="E78" s="1"/>
      <c r="F78" s="1"/>
      <c r="H78" s="1"/>
      <c r="I78" s="1">
        <v>562.34100000000001</v>
      </c>
      <c r="J78" s="1">
        <v>-6.0204399999999998</v>
      </c>
      <c r="K78" s="1">
        <v>0.20243700000000001</v>
      </c>
    </row>
    <row r="79" spans="3:11" x14ac:dyDescent="0.3">
      <c r="C79" s="1"/>
      <c r="D79" s="1"/>
      <c r="E79" s="1"/>
      <c r="F79" s="1"/>
      <c r="H79" s="1"/>
      <c r="I79" s="1">
        <v>575.44000000000005</v>
      </c>
      <c r="J79" s="1">
        <v>-6.0204300000000002</v>
      </c>
      <c r="K79" s="1">
        <v>0.207152</v>
      </c>
    </row>
    <row r="80" spans="3:11" x14ac:dyDescent="0.3">
      <c r="C80" s="1"/>
      <c r="D80" s="1"/>
      <c r="E80" s="1"/>
      <c r="F80" s="1"/>
      <c r="H80" s="1"/>
      <c r="I80" s="1">
        <v>588.84400000000005</v>
      </c>
      <c r="J80" s="1">
        <v>-6.0204199999999997</v>
      </c>
      <c r="K80" s="1">
        <v>0.211977</v>
      </c>
    </row>
    <row r="81" spans="3:11" x14ac:dyDescent="0.3">
      <c r="C81" s="1"/>
      <c r="D81" s="1"/>
      <c r="E81" s="1"/>
      <c r="F81" s="1"/>
      <c r="H81" s="1"/>
      <c r="I81" s="1">
        <v>602.55999999999995</v>
      </c>
      <c r="J81" s="1">
        <v>-6.02041</v>
      </c>
      <c r="K81" s="1">
        <v>0.216914</v>
      </c>
    </row>
    <row r="82" spans="3:11" x14ac:dyDescent="0.3">
      <c r="C82" s="1"/>
      <c r="D82" s="1"/>
      <c r="E82" s="1"/>
      <c r="F82" s="1"/>
      <c r="H82" s="1"/>
      <c r="I82" s="1">
        <v>616.59500000000003</v>
      </c>
      <c r="J82" s="1">
        <v>-6.0204000000000004</v>
      </c>
      <c r="K82" s="1">
        <v>0.221966</v>
      </c>
    </row>
    <row r="83" spans="3:11" x14ac:dyDescent="0.3">
      <c r="C83" s="1"/>
      <c r="D83" s="1"/>
      <c r="E83" s="1"/>
      <c r="F83" s="1"/>
      <c r="H83" s="1"/>
      <c r="I83" s="1">
        <v>630.95699999999999</v>
      </c>
      <c r="J83" s="1">
        <v>-6.0204000000000004</v>
      </c>
      <c r="K83" s="1">
        <v>0.227136</v>
      </c>
    </row>
    <row r="84" spans="3:11" x14ac:dyDescent="0.3">
      <c r="C84" s="1"/>
      <c r="D84" s="1"/>
      <c r="E84" s="1"/>
      <c r="F84" s="1"/>
      <c r="H84" s="1"/>
      <c r="I84" s="1">
        <v>645.654</v>
      </c>
      <c r="J84" s="1">
        <v>-6.0203899999999999</v>
      </c>
      <c r="K84" s="1">
        <v>0.23242699999999999</v>
      </c>
    </row>
    <row r="85" spans="3:11" x14ac:dyDescent="0.3">
      <c r="C85" s="1"/>
      <c r="D85" s="1"/>
      <c r="E85" s="1"/>
      <c r="F85" s="1"/>
      <c r="H85" s="1"/>
      <c r="I85" s="1">
        <v>660.69299999999998</v>
      </c>
      <c r="J85" s="1">
        <v>-6.0203800000000003</v>
      </c>
      <c r="K85" s="1">
        <v>0.23784</v>
      </c>
    </row>
    <row r="86" spans="3:11" x14ac:dyDescent="0.3">
      <c r="C86" s="1"/>
      <c r="D86" s="1"/>
      <c r="E86" s="1"/>
      <c r="F86" s="1"/>
      <c r="H86" s="1"/>
      <c r="I86" s="1">
        <v>676.08299999999997</v>
      </c>
      <c r="J86" s="1">
        <v>-6.0203600000000002</v>
      </c>
      <c r="K86" s="1">
        <v>0.24338000000000001</v>
      </c>
    </row>
    <row r="87" spans="3:11" x14ac:dyDescent="0.3">
      <c r="C87" s="1"/>
      <c r="D87" s="1"/>
      <c r="E87" s="1"/>
      <c r="F87" s="1"/>
      <c r="H87" s="1"/>
      <c r="I87" s="1">
        <v>691.83100000000002</v>
      </c>
      <c r="J87" s="1">
        <v>-6.0203499999999996</v>
      </c>
      <c r="K87" s="1">
        <v>0.24904799999999999</v>
      </c>
    </row>
    <row r="88" spans="3:11" x14ac:dyDescent="0.3">
      <c r="C88" s="1"/>
      <c r="D88" s="1"/>
      <c r="E88" s="1"/>
      <c r="F88" s="1"/>
      <c r="H88" s="1"/>
      <c r="I88" s="1">
        <v>707.94600000000003</v>
      </c>
      <c r="J88" s="1">
        <v>-6.02034</v>
      </c>
      <c r="K88" s="1">
        <v>0.25484899999999999</v>
      </c>
    </row>
    <row r="89" spans="3:11" x14ac:dyDescent="0.3">
      <c r="C89" s="1"/>
      <c r="D89" s="1"/>
      <c r="E89" s="1"/>
      <c r="F89" s="1"/>
      <c r="H89" s="1"/>
      <c r="I89" s="1">
        <v>724.43600000000004</v>
      </c>
      <c r="J89" s="1">
        <v>-6.0203300000000004</v>
      </c>
      <c r="K89" s="1">
        <v>0.26078400000000002</v>
      </c>
    </row>
    <row r="90" spans="3:11" x14ac:dyDescent="0.3">
      <c r="C90" s="1"/>
      <c r="D90" s="1"/>
      <c r="E90" s="1"/>
      <c r="F90" s="1"/>
      <c r="H90" s="1"/>
      <c r="I90" s="1">
        <v>741.31</v>
      </c>
      <c r="J90" s="1">
        <v>-6.0203199999999999</v>
      </c>
      <c r="K90" s="1">
        <v>0.26685799999999998</v>
      </c>
    </row>
    <row r="91" spans="3:11" x14ac:dyDescent="0.3">
      <c r="C91" s="1"/>
      <c r="D91" s="1"/>
      <c r="E91" s="1"/>
      <c r="F91" s="1"/>
      <c r="H91" s="1"/>
      <c r="I91" s="1">
        <v>758.57799999999997</v>
      </c>
      <c r="J91" s="1">
        <v>-6.0202999999999998</v>
      </c>
      <c r="K91" s="1">
        <v>0.27307300000000001</v>
      </c>
    </row>
    <row r="92" spans="3:11" x14ac:dyDescent="0.3">
      <c r="C92" s="1"/>
      <c r="D92" s="1"/>
      <c r="E92" s="1"/>
      <c r="F92" s="1"/>
      <c r="H92" s="1"/>
      <c r="I92" s="1">
        <v>776.24699999999996</v>
      </c>
      <c r="J92" s="1">
        <v>-6.0202900000000001</v>
      </c>
      <c r="K92" s="1">
        <v>0.27943299999999999</v>
      </c>
    </row>
    <row r="93" spans="3:11" x14ac:dyDescent="0.3">
      <c r="C93" s="1"/>
      <c r="D93" s="1"/>
      <c r="E93" s="1"/>
      <c r="F93" s="1"/>
      <c r="H93" s="1"/>
      <c r="I93" s="1">
        <v>794.32799999999997</v>
      </c>
      <c r="J93" s="1">
        <v>-6.0202799999999996</v>
      </c>
      <c r="K93" s="1">
        <v>0.28594199999999997</v>
      </c>
    </row>
    <row r="94" spans="3:11" x14ac:dyDescent="0.3">
      <c r="C94" s="1"/>
      <c r="D94" s="1"/>
      <c r="E94" s="1"/>
      <c r="F94" s="1"/>
      <c r="H94" s="1"/>
      <c r="I94" s="1">
        <v>812.83100000000002</v>
      </c>
      <c r="J94" s="1">
        <v>-6.0202600000000004</v>
      </c>
      <c r="K94" s="1">
        <v>0.292601</v>
      </c>
    </row>
    <row r="95" spans="3:11" x14ac:dyDescent="0.3">
      <c r="C95" s="1"/>
      <c r="D95" s="1"/>
      <c r="E95" s="1"/>
      <c r="F95" s="1"/>
      <c r="H95" s="1"/>
      <c r="I95" s="1">
        <v>831.76400000000001</v>
      </c>
      <c r="J95" s="1">
        <v>-6.0202400000000003</v>
      </c>
      <c r="K95" s="1">
        <v>0.29941600000000002</v>
      </c>
    </row>
    <row r="96" spans="3:11" x14ac:dyDescent="0.3">
      <c r="C96" s="1"/>
      <c r="D96" s="1"/>
      <c r="E96" s="1"/>
      <c r="F96" s="1"/>
      <c r="H96" s="1"/>
      <c r="I96" s="1">
        <v>851.13800000000003</v>
      </c>
      <c r="J96" s="1">
        <v>-6.0202299999999997</v>
      </c>
      <c r="K96" s="1">
        <v>0.30638900000000002</v>
      </c>
    </row>
    <row r="97" spans="3:11" x14ac:dyDescent="0.3">
      <c r="C97" s="1"/>
      <c r="D97" s="1"/>
      <c r="E97" s="1"/>
      <c r="F97" s="1"/>
      <c r="H97" s="1"/>
      <c r="I97" s="1">
        <v>870.96400000000006</v>
      </c>
      <c r="J97" s="1">
        <v>-6.0202099999999996</v>
      </c>
      <c r="K97" s="1">
        <v>0.313525</v>
      </c>
    </row>
    <row r="98" spans="3:11" x14ac:dyDescent="0.3">
      <c r="C98" s="1"/>
      <c r="D98" s="1"/>
      <c r="E98" s="1"/>
      <c r="F98" s="1"/>
      <c r="H98" s="1"/>
      <c r="I98" s="1">
        <v>891.25099999999998</v>
      </c>
      <c r="J98" s="1">
        <v>-6.0201900000000004</v>
      </c>
      <c r="K98" s="1">
        <v>0.32082699999999997</v>
      </c>
    </row>
    <row r="99" spans="3:11" x14ac:dyDescent="0.3">
      <c r="C99" s="1"/>
      <c r="D99" s="1"/>
      <c r="E99" s="1"/>
      <c r="F99" s="1"/>
      <c r="H99" s="1"/>
      <c r="I99" s="1">
        <v>912.01099999999997</v>
      </c>
      <c r="J99" s="1">
        <v>-6.0201700000000002</v>
      </c>
      <c r="K99" s="1">
        <v>0.32829900000000001</v>
      </c>
    </row>
    <row r="100" spans="3:11" x14ac:dyDescent="0.3">
      <c r="C100" s="1"/>
      <c r="D100" s="1"/>
      <c r="E100" s="1"/>
      <c r="F100" s="1"/>
      <c r="H100" s="1"/>
      <c r="I100" s="1">
        <v>933.25400000000002</v>
      </c>
      <c r="J100" s="1">
        <v>-6.0201500000000001</v>
      </c>
      <c r="K100" s="1">
        <v>0.33594499999999999</v>
      </c>
    </row>
    <row r="101" spans="3:11" x14ac:dyDescent="0.3">
      <c r="C101" s="1"/>
      <c r="D101" s="1"/>
      <c r="E101" s="1"/>
      <c r="F101" s="1"/>
      <c r="H101" s="1"/>
      <c r="I101" s="1">
        <v>954.99300000000005</v>
      </c>
      <c r="J101" s="1">
        <v>-6.02013</v>
      </c>
      <c r="K101" s="1">
        <v>0.34376800000000002</v>
      </c>
    </row>
    <row r="102" spans="3:11" x14ac:dyDescent="0.3">
      <c r="C102" s="1"/>
      <c r="D102" s="1"/>
      <c r="E102" s="1"/>
      <c r="F102" s="1"/>
      <c r="H102" s="1"/>
      <c r="I102" s="1">
        <v>977.23699999999997</v>
      </c>
      <c r="J102" s="1">
        <v>-6.0201099999999999</v>
      </c>
      <c r="K102" s="1">
        <v>0.35177399999999998</v>
      </c>
    </row>
    <row r="103" spans="3:11" x14ac:dyDescent="0.3">
      <c r="C103" s="1"/>
      <c r="D103" s="1"/>
      <c r="E103" s="1"/>
      <c r="F103" s="1"/>
      <c r="H103" s="1"/>
      <c r="I103" s="1">
        <v>1000</v>
      </c>
      <c r="J103" s="1">
        <v>-6.0200899999999997</v>
      </c>
      <c r="K103" s="1">
        <v>0.35996699999999998</v>
      </c>
    </row>
    <row r="104" spans="3:11" x14ac:dyDescent="0.3">
      <c r="C104" s="1"/>
      <c r="D104" s="1"/>
      <c r="E104" s="1"/>
      <c r="F104" s="1"/>
      <c r="H104" s="1"/>
      <c r="I104" s="1">
        <v>1023.29</v>
      </c>
      <c r="J104" s="1">
        <v>-6.02006</v>
      </c>
      <c r="K104" s="1">
        <v>0.36835000000000001</v>
      </c>
    </row>
    <row r="105" spans="3:11" x14ac:dyDescent="0.3">
      <c r="C105" s="1"/>
      <c r="D105" s="1"/>
      <c r="E105" s="1"/>
      <c r="F105" s="1"/>
      <c r="H105" s="1"/>
      <c r="I105" s="1">
        <v>1047.1300000000001</v>
      </c>
      <c r="J105" s="1">
        <v>-6.0200399999999998</v>
      </c>
      <c r="K105" s="1">
        <v>0.37692799999999999</v>
      </c>
    </row>
    <row r="106" spans="3:11" x14ac:dyDescent="0.3">
      <c r="C106" s="1"/>
      <c r="D106" s="1"/>
      <c r="E106" s="1"/>
      <c r="F106" s="1"/>
      <c r="H106" s="1"/>
      <c r="I106" s="1">
        <v>1071.52</v>
      </c>
      <c r="J106" s="1">
        <v>-6.0200100000000001</v>
      </c>
      <c r="K106" s="1">
        <v>0.38570599999999999</v>
      </c>
    </row>
    <row r="107" spans="3:11" x14ac:dyDescent="0.3">
      <c r="C107" s="1"/>
      <c r="D107" s="1"/>
      <c r="E107" s="1"/>
      <c r="F107" s="1"/>
      <c r="H107" s="1"/>
      <c r="I107" s="1">
        <v>1096.48</v>
      </c>
      <c r="J107" s="1">
        <v>-6.0199800000000003</v>
      </c>
      <c r="K107" s="1">
        <v>0.39468799999999998</v>
      </c>
    </row>
    <row r="108" spans="3:11" x14ac:dyDescent="0.3">
      <c r="C108" s="1"/>
      <c r="D108" s="1"/>
      <c r="E108" s="1"/>
      <c r="F108" s="1"/>
      <c r="H108" s="1"/>
      <c r="I108" s="1">
        <v>1122.02</v>
      </c>
      <c r="J108" s="1">
        <v>-6.0199499999999997</v>
      </c>
      <c r="K108" s="1">
        <v>0.40388000000000002</v>
      </c>
    </row>
    <row r="109" spans="3:11" x14ac:dyDescent="0.3">
      <c r="C109" s="1"/>
      <c r="D109" s="1"/>
      <c r="E109" s="1"/>
      <c r="F109" s="1"/>
      <c r="H109" s="1"/>
      <c r="I109" s="1">
        <v>1148.1500000000001</v>
      </c>
      <c r="J109" s="1">
        <v>-6.0199199999999999</v>
      </c>
      <c r="K109" s="1">
        <v>0.41328500000000001</v>
      </c>
    </row>
    <row r="110" spans="3:11" x14ac:dyDescent="0.3">
      <c r="C110" s="1"/>
      <c r="D110" s="1"/>
      <c r="E110" s="1"/>
      <c r="F110" s="1"/>
      <c r="H110" s="1"/>
      <c r="I110" s="1">
        <v>1174.9000000000001</v>
      </c>
      <c r="J110" s="1">
        <v>-6.0198900000000002</v>
      </c>
      <c r="K110" s="1">
        <v>0.42290899999999998</v>
      </c>
    </row>
    <row r="111" spans="3:11" x14ac:dyDescent="0.3">
      <c r="C111" s="1"/>
      <c r="D111" s="1"/>
      <c r="E111" s="1"/>
      <c r="F111" s="1"/>
      <c r="H111" s="1"/>
      <c r="I111" s="1">
        <v>1202.26</v>
      </c>
      <c r="J111" s="1">
        <v>-6.0198600000000004</v>
      </c>
      <c r="K111" s="1">
        <v>0.43275799999999998</v>
      </c>
    </row>
    <row r="112" spans="3:11" x14ac:dyDescent="0.3">
      <c r="C112" s="1"/>
      <c r="D112" s="1"/>
      <c r="E112" s="1"/>
      <c r="F112" s="1"/>
      <c r="H112" s="1"/>
      <c r="I112" s="1">
        <v>1230.27</v>
      </c>
      <c r="J112" s="1">
        <v>-6.0198200000000002</v>
      </c>
      <c r="K112" s="1">
        <v>0.44283499999999998</v>
      </c>
    </row>
    <row r="113" spans="3:11" x14ac:dyDescent="0.3">
      <c r="C113" s="1"/>
      <c r="D113" s="1"/>
      <c r="E113" s="1"/>
      <c r="F113" s="1"/>
      <c r="H113" s="1"/>
      <c r="I113" s="1">
        <v>1258.93</v>
      </c>
      <c r="J113" s="1">
        <v>-6.0197799999999999</v>
      </c>
      <c r="K113" s="1">
        <v>0.45314700000000002</v>
      </c>
    </row>
    <row r="114" spans="3:11" x14ac:dyDescent="0.3">
      <c r="C114" s="1"/>
      <c r="D114" s="1"/>
      <c r="E114" s="1"/>
      <c r="F114" s="1"/>
      <c r="H114" s="1"/>
      <c r="I114" s="1">
        <v>1288.25</v>
      </c>
      <c r="J114" s="1">
        <v>-6.0197500000000002</v>
      </c>
      <c r="K114" s="1">
        <v>0.46369899999999997</v>
      </c>
    </row>
    <row r="115" spans="3:11" x14ac:dyDescent="0.3">
      <c r="C115" s="1"/>
      <c r="D115" s="1"/>
      <c r="E115" s="1"/>
      <c r="F115" s="1"/>
      <c r="H115" s="1"/>
      <c r="I115" s="1">
        <v>1318.26</v>
      </c>
      <c r="J115" s="1">
        <v>-6.0197099999999999</v>
      </c>
      <c r="K115" s="1">
        <v>0.47449599999999997</v>
      </c>
    </row>
    <row r="116" spans="3:11" x14ac:dyDescent="0.3">
      <c r="C116" s="1"/>
      <c r="D116" s="1"/>
      <c r="E116" s="1"/>
      <c r="F116" s="1"/>
      <c r="H116" s="1"/>
      <c r="I116" s="1">
        <v>1348.96</v>
      </c>
      <c r="J116" s="1">
        <v>-6.01966</v>
      </c>
      <c r="K116" s="1">
        <v>0.485545</v>
      </c>
    </row>
    <row r="117" spans="3:11" x14ac:dyDescent="0.3">
      <c r="C117" s="1"/>
      <c r="D117" s="1"/>
      <c r="E117" s="1"/>
      <c r="F117" s="1"/>
      <c r="H117" s="1"/>
      <c r="I117" s="1">
        <v>1380.38</v>
      </c>
      <c r="J117" s="1">
        <v>-6.0196199999999997</v>
      </c>
      <c r="K117" s="1">
        <v>0.49685099999999999</v>
      </c>
    </row>
    <row r="118" spans="3:11" x14ac:dyDescent="0.3">
      <c r="C118" s="1"/>
      <c r="D118" s="1"/>
      <c r="E118" s="1"/>
      <c r="F118" s="1"/>
      <c r="H118" s="1"/>
      <c r="I118" s="1">
        <v>1412.54</v>
      </c>
      <c r="J118" s="1">
        <v>-6.0195699999999999</v>
      </c>
      <c r="K118" s="1">
        <v>0.50841999999999998</v>
      </c>
    </row>
    <row r="119" spans="3:11" x14ac:dyDescent="0.3">
      <c r="C119" s="1"/>
      <c r="D119" s="1"/>
      <c r="E119" s="1"/>
      <c r="F119" s="1"/>
      <c r="H119" s="1"/>
      <c r="I119" s="1">
        <v>1445.44</v>
      </c>
      <c r="J119" s="1">
        <v>-6.0195299999999996</v>
      </c>
      <c r="K119" s="1">
        <v>0.520258</v>
      </c>
    </row>
    <row r="120" spans="3:11" x14ac:dyDescent="0.3">
      <c r="C120" s="1"/>
      <c r="D120" s="1"/>
      <c r="E120" s="1"/>
      <c r="F120" s="1"/>
      <c r="H120" s="1"/>
      <c r="I120" s="1">
        <v>1479.11</v>
      </c>
      <c r="J120" s="1">
        <v>-6.0194700000000001</v>
      </c>
      <c r="K120" s="1">
        <v>0.53237199999999996</v>
      </c>
    </row>
    <row r="121" spans="3:11" x14ac:dyDescent="0.3">
      <c r="C121" s="1"/>
      <c r="D121" s="1"/>
      <c r="E121" s="1"/>
      <c r="F121" s="1"/>
      <c r="H121" s="1"/>
      <c r="I121" s="1">
        <v>1513.56</v>
      </c>
      <c r="J121" s="1">
        <v>-6.0194200000000002</v>
      </c>
      <c r="K121" s="1">
        <v>0.544767</v>
      </c>
    </row>
    <row r="122" spans="3:11" x14ac:dyDescent="0.3">
      <c r="C122" s="1"/>
      <c r="D122" s="1"/>
      <c r="E122" s="1"/>
      <c r="F122" s="1"/>
      <c r="H122" s="1"/>
      <c r="I122" s="1">
        <v>1548.82</v>
      </c>
      <c r="J122" s="1">
        <v>-6.0193700000000003</v>
      </c>
      <c r="K122" s="1">
        <v>0.55745100000000003</v>
      </c>
    </row>
    <row r="123" spans="3:11" x14ac:dyDescent="0.3">
      <c r="C123" s="1"/>
      <c r="D123" s="1"/>
      <c r="E123" s="1"/>
      <c r="F123" s="1"/>
      <c r="H123" s="1"/>
      <c r="I123" s="1">
        <v>1584.89</v>
      </c>
      <c r="J123" s="1">
        <v>-6.0193099999999999</v>
      </c>
      <c r="K123" s="1">
        <v>0.57042999999999999</v>
      </c>
    </row>
    <row r="124" spans="3:11" x14ac:dyDescent="0.3">
      <c r="C124" s="1"/>
      <c r="D124" s="1"/>
      <c r="E124" s="1"/>
      <c r="F124" s="1"/>
      <c r="H124" s="1"/>
      <c r="I124" s="1">
        <v>1621.81</v>
      </c>
      <c r="J124" s="1">
        <v>-6.0192500000000004</v>
      </c>
      <c r="K124" s="1">
        <v>0.58370999999999995</v>
      </c>
    </row>
    <row r="125" spans="3:11" x14ac:dyDescent="0.3">
      <c r="C125" s="1"/>
      <c r="D125" s="1"/>
      <c r="E125" s="1"/>
      <c r="F125" s="1"/>
      <c r="H125" s="1"/>
      <c r="I125" s="1">
        <v>1659.59</v>
      </c>
      <c r="J125" s="1">
        <v>-6.0191800000000004</v>
      </c>
      <c r="K125" s="1">
        <v>0.59730000000000005</v>
      </c>
    </row>
    <row r="126" spans="3:11" x14ac:dyDescent="0.3">
      <c r="C126" s="1"/>
      <c r="D126" s="1"/>
      <c r="E126" s="1"/>
      <c r="F126" s="1"/>
      <c r="H126" s="1"/>
      <c r="I126" s="1">
        <v>1698.24</v>
      </c>
      <c r="J126" s="1">
        <v>-6.01912</v>
      </c>
      <c r="K126" s="1">
        <v>0.611205</v>
      </c>
    </row>
    <row r="127" spans="3:11" x14ac:dyDescent="0.3">
      <c r="C127" s="1"/>
      <c r="D127" s="1"/>
      <c r="E127" s="1"/>
      <c r="F127" s="1"/>
      <c r="H127" s="1"/>
      <c r="I127" s="1">
        <v>1737.8</v>
      </c>
      <c r="J127" s="1">
        <v>-6.01905</v>
      </c>
      <c r="K127" s="1">
        <v>0.62543400000000005</v>
      </c>
    </row>
    <row r="128" spans="3:11" x14ac:dyDescent="0.3">
      <c r="C128" s="1"/>
      <c r="D128" s="1"/>
      <c r="E128" s="1"/>
      <c r="F128" s="1"/>
      <c r="H128" s="1"/>
      <c r="I128" s="1">
        <v>1778.28</v>
      </c>
      <c r="J128" s="1">
        <v>-6.0189700000000004</v>
      </c>
      <c r="K128" s="1">
        <v>0.63999399999999995</v>
      </c>
    </row>
    <row r="129" spans="3:11" x14ac:dyDescent="0.3">
      <c r="C129" s="1"/>
      <c r="D129" s="1"/>
      <c r="E129" s="1"/>
      <c r="F129" s="1"/>
      <c r="H129" s="1"/>
      <c r="I129" s="1">
        <v>1819.7</v>
      </c>
      <c r="J129" s="1">
        <v>-6.0189000000000004</v>
      </c>
      <c r="K129" s="1">
        <v>0.65489299999999995</v>
      </c>
    </row>
    <row r="130" spans="3:11" x14ac:dyDescent="0.3">
      <c r="C130" s="1"/>
      <c r="D130" s="1"/>
      <c r="E130" s="1"/>
      <c r="F130" s="1"/>
      <c r="H130" s="1"/>
      <c r="I130" s="1">
        <v>1862.09</v>
      </c>
      <c r="J130" s="1">
        <v>-6.0188199999999998</v>
      </c>
      <c r="K130" s="1">
        <v>0.67013699999999998</v>
      </c>
    </row>
    <row r="131" spans="3:11" x14ac:dyDescent="0.3">
      <c r="C131" s="1"/>
      <c r="D131" s="1"/>
      <c r="E131" s="1"/>
      <c r="F131" s="1"/>
      <c r="H131" s="1"/>
      <c r="I131" s="1">
        <v>1905.46</v>
      </c>
      <c r="J131" s="1">
        <v>-6.0187299999999997</v>
      </c>
      <c r="K131" s="1">
        <v>0.68573700000000004</v>
      </c>
    </row>
    <row r="132" spans="3:11" x14ac:dyDescent="0.3">
      <c r="C132" s="1"/>
      <c r="D132" s="1"/>
      <c r="E132" s="1"/>
      <c r="F132" s="1"/>
      <c r="H132" s="1"/>
      <c r="I132" s="1">
        <v>1949.84</v>
      </c>
      <c r="J132" s="1">
        <v>-6.0186500000000001</v>
      </c>
      <c r="K132" s="1">
        <v>0.70169800000000004</v>
      </c>
    </row>
    <row r="133" spans="3:11" x14ac:dyDescent="0.3">
      <c r="C133" s="1"/>
      <c r="D133" s="1"/>
      <c r="E133" s="1"/>
      <c r="F133" s="1"/>
      <c r="H133" s="1"/>
      <c r="I133" s="1">
        <v>1995.26</v>
      </c>
      <c r="J133" s="1">
        <v>-6.0185500000000003</v>
      </c>
      <c r="K133" s="1">
        <v>0.71803099999999997</v>
      </c>
    </row>
    <row r="134" spans="3:11" x14ac:dyDescent="0.3">
      <c r="C134" s="1"/>
      <c r="D134" s="1"/>
      <c r="E134" s="1"/>
      <c r="F134" s="1"/>
      <c r="H134" s="1"/>
      <c r="I134" s="1">
        <v>2041.74</v>
      </c>
      <c r="J134" s="1">
        <v>-6.0184600000000001</v>
      </c>
      <c r="K134" s="1">
        <v>0.73474399999999995</v>
      </c>
    </row>
    <row r="135" spans="3:11" x14ac:dyDescent="0.3">
      <c r="C135" s="1"/>
      <c r="D135" s="1"/>
      <c r="E135" s="1"/>
      <c r="F135" s="1"/>
      <c r="H135" s="1"/>
      <c r="I135" s="1">
        <v>2089.3000000000002</v>
      </c>
      <c r="J135" s="1">
        <v>-6.0183600000000004</v>
      </c>
      <c r="K135" s="1">
        <v>0.75184399999999996</v>
      </c>
    </row>
    <row r="136" spans="3:11" x14ac:dyDescent="0.3">
      <c r="C136" s="1"/>
      <c r="D136" s="1"/>
      <c r="E136" s="1"/>
      <c r="F136" s="1"/>
      <c r="H136" s="1"/>
      <c r="I136" s="1">
        <v>2137.96</v>
      </c>
      <c r="J136" s="1">
        <v>-6.0182500000000001</v>
      </c>
      <c r="K136" s="1">
        <v>0.76934199999999997</v>
      </c>
    </row>
    <row r="137" spans="3:11" x14ac:dyDescent="0.3">
      <c r="C137" s="1"/>
      <c r="D137" s="1"/>
      <c r="E137" s="1"/>
      <c r="F137" s="1"/>
      <c r="H137" s="1"/>
      <c r="I137" s="1">
        <v>2187.7600000000002</v>
      </c>
      <c r="J137" s="1">
        <v>-6.0181399999999998</v>
      </c>
      <c r="K137" s="1">
        <v>0.78724700000000003</v>
      </c>
    </row>
    <row r="138" spans="3:11" x14ac:dyDescent="0.3">
      <c r="C138" s="1"/>
      <c r="D138" s="1"/>
      <c r="E138" s="1"/>
      <c r="F138" s="1"/>
      <c r="H138" s="1"/>
      <c r="I138" s="1">
        <v>2238.7199999999998</v>
      </c>
      <c r="J138" s="1">
        <v>-6.0180199999999999</v>
      </c>
      <c r="K138" s="1">
        <v>0.80556799999999995</v>
      </c>
    </row>
    <row r="139" spans="3:11" x14ac:dyDescent="0.3">
      <c r="C139" s="1"/>
      <c r="D139" s="1"/>
      <c r="E139" s="1"/>
      <c r="F139" s="1"/>
      <c r="H139" s="1"/>
      <c r="I139" s="1">
        <v>2290.87</v>
      </c>
      <c r="J139" s="1">
        <v>-6.0179</v>
      </c>
      <c r="K139" s="1">
        <v>0.82431399999999999</v>
      </c>
    </row>
    <row r="140" spans="3:11" x14ac:dyDescent="0.3">
      <c r="C140" s="1"/>
      <c r="D140" s="1"/>
      <c r="E140" s="1"/>
      <c r="F140" s="1"/>
      <c r="H140" s="1"/>
      <c r="I140" s="1">
        <v>2344.23</v>
      </c>
      <c r="J140" s="1">
        <v>-6.0177699999999996</v>
      </c>
      <c r="K140" s="1">
        <v>0.84349499999999999</v>
      </c>
    </row>
    <row r="141" spans="3:11" x14ac:dyDescent="0.3">
      <c r="C141" s="1"/>
      <c r="D141" s="1"/>
      <c r="E141" s="1"/>
      <c r="F141" s="1"/>
      <c r="H141" s="1"/>
      <c r="I141" s="1">
        <v>2398.83</v>
      </c>
      <c r="J141" s="1">
        <v>-6.0176400000000001</v>
      </c>
      <c r="K141" s="1">
        <v>0.86312199999999994</v>
      </c>
    </row>
    <row r="142" spans="3:11" x14ac:dyDescent="0.3">
      <c r="C142" s="1"/>
      <c r="D142" s="1"/>
      <c r="E142" s="1"/>
      <c r="F142" s="1"/>
      <c r="H142" s="1"/>
      <c r="I142" s="1">
        <v>2454.71</v>
      </c>
      <c r="J142" s="1">
        <v>-6.0175000000000001</v>
      </c>
      <c r="K142" s="1">
        <v>0.88320500000000002</v>
      </c>
    </row>
    <row r="143" spans="3:11" x14ac:dyDescent="0.3">
      <c r="C143" s="1"/>
      <c r="D143" s="1"/>
      <c r="E143" s="1"/>
      <c r="F143" s="1"/>
      <c r="H143" s="1"/>
      <c r="I143" s="1">
        <v>2511.89</v>
      </c>
      <c r="J143" s="1">
        <v>-6.01736</v>
      </c>
      <c r="K143" s="1">
        <v>0.90375399999999995</v>
      </c>
    </row>
    <row r="144" spans="3:11" x14ac:dyDescent="0.3">
      <c r="C144" s="1"/>
      <c r="D144" s="1"/>
      <c r="E144" s="1"/>
      <c r="F144" s="1"/>
      <c r="H144" s="1"/>
      <c r="I144" s="1">
        <v>2570.4</v>
      </c>
      <c r="J144" s="1">
        <v>-6.0171999999999999</v>
      </c>
      <c r="K144" s="1">
        <v>0.92478000000000005</v>
      </c>
    </row>
    <row r="145" spans="3:11" x14ac:dyDescent="0.3">
      <c r="C145" s="1"/>
      <c r="D145" s="1"/>
      <c r="E145" s="1"/>
      <c r="F145" s="1"/>
      <c r="H145" s="1"/>
      <c r="I145" s="1">
        <v>2630.27</v>
      </c>
      <c r="J145" s="1">
        <v>-6.0170399999999997</v>
      </c>
      <c r="K145" s="1">
        <v>0.94629300000000005</v>
      </c>
    </row>
    <row r="146" spans="3:11" x14ac:dyDescent="0.3">
      <c r="C146" s="1"/>
      <c r="D146" s="1"/>
      <c r="E146" s="1"/>
      <c r="F146" s="1"/>
      <c r="H146" s="1"/>
      <c r="I146" s="1">
        <v>2691.53</v>
      </c>
      <c r="J146" s="1">
        <v>-6.0168799999999996</v>
      </c>
      <c r="K146" s="1">
        <v>0.968306</v>
      </c>
    </row>
    <row r="147" spans="3:11" x14ac:dyDescent="0.3">
      <c r="C147" s="1"/>
      <c r="D147" s="1"/>
      <c r="E147" s="1"/>
      <c r="F147" s="1"/>
      <c r="H147" s="1"/>
      <c r="I147" s="1">
        <v>2754.23</v>
      </c>
      <c r="J147" s="1">
        <v>-6.0167000000000002</v>
      </c>
      <c r="K147" s="1">
        <v>0.99082999999999999</v>
      </c>
    </row>
    <row r="148" spans="3:11" x14ac:dyDescent="0.3">
      <c r="C148" s="1"/>
      <c r="D148" s="1"/>
      <c r="E148" s="1"/>
      <c r="F148" s="1"/>
      <c r="H148" s="1"/>
      <c r="I148" s="1">
        <v>2818.38</v>
      </c>
      <c r="J148" s="1">
        <v>-6.0165199999999999</v>
      </c>
      <c r="K148" s="1">
        <v>1.0138799999999999</v>
      </c>
    </row>
    <row r="149" spans="3:11" x14ac:dyDescent="0.3">
      <c r="C149" s="1"/>
      <c r="D149" s="1"/>
      <c r="E149" s="1"/>
      <c r="F149" s="1"/>
      <c r="H149" s="1"/>
      <c r="I149" s="1">
        <v>2884.03</v>
      </c>
      <c r="J149" s="1">
        <v>-6.01633</v>
      </c>
      <c r="K149" s="1">
        <v>1.03746</v>
      </c>
    </row>
    <row r="150" spans="3:11" x14ac:dyDescent="0.3">
      <c r="C150" s="1"/>
      <c r="D150" s="1"/>
      <c r="E150" s="1"/>
      <c r="F150" s="1"/>
      <c r="H150" s="1"/>
      <c r="I150" s="1">
        <v>2951.21</v>
      </c>
      <c r="J150" s="1">
        <v>-6.0161199999999999</v>
      </c>
      <c r="K150" s="1">
        <v>1.06158</v>
      </c>
    </row>
    <row r="151" spans="3:11" x14ac:dyDescent="0.3">
      <c r="C151" s="1"/>
      <c r="D151" s="1"/>
      <c r="E151" s="1"/>
      <c r="F151" s="1"/>
      <c r="H151" s="1"/>
      <c r="I151" s="1">
        <v>3019.95</v>
      </c>
      <c r="J151" s="1">
        <v>-6.0159099999999999</v>
      </c>
      <c r="K151" s="1">
        <v>1.0862700000000001</v>
      </c>
    </row>
    <row r="152" spans="3:11" x14ac:dyDescent="0.3">
      <c r="C152" s="1"/>
      <c r="D152" s="1"/>
      <c r="E152" s="1"/>
      <c r="F152" s="1"/>
      <c r="H152" s="1"/>
      <c r="I152" s="1">
        <v>3090.3</v>
      </c>
      <c r="J152" s="1">
        <v>-6.0156900000000002</v>
      </c>
      <c r="K152" s="1">
        <v>1.1115299999999999</v>
      </c>
    </row>
    <row r="153" spans="3:11" x14ac:dyDescent="0.3">
      <c r="C153" s="1"/>
      <c r="D153" s="1"/>
      <c r="E153" s="1"/>
      <c r="F153" s="1"/>
      <c r="H153" s="1"/>
      <c r="I153" s="1">
        <v>3162.28</v>
      </c>
      <c r="J153" s="1">
        <v>-6.01546</v>
      </c>
      <c r="K153" s="1">
        <v>1.13737</v>
      </c>
    </row>
    <row r="154" spans="3:11" x14ac:dyDescent="0.3">
      <c r="C154" s="1"/>
      <c r="D154" s="1"/>
      <c r="E154" s="1"/>
      <c r="F154" s="1"/>
      <c r="H154" s="1"/>
      <c r="I154" s="1">
        <v>3235.94</v>
      </c>
      <c r="J154" s="1">
        <v>-6.0152200000000002</v>
      </c>
      <c r="K154" s="1">
        <v>1.16381</v>
      </c>
    </row>
    <row r="155" spans="3:11" x14ac:dyDescent="0.3">
      <c r="C155" s="1"/>
      <c r="D155" s="1"/>
      <c r="E155" s="1"/>
      <c r="F155" s="1"/>
      <c r="H155" s="1"/>
      <c r="I155" s="1">
        <v>3311.31</v>
      </c>
      <c r="J155" s="1">
        <v>-6.0149699999999999</v>
      </c>
      <c r="K155" s="1">
        <v>1.1908700000000001</v>
      </c>
    </row>
    <row r="156" spans="3:11" x14ac:dyDescent="0.3">
      <c r="C156" s="1"/>
      <c r="D156" s="1"/>
      <c r="E156" s="1"/>
      <c r="F156" s="1"/>
      <c r="H156" s="1"/>
      <c r="I156" s="1">
        <v>3388.44</v>
      </c>
      <c r="J156" s="1">
        <v>-6.0147000000000004</v>
      </c>
      <c r="K156" s="1">
        <v>1.21855</v>
      </c>
    </row>
    <row r="157" spans="3:11" x14ac:dyDescent="0.3">
      <c r="C157" s="1"/>
      <c r="D157" s="1"/>
      <c r="E157" s="1"/>
      <c r="F157" s="1"/>
      <c r="H157" s="1"/>
      <c r="I157" s="1">
        <v>3467.37</v>
      </c>
      <c r="J157" s="1">
        <v>-6.0144200000000003</v>
      </c>
      <c r="K157" s="1">
        <v>1.2468699999999999</v>
      </c>
    </row>
    <row r="158" spans="3:11" x14ac:dyDescent="0.3">
      <c r="C158" s="1"/>
      <c r="D158" s="1"/>
      <c r="E158" s="1"/>
      <c r="F158" s="1"/>
      <c r="H158" s="1"/>
      <c r="I158" s="1">
        <v>3548.13</v>
      </c>
      <c r="J158" s="1">
        <v>-6.0141299999999998</v>
      </c>
      <c r="K158" s="1">
        <v>1.2758499999999999</v>
      </c>
    </row>
    <row r="159" spans="3:11" x14ac:dyDescent="0.3">
      <c r="C159" s="1"/>
      <c r="D159" s="1"/>
      <c r="E159" s="1"/>
      <c r="F159" s="1"/>
      <c r="H159" s="1"/>
      <c r="I159" s="1">
        <v>3630.78</v>
      </c>
      <c r="J159" s="1">
        <v>-6.0138299999999996</v>
      </c>
      <c r="K159" s="1">
        <v>1.3055000000000001</v>
      </c>
    </row>
    <row r="160" spans="3:11" x14ac:dyDescent="0.3">
      <c r="C160" s="1"/>
      <c r="D160" s="1"/>
      <c r="E160" s="1"/>
      <c r="F160" s="1"/>
      <c r="H160" s="1"/>
      <c r="I160" s="1">
        <v>3715.35</v>
      </c>
      <c r="J160" s="1">
        <v>-6.0135100000000001</v>
      </c>
      <c r="K160" s="1">
        <v>1.3358300000000001</v>
      </c>
    </row>
    <row r="161" spans="3:11" x14ac:dyDescent="0.3">
      <c r="C161" s="1"/>
      <c r="D161" s="1"/>
      <c r="E161" s="1"/>
      <c r="F161" s="1"/>
      <c r="H161" s="1"/>
      <c r="I161" s="1">
        <v>3801.89</v>
      </c>
      <c r="J161" s="1">
        <v>-6.0131800000000002</v>
      </c>
      <c r="K161" s="1">
        <v>1.36686</v>
      </c>
    </row>
    <row r="162" spans="3:11" x14ac:dyDescent="0.3">
      <c r="C162" s="1"/>
      <c r="D162" s="1"/>
      <c r="E162" s="1"/>
      <c r="F162" s="1"/>
      <c r="H162" s="1"/>
      <c r="I162" s="1">
        <v>3890.45</v>
      </c>
      <c r="J162" s="1">
        <v>-6.0128300000000001</v>
      </c>
      <c r="K162" s="1">
        <v>1.3986099999999999</v>
      </c>
    </row>
    <row r="163" spans="3:11" x14ac:dyDescent="0.3">
      <c r="C163" s="1"/>
      <c r="D163" s="1"/>
      <c r="E163" s="1"/>
      <c r="F163" s="1"/>
      <c r="H163" s="1"/>
      <c r="I163" s="1">
        <v>3981.07</v>
      </c>
      <c r="J163" s="1">
        <v>-6.0124599999999999</v>
      </c>
      <c r="K163" s="1">
        <v>1.4311</v>
      </c>
    </row>
    <row r="164" spans="3:11" x14ac:dyDescent="0.3">
      <c r="C164" s="1"/>
      <c r="D164" s="1"/>
      <c r="E164" s="1"/>
      <c r="F164" s="1"/>
      <c r="H164" s="1"/>
      <c r="I164" s="1">
        <v>4073.8</v>
      </c>
      <c r="J164" s="1">
        <v>-6.0120800000000001</v>
      </c>
      <c r="K164" s="1">
        <v>1.4643299999999999</v>
      </c>
    </row>
    <row r="165" spans="3:11" x14ac:dyDescent="0.3">
      <c r="C165" s="1"/>
      <c r="D165" s="1"/>
      <c r="E165" s="1"/>
      <c r="F165" s="1"/>
      <c r="H165" s="1"/>
      <c r="I165" s="1">
        <v>4168.6899999999996</v>
      </c>
      <c r="J165" s="1">
        <v>-6.0116800000000001</v>
      </c>
      <c r="K165" s="1">
        <v>1.4983299999999999</v>
      </c>
    </row>
    <row r="166" spans="3:11" x14ac:dyDescent="0.3">
      <c r="C166" s="1"/>
      <c r="D166" s="1"/>
      <c r="E166" s="1"/>
      <c r="F166" s="1"/>
      <c r="H166" s="1"/>
      <c r="I166" s="1">
        <v>4265.8</v>
      </c>
      <c r="J166" s="1">
        <v>-6.01126</v>
      </c>
      <c r="K166" s="1">
        <v>1.53312</v>
      </c>
    </row>
    <row r="167" spans="3:11" x14ac:dyDescent="0.3">
      <c r="C167" s="1"/>
      <c r="D167" s="1"/>
      <c r="E167" s="1"/>
      <c r="F167" s="1"/>
      <c r="H167" s="1"/>
      <c r="I167" s="1">
        <v>4365.16</v>
      </c>
      <c r="J167" s="1">
        <v>-6.0108199999999998</v>
      </c>
      <c r="K167" s="1">
        <v>1.5687</v>
      </c>
    </row>
    <row r="168" spans="3:11" x14ac:dyDescent="0.3">
      <c r="C168" s="1"/>
      <c r="D168" s="1"/>
      <c r="E168" s="1"/>
      <c r="F168" s="1"/>
      <c r="H168" s="1"/>
      <c r="I168" s="1">
        <v>4466.84</v>
      </c>
      <c r="J168" s="1">
        <v>-6.0103600000000004</v>
      </c>
      <c r="K168" s="1">
        <v>1.60511</v>
      </c>
    </row>
    <row r="169" spans="3:11" x14ac:dyDescent="0.3">
      <c r="C169" s="1"/>
      <c r="D169" s="1"/>
      <c r="E169" s="1"/>
      <c r="F169" s="1"/>
      <c r="H169" s="1"/>
      <c r="I169" s="1">
        <v>4570.88</v>
      </c>
      <c r="J169" s="1">
        <v>-6.0098799999999999</v>
      </c>
      <c r="K169" s="1">
        <v>1.64236</v>
      </c>
    </row>
    <row r="170" spans="3:11" x14ac:dyDescent="0.3">
      <c r="C170" s="1"/>
      <c r="D170" s="1"/>
      <c r="E170" s="1"/>
      <c r="F170" s="1"/>
      <c r="H170" s="1"/>
      <c r="I170" s="1">
        <v>4677.3500000000004</v>
      </c>
      <c r="J170" s="1">
        <v>-6.0093699999999997</v>
      </c>
      <c r="K170" s="1">
        <v>1.6804600000000001</v>
      </c>
    </row>
    <row r="171" spans="3:11" x14ac:dyDescent="0.3">
      <c r="C171" s="1"/>
      <c r="D171" s="1"/>
      <c r="E171" s="1"/>
      <c r="F171" s="1"/>
      <c r="H171" s="1"/>
      <c r="I171" s="1">
        <v>4786.3</v>
      </c>
      <c r="J171" s="1">
        <v>-6.0088400000000002</v>
      </c>
      <c r="K171" s="1">
        <v>1.7194400000000001</v>
      </c>
    </row>
    <row r="172" spans="3:11" x14ac:dyDescent="0.3">
      <c r="C172" s="1"/>
      <c r="D172" s="1"/>
      <c r="E172" s="1"/>
      <c r="F172" s="1"/>
      <c r="H172" s="1"/>
      <c r="I172" s="1">
        <v>4897.79</v>
      </c>
      <c r="J172" s="1">
        <v>-6.0082899999999997</v>
      </c>
      <c r="K172" s="1">
        <v>1.75932</v>
      </c>
    </row>
    <row r="173" spans="3:11" x14ac:dyDescent="0.3">
      <c r="C173" s="1"/>
      <c r="D173" s="1"/>
      <c r="E173" s="1"/>
      <c r="F173" s="1"/>
      <c r="H173" s="1"/>
      <c r="I173" s="1">
        <v>5011.87</v>
      </c>
      <c r="J173" s="1">
        <v>-6.0077100000000003</v>
      </c>
      <c r="K173" s="1">
        <v>1.8001100000000001</v>
      </c>
    </row>
    <row r="174" spans="3:11" x14ac:dyDescent="0.3">
      <c r="C174" s="1"/>
      <c r="D174" s="1"/>
      <c r="E174" s="1"/>
      <c r="F174" s="1"/>
      <c r="H174" s="1"/>
      <c r="I174" s="1">
        <v>5128.6099999999997</v>
      </c>
      <c r="J174" s="1">
        <v>-6.0071099999999999</v>
      </c>
      <c r="K174" s="1">
        <v>1.8418399999999999</v>
      </c>
    </row>
    <row r="175" spans="3:11" x14ac:dyDescent="0.3">
      <c r="C175" s="1"/>
      <c r="D175" s="1"/>
      <c r="E175" s="1"/>
      <c r="F175" s="1"/>
      <c r="H175" s="1"/>
      <c r="I175" s="1">
        <v>5248.07</v>
      </c>
      <c r="J175" s="1">
        <v>-6.0064700000000002</v>
      </c>
      <c r="K175" s="1">
        <v>1.88453</v>
      </c>
    </row>
    <row r="176" spans="3:11" x14ac:dyDescent="0.3">
      <c r="C176" s="1"/>
      <c r="D176" s="1"/>
      <c r="E176" s="1"/>
      <c r="F176" s="1"/>
      <c r="H176" s="1"/>
      <c r="I176" s="1">
        <v>5370.32</v>
      </c>
      <c r="J176" s="1">
        <v>-6.0058100000000003</v>
      </c>
      <c r="K176" s="1">
        <v>1.9281900000000001</v>
      </c>
    </row>
    <row r="177" spans="3:11" x14ac:dyDescent="0.3">
      <c r="C177" s="1"/>
      <c r="D177" s="1"/>
      <c r="E177" s="1"/>
      <c r="F177" s="1"/>
      <c r="H177" s="1"/>
      <c r="I177" s="1">
        <v>5495.41</v>
      </c>
      <c r="J177" s="1">
        <v>-6.0051100000000002</v>
      </c>
      <c r="K177" s="1">
        <v>1.9728600000000001</v>
      </c>
    </row>
    <row r="178" spans="3:11" x14ac:dyDescent="0.3">
      <c r="C178" s="1"/>
      <c r="D178" s="1"/>
      <c r="E178" s="1"/>
      <c r="F178" s="1"/>
      <c r="H178" s="1"/>
      <c r="I178" s="1">
        <v>5623.41</v>
      </c>
      <c r="J178" s="1">
        <v>-6.0043899999999999</v>
      </c>
      <c r="K178" s="1">
        <v>2.0185499999999998</v>
      </c>
    </row>
    <row r="179" spans="3:11" x14ac:dyDescent="0.3">
      <c r="C179" s="1"/>
      <c r="D179" s="1"/>
      <c r="E179" s="1"/>
      <c r="F179" s="1"/>
      <c r="H179" s="1"/>
      <c r="I179" s="1">
        <v>5754.4</v>
      </c>
      <c r="J179" s="1">
        <v>-6.0036199999999997</v>
      </c>
      <c r="K179" s="1">
        <v>2.0652900000000001</v>
      </c>
    </row>
    <row r="180" spans="3:11" x14ac:dyDescent="0.3">
      <c r="C180" s="1"/>
      <c r="D180" s="1"/>
      <c r="E180" s="1"/>
      <c r="F180" s="1"/>
      <c r="H180" s="1"/>
      <c r="I180" s="1">
        <v>5888.44</v>
      </c>
      <c r="J180" s="1">
        <v>-6.0028300000000003</v>
      </c>
      <c r="K180" s="1">
        <v>2.1130900000000001</v>
      </c>
    </row>
    <row r="181" spans="3:11" x14ac:dyDescent="0.3">
      <c r="C181" s="1"/>
      <c r="D181" s="1"/>
      <c r="E181" s="1"/>
      <c r="F181" s="1"/>
      <c r="H181" s="1"/>
      <c r="I181" s="1">
        <v>6025.6</v>
      </c>
      <c r="J181" s="1">
        <v>-6.0019900000000002</v>
      </c>
      <c r="K181" s="1">
        <v>2.1619899999999999</v>
      </c>
    </row>
    <row r="182" spans="3:11" x14ac:dyDescent="0.3">
      <c r="C182" s="1"/>
      <c r="D182" s="1"/>
      <c r="E182" s="1"/>
      <c r="F182" s="1"/>
      <c r="H182" s="1"/>
      <c r="I182" s="1">
        <v>6165.95</v>
      </c>
      <c r="J182" s="1">
        <v>-6.0011200000000002</v>
      </c>
      <c r="K182" s="1">
        <v>2.2120000000000002</v>
      </c>
    </row>
    <row r="183" spans="3:11" x14ac:dyDescent="0.3">
      <c r="C183" s="1"/>
      <c r="D183" s="1"/>
      <c r="E183" s="1"/>
      <c r="F183" s="1"/>
      <c r="H183" s="1"/>
      <c r="I183" s="1">
        <v>6309.57</v>
      </c>
      <c r="J183" s="1">
        <v>-6.0002000000000004</v>
      </c>
      <c r="K183" s="1">
        <v>2.26315</v>
      </c>
    </row>
    <row r="184" spans="3:11" x14ac:dyDescent="0.3">
      <c r="C184" s="1"/>
      <c r="D184" s="1"/>
      <c r="E184" s="1"/>
      <c r="F184" s="1"/>
      <c r="H184" s="1"/>
      <c r="I184" s="1">
        <v>6456.54</v>
      </c>
      <c r="J184" s="1">
        <v>-5.99925</v>
      </c>
      <c r="K184" s="1">
        <v>2.3154699999999999</v>
      </c>
    </row>
    <row r="185" spans="3:11" x14ac:dyDescent="0.3">
      <c r="C185" s="1"/>
      <c r="D185" s="1"/>
      <c r="E185" s="1"/>
      <c r="F185" s="1"/>
      <c r="H185" s="1"/>
      <c r="I185" s="1">
        <v>6606.93</v>
      </c>
      <c r="J185" s="1">
        <v>-5.99824</v>
      </c>
      <c r="K185" s="1">
        <v>2.3689800000000001</v>
      </c>
    </row>
    <row r="186" spans="3:11" x14ac:dyDescent="0.3">
      <c r="C186" s="1"/>
      <c r="D186" s="1"/>
      <c r="E186" s="1"/>
      <c r="F186" s="1"/>
      <c r="H186" s="1"/>
      <c r="I186" s="1">
        <v>6760.83</v>
      </c>
      <c r="J186" s="1">
        <v>-5.9971899999999998</v>
      </c>
      <c r="K186" s="1">
        <v>2.4237000000000002</v>
      </c>
    </row>
    <row r="187" spans="3:11" x14ac:dyDescent="0.3">
      <c r="C187" s="1"/>
      <c r="D187" s="1"/>
      <c r="E187" s="1"/>
      <c r="F187" s="1"/>
      <c r="H187" s="1"/>
      <c r="I187" s="1">
        <v>6918.31</v>
      </c>
      <c r="J187" s="1">
        <v>-5.9961000000000002</v>
      </c>
      <c r="K187" s="1">
        <v>2.47967</v>
      </c>
    </row>
    <row r="188" spans="3:11" x14ac:dyDescent="0.3">
      <c r="C188" s="1"/>
      <c r="D188" s="1"/>
      <c r="E188" s="1"/>
      <c r="F188" s="1"/>
      <c r="H188" s="1"/>
      <c r="I188" s="1">
        <v>7079.46</v>
      </c>
      <c r="J188" s="1">
        <v>-5.9949500000000002</v>
      </c>
      <c r="K188" s="1">
        <v>2.5369000000000002</v>
      </c>
    </row>
    <row r="189" spans="3:11" x14ac:dyDescent="0.3">
      <c r="C189" s="1"/>
      <c r="D189" s="1"/>
      <c r="E189" s="1"/>
      <c r="F189" s="1"/>
      <c r="H189" s="1"/>
      <c r="I189" s="1">
        <v>7244.36</v>
      </c>
      <c r="J189" s="1">
        <v>-5.9937500000000004</v>
      </c>
      <c r="K189" s="1">
        <v>2.5954299999999999</v>
      </c>
    </row>
    <row r="190" spans="3:11" x14ac:dyDescent="0.3">
      <c r="C190" s="1"/>
      <c r="D190" s="1"/>
      <c r="E190" s="1"/>
      <c r="F190" s="1"/>
      <c r="H190" s="1"/>
      <c r="I190" s="1">
        <v>7413.1</v>
      </c>
      <c r="J190" s="1">
        <v>-5.9924900000000001</v>
      </c>
      <c r="K190" s="1">
        <v>2.6552799999999999</v>
      </c>
    </row>
    <row r="191" spans="3:11" x14ac:dyDescent="0.3">
      <c r="C191" s="1"/>
      <c r="D191" s="1"/>
      <c r="E191" s="1"/>
      <c r="F191" s="1"/>
      <c r="H191" s="1"/>
      <c r="I191" s="1">
        <v>7585.78</v>
      </c>
      <c r="J191" s="1">
        <v>-5.9911700000000003</v>
      </c>
      <c r="K191" s="1">
        <v>2.7164899999999998</v>
      </c>
    </row>
    <row r="192" spans="3:11" x14ac:dyDescent="0.3">
      <c r="C192" s="1"/>
      <c r="D192" s="1"/>
      <c r="E192" s="1"/>
      <c r="F192" s="1"/>
      <c r="H192" s="1"/>
      <c r="I192" s="1">
        <v>7762.47</v>
      </c>
      <c r="J192" s="1">
        <v>-5.9897900000000002</v>
      </c>
      <c r="K192" s="1">
        <v>2.77908</v>
      </c>
    </row>
    <row r="193" spans="3:11" x14ac:dyDescent="0.3">
      <c r="C193" s="1"/>
      <c r="D193" s="1"/>
      <c r="E193" s="1"/>
      <c r="F193" s="1"/>
      <c r="H193" s="1"/>
      <c r="I193" s="1">
        <v>7943.28</v>
      </c>
      <c r="J193" s="1">
        <v>-5.9883499999999996</v>
      </c>
      <c r="K193" s="1">
        <v>2.84307</v>
      </c>
    </row>
    <row r="194" spans="3:11" x14ac:dyDescent="0.3">
      <c r="C194" s="1"/>
      <c r="D194" s="1"/>
      <c r="E194" s="1"/>
      <c r="F194" s="1"/>
      <c r="H194" s="1"/>
      <c r="I194" s="1">
        <v>8128.31</v>
      </c>
      <c r="J194" s="1">
        <v>-5.9868399999999999</v>
      </c>
      <c r="K194" s="1">
        <v>2.9085000000000001</v>
      </c>
    </row>
    <row r="195" spans="3:11" x14ac:dyDescent="0.3">
      <c r="C195" s="1"/>
      <c r="D195" s="1"/>
      <c r="E195" s="1"/>
      <c r="F195" s="1"/>
      <c r="H195" s="1"/>
      <c r="I195" s="1">
        <v>8317.64</v>
      </c>
      <c r="J195" s="1">
        <v>-5.9852600000000002</v>
      </c>
      <c r="K195" s="1">
        <v>2.9754</v>
      </c>
    </row>
    <row r="196" spans="3:11" x14ac:dyDescent="0.3">
      <c r="C196" s="1"/>
      <c r="D196" s="1"/>
      <c r="E196" s="1"/>
      <c r="F196" s="1"/>
      <c r="H196" s="1"/>
      <c r="I196" s="1">
        <v>8511.3799999999992</v>
      </c>
      <c r="J196" s="1">
        <v>-5.9836</v>
      </c>
      <c r="K196" s="1">
        <v>3.0438000000000001</v>
      </c>
    </row>
    <row r="197" spans="3:11" x14ac:dyDescent="0.3">
      <c r="C197" s="1"/>
      <c r="D197" s="1"/>
      <c r="E197" s="1"/>
      <c r="F197" s="1"/>
      <c r="H197" s="1"/>
      <c r="I197" s="1">
        <v>8709.64</v>
      </c>
      <c r="J197" s="1">
        <v>-5.9818699999999998</v>
      </c>
      <c r="K197" s="1">
        <v>3.1137299999999999</v>
      </c>
    </row>
    <row r="198" spans="3:11" x14ac:dyDescent="0.3">
      <c r="C198" s="1"/>
      <c r="D198" s="1"/>
      <c r="E198" s="1"/>
      <c r="F198" s="1"/>
      <c r="H198" s="1"/>
      <c r="I198" s="1">
        <v>8912.51</v>
      </c>
      <c r="J198" s="1">
        <v>-5.9800599999999999</v>
      </c>
      <c r="K198" s="1">
        <v>3.1852200000000002</v>
      </c>
    </row>
    <row r="199" spans="3:11" x14ac:dyDescent="0.3">
      <c r="C199" s="1"/>
      <c r="D199" s="1"/>
      <c r="E199" s="1"/>
      <c r="F199" s="1"/>
      <c r="H199" s="1"/>
      <c r="I199" s="1">
        <v>9120.11</v>
      </c>
      <c r="J199" s="1">
        <v>-5.9781700000000004</v>
      </c>
      <c r="K199" s="1">
        <v>3.2583000000000002</v>
      </c>
    </row>
    <row r="200" spans="3:11" x14ac:dyDescent="0.3">
      <c r="C200" s="1"/>
      <c r="D200" s="1"/>
      <c r="E200" s="1"/>
      <c r="F200" s="1"/>
      <c r="H200" s="1"/>
      <c r="I200" s="1">
        <v>9332.5400000000009</v>
      </c>
      <c r="J200" s="1">
        <v>-5.9761800000000003</v>
      </c>
      <c r="K200" s="1">
        <v>3.3330000000000002</v>
      </c>
    </row>
    <row r="201" spans="3:11" x14ac:dyDescent="0.3">
      <c r="C201" s="1"/>
      <c r="D201" s="1"/>
      <c r="E201" s="1"/>
      <c r="F201" s="1"/>
      <c r="H201" s="1"/>
      <c r="I201" s="1">
        <v>9549.93</v>
      </c>
      <c r="J201" s="1">
        <v>-5.9741099999999996</v>
      </c>
      <c r="K201" s="1">
        <v>3.4093599999999999</v>
      </c>
    </row>
    <row r="202" spans="3:11" x14ac:dyDescent="0.3">
      <c r="C202" s="1"/>
      <c r="D202" s="1"/>
      <c r="E202" s="1"/>
      <c r="F202" s="1"/>
      <c r="H202" s="1"/>
      <c r="I202" s="1">
        <v>9772.3700000000008</v>
      </c>
      <c r="J202" s="1">
        <v>-5.97194</v>
      </c>
      <c r="K202" s="1">
        <v>3.4874100000000001</v>
      </c>
    </row>
    <row r="203" spans="3:11" x14ac:dyDescent="0.3">
      <c r="C203" s="1"/>
      <c r="D203" s="1"/>
      <c r="E203" s="1"/>
      <c r="F203" s="1"/>
      <c r="H203" s="1"/>
      <c r="I203" s="1">
        <v>10000</v>
      </c>
      <c r="J203" s="1">
        <v>-5.9696699999999998</v>
      </c>
      <c r="K203" s="1">
        <v>3.56718</v>
      </c>
    </row>
    <row r="204" spans="3:11" x14ac:dyDescent="0.3">
      <c r="C204" s="1"/>
      <c r="D204" s="1"/>
      <c r="E204" s="1"/>
      <c r="F204" s="1"/>
      <c r="H204" s="1"/>
      <c r="I204" s="1">
        <v>10232.9</v>
      </c>
      <c r="J204" s="1">
        <v>-5.9672900000000002</v>
      </c>
      <c r="K204" s="1">
        <v>3.6487099999999999</v>
      </c>
    </row>
    <row r="205" spans="3:11" x14ac:dyDescent="0.3">
      <c r="C205" s="1"/>
      <c r="D205" s="1"/>
      <c r="E205" s="1"/>
      <c r="F205" s="1"/>
      <c r="H205" s="1"/>
      <c r="I205" s="1">
        <v>10471.299999999999</v>
      </c>
      <c r="J205" s="1">
        <v>-5.9648000000000003</v>
      </c>
      <c r="K205" s="1">
        <v>3.7320199999999999</v>
      </c>
    </row>
    <row r="206" spans="3:11" x14ac:dyDescent="0.3">
      <c r="C206" s="1"/>
      <c r="D206" s="1"/>
      <c r="E206" s="1"/>
      <c r="F206" s="1"/>
      <c r="H206" s="1"/>
      <c r="I206" s="1">
        <v>10715.2</v>
      </c>
      <c r="J206" s="1">
        <v>-5.9622000000000002</v>
      </c>
      <c r="K206" s="1">
        <v>3.8171599999999999</v>
      </c>
    </row>
    <row r="207" spans="3:11" x14ac:dyDescent="0.3">
      <c r="C207" s="1"/>
      <c r="D207" s="1"/>
      <c r="E207" s="1"/>
      <c r="F207" s="1"/>
      <c r="H207" s="1"/>
      <c r="I207" s="1">
        <v>10964.8</v>
      </c>
      <c r="J207" s="1">
        <v>-5.9594800000000001</v>
      </c>
      <c r="K207" s="1">
        <v>3.90415</v>
      </c>
    </row>
    <row r="208" spans="3:11" x14ac:dyDescent="0.3">
      <c r="C208" s="1"/>
      <c r="D208" s="1"/>
      <c r="E208" s="1"/>
      <c r="F208" s="1"/>
      <c r="H208" s="1"/>
      <c r="I208" s="1">
        <v>11220.2</v>
      </c>
      <c r="J208" s="1">
        <v>-5.9566400000000002</v>
      </c>
      <c r="K208" s="1">
        <v>3.9930300000000001</v>
      </c>
    </row>
    <row r="209" spans="3:11" x14ac:dyDescent="0.3">
      <c r="C209" s="1"/>
      <c r="D209" s="1"/>
      <c r="E209" s="1"/>
      <c r="F209" s="1"/>
      <c r="H209" s="1"/>
      <c r="I209" s="1">
        <v>11481.5</v>
      </c>
      <c r="J209" s="1">
        <v>-5.9536600000000002</v>
      </c>
      <c r="K209" s="1">
        <v>4.0838400000000004</v>
      </c>
    </row>
    <row r="210" spans="3:11" x14ac:dyDescent="0.3">
      <c r="C210" s="1"/>
      <c r="D210" s="1"/>
      <c r="E210" s="1"/>
      <c r="F210" s="1"/>
      <c r="H210" s="1"/>
      <c r="I210" s="1">
        <v>11749</v>
      </c>
      <c r="J210" s="1">
        <v>-5.9505499999999998</v>
      </c>
      <c r="K210" s="1">
        <v>4.1766199999999998</v>
      </c>
    </row>
    <row r="211" spans="3:11" x14ac:dyDescent="0.3">
      <c r="C211" s="1"/>
      <c r="D211" s="1"/>
      <c r="E211" s="1"/>
      <c r="F211" s="1"/>
      <c r="H211" s="1"/>
      <c r="I211" s="1">
        <v>12022.6</v>
      </c>
      <c r="J211" s="1">
        <v>-5.9473000000000003</v>
      </c>
      <c r="K211" s="1">
        <v>4.2713799999999997</v>
      </c>
    </row>
    <row r="212" spans="3:11" x14ac:dyDescent="0.3">
      <c r="C212" s="1"/>
      <c r="D212" s="1"/>
      <c r="E212" s="1"/>
      <c r="F212" s="1"/>
      <c r="H212" s="1"/>
      <c r="I212" s="1">
        <v>12302.7</v>
      </c>
      <c r="J212" s="1">
        <v>-5.9438899999999997</v>
      </c>
      <c r="K212" s="1">
        <v>4.3681799999999997</v>
      </c>
    </row>
    <row r="213" spans="3:11" x14ac:dyDescent="0.3">
      <c r="C213" s="1"/>
      <c r="D213" s="1"/>
      <c r="E213" s="1"/>
      <c r="F213" s="1"/>
      <c r="H213" s="1"/>
      <c r="I213" s="1">
        <v>12589.3</v>
      </c>
      <c r="J213" s="1">
        <v>-5.9403300000000003</v>
      </c>
      <c r="K213" s="1">
        <v>4.4670500000000004</v>
      </c>
    </row>
    <row r="214" spans="3:11" x14ac:dyDescent="0.3">
      <c r="C214" s="1"/>
      <c r="D214" s="1"/>
      <c r="E214" s="1"/>
      <c r="F214" s="1"/>
      <c r="H214" s="1"/>
      <c r="I214" s="1">
        <v>12882.5</v>
      </c>
      <c r="J214" s="1">
        <v>-5.9366099999999999</v>
      </c>
      <c r="K214" s="1">
        <v>4.5680100000000001</v>
      </c>
    </row>
    <row r="215" spans="3:11" x14ac:dyDescent="0.3">
      <c r="C215" s="1"/>
      <c r="D215" s="1"/>
      <c r="E215" s="1"/>
      <c r="F215" s="1"/>
      <c r="H215" s="1"/>
      <c r="I215" s="1">
        <v>13182.6</v>
      </c>
      <c r="J215" s="1">
        <v>-5.9327199999999998</v>
      </c>
      <c r="K215" s="1">
        <v>4.6711099999999997</v>
      </c>
    </row>
    <row r="216" spans="3:11" x14ac:dyDescent="0.3">
      <c r="C216" s="1"/>
      <c r="D216" s="1"/>
      <c r="E216" s="1"/>
      <c r="F216" s="1"/>
      <c r="H216" s="1"/>
      <c r="I216" s="1">
        <v>13489.6</v>
      </c>
      <c r="J216" s="1">
        <v>-5.9286500000000002</v>
      </c>
      <c r="K216" s="1">
        <v>4.7763900000000001</v>
      </c>
    </row>
    <row r="217" spans="3:11" x14ac:dyDescent="0.3">
      <c r="C217" s="1"/>
      <c r="D217" s="1"/>
      <c r="E217" s="1"/>
      <c r="F217" s="1"/>
      <c r="H217" s="1"/>
      <c r="I217" s="1">
        <v>13803.8</v>
      </c>
      <c r="J217" s="1">
        <v>-5.9244000000000003</v>
      </c>
      <c r="K217" s="1">
        <v>4.8838600000000003</v>
      </c>
    </row>
    <row r="218" spans="3:11" x14ac:dyDescent="0.3">
      <c r="C218" s="1"/>
      <c r="D218" s="1"/>
      <c r="E218" s="1"/>
      <c r="F218" s="1"/>
      <c r="H218" s="1"/>
      <c r="I218" s="1">
        <v>14125.4</v>
      </c>
      <c r="J218" s="1">
        <v>-5.91995</v>
      </c>
      <c r="K218" s="1">
        <v>4.9935799999999997</v>
      </c>
    </row>
    <row r="219" spans="3:11" x14ac:dyDescent="0.3">
      <c r="C219" s="1"/>
      <c r="D219" s="1"/>
      <c r="E219" s="1"/>
      <c r="F219" s="1"/>
      <c r="H219" s="1"/>
      <c r="I219" s="1">
        <v>14454.4</v>
      </c>
      <c r="J219" s="1">
        <v>-5.9153000000000002</v>
      </c>
      <c r="K219" s="1">
        <v>5.1055799999999998</v>
      </c>
    </row>
    <row r="220" spans="3:11" x14ac:dyDescent="0.3">
      <c r="C220" s="1"/>
      <c r="D220" s="1"/>
      <c r="E220" s="1"/>
      <c r="F220" s="1"/>
      <c r="H220" s="1"/>
      <c r="I220" s="1">
        <v>14791.1</v>
      </c>
      <c r="J220" s="1">
        <v>-5.9104400000000004</v>
      </c>
      <c r="K220" s="1">
        <v>5.2198799999999999</v>
      </c>
    </row>
    <row r="221" spans="3:11" x14ac:dyDescent="0.3">
      <c r="C221" s="1"/>
      <c r="D221" s="1"/>
      <c r="E221" s="1"/>
      <c r="F221" s="1"/>
      <c r="H221" s="1"/>
      <c r="I221" s="1">
        <v>15135.6</v>
      </c>
      <c r="J221" s="1">
        <v>-5.9053699999999996</v>
      </c>
      <c r="K221" s="1">
        <v>5.3365299999999998</v>
      </c>
    </row>
    <row r="222" spans="3:11" x14ac:dyDescent="0.3">
      <c r="C222" s="1"/>
      <c r="D222" s="1"/>
      <c r="E222" s="1"/>
      <c r="F222" s="1"/>
      <c r="H222" s="1"/>
      <c r="I222" s="1">
        <v>15488.2</v>
      </c>
      <c r="J222" s="1">
        <v>-5.9000599999999999</v>
      </c>
      <c r="K222" s="1">
        <v>5.4555499999999997</v>
      </c>
    </row>
    <row r="223" spans="3:11" x14ac:dyDescent="0.3">
      <c r="C223" s="1"/>
      <c r="D223" s="1"/>
      <c r="E223" s="1"/>
      <c r="F223" s="1"/>
      <c r="H223" s="1"/>
      <c r="I223" s="1">
        <v>15848.9</v>
      </c>
      <c r="J223" s="1">
        <v>-5.89452</v>
      </c>
      <c r="K223" s="1">
        <v>5.5769799999999998</v>
      </c>
    </row>
    <row r="224" spans="3:11" x14ac:dyDescent="0.3">
      <c r="C224" s="1"/>
      <c r="D224" s="1"/>
      <c r="E224" s="1"/>
      <c r="F224" s="1"/>
      <c r="H224" s="1"/>
      <c r="I224" s="1">
        <v>16218.1</v>
      </c>
      <c r="J224" s="1">
        <v>-5.8887200000000002</v>
      </c>
      <c r="K224" s="1">
        <v>5.7008400000000004</v>
      </c>
    </row>
    <row r="225" spans="3:11" x14ac:dyDescent="0.3">
      <c r="C225" s="1"/>
      <c r="D225" s="1"/>
      <c r="E225" s="1"/>
      <c r="F225" s="1"/>
      <c r="H225" s="1"/>
      <c r="I225" s="1">
        <v>16595.900000000001</v>
      </c>
      <c r="J225" s="1">
        <v>-5.8826700000000001</v>
      </c>
      <c r="K225" s="1">
        <v>5.8271800000000002</v>
      </c>
    </row>
    <row r="226" spans="3:11" x14ac:dyDescent="0.3">
      <c r="C226" s="1"/>
      <c r="D226" s="1"/>
      <c r="E226" s="1"/>
      <c r="F226" s="1"/>
      <c r="H226" s="1"/>
      <c r="I226" s="1">
        <v>16982.400000000001</v>
      </c>
      <c r="J226" s="1">
        <v>-5.8763500000000004</v>
      </c>
      <c r="K226" s="1">
        <v>5.95601</v>
      </c>
    </row>
    <row r="227" spans="3:11" x14ac:dyDescent="0.3">
      <c r="C227" s="1"/>
      <c r="D227" s="1"/>
      <c r="E227" s="1"/>
      <c r="F227" s="1"/>
      <c r="H227" s="1"/>
      <c r="I227" s="1">
        <v>17378</v>
      </c>
      <c r="J227" s="1">
        <v>-5.8697499999999998</v>
      </c>
      <c r="K227" s="1">
        <v>6.0873699999999999</v>
      </c>
    </row>
    <row r="228" spans="3:11" x14ac:dyDescent="0.3">
      <c r="C228" s="1"/>
      <c r="D228" s="1"/>
      <c r="E228" s="1"/>
      <c r="F228" s="1"/>
      <c r="H228" s="1"/>
      <c r="I228" s="1">
        <v>17782.8</v>
      </c>
      <c r="J228" s="1">
        <v>-5.8628499999999999</v>
      </c>
      <c r="K228" s="1">
        <v>6.2212899999999998</v>
      </c>
    </row>
    <row r="229" spans="3:11" x14ac:dyDescent="0.3">
      <c r="C229" s="1"/>
      <c r="D229" s="1"/>
      <c r="E229" s="1"/>
      <c r="F229" s="1"/>
      <c r="H229" s="1"/>
      <c r="I229" s="1">
        <v>18197</v>
      </c>
      <c r="J229" s="1">
        <v>-5.8556499999999998</v>
      </c>
      <c r="K229" s="1">
        <v>6.3577899999999996</v>
      </c>
    </row>
    <row r="230" spans="3:11" x14ac:dyDescent="0.3">
      <c r="C230" s="1"/>
      <c r="D230" s="1"/>
      <c r="E230" s="1"/>
      <c r="F230" s="1"/>
      <c r="H230" s="1"/>
      <c r="I230" s="1">
        <v>18620.900000000001</v>
      </c>
      <c r="J230" s="1">
        <v>-5.8481300000000003</v>
      </c>
      <c r="K230" s="1">
        <v>6.4968899999999996</v>
      </c>
    </row>
    <row r="231" spans="3:11" x14ac:dyDescent="0.3">
      <c r="C231" s="1"/>
      <c r="D231" s="1"/>
      <c r="E231" s="1"/>
      <c r="F231" s="1"/>
      <c r="H231" s="1"/>
      <c r="I231" s="1">
        <v>19054.599999999999</v>
      </c>
      <c r="J231" s="1">
        <v>-5.8402799999999999</v>
      </c>
      <c r="K231" s="1">
        <v>6.6386200000000004</v>
      </c>
    </row>
    <row r="232" spans="3:11" x14ac:dyDescent="0.3">
      <c r="C232" s="1"/>
      <c r="D232" s="1"/>
      <c r="E232" s="1"/>
      <c r="F232" s="1"/>
      <c r="H232" s="1"/>
      <c r="I232" s="1">
        <v>19498.400000000001</v>
      </c>
      <c r="J232" s="1">
        <v>-5.83209</v>
      </c>
      <c r="K232" s="1">
        <v>6.7830000000000004</v>
      </c>
    </row>
    <row r="233" spans="3:11" x14ac:dyDescent="0.3">
      <c r="C233" s="1"/>
      <c r="D233" s="1"/>
      <c r="E233" s="1"/>
      <c r="F233" s="1"/>
      <c r="H233" s="1"/>
      <c r="I233" s="1">
        <v>19952.599999999999</v>
      </c>
      <c r="J233" s="1">
        <v>-5.8235400000000004</v>
      </c>
      <c r="K233" s="1">
        <v>6.9300499999999996</v>
      </c>
    </row>
    <row r="234" spans="3:11" x14ac:dyDescent="0.3">
      <c r="C234" s="1"/>
      <c r="D234" s="1"/>
      <c r="E234" s="1"/>
      <c r="F234" s="1"/>
      <c r="H234" s="1"/>
      <c r="I234" s="1">
        <v>20417.400000000001</v>
      </c>
      <c r="J234" s="1">
        <v>-5.8146100000000001</v>
      </c>
      <c r="K234" s="1">
        <v>7.0797800000000004</v>
      </c>
    </row>
    <row r="235" spans="3:11" x14ac:dyDescent="0.3">
      <c r="C235" s="1"/>
      <c r="D235" s="1"/>
      <c r="E235" s="1"/>
      <c r="F235" s="1"/>
      <c r="H235" s="1"/>
      <c r="I235" s="1">
        <v>20893</v>
      </c>
      <c r="J235" s="1">
        <v>-5.8052999999999999</v>
      </c>
      <c r="K235" s="1">
        <v>7.2322100000000002</v>
      </c>
    </row>
    <row r="236" spans="3:11" x14ac:dyDescent="0.3">
      <c r="C236" s="1"/>
      <c r="D236" s="1"/>
      <c r="E236" s="1"/>
      <c r="F236" s="1"/>
      <c r="H236" s="1"/>
      <c r="I236" s="1">
        <v>21379.599999999999</v>
      </c>
      <c r="J236" s="1">
        <v>-5.7955899999999998</v>
      </c>
      <c r="K236" s="1">
        <v>7.3873600000000001</v>
      </c>
    </row>
    <row r="237" spans="3:11" x14ac:dyDescent="0.3">
      <c r="C237" s="1"/>
      <c r="D237" s="1"/>
      <c r="E237" s="1"/>
      <c r="F237" s="1"/>
      <c r="H237" s="1"/>
      <c r="I237" s="1">
        <v>21877.599999999999</v>
      </c>
      <c r="J237" s="1">
        <v>-5.7854599999999996</v>
      </c>
      <c r="K237" s="1">
        <v>7.5452199999999996</v>
      </c>
    </row>
    <row r="238" spans="3:11" x14ac:dyDescent="0.3">
      <c r="C238" s="1"/>
      <c r="D238" s="1"/>
      <c r="E238" s="1"/>
      <c r="F238" s="1"/>
      <c r="H238" s="1"/>
      <c r="I238" s="1">
        <v>22387.200000000001</v>
      </c>
      <c r="J238" s="1">
        <v>-5.7748999999999997</v>
      </c>
      <c r="K238" s="1">
        <v>7.7058099999999996</v>
      </c>
    </row>
    <row r="239" spans="3:11" x14ac:dyDescent="0.3">
      <c r="C239" s="1"/>
      <c r="D239" s="1"/>
      <c r="E239" s="1"/>
      <c r="F239" s="1"/>
      <c r="H239" s="1"/>
      <c r="I239" s="1">
        <v>22908.7</v>
      </c>
      <c r="J239" s="1">
        <v>-5.7638800000000003</v>
      </c>
      <c r="K239" s="1">
        <v>7.8691300000000002</v>
      </c>
    </row>
    <row r="240" spans="3:11" x14ac:dyDescent="0.3">
      <c r="C240" s="1"/>
      <c r="D240" s="1"/>
      <c r="E240" s="1"/>
      <c r="F240" s="1"/>
      <c r="H240" s="1"/>
      <c r="I240" s="1">
        <v>23442.3</v>
      </c>
      <c r="J240" s="1">
        <v>-5.7523999999999997</v>
      </c>
      <c r="K240" s="1">
        <v>8.0351800000000004</v>
      </c>
    </row>
    <row r="241" spans="3:11" x14ac:dyDescent="0.3">
      <c r="C241" s="1"/>
      <c r="D241" s="1"/>
      <c r="E241" s="1"/>
      <c r="F241" s="1"/>
      <c r="H241" s="1"/>
      <c r="I241" s="1">
        <v>23988.3</v>
      </c>
      <c r="J241" s="1">
        <v>-5.7404299999999999</v>
      </c>
      <c r="K241" s="1">
        <v>8.2039500000000007</v>
      </c>
    </row>
    <row r="242" spans="3:11" x14ac:dyDescent="0.3">
      <c r="C242" s="1"/>
      <c r="D242" s="1"/>
      <c r="E242" s="1"/>
      <c r="F242" s="1"/>
      <c r="H242" s="1"/>
      <c r="I242" s="1">
        <v>24547.1</v>
      </c>
      <c r="J242" s="1">
        <v>-5.7279600000000004</v>
      </c>
      <c r="K242" s="1">
        <v>8.3754500000000007</v>
      </c>
    </row>
    <row r="243" spans="3:11" x14ac:dyDescent="0.3">
      <c r="C243" s="1"/>
      <c r="D243" s="1"/>
      <c r="E243" s="1"/>
      <c r="F243" s="1"/>
      <c r="H243" s="1"/>
      <c r="I243" s="1">
        <v>25118.9</v>
      </c>
      <c r="J243" s="1">
        <v>-5.7149599999999996</v>
      </c>
      <c r="K243" s="1">
        <v>8.5496400000000001</v>
      </c>
    </row>
    <row r="244" spans="3:11" x14ac:dyDescent="0.3">
      <c r="C244" s="1"/>
      <c r="D244" s="1"/>
      <c r="E244" s="1"/>
      <c r="F244" s="1"/>
      <c r="H244" s="1"/>
      <c r="I244" s="1">
        <v>25704</v>
      </c>
      <c r="J244" s="1">
        <v>-5.7014300000000002</v>
      </c>
      <c r="K244" s="1">
        <v>8.7265300000000003</v>
      </c>
    </row>
    <row r="245" spans="3:11" x14ac:dyDescent="0.3">
      <c r="C245" s="1"/>
      <c r="D245" s="1"/>
      <c r="E245" s="1"/>
      <c r="F245" s="1"/>
      <c r="H245" s="1"/>
      <c r="I245" s="1">
        <v>26302.7</v>
      </c>
      <c r="J245" s="1">
        <v>-5.6873300000000002</v>
      </c>
      <c r="K245" s="1">
        <v>8.9060900000000007</v>
      </c>
    </row>
    <row r="246" spans="3:11" x14ac:dyDescent="0.3">
      <c r="C246" s="1"/>
      <c r="D246" s="1"/>
      <c r="E246" s="1"/>
      <c r="F246" s="1"/>
      <c r="H246" s="1"/>
      <c r="I246" s="1">
        <v>26915.3</v>
      </c>
      <c r="J246" s="1">
        <v>-5.6726599999999996</v>
      </c>
      <c r="K246" s="1">
        <v>9.0882799999999992</v>
      </c>
    </row>
    <row r="247" spans="3:11" x14ac:dyDescent="0.3">
      <c r="C247" s="1"/>
      <c r="D247" s="1"/>
      <c r="E247" s="1"/>
      <c r="F247" s="1"/>
      <c r="H247" s="1"/>
      <c r="I247" s="1">
        <v>27542.3</v>
      </c>
      <c r="J247" s="1">
        <v>-5.6573900000000004</v>
      </c>
      <c r="K247" s="1">
        <v>9.2730899999999998</v>
      </c>
    </row>
    <row r="248" spans="3:11" x14ac:dyDescent="0.3">
      <c r="C248" s="1"/>
      <c r="D248" s="1"/>
      <c r="E248" s="1"/>
      <c r="F248" s="1"/>
      <c r="H248" s="1"/>
      <c r="I248" s="1">
        <v>28183.8</v>
      </c>
      <c r="J248" s="1">
        <v>-5.6414900000000001</v>
      </c>
      <c r="K248" s="1">
        <v>9.4604700000000008</v>
      </c>
    </row>
    <row r="249" spans="3:11" x14ac:dyDescent="0.3">
      <c r="C249" s="1"/>
      <c r="D249" s="1"/>
      <c r="E249" s="1"/>
      <c r="F249" s="1"/>
      <c r="H249" s="1"/>
      <c r="I249" s="1">
        <v>28840.3</v>
      </c>
      <c r="J249" s="1">
        <v>-5.6249599999999997</v>
      </c>
      <c r="K249" s="1">
        <v>9.6503700000000006</v>
      </c>
    </row>
    <row r="250" spans="3:11" x14ac:dyDescent="0.3">
      <c r="C250" s="1"/>
      <c r="D250" s="1"/>
      <c r="E250" s="1"/>
      <c r="F250" s="1"/>
      <c r="H250" s="1"/>
      <c r="I250" s="1">
        <v>29512.1</v>
      </c>
      <c r="J250" s="1">
        <v>-5.6077599999999999</v>
      </c>
      <c r="K250" s="1">
        <v>9.8427600000000002</v>
      </c>
    </row>
    <row r="251" spans="3:11" x14ac:dyDescent="0.3">
      <c r="C251" s="1"/>
      <c r="D251" s="1"/>
      <c r="E251" s="1"/>
      <c r="F251" s="1"/>
      <c r="H251" s="1"/>
      <c r="I251" s="1">
        <v>30199.5</v>
      </c>
      <c r="J251" s="1">
        <v>-5.5898899999999996</v>
      </c>
      <c r="K251" s="1">
        <v>10.037599999999999</v>
      </c>
    </row>
    <row r="252" spans="3:11" x14ac:dyDescent="0.3">
      <c r="C252" s="1"/>
      <c r="D252" s="1"/>
      <c r="E252" s="1"/>
      <c r="F252" s="1"/>
      <c r="H252" s="1"/>
      <c r="I252" s="1">
        <v>30903</v>
      </c>
      <c r="J252" s="1">
        <v>-5.5712999999999999</v>
      </c>
      <c r="K252" s="1">
        <v>10.2347</v>
      </c>
    </row>
    <row r="253" spans="3:11" x14ac:dyDescent="0.3">
      <c r="C253" s="1"/>
      <c r="D253" s="1"/>
      <c r="E253" s="1"/>
      <c r="F253" s="1"/>
      <c r="H253" s="1"/>
      <c r="I253" s="1">
        <v>31622.799999999999</v>
      </c>
      <c r="J253" s="1">
        <v>-5.55199</v>
      </c>
      <c r="K253" s="1">
        <v>10.434200000000001</v>
      </c>
    </row>
    <row r="254" spans="3:11" x14ac:dyDescent="0.3">
      <c r="C254" s="1"/>
      <c r="D254" s="1"/>
      <c r="E254" s="1"/>
      <c r="F254" s="1"/>
      <c r="H254" s="1"/>
      <c r="I254" s="1">
        <v>32359.4</v>
      </c>
      <c r="J254" s="1">
        <v>-5.5319399999999996</v>
      </c>
      <c r="K254" s="1">
        <v>10.635899999999999</v>
      </c>
    </row>
    <row r="255" spans="3:11" x14ac:dyDescent="0.3">
      <c r="C255" s="1"/>
      <c r="D255" s="1"/>
      <c r="E255" s="1"/>
      <c r="F255" s="1"/>
      <c r="H255" s="1"/>
      <c r="I255" s="1">
        <v>33113.1</v>
      </c>
      <c r="J255" s="1">
        <v>-5.5111100000000004</v>
      </c>
      <c r="K255" s="1">
        <v>10.839700000000001</v>
      </c>
    </row>
    <row r="256" spans="3:11" x14ac:dyDescent="0.3">
      <c r="C256" s="1"/>
      <c r="D256" s="1"/>
      <c r="E256" s="1"/>
      <c r="F256" s="1"/>
      <c r="H256" s="1"/>
      <c r="I256" s="1">
        <v>33884.400000000001</v>
      </c>
      <c r="J256" s="1">
        <v>-5.48949</v>
      </c>
      <c r="K256" s="1">
        <v>11.0456</v>
      </c>
    </row>
    <row r="257" spans="3:11" x14ac:dyDescent="0.3">
      <c r="C257" s="1"/>
      <c r="D257" s="1"/>
      <c r="E257" s="1"/>
      <c r="F257" s="1"/>
      <c r="H257" s="1"/>
      <c r="I257" s="1">
        <v>34673.699999999997</v>
      </c>
      <c r="J257" s="1">
        <v>-5.4670500000000004</v>
      </c>
      <c r="K257" s="1">
        <v>11.253399999999999</v>
      </c>
    </row>
    <row r="258" spans="3:11" x14ac:dyDescent="0.3">
      <c r="C258" s="1"/>
      <c r="D258" s="1"/>
      <c r="E258" s="1"/>
      <c r="F258" s="1"/>
      <c r="H258" s="1"/>
      <c r="I258" s="1">
        <v>35481.300000000003</v>
      </c>
      <c r="J258" s="1">
        <v>-5.4437800000000003</v>
      </c>
      <c r="K258" s="1">
        <v>11.462999999999999</v>
      </c>
    </row>
    <row r="259" spans="3:11" x14ac:dyDescent="0.3">
      <c r="C259" s="1"/>
      <c r="D259" s="1"/>
      <c r="E259" s="1"/>
      <c r="F259" s="1"/>
      <c r="H259" s="1"/>
      <c r="I259" s="1">
        <v>36307.800000000003</v>
      </c>
      <c r="J259" s="1">
        <v>-5.4196499999999999</v>
      </c>
      <c r="K259" s="1">
        <v>11.674300000000001</v>
      </c>
    </row>
    <row r="260" spans="3:11" x14ac:dyDescent="0.3">
      <c r="C260" s="1"/>
      <c r="D260" s="1"/>
      <c r="E260" s="1"/>
      <c r="F260" s="1"/>
      <c r="H260" s="1"/>
      <c r="I260" s="1">
        <v>37153.5</v>
      </c>
      <c r="J260" s="1">
        <v>-5.3946399999999999</v>
      </c>
      <c r="K260" s="1">
        <v>11.8872</v>
      </c>
    </row>
    <row r="261" spans="3:11" x14ac:dyDescent="0.3">
      <c r="C261" s="1"/>
      <c r="D261" s="1"/>
      <c r="E261" s="1"/>
      <c r="F261" s="1"/>
      <c r="H261" s="1"/>
      <c r="I261" s="1">
        <v>38018.9</v>
      </c>
      <c r="J261" s="1">
        <v>-5.3687300000000002</v>
      </c>
      <c r="K261" s="1">
        <v>12.101599999999999</v>
      </c>
    </row>
    <row r="262" spans="3:11" x14ac:dyDescent="0.3">
      <c r="C262" s="1"/>
      <c r="D262" s="1"/>
      <c r="E262" s="1"/>
      <c r="F262" s="1"/>
      <c r="H262" s="1"/>
      <c r="I262" s="1">
        <v>38904.5</v>
      </c>
      <c r="J262" s="1">
        <v>-5.3418900000000002</v>
      </c>
      <c r="K262" s="1">
        <v>12.3172</v>
      </c>
    </row>
    <row r="263" spans="3:11" x14ac:dyDescent="0.3">
      <c r="C263" s="1"/>
      <c r="D263" s="1"/>
      <c r="E263" s="1"/>
      <c r="F263" s="1"/>
      <c r="H263" s="1"/>
      <c r="I263" s="1">
        <v>39810.699999999997</v>
      </c>
      <c r="J263" s="1">
        <v>-5.3141100000000003</v>
      </c>
      <c r="K263" s="1">
        <v>12.534000000000001</v>
      </c>
    </row>
    <row r="264" spans="3:11" x14ac:dyDescent="0.3">
      <c r="C264" s="1"/>
      <c r="D264" s="1"/>
      <c r="E264" s="1"/>
      <c r="F264" s="1"/>
      <c r="H264" s="1"/>
      <c r="I264" s="1">
        <v>40738</v>
      </c>
      <c r="J264" s="1">
        <v>-5.2853700000000003</v>
      </c>
      <c r="K264" s="1">
        <v>12.751799999999999</v>
      </c>
    </row>
    <row r="265" spans="3:11" x14ac:dyDescent="0.3">
      <c r="C265" s="1"/>
      <c r="D265" s="1"/>
      <c r="E265" s="1"/>
      <c r="F265" s="1"/>
      <c r="H265" s="1"/>
      <c r="I265" s="1">
        <v>41686.9</v>
      </c>
      <c r="J265" s="1">
        <v>-5.2556399999999996</v>
      </c>
      <c r="K265" s="1">
        <v>12.9704</v>
      </c>
    </row>
    <row r="266" spans="3:11" x14ac:dyDescent="0.3">
      <c r="C266" s="1"/>
      <c r="D266" s="1"/>
      <c r="E266" s="1"/>
      <c r="F266" s="1"/>
      <c r="H266" s="1"/>
      <c r="I266" s="1">
        <v>42658</v>
      </c>
      <c r="J266" s="1">
        <v>-5.2249100000000004</v>
      </c>
      <c r="K266" s="1">
        <v>13.1896</v>
      </c>
    </row>
    <row r="267" spans="3:11" x14ac:dyDescent="0.3">
      <c r="C267" s="1"/>
      <c r="D267" s="1"/>
      <c r="E267" s="1"/>
      <c r="F267" s="1"/>
      <c r="H267" s="1"/>
      <c r="I267" s="1">
        <v>43651.6</v>
      </c>
      <c r="J267" s="1">
        <v>-5.1931599999999998</v>
      </c>
      <c r="K267" s="1">
        <v>13.4092</v>
      </c>
    </row>
    <row r="268" spans="3:11" x14ac:dyDescent="0.3">
      <c r="C268" s="1"/>
      <c r="D268" s="1"/>
      <c r="E268" s="1"/>
      <c r="F268" s="1"/>
      <c r="H268" s="1"/>
      <c r="I268" s="1">
        <v>44668.4</v>
      </c>
      <c r="J268" s="1">
        <v>-5.1603700000000003</v>
      </c>
      <c r="K268" s="1">
        <v>13.629</v>
      </c>
    </row>
    <row r="269" spans="3:11" x14ac:dyDescent="0.3">
      <c r="C269" s="1"/>
      <c r="D269" s="1"/>
      <c r="E269" s="1"/>
      <c r="F269" s="1"/>
      <c r="H269" s="1"/>
      <c r="I269" s="1">
        <v>45708.800000000003</v>
      </c>
      <c r="J269" s="1">
        <v>-5.1265200000000002</v>
      </c>
      <c r="K269" s="1">
        <v>13.8489</v>
      </c>
    </row>
    <row r="270" spans="3:11" x14ac:dyDescent="0.3">
      <c r="C270" s="1"/>
      <c r="D270" s="1"/>
      <c r="E270" s="1"/>
      <c r="F270" s="1"/>
      <c r="H270" s="1"/>
      <c r="I270" s="1">
        <v>46773.5</v>
      </c>
      <c r="J270" s="1">
        <v>-5.0916100000000002</v>
      </c>
      <c r="K270" s="1">
        <v>14.0685</v>
      </c>
    </row>
    <row r="271" spans="3:11" x14ac:dyDescent="0.3">
      <c r="C271" s="1"/>
      <c r="D271" s="1"/>
      <c r="E271" s="1"/>
      <c r="F271" s="1"/>
      <c r="H271" s="1"/>
      <c r="I271" s="1">
        <v>47863</v>
      </c>
      <c r="J271" s="1">
        <v>-5.0556099999999997</v>
      </c>
      <c r="K271" s="1">
        <v>14.287699999999999</v>
      </c>
    </row>
    <row r="272" spans="3:11" x14ac:dyDescent="0.3">
      <c r="C272" s="1"/>
      <c r="D272" s="1"/>
      <c r="E272" s="1"/>
      <c r="F272" s="1"/>
      <c r="H272" s="1"/>
      <c r="I272" s="1">
        <v>48977.9</v>
      </c>
      <c r="J272" s="1">
        <v>-5.0185199999999996</v>
      </c>
      <c r="K272" s="1">
        <v>14.5062</v>
      </c>
    </row>
    <row r="273" spans="3:11" x14ac:dyDescent="0.3">
      <c r="C273" s="1"/>
      <c r="D273" s="1"/>
      <c r="E273" s="1"/>
      <c r="F273" s="1"/>
      <c r="H273" s="1"/>
      <c r="I273" s="1">
        <v>50118.7</v>
      </c>
      <c r="J273" s="1">
        <v>-4.9803199999999999</v>
      </c>
      <c r="K273" s="1">
        <v>14.723699999999999</v>
      </c>
    </row>
    <row r="274" spans="3:11" x14ac:dyDescent="0.3">
      <c r="C274" s="1"/>
      <c r="D274" s="1"/>
      <c r="E274" s="1"/>
      <c r="F274" s="1"/>
      <c r="H274" s="1"/>
      <c r="I274" s="1">
        <v>51286.1</v>
      </c>
      <c r="J274" s="1">
        <v>-4.9409999999999998</v>
      </c>
      <c r="K274" s="1">
        <v>14.94</v>
      </c>
    </row>
    <row r="275" spans="3:11" x14ac:dyDescent="0.3">
      <c r="C275" s="1"/>
      <c r="D275" s="1"/>
      <c r="E275" s="1"/>
      <c r="F275" s="1"/>
      <c r="H275" s="1"/>
      <c r="I275" s="1">
        <v>52480.7</v>
      </c>
      <c r="J275" s="1">
        <v>-4.9005599999999996</v>
      </c>
      <c r="K275" s="1">
        <v>15.1548</v>
      </c>
    </row>
    <row r="276" spans="3:11" x14ac:dyDescent="0.3">
      <c r="C276" s="1"/>
      <c r="D276" s="1"/>
      <c r="E276" s="1"/>
      <c r="F276" s="1"/>
      <c r="H276" s="1"/>
      <c r="I276" s="1">
        <v>53703.199999999997</v>
      </c>
      <c r="J276" s="1">
        <v>-4.8589900000000004</v>
      </c>
      <c r="K276" s="1">
        <v>15.367800000000001</v>
      </c>
    </row>
    <row r="277" spans="3:11" x14ac:dyDescent="0.3">
      <c r="C277" s="1"/>
      <c r="D277" s="1"/>
      <c r="E277" s="1"/>
      <c r="F277" s="1"/>
      <c r="H277" s="1"/>
      <c r="I277" s="1">
        <v>54954.1</v>
      </c>
      <c r="J277" s="1">
        <v>-4.8162799999999999</v>
      </c>
      <c r="K277" s="1">
        <v>15.578799999999999</v>
      </c>
    </row>
    <row r="278" spans="3:11" x14ac:dyDescent="0.3">
      <c r="C278" s="1"/>
      <c r="D278" s="1"/>
      <c r="E278" s="1"/>
      <c r="F278" s="1"/>
      <c r="H278" s="1"/>
      <c r="I278" s="1">
        <v>56234.1</v>
      </c>
      <c r="J278" s="1">
        <v>-4.7724299999999999</v>
      </c>
      <c r="K278" s="1">
        <v>15.7875</v>
      </c>
    </row>
    <row r="279" spans="3:11" x14ac:dyDescent="0.3">
      <c r="C279" s="1"/>
      <c r="D279" s="1"/>
      <c r="E279" s="1"/>
      <c r="F279" s="1"/>
      <c r="H279" s="1"/>
      <c r="I279" s="1">
        <v>57544</v>
      </c>
      <c r="J279" s="1">
        <v>-4.7274500000000002</v>
      </c>
      <c r="K279" s="1">
        <v>15.993499999999999</v>
      </c>
    </row>
    <row r="280" spans="3:11" x14ac:dyDescent="0.3">
      <c r="C280" s="1"/>
      <c r="D280" s="1"/>
      <c r="E280" s="1"/>
      <c r="F280" s="1"/>
      <c r="H280" s="1"/>
      <c r="I280" s="1">
        <v>58884.4</v>
      </c>
      <c r="J280" s="1">
        <v>-4.6813399999999996</v>
      </c>
      <c r="K280" s="1">
        <v>16.1965</v>
      </c>
    </row>
    <row r="281" spans="3:11" x14ac:dyDescent="0.3">
      <c r="C281" s="1"/>
      <c r="D281" s="1"/>
      <c r="E281" s="1"/>
      <c r="F281" s="1"/>
      <c r="H281" s="1"/>
      <c r="I281" s="1">
        <v>60256</v>
      </c>
      <c r="J281" s="1">
        <v>-4.6340899999999996</v>
      </c>
      <c r="K281" s="1">
        <v>16.3963</v>
      </c>
    </row>
    <row r="282" spans="3:11" x14ac:dyDescent="0.3">
      <c r="C282" s="1"/>
      <c r="D282" s="1"/>
      <c r="E282" s="1"/>
      <c r="F282" s="1"/>
      <c r="H282" s="1"/>
      <c r="I282" s="1">
        <v>61659.5</v>
      </c>
      <c r="J282" s="1">
        <v>-4.5857200000000002</v>
      </c>
      <c r="K282" s="1">
        <v>16.592600000000001</v>
      </c>
    </row>
    <row r="283" spans="3:11" x14ac:dyDescent="0.3">
      <c r="C283" s="1"/>
      <c r="D283" s="1"/>
      <c r="E283" s="1"/>
      <c r="F283" s="1"/>
      <c r="H283" s="1"/>
      <c r="I283" s="1">
        <v>63095.7</v>
      </c>
      <c r="J283" s="1">
        <v>-4.5362400000000003</v>
      </c>
      <c r="K283" s="1">
        <v>16.7849</v>
      </c>
    </row>
    <row r="284" spans="3:11" x14ac:dyDescent="0.3">
      <c r="C284" s="1"/>
      <c r="D284" s="1"/>
      <c r="E284" s="1"/>
      <c r="F284" s="1"/>
      <c r="H284" s="1"/>
      <c r="I284" s="1">
        <v>64565.4</v>
      </c>
      <c r="J284" s="1">
        <v>-4.4856499999999997</v>
      </c>
      <c r="K284" s="1">
        <v>16.972999999999999</v>
      </c>
    </row>
    <row r="285" spans="3:11" x14ac:dyDescent="0.3">
      <c r="C285" s="1"/>
      <c r="D285" s="1"/>
      <c r="E285" s="1"/>
      <c r="F285" s="1"/>
      <c r="H285" s="1"/>
      <c r="I285" s="1">
        <v>66069.3</v>
      </c>
      <c r="J285" s="1">
        <v>-4.43398</v>
      </c>
      <c r="K285" s="1">
        <v>17.156600000000001</v>
      </c>
    </row>
    <row r="286" spans="3:11" x14ac:dyDescent="0.3">
      <c r="C286" s="1"/>
      <c r="D286" s="1"/>
      <c r="E286" s="1"/>
      <c r="F286" s="1"/>
      <c r="H286" s="1"/>
      <c r="I286" s="1">
        <v>67608.3</v>
      </c>
      <c r="J286" s="1">
        <v>-4.38124</v>
      </c>
      <c r="K286" s="1">
        <v>17.3354</v>
      </c>
    </row>
    <row r="287" spans="3:11" x14ac:dyDescent="0.3">
      <c r="C287" s="1"/>
      <c r="D287" s="1"/>
      <c r="E287" s="1"/>
      <c r="F287" s="1"/>
      <c r="H287" s="1"/>
      <c r="I287" s="1">
        <v>69183.100000000006</v>
      </c>
      <c r="J287" s="1">
        <v>-4.3274499999999998</v>
      </c>
      <c r="K287" s="1">
        <v>17.508900000000001</v>
      </c>
    </row>
    <row r="288" spans="3:11" x14ac:dyDescent="0.3">
      <c r="C288" s="1"/>
      <c r="D288" s="1"/>
      <c r="E288" s="1"/>
      <c r="F288" s="1"/>
      <c r="H288" s="1"/>
      <c r="I288" s="1">
        <v>70794.600000000006</v>
      </c>
      <c r="J288" s="1">
        <v>-4.2726300000000004</v>
      </c>
      <c r="K288" s="1">
        <v>17.677</v>
      </c>
    </row>
    <row r="289" spans="3:11" x14ac:dyDescent="0.3">
      <c r="C289" s="1"/>
      <c r="D289" s="1"/>
      <c r="E289" s="1"/>
      <c r="F289" s="1"/>
      <c r="H289" s="1"/>
      <c r="I289" s="1">
        <v>72443.600000000006</v>
      </c>
      <c r="J289" s="1">
        <v>-4.2168099999999997</v>
      </c>
      <c r="K289" s="1">
        <v>17.839300000000001</v>
      </c>
    </row>
    <row r="290" spans="3:11" x14ac:dyDescent="0.3">
      <c r="C290" s="1"/>
      <c r="D290" s="1"/>
      <c r="E290" s="1"/>
      <c r="F290" s="1"/>
      <c r="H290" s="1"/>
      <c r="I290" s="1">
        <v>74131</v>
      </c>
      <c r="J290" s="1">
        <v>-4.1600200000000003</v>
      </c>
      <c r="K290" s="1">
        <v>17.9955</v>
      </c>
    </row>
    <row r="291" spans="3:11" x14ac:dyDescent="0.3">
      <c r="C291" s="1"/>
      <c r="D291" s="1"/>
      <c r="E291" s="1"/>
      <c r="F291" s="1"/>
      <c r="H291" s="1"/>
      <c r="I291" s="1">
        <v>75857.8</v>
      </c>
      <c r="J291" s="1">
        <v>-4.10229</v>
      </c>
      <c r="K291" s="1">
        <v>18.145299999999999</v>
      </c>
    </row>
    <row r="292" spans="3:11" x14ac:dyDescent="0.3">
      <c r="C292" s="1"/>
      <c r="D292" s="1"/>
      <c r="E292" s="1"/>
      <c r="F292" s="1"/>
      <c r="H292" s="1"/>
      <c r="I292" s="1">
        <v>77624.7</v>
      </c>
      <c r="J292" s="1">
        <v>-4.0436500000000004</v>
      </c>
      <c r="K292" s="1">
        <v>18.288399999999999</v>
      </c>
    </row>
    <row r="293" spans="3:11" x14ac:dyDescent="0.3">
      <c r="C293" s="1"/>
      <c r="D293" s="1"/>
      <c r="E293" s="1"/>
      <c r="F293" s="1"/>
      <c r="H293" s="1"/>
      <c r="I293" s="1">
        <v>79432.800000000003</v>
      </c>
      <c r="J293" s="1">
        <v>-3.98414</v>
      </c>
      <c r="K293" s="1">
        <v>18.424499999999998</v>
      </c>
    </row>
    <row r="294" spans="3:11" x14ac:dyDescent="0.3">
      <c r="C294" s="1"/>
      <c r="D294" s="1"/>
      <c r="E294" s="1"/>
      <c r="F294" s="1"/>
      <c r="H294" s="1"/>
      <c r="I294" s="1">
        <v>81283.100000000006</v>
      </c>
      <c r="J294" s="1">
        <v>-3.9237899999999999</v>
      </c>
      <c r="K294" s="1">
        <v>18.5533</v>
      </c>
    </row>
    <row r="295" spans="3:11" x14ac:dyDescent="0.3">
      <c r="C295" s="1"/>
      <c r="D295" s="1"/>
      <c r="E295" s="1"/>
      <c r="F295" s="1"/>
      <c r="H295" s="1"/>
      <c r="I295" s="1">
        <v>83176.399999999994</v>
      </c>
      <c r="J295" s="1">
        <v>-3.86266</v>
      </c>
      <c r="K295" s="1">
        <v>18.674600000000002</v>
      </c>
    </row>
    <row r="296" spans="3:11" x14ac:dyDescent="0.3">
      <c r="C296" s="1"/>
      <c r="D296" s="1"/>
      <c r="E296" s="1"/>
      <c r="F296" s="1"/>
      <c r="H296" s="1"/>
      <c r="I296" s="1">
        <v>85113.8</v>
      </c>
      <c r="J296" s="1">
        <v>-3.80078</v>
      </c>
      <c r="K296" s="1">
        <v>18.7881</v>
      </c>
    </row>
    <row r="297" spans="3:11" x14ac:dyDescent="0.3">
      <c r="C297" s="1"/>
      <c r="D297" s="1"/>
      <c r="E297" s="1"/>
      <c r="F297" s="1"/>
      <c r="H297" s="1"/>
      <c r="I297" s="1">
        <v>87096.4</v>
      </c>
      <c r="J297" s="1">
        <v>-3.7382</v>
      </c>
      <c r="K297" s="1">
        <v>18.893599999999999</v>
      </c>
    </row>
    <row r="298" spans="3:11" x14ac:dyDescent="0.3">
      <c r="C298" s="1"/>
      <c r="D298" s="1"/>
      <c r="E298" s="1"/>
      <c r="F298" s="1"/>
      <c r="H298" s="1"/>
      <c r="I298" s="1">
        <v>89125.1</v>
      </c>
      <c r="J298" s="1">
        <v>-3.6749700000000001</v>
      </c>
      <c r="K298" s="1">
        <v>18.9908</v>
      </c>
    </row>
    <row r="299" spans="3:11" x14ac:dyDescent="0.3">
      <c r="C299" s="1"/>
      <c r="D299" s="1"/>
      <c r="E299" s="1"/>
      <c r="F299" s="1"/>
      <c r="H299" s="1"/>
      <c r="I299" s="1">
        <v>91201.1</v>
      </c>
      <c r="J299" s="1">
        <v>-3.6111399999999998</v>
      </c>
      <c r="K299" s="1">
        <v>19.079499999999999</v>
      </c>
    </row>
    <row r="300" spans="3:11" x14ac:dyDescent="0.3">
      <c r="C300" s="1"/>
      <c r="D300" s="1"/>
      <c r="E300" s="1"/>
      <c r="F300" s="1"/>
      <c r="H300" s="1"/>
      <c r="I300" s="1">
        <v>93325.4</v>
      </c>
      <c r="J300" s="1">
        <v>-3.54677</v>
      </c>
      <c r="K300" s="1">
        <v>19.159600000000001</v>
      </c>
    </row>
    <row r="301" spans="3:11" x14ac:dyDescent="0.3">
      <c r="C301" s="1"/>
      <c r="D301" s="1"/>
      <c r="E301" s="1"/>
      <c r="F301" s="1"/>
      <c r="H301" s="1"/>
      <c r="I301" s="1">
        <v>95499.3</v>
      </c>
      <c r="J301" s="1">
        <v>-3.4819</v>
      </c>
      <c r="K301" s="1">
        <v>19.230899999999998</v>
      </c>
    </row>
    <row r="302" spans="3:11" x14ac:dyDescent="0.3">
      <c r="C302" s="1"/>
      <c r="D302" s="1"/>
      <c r="E302" s="1"/>
      <c r="F302" s="1"/>
      <c r="H302" s="1"/>
      <c r="I302" s="1">
        <v>97723.7</v>
      </c>
      <c r="J302" s="1">
        <v>-3.4165999999999999</v>
      </c>
      <c r="K302" s="1">
        <v>19.293099999999999</v>
      </c>
    </row>
    <row r="303" spans="3:11" x14ac:dyDescent="0.3">
      <c r="C303" s="1"/>
      <c r="D303" s="1"/>
      <c r="E303" s="1"/>
      <c r="F303" s="1"/>
      <c r="H303" s="1"/>
      <c r="I303" s="1">
        <v>100000</v>
      </c>
      <c r="J303" s="1">
        <v>-3.35093</v>
      </c>
      <c r="K303" s="1">
        <v>19.3462</v>
      </c>
    </row>
    <row r="304" spans="3:11" x14ac:dyDescent="0.3">
      <c r="C304" s="1"/>
      <c r="D304" s="1"/>
      <c r="E304" s="1"/>
      <c r="F304" s="1"/>
      <c r="H304" s="1"/>
      <c r="I304" s="1">
        <v>102329</v>
      </c>
      <c r="J304" s="1">
        <v>-3.2849300000000001</v>
      </c>
      <c r="K304" s="1">
        <v>19.39</v>
      </c>
    </row>
    <row r="305" spans="3:11" x14ac:dyDescent="0.3">
      <c r="C305" s="1"/>
      <c r="D305" s="1"/>
      <c r="E305" s="1"/>
      <c r="F305" s="1"/>
      <c r="H305" s="1"/>
      <c r="I305" s="1">
        <v>104713</v>
      </c>
      <c r="J305" s="1">
        <v>-3.21868</v>
      </c>
      <c r="K305" s="1">
        <v>19.424499999999998</v>
      </c>
    </row>
    <row r="306" spans="3:11" x14ac:dyDescent="0.3">
      <c r="C306" s="1"/>
      <c r="D306" s="1"/>
      <c r="E306" s="1"/>
      <c r="F306" s="1"/>
      <c r="H306" s="1"/>
      <c r="I306" s="1">
        <v>107152</v>
      </c>
      <c r="J306" s="1">
        <v>-3.1522299999999999</v>
      </c>
      <c r="K306" s="1">
        <v>19.4496</v>
      </c>
    </row>
    <row r="307" spans="3:11" x14ac:dyDescent="0.3">
      <c r="C307" s="1"/>
      <c r="D307" s="1"/>
      <c r="E307" s="1"/>
      <c r="F307" s="1"/>
      <c r="H307" s="1"/>
      <c r="I307" s="1">
        <v>109648</v>
      </c>
      <c r="J307" s="1">
        <v>-3.0856499999999998</v>
      </c>
      <c r="K307" s="1">
        <v>19.4651</v>
      </c>
    </row>
    <row r="308" spans="3:11" x14ac:dyDescent="0.3">
      <c r="C308" s="1"/>
      <c r="D308" s="1"/>
      <c r="E308" s="1"/>
      <c r="F308" s="1"/>
      <c r="H308" s="1"/>
      <c r="I308" s="1">
        <v>112202</v>
      </c>
      <c r="J308" s="1">
        <v>-3.0190000000000001</v>
      </c>
      <c r="K308" s="1">
        <v>19.4711</v>
      </c>
    </row>
    <row r="309" spans="3:11" x14ac:dyDescent="0.3">
      <c r="C309" s="1"/>
      <c r="D309" s="1"/>
      <c r="E309" s="1"/>
      <c r="F309" s="1"/>
      <c r="H309" s="1"/>
      <c r="I309" s="1">
        <v>114815</v>
      </c>
      <c r="J309" s="1">
        <v>-2.95234</v>
      </c>
      <c r="K309" s="1">
        <v>19.467600000000001</v>
      </c>
    </row>
    <row r="310" spans="3:11" x14ac:dyDescent="0.3">
      <c r="C310" s="1"/>
      <c r="D310" s="1"/>
      <c r="E310" s="1"/>
      <c r="F310" s="1"/>
      <c r="H310" s="1"/>
      <c r="I310" s="1">
        <v>117490</v>
      </c>
      <c r="J310" s="1">
        <v>-2.8857400000000002</v>
      </c>
      <c r="K310" s="1">
        <v>19.454499999999999</v>
      </c>
    </row>
    <row r="311" spans="3:11" x14ac:dyDescent="0.3">
      <c r="C311" s="1"/>
      <c r="D311" s="1"/>
      <c r="E311" s="1"/>
      <c r="F311" s="1"/>
      <c r="H311" s="1"/>
      <c r="I311" s="1">
        <v>120226</v>
      </c>
      <c r="J311" s="1">
        <v>-2.8192499999999998</v>
      </c>
      <c r="K311" s="1">
        <v>19.431999999999999</v>
      </c>
    </row>
    <row r="312" spans="3:11" x14ac:dyDescent="0.3">
      <c r="C312" s="1"/>
      <c r="D312" s="1"/>
      <c r="E312" s="1"/>
      <c r="F312" s="1"/>
      <c r="H312" s="1"/>
      <c r="I312" s="1">
        <v>123027</v>
      </c>
      <c r="J312" s="1">
        <v>-2.7529400000000002</v>
      </c>
      <c r="K312" s="1">
        <v>19.399999999999999</v>
      </c>
    </row>
    <row r="313" spans="3:11" x14ac:dyDescent="0.3">
      <c r="C313" s="1"/>
      <c r="D313" s="1"/>
      <c r="E313" s="1"/>
      <c r="F313" s="1"/>
      <c r="H313" s="1"/>
      <c r="I313" s="1">
        <v>125893</v>
      </c>
      <c r="J313" s="1">
        <v>-2.6868699999999999</v>
      </c>
      <c r="K313" s="1">
        <v>19.358499999999999</v>
      </c>
    </row>
    <row r="314" spans="3:11" x14ac:dyDescent="0.3">
      <c r="C314" s="1"/>
      <c r="D314" s="1"/>
      <c r="E314" s="1"/>
      <c r="F314" s="1"/>
      <c r="H314" s="1"/>
      <c r="I314" s="1">
        <v>128825</v>
      </c>
      <c r="J314" s="1">
        <v>-2.6211099999999998</v>
      </c>
      <c r="K314" s="1">
        <v>19.3079</v>
      </c>
    </row>
    <row r="315" spans="3:11" x14ac:dyDescent="0.3">
      <c r="C315" s="1"/>
      <c r="D315" s="1"/>
      <c r="E315" s="1"/>
      <c r="F315" s="1"/>
      <c r="H315" s="1"/>
      <c r="I315" s="1">
        <v>131826</v>
      </c>
      <c r="J315" s="1">
        <v>-2.5556999999999999</v>
      </c>
      <c r="K315" s="1">
        <v>19.248000000000001</v>
      </c>
    </row>
    <row r="316" spans="3:11" x14ac:dyDescent="0.3">
      <c r="C316" s="1"/>
      <c r="D316" s="1"/>
      <c r="E316" s="1"/>
      <c r="F316" s="1"/>
      <c r="H316" s="1"/>
      <c r="I316" s="1">
        <v>134896</v>
      </c>
      <c r="J316" s="1">
        <v>-2.49072</v>
      </c>
      <c r="K316" s="1">
        <v>19.179099999999998</v>
      </c>
    </row>
    <row r="317" spans="3:11" x14ac:dyDescent="0.3">
      <c r="C317" s="1"/>
      <c r="D317" s="1"/>
      <c r="E317" s="1"/>
      <c r="F317" s="1"/>
      <c r="H317" s="1"/>
      <c r="I317" s="1">
        <v>138038</v>
      </c>
      <c r="J317" s="1">
        <v>-2.4262100000000002</v>
      </c>
      <c r="K317" s="1">
        <v>19.101299999999998</v>
      </c>
    </row>
    <row r="318" spans="3:11" x14ac:dyDescent="0.3">
      <c r="C318" s="1"/>
      <c r="D318" s="1"/>
      <c r="E318" s="1"/>
      <c r="F318" s="1"/>
      <c r="H318" s="1"/>
      <c r="I318" s="1">
        <v>141254</v>
      </c>
      <c r="J318" s="1">
        <v>-2.3622299999999998</v>
      </c>
      <c r="K318" s="1">
        <v>19.014800000000001</v>
      </c>
    </row>
    <row r="319" spans="3:11" x14ac:dyDescent="0.3">
      <c r="C319" s="1"/>
      <c r="D319" s="1"/>
      <c r="E319" s="1"/>
      <c r="F319" s="1"/>
      <c r="H319" s="1"/>
      <c r="I319" s="1">
        <v>144544</v>
      </c>
      <c r="J319" s="1">
        <v>-2.2988400000000002</v>
      </c>
      <c r="K319" s="1">
        <v>18.919799999999999</v>
      </c>
    </row>
    <row r="320" spans="3:11" x14ac:dyDescent="0.3">
      <c r="C320" s="1"/>
      <c r="D320" s="1"/>
      <c r="E320" s="1"/>
      <c r="F320" s="1"/>
      <c r="H320" s="1"/>
      <c r="I320" s="1">
        <v>147911</v>
      </c>
      <c r="J320" s="1">
        <v>-2.2360899999999999</v>
      </c>
      <c r="K320" s="1">
        <v>18.816400000000002</v>
      </c>
    </row>
    <row r="321" spans="3:11" x14ac:dyDescent="0.3">
      <c r="C321" s="1"/>
      <c r="D321" s="1"/>
      <c r="E321" s="1"/>
      <c r="F321" s="1"/>
      <c r="H321" s="1"/>
      <c r="I321" s="1">
        <v>151356</v>
      </c>
      <c r="J321" s="1">
        <v>-2.1740200000000001</v>
      </c>
      <c r="K321" s="1">
        <v>18.704999999999998</v>
      </c>
    </row>
    <row r="322" spans="3:11" x14ac:dyDescent="0.3">
      <c r="C322" s="1"/>
      <c r="D322" s="1"/>
      <c r="E322" s="1"/>
      <c r="F322" s="1"/>
      <c r="H322" s="1"/>
      <c r="I322" s="1">
        <v>154882</v>
      </c>
      <c r="J322" s="1">
        <v>-2.1126900000000002</v>
      </c>
      <c r="K322" s="1">
        <v>18.585699999999999</v>
      </c>
    </row>
    <row r="323" spans="3:11" x14ac:dyDescent="0.3">
      <c r="C323" s="1"/>
      <c r="D323" s="1"/>
      <c r="E323" s="1"/>
      <c r="F323" s="1"/>
      <c r="H323" s="1"/>
      <c r="I323" s="1">
        <v>158489</v>
      </c>
      <c r="J323" s="1">
        <v>-2.05213</v>
      </c>
      <c r="K323" s="1">
        <v>18.4588</v>
      </c>
    </row>
    <row r="324" spans="3:11" x14ac:dyDescent="0.3">
      <c r="C324" s="1"/>
      <c r="D324" s="1"/>
      <c r="E324" s="1"/>
      <c r="F324" s="1"/>
      <c r="H324" s="1"/>
      <c r="I324" s="1">
        <v>162181</v>
      </c>
      <c r="J324" s="1">
        <v>-1.9923999999999999</v>
      </c>
      <c r="K324" s="1">
        <v>18.3246</v>
      </c>
    </row>
    <row r="325" spans="3:11" x14ac:dyDescent="0.3">
      <c r="C325" s="1"/>
      <c r="D325" s="1"/>
      <c r="E325" s="1"/>
      <c r="F325" s="1"/>
      <c r="H325" s="1"/>
      <c r="I325" s="1">
        <v>165959</v>
      </c>
      <c r="J325" s="1">
        <v>-1.93353</v>
      </c>
      <c r="K325" s="1">
        <v>18.183299999999999</v>
      </c>
    </row>
    <row r="326" spans="3:11" x14ac:dyDescent="0.3">
      <c r="C326" s="1"/>
      <c r="D326" s="1"/>
      <c r="E326" s="1"/>
      <c r="F326" s="1"/>
      <c r="H326" s="1"/>
      <c r="I326" s="1">
        <v>169824</v>
      </c>
      <c r="J326" s="1">
        <v>-1.8755599999999999</v>
      </c>
      <c r="K326" s="1">
        <v>18.035299999999999</v>
      </c>
    </row>
    <row r="327" spans="3:11" x14ac:dyDescent="0.3">
      <c r="C327" s="1"/>
      <c r="D327" s="1"/>
      <c r="E327" s="1"/>
      <c r="F327" s="1"/>
      <c r="H327" s="1"/>
      <c r="I327" s="1">
        <v>173780</v>
      </c>
      <c r="J327" s="1">
        <v>-1.8185199999999999</v>
      </c>
      <c r="K327" s="1">
        <v>17.880700000000001</v>
      </c>
    </row>
    <row r="328" spans="3:11" x14ac:dyDescent="0.3">
      <c r="C328" s="1"/>
      <c r="D328" s="1"/>
      <c r="E328" s="1"/>
      <c r="F328" s="1"/>
      <c r="H328" s="1"/>
      <c r="I328" s="1">
        <v>177828</v>
      </c>
      <c r="J328" s="1">
        <v>-1.76244</v>
      </c>
      <c r="K328" s="1">
        <v>17.72</v>
      </c>
    </row>
    <row r="329" spans="3:11" x14ac:dyDescent="0.3">
      <c r="C329" s="1"/>
      <c r="D329" s="1"/>
      <c r="E329" s="1"/>
      <c r="F329" s="1"/>
      <c r="H329" s="1"/>
      <c r="I329" s="1">
        <v>181970</v>
      </c>
      <c r="J329" s="1">
        <v>-1.70736</v>
      </c>
      <c r="K329" s="1">
        <v>17.5534</v>
      </c>
    </row>
    <row r="330" spans="3:11" x14ac:dyDescent="0.3">
      <c r="C330" s="1"/>
      <c r="D330" s="1"/>
      <c r="E330" s="1"/>
      <c r="F330" s="1"/>
      <c r="H330" s="1"/>
      <c r="I330" s="1">
        <v>186209</v>
      </c>
      <c r="J330" s="1">
        <v>-1.6533</v>
      </c>
      <c r="K330" s="1">
        <v>17.3812</v>
      </c>
    </row>
    <row r="331" spans="3:11" x14ac:dyDescent="0.3">
      <c r="C331" s="1"/>
      <c r="D331" s="1"/>
      <c r="E331" s="1"/>
      <c r="F331" s="1"/>
      <c r="H331" s="1"/>
      <c r="I331" s="1">
        <v>190546</v>
      </c>
      <c r="J331" s="1">
        <v>-1.6002799999999999</v>
      </c>
      <c r="K331" s="1">
        <v>17.203800000000001</v>
      </c>
    </row>
    <row r="332" spans="3:11" x14ac:dyDescent="0.3">
      <c r="C332" s="1"/>
      <c r="D332" s="1"/>
      <c r="E332" s="1"/>
      <c r="F332" s="1"/>
      <c r="H332" s="1"/>
      <c r="I332" s="1">
        <v>194984</v>
      </c>
      <c r="J332" s="1">
        <v>-1.54833</v>
      </c>
      <c r="K332" s="1">
        <v>17.0214</v>
      </c>
    </row>
    <row r="333" spans="3:11" x14ac:dyDescent="0.3">
      <c r="C333" s="1"/>
      <c r="D333" s="1"/>
      <c r="E333" s="1"/>
      <c r="F333" s="1"/>
      <c r="H333" s="1"/>
      <c r="I333" s="1">
        <v>199526</v>
      </c>
      <c r="J333" s="1">
        <v>-1.49746</v>
      </c>
      <c r="K333" s="1">
        <v>16.834399999999999</v>
      </c>
    </row>
    <row r="334" spans="3:11" x14ac:dyDescent="0.3">
      <c r="C334" s="1"/>
      <c r="D334" s="1"/>
      <c r="E334" s="1"/>
      <c r="F334" s="1"/>
      <c r="H334" s="1"/>
      <c r="I334" s="1">
        <v>204174</v>
      </c>
      <c r="J334" s="1">
        <v>-1.4476899999999999</v>
      </c>
      <c r="K334" s="1">
        <v>16.6431</v>
      </c>
    </row>
    <row r="335" spans="3:11" x14ac:dyDescent="0.3">
      <c r="C335" s="1"/>
      <c r="D335" s="1"/>
      <c r="E335" s="1"/>
      <c r="F335" s="1"/>
      <c r="H335" s="1"/>
      <c r="I335" s="1">
        <v>208930</v>
      </c>
      <c r="J335" s="1">
        <v>-1.39903</v>
      </c>
      <c r="K335" s="1">
        <v>16.447900000000001</v>
      </c>
    </row>
    <row r="336" spans="3:11" x14ac:dyDescent="0.3">
      <c r="C336" s="1"/>
      <c r="D336" s="1"/>
      <c r="E336" s="1"/>
      <c r="F336" s="1"/>
      <c r="H336" s="1"/>
      <c r="I336" s="1">
        <v>213796</v>
      </c>
      <c r="J336" s="1">
        <v>-1.3514900000000001</v>
      </c>
      <c r="K336" s="1">
        <v>16.248999999999999</v>
      </c>
    </row>
    <row r="337" spans="3:11" x14ac:dyDescent="0.3">
      <c r="C337" s="1"/>
      <c r="D337" s="1"/>
      <c r="E337" s="1"/>
      <c r="F337" s="1"/>
      <c r="H337" s="1"/>
      <c r="I337" s="1">
        <v>218776</v>
      </c>
      <c r="J337" s="1">
        <v>-1.30507</v>
      </c>
      <c r="K337" s="1">
        <v>16.046800000000001</v>
      </c>
    </row>
    <row r="338" spans="3:11" x14ac:dyDescent="0.3">
      <c r="C338" s="1"/>
      <c r="D338" s="1"/>
      <c r="E338" s="1"/>
      <c r="F338" s="1"/>
      <c r="H338" s="1"/>
      <c r="I338" s="1">
        <v>223872</v>
      </c>
      <c r="J338" s="1">
        <v>-1.2598</v>
      </c>
      <c r="K338" s="1">
        <v>15.8415</v>
      </c>
    </row>
    <row r="339" spans="3:11" x14ac:dyDescent="0.3">
      <c r="C339" s="1"/>
      <c r="D339" s="1"/>
      <c r="E339" s="1"/>
      <c r="F339" s="1"/>
      <c r="H339" s="1"/>
      <c r="I339" s="1">
        <v>229087</v>
      </c>
      <c r="J339" s="1">
        <v>-1.21566</v>
      </c>
      <c r="K339" s="1">
        <v>15.6335</v>
      </c>
    </row>
    <row r="340" spans="3:11" x14ac:dyDescent="0.3">
      <c r="C340" s="1"/>
      <c r="D340" s="1"/>
      <c r="E340" s="1"/>
      <c r="F340" s="1"/>
      <c r="H340" s="1"/>
      <c r="I340" s="1">
        <v>234423</v>
      </c>
      <c r="J340" s="1">
        <v>-1.17265</v>
      </c>
      <c r="K340" s="1">
        <v>15.4231</v>
      </c>
    </row>
    <row r="341" spans="3:11" x14ac:dyDescent="0.3">
      <c r="C341" s="1"/>
      <c r="D341" s="1"/>
      <c r="E341" s="1"/>
      <c r="F341" s="1"/>
      <c r="H341" s="1"/>
      <c r="I341" s="1">
        <v>239883</v>
      </c>
      <c r="J341" s="1">
        <v>-1.1307799999999999</v>
      </c>
      <c r="K341" s="1">
        <v>15.210599999999999</v>
      </c>
    </row>
    <row r="342" spans="3:11" x14ac:dyDescent="0.3">
      <c r="C342" s="1"/>
      <c r="D342" s="1"/>
      <c r="E342" s="1"/>
      <c r="F342" s="1"/>
      <c r="H342" s="1"/>
      <c r="I342" s="1">
        <v>245471</v>
      </c>
      <c r="J342" s="1">
        <v>-1.09005</v>
      </c>
      <c r="K342" s="1">
        <v>14.9962</v>
      </c>
    </row>
    <row r="343" spans="3:11" x14ac:dyDescent="0.3">
      <c r="C343" s="1"/>
      <c r="D343" s="1"/>
      <c r="E343" s="1"/>
      <c r="F343" s="1"/>
      <c r="H343" s="1"/>
      <c r="I343" s="1">
        <v>251189</v>
      </c>
      <c r="J343" s="1">
        <v>-1.05044</v>
      </c>
      <c r="K343" s="1">
        <v>14.7803</v>
      </c>
    </row>
    <row r="344" spans="3:11" x14ac:dyDescent="0.3">
      <c r="C344" s="1"/>
      <c r="D344" s="1"/>
      <c r="E344" s="1"/>
      <c r="F344" s="1"/>
      <c r="H344" s="1"/>
      <c r="I344" s="1">
        <v>257040</v>
      </c>
      <c r="J344" s="1">
        <v>-1.0119400000000001</v>
      </c>
      <c r="K344" s="1">
        <v>14.563000000000001</v>
      </c>
    </row>
    <row r="345" spans="3:11" x14ac:dyDescent="0.3">
      <c r="C345" s="1"/>
      <c r="D345" s="1"/>
      <c r="E345" s="1"/>
      <c r="F345" s="1"/>
      <c r="H345" s="1"/>
      <c r="I345" s="1">
        <v>263027</v>
      </c>
      <c r="J345" s="1">
        <v>-0.97456299999999996</v>
      </c>
      <c r="K345" s="1">
        <v>14.344799999999999</v>
      </c>
    </row>
    <row r="346" spans="3:11" x14ac:dyDescent="0.3">
      <c r="C346" s="1"/>
      <c r="D346" s="1"/>
      <c r="E346" s="1"/>
      <c r="F346" s="1"/>
      <c r="H346" s="1"/>
      <c r="I346" s="1">
        <v>269153</v>
      </c>
      <c r="J346" s="1">
        <v>-0.93828</v>
      </c>
      <c r="K346" s="1">
        <v>14.1258</v>
      </c>
    </row>
    <row r="347" spans="3:11" x14ac:dyDescent="0.3">
      <c r="C347" s="1"/>
      <c r="D347" s="1"/>
      <c r="E347" s="1"/>
      <c r="F347" s="1"/>
      <c r="H347" s="1"/>
      <c r="I347" s="1">
        <v>275423</v>
      </c>
      <c r="J347" s="1">
        <v>-0.90308500000000003</v>
      </c>
      <c r="K347" s="1">
        <v>13.9063</v>
      </c>
    </row>
    <row r="348" spans="3:11" x14ac:dyDescent="0.3">
      <c r="C348" s="1"/>
      <c r="D348" s="1"/>
      <c r="E348" s="1"/>
      <c r="F348" s="1"/>
      <c r="H348" s="1"/>
      <c r="I348" s="1">
        <v>281838</v>
      </c>
      <c r="J348" s="1">
        <v>-0.86896300000000004</v>
      </c>
      <c r="K348" s="1">
        <v>13.686400000000001</v>
      </c>
    </row>
    <row r="349" spans="3:11" x14ac:dyDescent="0.3">
      <c r="C349" s="1"/>
      <c r="D349" s="1"/>
      <c r="E349" s="1"/>
      <c r="F349" s="1"/>
      <c r="H349" s="1"/>
      <c r="I349" s="1">
        <v>288403</v>
      </c>
      <c r="J349" s="1">
        <v>-0.83589999999999998</v>
      </c>
      <c r="K349" s="1">
        <v>13.4666</v>
      </c>
    </row>
    <row r="350" spans="3:11" x14ac:dyDescent="0.3">
      <c r="C350" s="1"/>
      <c r="D350" s="1"/>
      <c r="E350" s="1"/>
      <c r="F350" s="1"/>
      <c r="H350" s="1"/>
      <c r="I350" s="1">
        <v>295121</v>
      </c>
      <c r="J350" s="1">
        <v>-0.80387900000000001</v>
      </c>
      <c r="K350" s="1">
        <v>13.2469</v>
      </c>
    </row>
    <row r="351" spans="3:11" x14ac:dyDescent="0.3">
      <c r="C351" s="1"/>
      <c r="D351" s="1"/>
      <c r="E351" s="1"/>
      <c r="F351" s="1"/>
      <c r="H351" s="1"/>
      <c r="I351" s="1">
        <v>301995</v>
      </c>
      <c r="J351" s="1">
        <v>-0.77288400000000002</v>
      </c>
      <c r="K351" s="1">
        <v>13.0275</v>
      </c>
    </row>
    <row r="352" spans="3:11" x14ac:dyDescent="0.3">
      <c r="C352" s="1"/>
      <c r="D352" s="1"/>
      <c r="E352" s="1"/>
      <c r="F352" s="1"/>
      <c r="H352" s="1"/>
      <c r="I352" s="1">
        <v>309030</v>
      </c>
      <c r="J352" s="1">
        <v>-0.742896</v>
      </c>
      <c r="K352" s="1">
        <v>12.8088</v>
      </c>
    </row>
    <row r="353" spans="3:11" x14ac:dyDescent="0.3">
      <c r="C353" s="1"/>
      <c r="D353" s="1"/>
      <c r="E353" s="1"/>
      <c r="F353" s="1"/>
      <c r="H353" s="1"/>
      <c r="I353" s="1">
        <v>316228</v>
      </c>
      <c r="J353" s="1">
        <v>-0.713897</v>
      </c>
      <c r="K353" s="1">
        <v>12.5908</v>
      </c>
    </row>
    <row r="354" spans="3:11" x14ac:dyDescent="0.3">
      <c r="C354" s="1"/>
      <c r="D354" s="1"/>
      <c r="E354" s="1"/>
      <c r="F354" s="1"/>
      <c r="H354" s="1"/>
      <c r="I354" s="1">
        <v>323594</v>
      </c>
      <c r="J354" s="1">
        <v>-0.68586800000000003</v>
      </c>
      <c r="K354" s="1">
        <v>12.373699999999999</v>
      </c>
    </row>
    <row r="355" spans="3:11" x14ac:dyDescent="0.3">
      <c r="C355" s="1"/>
      <c r="D355" s="1"/>
      <c r="E355" s="1"/>
      <c r="F355" s="1"/>
      <c r="H355" s="1"/>
      <c r="I355" s="1">
        <v>331131</v>
      </c>
      <c r="J355" s="1">
        <v>-0.65878800000000004</v>
      </c>
      <c r="K355" s="1">
        <v>12.1577</v>
      </c>
    </row>
    <row r="356" spans="3:11" x14ac:dyDescent="0.3">
      <c r="C356" s="1"/>
      <c r="D356" s="1"/>
      <c r="E356" s="1"/>
      <c r="F356" s="1"/>
      <c r="H356" s="1"/>
      <c r="I356" s="1">
        <v>338844</v>
      </c>
      <c r="J356" s="1">
        <v>-0.63263599999999998</v>
      </c>
      <c r="K356" s="1">
        <v>11.943</v>
      </c>
    </row>
    <row r="357" spans="3:11" x14ac:dyDescent="0.3">
      <c r="C357" s="1"/>
      <c r="D357" s="1"/>
      <c r="E357" s="1"/>
      <c r="F357" s="1"/>
      <c r="H357" s="1"/>
      <c r="I357" s="1">
        <v>346737</v>
      </c>
      <c r="J357" s="1">
        <v>-0.60739200000000004</v>
      </c>
      <c r="K357" s="1">
        <v>11.729699999999999</v>
      </c>
    </row>
    <row r="358" spans="3:11" x14ac:dyDescent="0.3">
      <c r="C358" s="1"/>
      <c r="D358" s="1"/>
      <c r="E358" s="1"/>
      <c r="F358" s="1"/>
      <c r="H358" s="1"/>
      <c r="I358" s="1">
        <v>354813</v>
      </c>
      <c r="J358" s="1">
        <v>-0.58303400000000005</v>
      </c>
      <c r="K358" s="1">
        <v>11.518000000000001</v>
      </c>
    </row>
    <row r="359" spans="3:11" x14ac:dyDescent="0.3">
      <c r="C359" s="1"/>
      <c r="D359" s="1"/>
      <c r="E359" s="1"/>
      <c r="F359" s="1"/>
      <c r="H359" s="1"/>
      <c r="I359" s="1">
        <v>363078</v>
      </c>
      <c r="J359" s="1">
        <v>-0.55954099999999996</v>
      </c>
      <c r="K359" s="1">
        <v>11.3079</v>
      </c>
    </row>
    <row r="360" spans="3:11" x14ac:dyDescent="0.3">
      <c r="C360" s="1"/>
      <c r="D360" s="1"/>
      <c r="E360" s="1"/>
      <c r="F360" s="1"/>
      <c r="H360" s="1"/>
      <c r="I360" s="1">
        <v>371535</v>
      </c>
      <c r="J360" s="1">
        <v>-0.53688899999999995</v>
      </c>
      <c r="K360" s="1">
        <v>11.099600000000001</v>
      </c>
    </row>
    <row r="361" spans="3:11" x14ac:dyDescent="0.3">
      <c r="C361" s="1"/>
      <c r="D361" s="1"/>
      <c r="E361" s="1"/>
      <c r="F361" s="1"/>
      <c r="H361" s="1"/>
      <c r="I361" s="1">
        <v>380189</v>
      </c>
      <c r="J361" s="1">
        <v>-0.51505900000000004</v>
      </c>
      <c r="K361" s="1">
        <v>10.8933</v>
      </c>
    </row>
    <row r="362" spans="3:11" x14ac:dyDescent="0.3">
      <c r="C362" s="1"/>
      <c r="D362" s="1"/>
      <c r="E362" s="1"/>
      <c r="F362" s="1"/>
      <c r="H362" s="1"/>
      <c r="I362" s="1">
        <v>389045</v>
      </c>
      <c r="J362" s="1">
        <v>-0.49402600000000002</v>
      </c>
      <c r="K362" s="1">
        <v>10.6889</v>
      </c>
    </row>
    <row r="363" spans="3:11" x14ac:dyDescent="0.3">
      <c r="C363" s="1"/>
      <c r="D363" s="1"/>
      <c r="E363" s="1"/>
      <c r="F363" s="1"/>
      <c r="H363" s="1"/>
      <c r="I363" s="1">
        <v>398107</v>
      </c>
      <c r="J363" s="1">
        <v>-0.47377000000000002</v>
      </c>
      <c r="K363" s="1">
        <v>10.486700000000001</v>
      </c>
    </row>
    <row r="364" spans="3:11" x14ac:dyDescent="0.3">
      <c r="C364" s="1"/>
      <c r="D364" s="1"/>
      <c r="E364" s="1"/>
      <c r="F364" s="1"/>
      <c r="H364" s="1"/>
      <c r="I364" s="1">
        <v>407380</v>
      </c>
      <c r="J364" s="1">
        <v>-0.45426699999999998</v>
      </c>
      <c r="K364" s="1">
        <v>10.2866</v>
      </c>
    </row>
    <row r="365" spans="3:11" x14ac:dyDescent="0.3">
      <c r="C365" s="1"/>
      <c r="D365" s="1"/>
      <c r="E365" s="1"/>
      <c r="F365" s="1"/>
      <c r="H365" s="1"/>
      <c r="I365" s="1">
        <v>416869</v>
      </c>
      <c r="J365" s="1">
        <v>-0.43549700000000002</v>
      </c>
      <c r="K365" s="1">
        <v>10.088800000000001</v>
      </c>
    </row>
    <row r="366" spans="3:11" x14ac:dyDescent="0.3">
      <c r="C366" s="1"/>
      <c r="D366" s="1"/>
      <c r="E366" s="1"/>
      <c r="F366" s="1"/>
      <c r="H366" s="1"/>
      <c r="I366" s="1">
        <v>426580</v>
      </c>
      <c r="J366" s="1">
        <v>-0.41743599999999997</v>
      </c>
      <c r="K366" s="1">
        <v>9.8933800000000005</v>
      </c>
    </row>
    <row r="367" spans="3:11" x14ac:dyDescent="0.3">
      <c r="C367" s="1"/>
      <c r="D367" s="1"/>
      <c r="E367" s="1"/>
      <c r="F367" s="1"/>
      <c r="H367" s="1"/>
      <c r="I367" s="1">
        <v>436516</v>
      </c>
      <c r="J367" s="1">
        <v>-0.400065</v>
      </c>
      <c r="K367" s="1">
        <v>9.7003599999999999</v>
      </c>
    </row>
    <row r="368" spans="3:11" x14ac:dyDescent="0.3">
      <c r="C368" s="1"/>
      <c r="D368" s="1"/>
      <c r="E368" s="1"/>
      <c r="F368" s="1"/>
      <c r="H368" s="1"/>
      <c r="I368" s="1">
        <v>446684</v>
      </c>
      <c r="J368" s="1">
        <v>-0.38336100000000001</v>
      </c>
      <c r="K368" s="1">
        <v>9.5097900000000006</v>
      </c>
    </row>
    <row r="369" spans="3:11" x14ac:dyDescent="0.3">
      <c r="C369" s="1"/>
      <c r="D369" s="1"/>
      <c r="E369" s="1"/>
      <c r="F369" s="1"/>
      <c r="H369" s="1"/>
      <c r="I369" s="1">
        <v>457088</v>
      </c>
      <c r="J369" s="1">
        <v>-0.36730200000000002</v>
      </c>
      <c r="K369" s="1">
        <v>9.3217499999999998</v>
      </c>
    </row>
    <row r="370" spans="3:11" x14ac:dyDescent="0.3">
      <c r="C370" s="1"/>
      <c r="D370" s="1"/>
      <c r="E370" s="1"/>
      <c r="F370" s="1"/>
      <c r="H370" s="1"/>
      <c r="I370" s="1">
        <v>467735</v>
      </c>
      <c r="J370" s="1">
        <v>-0.35186899999999999</v>
      </c>
      <c r="K370" s="1">
        <v>9.1362699999999997</v>
      </c>
    </row>
    <row r="371" spans="3:11" x14ac:dyDescent="0.3">
      <c r="C371" s="1"/>
      <c r="D371" s="1"/>
      <c r="E371" s="1"/>
      <c r="F371" s="1"/>
      <c r="H371" s="1"/>
      <c r="I371" s="1">
        <v>478630</v>
      </c>
      <c r="J371" s="1">
        <v>-0.33704099999999998</v>
      </c>
      <c r="K371" s="1">
        <v>8.9533900000000006</v>
      </c>
    </row>
    <row r="372" spans="3:11" x14ac:dyDescent="0.3">
      <c r="C372" s="1"/>
      <c r="D372" s="1"/>
      <c r="E372" s="1"/>
      <c r="F372" s="1"/>
      <c r="H372" s="1"/>
      <c r="I372" s="1">
        <v>489779</v>
      </c>
      <c r="J372" s="1">
        <v>-0.322797</v>
      </c>
      <c r="K372" s="1">
        <v>8.7731399999999997</v>
      </c>
    </row>
    <row r="373" spans="3:11" x14ac:dyDescent="0.3">
      <c r="C373" s="1"/>
      <c r="D373" s="1"/>
      <c r="E373" s="1"/>
      <c r="F373" s="1"/>
      <c r="H373" s="1"/>
      <c r="I373" s="1">
        <v>501187</v>
      </c>
      <c r="J373" s="1">
        <v>-0.30911899999999998</v>
      </c>
      <c r="K373" s="1">
        <v>8.5955600000000008</v>
      </c>
    </row>
    <row r="374" spans="3:11" x14ac:dyDescent="0.3">
      <c r="C374" s="1"/>
      <c r="D374" s="1"/>
      <c r="E374" s="1"/>
      <c r="F374" s="1"/>
      <c r="H374" s="1"/>
      <c r="I374" s="1">
        <v>512861</v>
      </c>
      <c r="J374" s="1">
        <v>-0.295985</v>
      </c>
      <c r="K374" s="1">
        <v>8.4206599999999998</v>
      </c>
    </row>
    <row r="375" spans="3:11" x14ac:dyDescent="0.3">
      <c r="C375" s="1"/>
      <c r="D375" s="1"/>
      <c r="E375" s="1"/>
      <c r="F375" s="1"/>
      <c r="H375" s="1"/>
      <c r="I375" s="1">
        <v>524807</v>
      </c>
      <c r="J375" s="1">
        <v>-0.28337899999999999</v>
      </c>
      <c r="K375" s="1">
        <v>8.2484599999999997</v>
      </c>
    </row>
    <row r="376" spans="3:11" x14ac:dyDescent="0.3">
      <c r="C376" s="1"/>
      <c r="D376" s="1"/>
      <c r="E376" s="1"/>
      <c r="F376" s="1"/>
      <c r="H376" s="1"/>
      <c r="I376" s="1">
        <v>537032</v>
      </c>
      <c r="J376" s="1">
        <v>-0.27128000000000002</v>
      </c>
      <c r="K376" s="1">
        <v>8.07897</v>
      </c>
    </row>
    <row r="377" spans="3:11" x14ac:dyDescent="0.3">
      <c r="C377" s="1"/>
      <c r="D377" s="1"/>
      <c r="E377" s="1"/>
      <c r="F377" s="1"/>
      <c r="H377" s="1"/>
      <c r="I377" s="1">
        <v>549541</v>
      </c>
      <c r="J377" s="1">
        <v>-0.25967200000000001</v>
      </c>
      <c r="K377" s="1">
        <v>7.91221</v>
      </c>
    </row>
    <row r="378" spans="3:11" x14ac:dyDescent="0.3">
      <c r="C378" s="1"/>
      <c r="D378" s="1"/>
      <c r="E378" s="1"/>
      <c r="F378" s="1"/>
      <c r="H378" s="1"/>
      <c r="I378" s="1">
        <v>562341</v>
      </c>
      <c r="J378" s="1">
        <v>-0.24853600000000001</v>
      </c>
      <c r="K378" s="1">
        <v>7.7481799999999996</v>
      </c>
    </row>
    <row r="379" spans="3:11" x14ac:dyDescent="0.3">
      <c r="C379" s="1"/>
      <c r="D379" s="1"/>
      <c r="E379" s="1"/>
      <c r="F379" s="1"/>
      <c r="H379" s="1"/>
      <c r="I379" s="1">
        <v>575440</v>
      </c>
      <c r="J379" s="1">
        <v>-0.23785500000000001</v>
      </c>
      <c r="K379" s="1">
        <v>7.5868700000000002</v>
      </c>
    </row>
    <row r="380" spans="3:11" x14ac:dyDescent="0.3">
      <c r="C380" s="1"/>
      <c r="D380" s="1"/>
      <c r="E380" s="1"/>
      <c r="F380" s="1"/>
      <c r="H380" s="1"/>
      <c r="I380" s="1">
        <v>588844</v>
      </c>
      <c r="J380" s="1">
        <v>-0.22761200000000001</v>
      </c>
      <c r="K380" s="1">
        <v>7.4283000000000001</v>
      </c>
    </row>
    <row r="381" spans="3:11" x14ac:dyDescent="0.3">
      <c r="C381" s="1"/>
      <c r="D381" s="1"/>
      <c r="E381" s="1"/>
      <c r="F381" s="1"/>
      <c r="H381" s="1"/>
      <c r="I381" s="1">
        <v>602560</v>
      </c>
      <c r="J381" s="1">
        <v>-0.21779200000000001</v>
      </c>
      <c r="K381" s="1">
        <v>7.2724500000000001</v>
      </c>
    </row>
    <row r="382" spans="3:11" x14ac:dyDescent="0.3">
      <c r="C382" s="1"/>
      <c r="D382" s="1"/>
      <c r="E382" s="1"/>
      <c r="F382" s="1"/>
      <c r="H382" s="1"/>
      <c r="I382" s="1">
        <v>616595</v>
      </c>
      <c r="J382" s="1">
        <v>-0.20837800000000001</v>
      </c>
      <c r="K382" s="1">
        <v>7.1193099999999996</v>
      </c>
    </row>
    <row r="383" spans="3:11" x14ac:dyDescent="0.3">
      <c r="C383" s="1"/>
      <c r="D383" s="1"/>
      <c r="E383" s="1"/>
      <c r="F383" s="1"/>
      <c r="H383" s="1"/>
      <c r="I383" s="1">
        <v>630957</v>
      </c>
      <c r="J383" s="1">
        <v>-0.199355</v>
      </c>
      <c r="K383" s="1">
        <v>6.9688699999999999</v>
      </c>
    </row>
    <row r="384" spans="3:11" x14ac:dyDescent="0.3">
      <c r="C384" s="1"/>
      <c r="D384" s="1"/>
      <c r="E384" s="1"/>
      <c r="F384" s="1"/>
      <c r="H384" s="1"/>
      <c r="I384" s="1">
        <v>645654</v>
      </c>
      <c r="J384" s="1">
        <v>-0.19070799999999999</v>
      </c>
      <c r="K384" s="1">
        <v>6.8211300000000001</v>
      </c>
    </row>
    <row r="385" spans="3:11" x14ac:dyDescent="0.3">
      <c r="C385" s="1"/>
      <c r="D385" s="1"/>
      <c r="E385" s="1"/>
      <c r="F385" s="1"/>
      <c r="H385" s="1"/>
      <c r="I385" s="1">
        <v>660693</v>
      </c>
      <c r="J385" s="1">
        <v>-0.182422</v>
      </c>
      <c r="K385" s="1">
        <v>6.67605</v>
      </c>
    </row>
    <row r="386" spans="3:11" x14ac:dyDescent="0.3">
      <c r="C386" s="1"/>
      <c r="D386" s="1"/>
      <c r="E386" s="1"/>
      <c r="F386" s="1"/>
      <c r="H386" s="1"/>
      <c r="I386" s="1">
        <v>676083</v>
      </c>
      <c r="J386" s="1">
        <v>-0.174485</v>
      </c>
      <c r="K386" s="1">
        <v>6.5336299999999996</v>
      </c>
    </row>
    <row r="387" spans="3:11" x14ac:dyDescent="0.3">
      <c r="C387" s="1"/>
      <c r="D387" s="1"/>
      <c r="E387" s="1"/>
      <c r="F387" s="1"/>
      <c r="H387" s="1"/>
      <c r="I387" s="1">
        <v>691831</v>
      </c>
      <c r="J387" s="1">
        <v>-0.166881</v>
      </c>
      <c r="K387" s="1">
        <v>6.3938499999999996</v>
      </c>
    </row>
    <row r="388" spans="3:11" x14ac:dyDescent="0.3">
      <c r="C388" s="1"/>
      <c r="D388" s="1"/>
      <c r="E388" s="1"/>
      <c r="F388" s="1"/>
      <c r="H388" s="1"/>
      <c r="I388" s="1">
        <v>707946</v>
      </c>
      <c r="J388" s="1">
        <v>-0.15959799999999999</v>
      </c>
      <c r="K388" s="1">
        <v>6.2566699999999997</v>
      </c>
    </row>
    <row r="389" spans="3:11" x14ac:dyDescent="0.3">
      <c r="C389" s="1"/>
      <c r="D389" s="1"/>
      <c r="E389" s="1"/>
      <c r="F389" s="1"/>
      <c r="H389" s="1"/>
      <c r="I389" s="1">
        <v>724436</v>
      </c>
      <c r="J389" s="1">
        <v>-0.15262400000000001</v>
      </c>
      <c r="K389" s="1">
        <v>6.1220800000000004</v>
      </c>
    </row>
    <row r="390" spans="3:11" x14ac:dyDescent="0.3">
      <c r="C390" s="1"/>
      <c r="D390" s="1"/>
      <c r="E390" s="1"/>
      <c r="F390" s="1"/>
      <c r="H390" s="1"/>
      <c r="I390" s="1">
        <v>741310</v>
      </c>
      <c r="J390" s="1">
        <v>-0.14594599999999999</v>
      </c>
      <c r="K390" s="1">
        <v>5.9900599999999997</v>
      </c>
    </row>
    <row r="391" spans="3:11" x14ac:dyDescent="0.3">
      <c r="C391" s="1"/>
      <c r="D391" s="1"/>
      <c r="E391" s="1"/>
      <c r="F391" s="1"/>
      <c r="H391" s="1"/>
      <c r="I391" s="1">
        <v>758578</v>
      </c>
      <c r="J391" s="1">
        <v>-0.13955200000000001</v>
      </c>
      <c r="K391" s="1">
        <v>5.8605700000000001</v>
      </c>
    </row>
    <row r="392" spans="3:11" x14ac:dyDescent="0.3">
      <c r="C392" s="1"/>
      <c r="D392" s="1"/>
      <c r="E392" s="1"/>
      <c r="F392" s="1"/>
      <c r="H392" s="1"/>
      <c r="I392" s="1">
        <v>776247</v>
      </c>
      <c r="J392" s="1">
        <v>-0.13343099999999999</v>
      </c>
      <c r="K392" s="1">
        <v>5.7335799999999999</v>
      </c>
    </row>
    <row r="393" spans="3:11" x14ac:dyDescent="0.3">
      <c r="C393" s="1"/>
      <c r="D393" s="1"/>
      <c r="E393" s="1"/>
      <c r="F393" s="1"/>
      <c r="H393" s="1"/>
      <c r="I393" s="1">
        <v>794328</v>
      </c>
      <c r="J393" s="1">
        <v>-0.12757199999999999</v>
      </c>
      <c r="K393" s="1">
        <v>5.60907</v>
      </c>
    </row>
    <row r="394" spans="3:11" x14ac:dyDescent="0.3">
      <c r="C394" s="1"/>
      <c r="D394" s="1"/>
      <c r="E394" s="1"/>
      <c r="F394" s="1"/>
      <c r="H394" s="1"/>
      <c r="I394" s="1">
        <v>812831</v>
      </c>
      <c r="J394" s="1">
        <v>-0.121964</v>
      </c>
      <c r="K394" s="1">
        <v>5.4870099999999997</v>
      </c>
    </row>
    <row r="395" spans="3:11" x14ac:dyDescent="0.3">
      <c r="C395" s="1"/>
      <c r="D395" s="1"/>
      <c r="E395" s="1"/>
      <c r="F395" s="1"/>
      <c r="H395" s="1"/>
      <c r="I395" s="1">
        <v>831764</v>
      </c>
      <c r="J395" s="1">
        <v>-0.11659700000000001</v>
      </c>
      <c r="K395" s="1">
        <v>5.3673700000000002</v>
      </c>
    </row>
    <row r="396" spans="3:11" x14ac:dyDescent="0.3">
      <c r="C396" s="1"/>
      <c r="D396" s="1"/>
      <c r="E396" s="1"/>
      <c r="F396" s="1"/>
      <c r="H396" s="1"/>
      <c r="I396" s="1">
        <v>851138</v>
      </c>
      <c r="J396" s="1">
        <v>-0.111461</v>
      </c>
      <c r="K396" s="1">
        <v>5.2500999999999998</v>
      </c>
    </row>
    <row r="397" spans="3:11" x14ac:dyDescent="0.3">
      <c r="C397" s="1"/>
      <c r="D397" s="1"/>
      <c r="E397" s="1"/>
      <c r="F397" s="1"/>
      <c r="H397" s="1"/>
      <c r="I397" s="1">
        <v>870964</v>
      </c>
      <c r="J397" s="1">
        <v>-0.106546</v>
      </c>
      <c r="K397" s="1">
        <v>5.1351899999999997</v>
      </c>
    </row>
    <row r="398" spans="3:11" x14ac:dyDescent="0.3">
      <c r="C398" s="1"/>
      <c r="D398" s="1"/>
      <c r="E398" s="1"/>
      <c r="F398" s="1"/>
      <c r="H398" s="1"/>
      <c r="I398" s="1">
        <v>891251</v>
      </c>
      <c r="J398" s="1">
        <v>-0.101844</v>
      </c>
      <c r="K398" s="1">
        <v>5.0225999999999997</v>
      </c>
    </row>
    <row r="399" spans="3:11" x14ac:dyDescent="0.3">
      <c r="C399" s="1"/>
      <c r="D399" s="1"/>
      <c r="E399" s="1"/>
      <c r="F399" s="1"/>
      <c r="H399" s="1"/>
      <c r="I399" s="1">
        <v>912011</v>
      </c>
      <c r="J399" s="1">
        <v>-9.7345399999999999E-2</v>
      </c>
      <c r="K399" s="1">
        <v>4.9122899999999996</v>
      </c>
    </row>
    <row r="400" spans="3:11" x14ac:dyDescent="0.3">
      <c r="C400" s="1"/>
      <c r="D400" s="1"/>
      <c r="E400" s="1"/>
      <c r="F400" s="1"/>
      <c r="H400" s="1"/>
      <c r="I400" s="1">
        <v>933254</v>
      </c>
      <c r="J400" s="1">
        <v>-9.3042E-2</v>
      </c>
      <c r="K400" s="1">
        <v>4.8042299999999996</v>
      </c>
    </row>
    <row r="401" spans="3:11" x14ac:dyDescent="0.3">
      <c r="C401" s="1"/>
      <c r="D401" s="1"/>
      <c r="E401" s="1"/>
      <c r="F401" s="1"/>
      <c r="H401" s="1"/>
      <c r="I401" s="1">
        <v>954993</v>
      </c>
      <c r="J401" s="1">
        <v>-8.8925599999999994E-2</v>
      </c>
      <c r="K401" s="1">
        <v>4.6983800000000002</v>
      </c>
    </row>
    <row r="402" spans="3:11" x14ac:dyDescent="0.3">
      <c r="C402" s="1"/>
      <c r="D402" s="1"/>
      <c r="E402" s="1"/>
      <c r="F402" s="1"/>
      <c r="H402" s="1"/>
      <c r="I402" s="1">
        <v>977237</v>
      </c>
      <c r="J402" s="1">
        <v>-8.4988300000000003E-2</v>
      </c>
      <c r="K402" s="1">
        <v>4.5947199999999997</v>
      </c>
    </row>
    <row r="403" spans="3:11" x14ac:dyDescent="0.3">
      <c r="C403" s="1"/>
      <c r="D403" s="1"/>
      <c r="E403" s="1"/>
      <c r="F403" s="1"/>
      <c r="H403" s="1"/>
      <c r="I403" s="1">
        <v>1000000</v>
      </c>
      <c r="J403" s="1">
        <v>-8.1222600000000006E-2</v>
      </c>
      <c r="K403" s="1">
        <v>4.4931999999999999</v>
      </c>
    </row>
    <row r="404" spans="3:11" x14ac:dyDescent="0.3">
      <c r="C404" s="1"/>
      <c r="D404" s="1"/>
      <c r="E404" s="1"/>
      <c r="F404" s="1"/>
      <c r="H404" s="1"/>
      <c r="I404" s="1">
        <v>1023290</v>
      </c>
      <c r="J404" s="1">
        <v>-7.7621200000000001E-2</v>
      </c>
      <c r="K404" s="1">
        <v>4.3937900000000001</v>
      </c>
    </row>
    <row r="405" spans="3:11" x14ac:dyDescent="0.3">
      <c r="C405" s="1"/>
      <c r="D405" s="1"/>
      <c r="E405" s="1"/>
      <c r="F405" s="1"/>
      <c r="H405" s="1"/>
      <c r="I405" s="1">
        <v>1047130</v>
      </c>
      <c r="J405" s="1">
        <v>-7.4177199999999999E-2</v>
      </c>
      <c r="K405" s="1">
        <v>4.2964500000000001</v>
      </c>
    </row>
    <row r="406" spans="3:11" x14ac:dyDescent="0.3">
      <c r="C406" s="1"/>
      <c r="D406" s="1"/>
      <c r="E406" s="1"/>
      <c r="F406" s="1"/>
      <c r="H406" s="1"/>
      <c r="I406" s="1">
        <v>1071520</v>
      </c>
      <c r="J406" s="1">
        <v>-7.0884000000000003E-2</v>
      </c>
      <c r="K406" s="1">
        <v>4.2011599999999998</v>
      </c>
    </row>
    <row r="407" spans="3:11" x14ac:dyDescent="0.3">
      <c r="C407" s="1"/>
      <c r="D407" s="1"/>
      <c r="E407" s="1"/>
      <c r="F407" s="1"/>
      <c r="H407" s="1"/>
      <c r="I407" s="1">
        <v>1096480</v>
      </c>
      <c r="J407" s="1">
        <v>-6.7735000000000004E-2</v>
      </c>
      <c r="K407" s="1">
        <v>4.1078700000000001</v>
      </c>
    </row>
    <row r="408" spans="3:11" x14ac:dyDescent="0.3">
      <c r="C408" s="1"/>
      <c r="D408" s="1"/>
      <c r="E408" s="1"/>
      <c r="F408" s="1"/>
      <c r="H408" s="1"/>
      <c r="I408" s="1">
        <v>1122020</v>
      </c>
      <c r="J408" s="1">
        <v>-6.4724199999999996E-2</v>
      </c>
      <c r="K408" s="1">
        <v>4.0165499999999996</v>
      </c>
    </row>
    <row r="409" spans="3:11" x14ac:dyDescent="0.3">
      <c r="C409" s="1"/>
      <c r="D409" s="1"/>
      <c r="E409" s="1"/>
      <c r="F409" s="1"/>
      <c r="H409" s="1"/>
      <c r="I409" s="1">
        <v>1148150</v>
      </c>
      <c r="J409" s="1">
        <v>-6.1845600000000001E-2</v>
      </c>
      <c r="K409" s="1">
        <v>3.9271699999999998</v>
      </c>
    </row>
    <row r="410" spans="3:11" x14ac:dyDescent="0.3">
      <c r="C410" s="1"/>
      <c r="D410" s="1"/>
      <c r="E410" s="1"/>
      <c r="F410" s="1"/>
      <c r="H410" s="1"/>
      <c r="I410" s="1">
        <v>1174900</v>
      </c>
      <c r="J410" s="1">
        <v>-5.90935E-2</v>
      </c>
      <c r="K410" s="1">
        <v>3.83968</v>
      </c>
    </row>
    <row r="411" spans="3:11" x14ac:dyDescent="0.3">
      <c r="C411" s="1"/>
      <c r="D411" s="1"/>
      <c r="E411" s="1"/>
      <c r="F411" s="1"/>
      <c r="H411" s="1"/>
      <c r="I411" s="1">
        <v>1202260</v>
      </c>
      <c r="J411" s="1">
        <v>-5.6462600000000002E-2</v>
      </c>
      <c r="K411" s="1">
        <v>3.75407</v>
      </c>
    </row>
    <row r="412" spans="3:11" x14ac:dyDescent="0.3">
      <c r="C412" s="1"/>
      <c r="D412" s="1"/>
      <c r="E412" s="1"/>
      <c r="F412" s="1"/>
      <c r="H412" s="1"/>
      <c r="I412" s="1">
        <v>1230270</v>
      </c>
      <c r="J412" s="1">
        <v>-5.3947599999999998E-2</v>
      </c>
      <c r="K412" s="1">
        <v>3.67028</v>
      </c>
    </row>
    <row r="413" spans="3:11" x14ac:dyDescent="0.3">
      <c r="C413" s="1"/>
      <c r="D413" s="1"/>
      <c r="E413" s="1"/>
      <c r="F413" s="1"/>
      <c r="H413" s="1"/>
      <c r="I413" s="1">
        <v>1258930</v>
      </c>
      <c r="J413" s="1">
        <v>-5.1543499999999999E-2</v>
      </c>
      <c r="K413" s="1">
        <v>3.5882900000000002</v>
      </c>
    </row>
    <row r="414" spans="3:11" x14ac:dyDescent="0.3">
      <c r="C414" s="1"/>
      <c r="D414" s="1"/>
      <c r="E414" s="1"/>
      <c r="F414" s="1"/>
      <c r="H414" s="1"/>
      <c r="I414" s="1">
        <v>1288250</v>
      </c>
      <c r="J414" s="1">
        <v>-4.92456E-2</v>
      </c>
      <c r="K414" s="1">
        <v>3.50807</v>
      </c>
    </row>
    <row r="415" spans="3:11" x14ac:dyDescent="0.3">
      <c r="C415" s="1"/>
      <c r="D415" s="1"/>
      <c r="E415" s="1"/>
      <c r="F415" s="1"/>
      <c r="H415" s="1"/>
      <c r="I415" s="1">
        <v>1318260</v>
      </c>
      <c r="J415" s="1">
        <v>-4.7049100000000003E-2</v>
      </c>
      <c r="K415" s="1">
        <v>3.42957</v>
      </c>
    </row>
    <row r="416" spans="3:11" x14ac:dyDescent="0.3">
      <c r="C416" s="1"/>
      <c r="D416" s="1"/>
      <c r="E416" s="1"/>
      <c r="F416" s="1"/>
      <c r="H416" s="1"/>
      <c r="I416" s="1">
        <v>1348960</v>
      </c>
      <c r="J416" s="1">
        <v>-4.4949799999999998E-2</v>
      </c>
      <c r="K416" s="1">
        <v>3.3527800000000001</v>
      </c>
    </row>
    <row r="417" spans="3:11" x14ac:dyDescent="0.3">
      <c r="C417" s="1"/>
      <c r="D417" s="1"/>
      <c r="E417" s="1"/>
      <c r="F417" s="1"/>
      <c r="H417" s="1"/>
      <c r="I417" s="1">
        <v>1380380</v>
      </c>
      <c r="J417" s="1">
        <v>-4.29434E-2</v>
      </c>
      <c r="K417" s="1">
        <v>3.2776399999999999</v>
      </c>
    </row>
    <row r="418" spans="3:11" x14ac:dyDescent="0.3">
      <c r="C418" s="1"/>
      <c r="D418" s="1"/>
      <c r="E418" s="1"/>
      <c r="F418" s="1"/>
      <c r="H418" s="1"/>
      <c r="I418" s="1">
        <v>1412540</v>
      </c>
      <c r="J418" s="1">
        <v>-4.1025800000000001E-2</v>
      </c>
      <c r="K418" s="1">
        <v>3.2041400000000002</v>
      </c>
    </row>
    <row r="419" spans="3:11" x14ac:dyDescent="0.3">
      <c r="C419" s="1"/>
      <c r="D419" s="1"/>
      <c r="E419" s="1"/>
      <c r="F419" s="1"/>
      <c r="H419" s="1"/>
      <c r="I419" s="1">
        <v>1445440</v>
      </c>
      <c r="J419" s="1">
        <v>-3.9193199999999997E-2</v>
      </c>
      <c r="K419" s="1">
        <v>3.1322399999999999</v>
      </c>
    </row>
    <row r="420" spans="3:11" x14ac:dyDescent="0.3">
      <c r="C420" s="1"/>
      <c r="D420" s="1"/>
      <c r="E420" s="1"/>
      <c r="F420" s="1"/>
      <c r="H420" s="1"/>
      <c r="I420" s="1">
        <v>1479110</v>
      </c>
      <c r="J420" s="1">
        <v>-3.7441799999999997E-2</v>
      </c>
      <c r="K420" s="1">
        <v>3.0619100000000001</v>
      </c>
    </row>
    <row r="421" spans="3:11" x14ac:dyDescent="0.3">
      <c r="C421" s="1"/>
      <c r="D421" s="1"/>
      <c r="E421" s="1"/>
      <c r="F421" s="1"/>
      <c r="H421" s="1"/>
      <c r="I421" s="1">
        <v>1513560</v>
      </c>
      <c r="J421" s="1">
        <v>-3.57682E-2</v>
      </c>
      <c r="K421" s="1">
        <v>2.9931100000000002</v>
      </c>
    </row>
    <row r="422" spans="3:11" x14ac:dyDescent="0.3">
      <c r="C422" s="1"/>
      <c r="D422" s="1"/>
      <c r="E422" s="1"/>
      <c r="F422" s="1"/>
      <c r="H422" s="1"/>
      <c r="I422" s="1">
        <v>1548820</v>
      </c>
      <c r="J422" s="1">
        <v>-3.4168900000000002E-2</v>
      </c>
      <c r="K422" s="1">
        <v>2.9258199999999999</v>
      </c>
    </row>
    <row r="423" spans="3:11" x14ac:dyDescent="0.3">
      <c r="C423" s="1"/>
      <c r="D423" s="1"/>
      <c r="E423" s="1"/>
      <c r="F423" s="1"/>
      <c r="H423" s="1"/>
      <c r="I423" s="1">
        <v>1584890</v>
      </c>
      <c r="J423" s="1">
        <v>-3.2640700000000002E-2</v>
      </c>
      <c r="K423" s="1">
        <v>2.8600099999999999</v>
      </c>
    </row>
    <row r="424" spans="3:11" x14ac:dyDescent="0.3">
      <c r="C424" s="1"/>
      <c r="D424" s="1"/>
      <c r="E424" s="1"/>
      <c r="F424" s="1"/>
      <c r="H424" s="1"/>
      <c r="I424" s="1">
        <v>1621810</v>
      </c>
      <c r="J424" s="1">
        <v>-3.11804E-2</v>
      </c>
      <c r="K424" s="1">
        <v>2.7956400000000001</v>
      </c>
    </row>
    <row r="425" spans="3:11" x14ac:dyDescent="0.3">
      <c r="C425" s="1"/>
      <c r="D425" s="1"/>
      <c r="E425" s="1"/>
      <c r="F425" s="1"/>
      <c r="H425" s="1"/>
      <c r="I425" s="1">
        <v>1659590</v>
      </c>
      <c r="J425" s="1">
        <v>-2.9785099999999998E-2</v>
      </c>
      <c r="K425" s="1">
        <v>2.7326899999999998</v>
      </c>
    </row>
    <row r="426" spans="3:11" x14ac:dyDescent="0.3">
      <c r="C426" s="1"/>
      <c r="D426" s="1"/>
      <c r="E426" s="1"/>
      <c r="F426" s="1"/>
      <c r="H426" s="1"/>
      <c r="I426" s="1">
        <v>1698240</v>
      </c>
      <c r="J426" s="1">
        <v>-2.8451799999999999E-2</v>
      </c>
      <c r="K426" s="1">
        <v>2.6711299999999998</v>
      </c>
    </row>
    <row r="427" spans="3:11" x14ac:dyDescent="0.3">
      <c r="C427" s="1"/>
      <c r="D427" s="1"/>
      <c r="E427" s="1"/>
      <c r="F427" s="1"/>
      <c r="H427" s="1"/>
      <c r="I427" s="1">
        <v>1737800</v>
      </c>
      <c r="J427" s="1">
        <v>-2.7177900000000001E-2</v>
      </c>
      <c r="K427" s="1">
        <v>2.6109300000000002</v>
      </c>
    </row>
    <row r="428" spans="3:11" x14ac:dyDescent="0.3">
      <c r="C428" s="1"/>
      <c r="D428" s="1"/>
      <c r="E428" s="1"/>
      <c r="F428" s="1"/>
      <c r="H428" s="1"/>
      <c r="I428" s="1">
        <v>1778280</v>
      </c>
      <c r="J428" s="1">
        <v>-2.5960799999999999E-2</v>
      </c>
      <c r="K428" s="1">
        <v>2.5520499999999999</v>
      </c>
    </row>
    <row r="429" spans="3:11" x14ac:dyDescent="0.3">
      <c r="C429" s="1"/>
      <c r="D429" s="1"/>
      <c r="E429" s="1"/>
      <c r="F429" s="1"/>
      <c r="H429" s="1"/>
      <c r="I429" s="1">
        <v>1819700</v>
      </c>
      <c r="J429" s="1">
        <v>-2.4797900000000001E-2</v>
      </c>
      <c r="K429" s="1">
        <v>2.4944799999999998</v>
      </c>
    </row>
    <row r="430" spans="3:11" x14ac:dyDescent="0.3">
      <c r="C430" s="1"/>
      <c r="D430" s="1"/>
      <c r="E430" s="1"/>
      <c r="F430" s="1"/>
      <c r="H430" s="1"/>
      <c r="I430" s="1">
        <v>1862090</v>
      </c>
      <c r="J430" s="1">
        <v>-2.36869E-2</v>
      </c>
      <c r="K430" s="1">
        <v>2.4381900000000001</v>
      </c>
    </row>
    <row r="431" spans="3:11" x14ac:dyDescent="0.3">
      <c r="C431" s="1"/>
      <c r="D431" s="1"/>
      <c r="E431" s="1"/>
      <c r="F431" s="1"/>
      <c r="H431" s="1"/>
      <c r="I431" s="1">
        <v>1905460</v>
      </c>
      <c r="J431" s="1">
        <v>-2.26255E-2</v>
      </c>
      <c r="K431" s="1">
        <v>2.38314</v>
      </c>
    </row>
    <row r="432" spans="3:11" x14ac:dyDescent="0.3">
      <c r="C432" s="1"/>
      <c r="D432" s="1"/>
      <c r="E432" s="1"/>
      <c r="F432" s="1"/>
      <c r="H432" s="1"/>
      <c r="I432" s="1">
        <v>1949840</v>
      </c>
      <c r="J432" s="1">
        <v>-2.1611399999999999E-2</v>
      </c>
      <c r="K432" s="1">
        <v>2.3293200000000001</v>
      </c>
    </row>
    <row r="433" spans="3:11" x14ac:dyDescent="0.3">
      <c r="C433" s="1"/>
      <c r="D433" s="1"/>
      <c r="E433" s="1"/>
      <c r="F433" s="1"/>
      <c r="H433" s="1"/>
      <c r="I433" s="1">
        <v>1995260</v>
      </c>
      <c r="J433" s="1">
        <v>-2.0642500000000001E-2</v>
      </c>
      <c r="K433" s="1">
        <v>2.2766899999999999</v>
      </c>
    </row>
    <row r="434" spans="3:11" x14ac:dyDescent="0.3">
      <c r="C434" s="1"/>
      <c r="D434" s="1"/>
      <c r="E434" s="1"/>
      <c r="F434" s="1"/>
      <c r="H434" s="1"/>
      <c r="I434" s="1">
        <v>2041740</v>
      </c>
      <c r="J434" s="1">
        <v>-1.9716999999999998E-2</v>
      </c>
      <c r="K434" s="1">
        <v>2.2252399999999999</v>
      </c>
    </row>
    <row r="435" spans="3:11" x14ac:dyDescent="0.3">
      <c r="C435" s="1"/>
      <c r="D435" s="1"/>
      <c r="H435" s="1"/>
      <c r="I435" s="1">
        <v>2089300</v>
      </c>
      <c r="J435" s="1">
        <v>-1.88328E-2</v>
      </c>
      <c r="K435" s="1">
        <v>2.1749299999999998</v>
      </c>
    </row>
    <row r="436" spans="3:11" x14ac:dyDescent="0.3">
      <c r="C436" s="1"/>
      <c r="D436" s="1"/>
      <c r="H436" s="1"/>
      <c r="I436" s="1">
        <v>2137960</v>
      </c>
      <c r="J436" s="1">
        <v>-1.79881E-2</v>
      </c>
      <c r="K436" s="1">
        <v>2.12575</v>
      </c>
    </row>
    <row r="437" spans="3:11" x14ac:dyDescent="0.3">
      <c r="C437" s="1"/>
      <c r="D437" s="1"/>
      <c r="H437" s="1"/>
      <c r="I437" s="1">
        <v>2187760</v>
      </c>
      <c r="J437" s="1">
        <v>-1.7181200000000001E-2</v>
      </c>
      <c r="K437" s="1">
        <v>2.0776599999999998</v>
      </c>
    </row>
    <row r="438" spans="3:11" x14ac:dyDescent="0.3">
      <c r="H438" s="1"/>
      <c r="I438" s="1">
        <v>2238720</v>
      </c>
      <c r="J438" s="1">
        <v>-1.6410299999999999E-2</v>
      </c>
      <c r="K438" s="1">
        <v>2.0306500000000001</v>
      </c>
    </row>
    <row r="439" spans="3:11" x14ac:dyDescent="0.3">
      <c r="H439" s="1"/>
      <c r="I439" s="1">
        <v>2290870</v>
      </c>
      <c r="J439" s="1">
        <v>-1.5673900000000001E-2</v>
      </c>
      <c r="K439" s="1">
        <v>1.9846900000000001</v>
      </c>
    </row>
    <row r="440" spans="3:11" x14ac:dyDescent="0.3">
      <c r="H440" s="1"/>
      <c r="I440" s="1">
        <v>2344230</v>
      </c>
      <c r="J440" s="1">
        <v>-1.4970499999999999E-2</v>
      </c>
      <c r="K440" s="1">
        <v>1.9397599999999999</v>
      </c>
    </row>
    <row r="441" spans="3:11" x14ac:dyDescent="0.3">
      <c r="H441" s="1"/>
      <c r="I441" s="1">
        <v>2398830</v>
      </c>
      <c r="J441" s="1">
        <v>-1.42986E-2</v>
      </c>
      <c r="K441" s="1">
        <v>1.8958299999999999</v>
      </c>
    </row>
    <row r="442" spans="3:11" x14ac:dyDescent="0.3">
      <c r="H442" s="1"/>
      <c r="I442" s="1">
        <v>2454710</v>
      </c>
      <c r="J442" s="1">
        <v>-1.3656700000000001E-2</v>
      </c>
      <c r="K442" s="1">
        <v>1.8528899999999999</v>
      </c>
    </row>
    <row r="443" spans="3:11" x14ac:dyDescent="0.3">
      <c r="H443" s="1"/>
      <c r="I443" s="1">
        <v>2511890</v>
      </c>
      <c r="J443" s="1">
        <v>-1.3043600000000001E-2</v>
      </c>
      <c r="K443" s="1">
        <v>1.81091</v>
      </c>
    </row>
    <row r="444" spans="3:11" x14ac:dyDescent="0.3">
      <c r="H444" s="1"/>
      <c r="I444" s="1">
        <v>2570400</v>
      </c>
      <c r="J444" s="1">
        <v>-1.2458E-2</v>
      </c>
      <c r="K444" s="1">
        <v>1.7698799999999999</v>
      </c>
    </row>
    <row r="445" spans="3:11" x14ac:dyDescent="0.3">
      <c r="H445" s="1"/>
      <c r="I445" s="1">
        <v>2630270</v>
      </c>
      <c r="J445" s="1">
        <v>-1.1898499999999999E-2</v>
      </c>
      <c r="K445" s="1">
        <v>1.72976</v>
      </c>
    </row>
    <row r="446" spans="3:11" x14ac:dyDescent="0.3">
      <c r="H446" s="1"/>
      <c r="I446" s="1">
        <v>2691530</v>
      </c>
      <c r="J446" s="1">
        <v>-1.13642E-2</v>
      </c>
      <c r="K446" s="1">
        <v>1.69055</v>
      </c>
    </row>
    <row r="447" spans="3:11" x14ac:dyDescent="0.3">
      <c r="H447" s="1"/>
      <c r="I447" s="1">
        <v>2754230</v>
      </c>
      <c r="J447" s="1">
        <v>-1.08538E-2</v>
      </c>
      <c r="K447" s="1">
        <v>1.65222</v>
      </c>
    </row>
    <row r="448" spans="3:11" x14ac:dyDescent="0.3">
      <c r="H448" s="1"/>
      <c r="I448" s="1">
        <v>2818380</v>
      </c>
      <c r="J448" s="1">
        <v>-1.0366200000000001E-2</v>
      </c>
      <c r="K448" s="1">
        <v>1.6147499999999999</v>
      </c>
    </row>
    <row r="449" spans="8:11" x14ac:dyDescent="0.3">
      <c r="H449" s="1"/>
      <c r="I449" s="1">
        <v>2884030</v>
      </c>
      <c r="J449" s="1">
        <v>-9.9005699999999992E-3</v>
      </c>
      <c r="K449" s="1">
        <v>1.57813</v>
      </c>
    </row>
    <row r="450" spans="8:11" x14ac:dyDescent="0.3">
      <c r="H450" s="1"/>
      <c r="I450" s="1">
        <v>2951210</v>
      </c>
      <c r="J450" s="1">
        <v>-9.4557800000000004E-3</v>
      </c>
      <c r="K450" s="1">
        <v>1.54233</v>
      </c>
    </row>
    <row r="451" spans="8:11" x14ac:dyDescent="0.3">
      <c r="H451" s="1"/>
      <c r="I451" s="1">
        <v>3019950</v>
      </c>
      <c r="J451" s="1">
        <v>-9.0309399999999995E-3</v>
      </c>
      <c r="K451" s="1">
        <v>1.5073399999999999</v>
      </c>
    </row>
    <row r="452" spans="8:11" x14ac:dyDescent="0.3">
      <c r="H452" s="1"/>
      <c r="I452" s="1">
        <v>3090300</v>
      </c>
      <c r="J452" s="1">
        <v>-8.6251499999999998E-3</v>
      </c>
      <c r="K452" s="1">
        <v>1.4731300000000001</v>
      </c>
    </row>
    <row r="453" spans="8:11" x14ac:dyDescent="0.3">
      <c r="H453" s="1"/>
      <c r="I453" s="1">
        <v>3162280</v>
      </c>
      <c r="J453" s="1">
        <v>-8.2375699999999996E-3</v>
      </c>
      <c r="K453" s="1">
        <v>1.4397</v>
      </c>
    </row>
    <row r="454" spans="8:11" x14ac:dyDescent="0.3">
      <c r="H454" s="1"/>
      <c r="I454" s="1">
        <v>3235940</v>
      </c>
      <c r="J454" s="1">
        <v>-7.8673700000000003E-3</v>
      </c>
      <c r="K454" s="1">
        <v>1.4070199999999999</v>
      </c>
    </row>
    <row r="455" spans="8:11" x14ac:dyDescent="0.3">
      <c r="H455" s="1"/>
      <c r="I455" s="1">
        <v>3311310</v>
      </c>
      <c r="J455" s="1">
        <v>-7.5138000000000002E-3</v>
      </c>
      <c r="K455" s="1">
        <v>1.3750800000000001</v>
      </c>
    </row>
    <row r="456" spans="8:11" x14ac:dyDescent="0.3">
      <c r="H456" s="1"/>
      <c r="I456" s="1">
        <v>3388440</v>
      </c>
      <c r="J456" s="1">
        <v>-7.1760799999999996E-3</v>
      </c>
      <c r="K456" s="1">
        <v>1.3438600000000001</v>
      </c>
    </row>
    <row r="457" spans="8:11" x14ac:dyDescent="0.3">
      <c r="H457" s="1"/>
      <c r="I457" s="1">
        <v>3467370</v>
      </c>
      <c r="J457" s="1">
        <v>-6.85353E-3</v>
      </c>
      <c r="K457" s="1">
        <v>1.31335</v>
      </c>
    </row>
    <row r="458" spans="8:11" x14ac:dyDescent="0.3">
      <c r="H458" s="1"/>
      <c r="I458" s="1">
        <v>3548130</v>
      </c>
      <c r="J458" s="1">
        <v>-6.5454600000000003E-3</v>
      </c>
      <c r="K458" s="1">
        <v>1.28352</v>
      </c>
    </row>
    <row r="459" spans="8:11" x14ac:dyDescent="0.3">
      <c r="H459" s="1"/>
      <c r="I459" s="1">
        <v>3630780</v>
      </c>
      <c r="J459" s="1">
        <v>-6.25122E-3</v>
      </c>
      <c r="K459" s="1">
        <v>1.25437</v>
      </c>
    </row>
    <row r="460" spans="8:11" x14ac:dyDescent="0.3">
      <c r="H460" s="1"/>
      <c r="I460" s="1">
        <v>3715350</v>
      </c>
      <c r="J460" s="1">
        <v>-5.9701900000000002E-3</v>
      </c>
      <c r="K460" s="1">
        <v>1.2258800000000001</v>
      </c>
    </row>
    <row r="461" spans="8:11" x14ac:dyDescent="0.3">
      <c r="H461" s="1"/>
      <c r="I461" s="1">
        <v>3801890</v>
      </c>
      <c r="J461" s="1">
        <v>-5.70178E-3</v>
      </c>
      <c r="K461" s="1">
        <v>1.1980299999999999</v>
      </c>
    </row>
    <row r="462" spans="8:11" x14ac:dyDescent="0.3">
      <c r="H462" s="1"/>
      <c r="I462" s="1">
        <v>3890450</v>
      </c>
      <c r="J462" s="1">
        <v>-5.4454300000000002E-3</v>
      </c>
      <c r="K462" s="1">
        <v>1.17082</v>
      </c>
    </row>
    <row r="463" spans="8:11" x14ac:dyDescent="0.3">
      <c r="H463" s="1"/>
      <c r="I463" s="1">
        <v>3981070</v>
      </c>
      <c r="J463" s="1">
        <v>-5.2005899999999997E-3</v>
      </c>
      <c r="K463" s="1">
        <v>1.14422</v>
      </c>
    </row>
    <row r="464" spans="8:11" x14ac:dyDescent="0.3">
      <c r="H464" s="1"/>
      <c r="I464" s="1">
        <v>4073800</v>
      </c>
      <c r="J464" s="1">
        <v>-4.9667399999999999E-3</v>
      </c>
      <c r="K464" s="1">
        <v>1.11822</v>
      </c>
    </row>
    <row r="465" spans="8:11" x14ac:dyDescent="0.3">
      <c r="H465" s="1"/>
      <c r="I465" s="1">
        <v>4168690</v>
      </c>
      <c r="J465" s="1">
        <v>-4.74341E-3</v>
      </c>
      <c r="K465" s="1">
        <v>1.0928100000000001</v>
      </c>
    </row>
    <row r="466" spans="8:11" x14ac:dyDescent="0.3">
      <c r="H466" s="1"/>
      <c r="I466" s="1">
        <v>4265800</v>
      </c>
      <c r="J466" s="1">
        <v>-4.5300999999999996E-3</v>
      </c>
      <c r="K466" s="1">
        <v>1.0679700000000001</v>
      </c>
    </row>
    <row r="467" spans="8:11" x14ac:dyDescent="0.3">
      <c r="H467" s="1"/>
      <c r="I467" s="1">
        <v>4365160</v>
      </c>
      <c r="J467" s="1">
        <v>-4.3263900000000003E-3</v>
      </c>
      <c r="K467" s="1">
        <v>1.0437000000000001</v>
      </c>
    </row>
    <row r="468" spans="8:11" x14ac:dyDescent="0.3">
      <c r="H468" s="1"/>
      <c r="I468" s="1">
        <v>4466840</v>
      </c>
      <c r="J468" s="1">
        <v>-4.1318199999999996E-3</v>
      </c>
      <c r="K468" s="1">
        <v>1.0199800000000001</v>
      </c>
    </row>
    <row r="469" spans="8:11" x14ac:dyDescent="0.3">
      <c r="H469" s="1"/>
      <c r="I469" s="1">
        <v>4570880</v>
      </c>
      <c r="J469" s="1">
        <v>-3.9459999999999999E-3</v>
      </c>
      <c r="K469" s="1">
        <v>0.99679499999999999</v>
      </c>
    </row>
    <row r="470" spans="8:11" x14ac:dyDescent="0.3">
      <c r="H470" s="1"/>
      <c r="I470" s="1">
        <v>4677350</v>
      </c>
      <c r="J470" s="1">
        <v>-3.76853E-3</v>
      </c>
      <c r="K470" s="1">
        <v>0.974136</v>
      </c>
    </row>
    <row r="471" spans="8:11" x14ac:dyDescent="0.3">
      <c r="H471" s="1"/>
      <c r="I471" s="1">
        <v>4786300</v>
      </c>
      <c r="J471" s="1">
        <v>-3.59903E-3</v>
      </c>
      <c r="K471" s="1">
        <v>0.95199100000000003</v>
      </c>
    </row>
    <row r="472" spans="8:11" x14ac:dyDescent="0.3">
      <c r="H472" s="1"/>
      <c r="I472" s="1">
        <v>4897790</v>
      </c>
      <c r="J472" s="1">
        <v>-3.4371599999999999E-3</v>
      </c>
      <c r="K472" s="1">
        <v>0.93034799999999995</v>
      </c>
    </row>
    <row r="473" spans="8:11" x14ac:dyDescent="0.3">
      <c r="H473" s="1"/>
      <c r="I473" s="1">
        <v>5011870</v>
      </c>
      <c r="J473" s="1">
        <v>-3.2825599999999999E-3</v>
      </c>
      <c r="K473" s="1">
        <v>0.909196</v>
      </c>
    </row>
    <row r="474" spans="8:11" x14ac:dyDescent="0.3">
      <c r="H474" s="1"/>
      <c r="I474" s="1">
        <v>5128610</v>
      </c>
      <c r="J474" s="1">
        <v>-3.1349099999999999E-3</v>
      </c>
      <c r="K474" s="1">
        <v>0.88852299999999995</v>
      </c>
    </row>
    <row r="475" spans="8:11" x14ac:dyDescent="0.3">
      <c r="H475" s="1"/>
      <c r="I475" s="1">
        <v>5248070</v>
      </c>
      <c r="J475" s="1">
        <v>-2.9938899999999999E-3</v>
      </c>
      <c r="K475" s="1">
        <v>0.86831999999999998</v>
      </c>
    </row>
    <row r="476" spans="8:11" x14ac:dyDescent="0.3">
      <c r="H476" s="1"/>
      <c r="I476" s="1">
        <v>5370320</v>
      </c>
      <c r="J476" s="1">
        <v>-2.85922E-3</v>
      </c>
      <c r="K476" s="1">
        <v>0.84857499999999997</v>
      </c>
    </row>
    <row r="477" spans="8:11" x14ac:dyDescent="0.3">
      <c r="H477" s="1"/>
      <c r="I477" s="1">
        <v>5495410</v>
      </c>
      <c r="J477" s="1">
        <v>-2.7306000000000001E-3</v>
      </c>
      <c r="K477" s="1">
        <v>0.82927799999999996</v>
      </c>
    </row>
    <row r="478" spans="8:11" x14ac:dyDescent="0.3">
      <c r="H478" s="1"/>
      <c r="I478" s="1">
        <v>5623410</v>
      </c>
      <c r="J478" s="1">
        <v>-2.6077700000000001E-3</v>
      </c>
      <c r="K478" s="1">
        <v>0.81042000000000003</v>
      </c>
    </row>
    <row r="479" spans="8:11" x14ac:dyDescent="0.3">
      <c r="H479" s="1"/>
      <c r="I479" s="1">
        <v>5754400</v>
      </c>
      <c r="J479" s="1">
        <v>-2.49045E-3</v>
      </c>
      <c r="K479" s="1">
        <v>0.79198900000000005</v>
      </c>
    </row>
    <row r="480" spans="8:11" x14ac:dyDescent="0.3">
      <c r="H480" s="1"/>
      <c r="I480" s="1">
        <v>5888440</v>
      </c>
      <c r="J480" s="1">
        <v>-2.3784100000000001E-3</v>
      </c>
      <c r="K480" s="1">
        <v>0.773976</v>
      </c>
    </row>
    <row r="481" spans="8:11" x14ac:dyDescent="0.3">
      <c r="H481" s="1"/>
      <c r="I481" s="1">
        <v>6025600</v>
      </c>
      <c r="J481" s="1">
        <v>-2.2714200000000001E-3</v>
      </c>
      <c r="K481" s="1">
        <v>0.75637299999999996</v>
      </c>
    </row>
    <row r="482" spans="8:11" x14ac:dyDescent="0.3">
      <c r="H482" s="1"/>
      <c r="I482" s="1">
        <v>6165950</v>
      </c>
      <c r="J482" s="1">
        <v>-2.1692299999999999E-3</v>
      </c>
      <c r="K482" s="1">
        <v>0.73916899999999996</v>
      </c>
    </row>
    <row r="483" spans="8:11" x14ac:dyDescent="0.3">
      <c r="H483" s="1"/>
      <c r="I483" s="1">
        <v>6309570</v>
      </c>
      <c r="J483" s="1">
        <v>-2.0716300000000001E-3</v>
      </c>
      <c r="K483" s="1">
        <v>0.72235700000000003</v>
      </c>
    </row>
    <row r="484" spans="8:11" x14ac:dyDescent="0.3">
      <c r="H484" s="1"/>
      <c r="I484" s="1">
        <v>6456540</v>
      </c>
      <c r="J484" s="1">
        <v>-1.9784300000000002E-3</v>
      </c>
      <c r="K484" s="1">
        <v>0.70592500000000002</v>
      </c>
    </row>
    <row r="485" spans="8:11" x14ac:dyDescent="0.3">
      <c r="H485" s="1"/>
      <c r="I485" s="1">
        <v>6606930</v>
      </c>
      <c r="J485" s="1">
        <v>-1.8894199999999999E-3</v>
      </c>
      <c r="K485" s="1">
        <v>0.68986800000000004</v>
      </c>
    </row>
    <row r="486" spans="8:11" x14ac:dyDescent="0.3">
      <c r="H486" s="1"/>
      <c r="I486" s="1">
        <v>6760830</v>
      </c>
      <c r="J486" s="1">
        <v>-1.80441E-3</v>
      </c>
      <c r="K486" s="1">
        <v>0.67417499999999997</v>
      </c>
    </row>
    <row r="487" spans="8:11" x14ac:dyDescent="0.3">
      <c r="H487" s="1"/>
      <c r="I487" s="1">
        <v>6918310</v>
      </c>
      <c r="J487" s="1">
        <v>-1.7232300000000001E-3</v>
      </c>
      <c r="K487" s="1">
        <v>0.65883800000000003</v>
      </c>
    </row>
    <row r="488" spans="8:11" x14ac:dyDescent="0.3">
      <c r="H488" s="1"/>
      <c r="I488" s="1">
        <v>7079460</v>
      </c>
      <c r="J488" s="1">
        <v>-1.64569E-3</v>
      </c>
      <c r="K488" s="1">
        <v>0.64385000000000003</v>
      </c>
    </row>
    <row r="489" spans="8:11" x14ac:dyDescent="0.3">
      <c r="H489" s="1"/>
      <c r="I489" s="1">
        <v>7244360</v>
      </c>
      <c r="J489" s="1">
        <v>-1.57165E-3</v>
      </c>
      <c r="K489" s="1">
        <v>0.62920299999999996</v>
      </c>
    </row>
    <row r="490" spans="8:11" x14ac:dyDescent="0.3">
      <c r="H490" s="1"/>
      <c r="I490" s="1">
        <v>7413100</v>
      </c>
      <c r="J490" s="1">
        <v>-1.5009299999999999E-3</v>
      </c>
      <c r="K490" s="1">
        <v>0.61488799999999999</v>
      </c>
    </row>
    <row r="491" spans="8:11" x14ac:dyDescent="0.3">
      <c r="H491" s="1"/>
      <c r="I491" s="1">
        <v>7585780</v>
      </c>
      <c r="J491" s="1">
        <v>-1.4334E-3</v>
      </c>
      <c r="K491" s="1">
        <v>0.60089899999999996</v>
      </c>
    </row>
    <row r="492" spans="8:11" x14ac:dyDescent="0.3">
      <c r="H492" s="1"/>
      <c r="I492" s="1">
        <v>7762470</v>
      </c>
      <c r="J492" s="1">
        <v>-1.3688999999999999E-3</v>
      </c>
      <c r="K492" s="1">
        <v>0.58722700000000005</v>
      </c>
    </row>
    <row r="493" spans="8:11" x14ac:dyDescent="0.3">
      <c r="H493" s="1"/>
      <c r="I493" s="1">
        <v>7943280</v>
      </c>
      <c r="J493" s="1">
        <v>-1.3073E-3</v>
      </c>
      <c r="K493" s="1">
        <v>0.57386700000000002</v>
      </c>
    </row>
    <row r="494" spans="8:11" x14ac:dyDescent="0.3">
      <c r="H494" s="1"/>
      <c r="I494" s="1">
        <v>8128310</v>
      </c>
      <c r="J494" s="1">
        <v>-1.2484799999999999E-3</v>
      </c>
      <c r="K494" s="1">
        <v>0.56081000000000003</v>
      </c>
    </row>
    <row r="495" spans="8:11" x14ac:dyDescent="0.3">
      <c r="H495" s="1"/>
      <c r="I495" s="1">
        <v>8317640</v>
      </c>
      <c r="J495" s="1">
        <v>-1.1923000000000001E-3</v>
      </c>
      <c r="K495" s="1">
        <v>0.54805000000000004</v>
      </c>
    </row>
    <row r="496" spans="8:11" x14ac:dyDescent="0.3">
      <c r="H496" s="1"/>
      <c r="I496" s="1">
        <v>8511380</v>
      </c>
      <c r="J496" s="1">
        <v>-1.1386499999999999E-3</v>
      </c>
      <c r="K496" s="1">
        <v>0.53557999999999995</v>
      </c>
    </row>
    <row r="497" spans="8:11" x14ac:dyDescent="0.3">
      <c r="H497" s="1"/>
      <c r="I497" s="1">
        <v>8709640</v>
      </c>
      <c r="J497" s="1">
        <v>-1.08741E-3</v>
      </c>
      <c r="K497" s="1">
        <v>0.523393</v>
      </c>
    </row>
    <row r="498" spans="8:11" x14ac:dyDescent="0.3">
      <c r="H498" s="1"/>
      <c r="I498" s="1">
        <v>8912510</v>
      </c>
      <c r="J498" s="1">
        <v>-1.03848E-3</v>
      </c>
      <c r="K498" s="1">
        <v>0.51148400000000005</v>
      </c>
    </row>
    <row r="499" spans="8:11" x14ac:dyDescent="0.3">
      <c r="H499" s="1"/>
      <c r="I499" s="1">
        <v>9120110</v>
      </c>
      <c r="J499" s="1">
        <v>-9.9175200000000004E-4</v>
      </c>
      <c r="K499" s="1">
        <v>0.49984499999999998</v>
      </c>
    </row>
    <row r="500" spans="8:11" x14ac:dyDescent="0.3">
      <c r="H500" s="1"/>
      <c r="I500" s="1">
        <v>9332540</v>
      </c>
      <c r="J500" s="1">
        <v>-9.4712400000000003E-4</v>
      </c>
      <c r="K500" s="1">
        <v>0.48847099999999999</v>
      </c>
    </row>
    <row r="501" spans="8:11" x14ac:dyDescent="0.3">
      <c r="H501" s="1"/>
      <c r="I501" s="1">
        <v>9549930</v>
      </c>
      <c r="J501" s="1">
        <v>-9.0450399999999999E-4</v>
      </c>
      <c r="K501" s="1">
        <v>0.477356</v>
      </c>
    </row>
    <row r="502" spans="8:11" x14ac:dyDescent="0.3">
      <c r="H502" s="1"/>
      <c r="I502" s="1">
        <v>9772370</v>
      </c>
      <c r="J502" s="1">
        <v>-8.6380099999999998E-4</v>
      </c>
      <c r="K502" s="1">
        <v>0.46649299999999999</v>
      </c>
    </row>
    <row r="503" spans="8:11" x14ac:dyDescent="0.3">
      <c r="H503" s="1"/>
      <c r="I503" s="1">
        <v>10000000</v>
      </c>
      <c r="J503" s="1">
        <v>-8.2492999999999998E-4</v>
      </c>
      <c r="K503" s="1">
        <v>0.45587800000000001</v>
      </c>
    </row>
    <row r="504" spans="8:11" x14ac:dyDescent="0.3">
      <c r="H504" s="1"/>
      <c r="I504" s="1">
        <v>10232900</v>
      </c>
      <c r="J504" s="1">
        <v>-7.8780799999999998E-4</v>
      </c>
      <c r="K504" s="1">
        <v>0.44550400000000001</v>
      </c>
    </row>
    <row r="505" spans="8:11" x14ac:dyDescent="0.3">
      <c r="H505" s="1"/>
      <c r="I505" s="1">
        <v>10471300</v>
      </c>
      <c r="J505" s="1">
        <v>-7.5235600000000003E-4</v>
      </c>
      <c r="K505" s="1">
        <v>0.43536599999999998</v>
      </c>
    </row>
    <row r="506" spans="8:11" x14ac:dyDescent="0.3">
      <c r="H506" s="1"/>
      <c r="I506" s="1">
        <v>10715200</v>
      </c>
      <c r="J506" s="1">
        <v>-7.1849900000000005E-4</v>
      </c>
      <c r="K506" s="1">
        <v>0.425458</v>
      </c>
    </row>
    <row r="507" spans="8:11" x14ac:dyDescent="0.3">
      <c r="H507" s="1"/>
      <c r="I507" s="1">
        <v>10964800</v>
      </c>
      <c r="J507" s="1">
        <v>-6.8616499999999997E-4</v>
      </c>
      <c r="K507" s="1">
        <v>0.41577599999999998</v>
      </c>
    </row>
    <row r="508" spans="8:11" x14ac:dyDescent="0.3">
      <c r="H508" s="1"/>
      <c r="I508" s="1">
        <v>11220200</v>
      </c>
      <c r="J508" s="1">
        <v>-6.5528699999999995E-4</v>
      </c>
      <c r="K508" s="1">
        <v>0.40631400000000001</v>
      </c>
    </row>
    <row r="509" spans="8:11" x14ac:dyDescent="0.3">
      <c r="H509" s="1"/>
      <c r="I509" s="1">
        <v>11481500</v>
      </c>
      <c r="J509" s="1">
        <v>-6.2579699999999999E-4</v>
      </c>
      <c r="K509" s="1">
        <v>0.397067</v>
      </c>
    </row>
    <row r="510" spans="8:11" x14ac:dyDescent="0.3">
      <c r="H510" s="1"/>
      <c r="I510" s="1">
        <v>11749000</v>
      </c>
      <c r="J510" s="1">
        <v>-5.9763500000000001E-4</v>
      </c>
      <c r="K510" s="1">
        <v>0.38803100000000001</v>
      </c>
    </row>
    <row r="511" spans="8:11" x14ac:dyDescent="0.3">
      <c r="H511" s="1"/>
      <c r="I511" s="1">
        <v>12022600</v>
      </c>
      <c r="J511" s="1">
        <v>-5.7074000000000003E-4</v>
      </c>
      <c r="K511" s="1">
        <v>0.37919999999999998</v>
      </c>
    </row>
    <row r="512" spans="8:11" x14ac:dyDescent="0.3">
      <c r="H512" s="1"/>
      <c r="I512" s="1">
        <v>12302700</v>
      </c>
      <c r="J512" s="1">
        <v>-5.4505500000000002E-4</v>
      </c>
      <c r="K512" s="1">
        <v>0.37057000000000001</v>
      </c>
    </row>
    <row r="513" spans="8:11" x14ac:dyDescent="0.3">
      <c r="H513" s="1"/>
      <c r="I513" s="1">
        <v>12589300</v>
      </c>
      <c r="J513" s="1">
        <v>-5.20526E-4</v>
      </c>
      <c r="K513" s="1">
        <v>0.36213600000000001</v>
      </c>
    </row>
    <row r="514" spans="8:11" x14ac:dyDescent="0.3">
      <c r="H514" s="1"/>
      <c r="I514" s="1">
        <v>12882500</v>
      </c>
      <c r="J514" s="1">
        <v>-4.9710100000000001E-4</v>
      </c>
      <c r="K514" s="1">
        <v>0.35389500000000002</v>
      </c>
    </row>
    <row r="515" spans="8:11" x14ac:dyDescent="0.3">
      <c r="H515" s="1"/>
      <c r="I515" s="1">
        <v>13182600</v>
      </c>
      <c r="J515" s="1">
        <v>-4.7472999999999998E-4</v>
      </c>
      <c r="K515" s="1">
        <v>0.34583999999999998</v>
      </c>
    </row>
    <row r="516" spans="8:11" x14ac:dyDescent="0.3">
      <c r="H516" s="1"/>
      <c r="I516" s="1">
        <v>13489600</v>
      </c>
      <c r="J516" s="1">
        <v>-4.5336500000000001E-4</v>
      </c>
      <c r="K516" s="1">
        <v>0.33796900000000002</v>
      </c>
    </row>
    <row r="517" spans="8:11" x14ac:dyDescent="0.3">
      <c r="H517" s="1"/>
      <c r="I517" s="1">
        <v>13803800</v>
      </c>
      <c r="J517" s="1">
        <v>-4.3296200000000001E-4</v>
      </c>
      <c r="K517" s="1">
        <v>0.33027800000000002</v>
      </c>
    </row>
    <row r="518" spans="8:11" x14ac:dyDescent="0.3">
      <c r="H518" s="1"/>
      <c r="I518" s="1">
        <v>14125400</v>
      </c>
      <c r="J518" s="1">
        <v>-4.1347699999999999E-4</v>
      </c>
      <c r="K518" s="1">
        <v>0.32276100000000002</v>
      </c>
    </row>
    <row r="519" spans="8:11" x14ac:dyDescent="0.3">
      <c r="H519" s="1"/>
      <c r="I519" s="1">
        <v>14454400</v>
      </c>
      <c r="J519" s="1">
        <v>-3.94869E-4</v>
      </c>
      <c r="K519" s="1">
        <v>0.315415</v>
      </c>
    </row>
    <row r="520" spans="8:11" x14ac:dyDescent="0.3">
      <c r="H520" s="1"/>
      <c r="I520" s="1">
        <v>14791100</v>
      </c>
      <c r="J520" s="1">
        <v>-3.7709799999999997E-4</v>
      </c>
      <c r="K520" s="1">
        <v>0.30823600000000001</v>
      </c>
    </row>
    <row r="521" spans="8:11" x14ac:dyDescent="0.3">
      <c r="H521" s="1"/>
      <c r="I521" s="1">
        <v>15135600</v>
      </c>
      <c r="J521" s="1">
        <v>-3.6012700000000002E-4</v>
      </c>
      <c r="K521" s="1">
        <v>0.30122100000000002</v>
      </c>
    </row>
    <row r="522" spans="8:11" x14ac:dyDescent="0.3">
      <c r="H522" s="1"/>
      <c r="I522" s="1">
        <v>15488200</v>
      </c>
      <c r="J522" s="1">
        <v>-3.4392E-4</v>
      </c>
      <c r="K522" s="1">
        <v>0.29436499999999999</v>
      </c>
    </row>
    <row r="523" spans="8:11" x14ac:dyDescent="0.3">
      <c r="H523" s="1"/>
      <c r="I523" s="1">
        <v>15848900</v>
      </c>
      <c r="J523" s="1">
        <v>-3.2844200000000002E-4</v>
      </c>
      <c r="K523" s="1">
        <v>0.287665</v>
      </c>
    </row>
    <row r="524" spans="8:11" x14ac:dyDescent="0.3">
      <c r="H524" s="1"/>
      <c r="I524" s="1">
        <v>16218100</v>
      </c>
      <c r="J524" s="1">
        <v>-3.1366E-4</v>
      </c>
      <c r="K524" s="1">
        <v>0.28111799999999998</v>
      </c>
    </row>
    <row r="525" spans="8:11" x14ac:dyDescent="0.3">
      <c r="H525" s="1"/>
      <c r="I525" s="1">
        <v>16595900</v>
      </c>
      <c r="J525" s="1">
        <v>-2.99544E-4</v>
      </c>
      <c r="K525" s="1">
        <v>0.27471899999999999</v>
      </c>
    </row>
    <row r="526" spans="8:11" x14ac:dyDescent="0.3">
      <c r="H526" s="1"/>
      <c r="I526" s="1">
        <v>16982400</v>
      </c>
      <c r="J526" s="1">
        <v>-2.8606299999999997E-4</v>
      </c>
      <c r="K526" s="1">
        <v>0.26846700000000001</v>
      </c>
    </row>
    <row r="527" spans="8:11" x14ac:dyDescent="0.3">
      <c r="H527" s="1"/>
      <c r="I527" s="1">
        <v>17378000</v>
      </c>
      <c r="J527" s="1">
        <v>-2.7318900000000002E-4</v>
      </c>
      <c r="K527" s="1">
        <v>0.26235599999999998</v>
      </c>
    </row>
    <row r="528" spans="8:11" x14ac:dyDescent="0.3">
      <c r="H528" s="1"/>
      <c r="I528" s="1">
        <v>17782800</v>
      </c>
      <c r="J528" s="1">
        <v>-2.6089400000000001E-4</v>
      </c>
      <c r="K528" s="1">
        <v>0.25638499999999997</v>
      </c>
    </row>
    <row r="529" spans="8:11" x14ac:dyDescent="0.3">
      <c r="H529" s="1"/>
      <c r="I529" s="1">
        <v>18197000</v>
      </c>
      <c r="J529" s="1">
        <v>-2.4915199999999999E-4</v>
      </c>
      <c r="K529" s="1">
        <v>0.25054900000000002</v>
      </c>
    </row>
    <row r="530" spans="8:11" x14ac:dyDescent="0.3">
      <c r="H530" s="1"/>
      <c r="I530" s="1">
        <v>18620900</v>
      </c>
      <c r="J530" s="1">
        <v>-2.37939E-4</v>
      </c>
      <c r="K530" s="1">
        <v>0.24484700000000001</v>
      </c>
    </row>
    <row r="531" spans="8:11" x14ac:dyDescent="0.3">
      <c r="H531" s="1"/>
      <c r="I531" s="1">
        <v>19054600</v>
      </c>
      <c r="J531" s="1">
        <v>-2.2723099999999999E-4</v>
      </c>
      <c r="K531" s="1">
        <v>0.23927399999999999</v>
      </c>
    </row>
    <row r="532" spans="8:11" x14ac:dyDescent="0.3">
      <c r="H532" s="1"/>
      <c r="I532" s="1">
        <v>19498400</v>
      </c>
      <c r="J532" s="1">
        <v>-2.17004E-4</v>
      </c>
      <c r="K532" s="1">
        <v>0.23382800000000001</v>
      </c>
    </row>
    <row r="533" spans="8:11" x14ac:dyDescent="0.3">
      <c r="H533" s="1"/>
      <c r="I533" s="1">
        <v>19952600</v>
      </c>
      <c r="J533" s="1">
        <v>-2.07238E-4</v>
      </c>
      <c r="K533" s="1">
        <v>0.22850500000000001</v>
      </c>
    </row>
    <row r="534" spans="8:11" x14ac:dyDescent="0.3">
      <c r="H534" s="1"/>
      <c r="I534" s="1">
        <v>20417400</v>
      </c>
      <c r="J534" s="1">
        <v>-1.97911E-4</v>
      </c>
      <c r="K534" s="1">
        <v>0.223304</v>
      </c>
    </row>
    <row r="535" spans="8:11" x14ac:dyDescent="0.3">
      <c r="H535" s="1"/>
      <c r="I535" s="1">
        <v>20893000</v>
      </c>
      <c r="J535" s="1">
        <v>-1.8900399999999999E-4</v>
      </c>
      <c r="K535" s="1">
        <v>0.218222</v>
      </c>
    </row>
    <row r="536" spans="8:11" x14ac:dyDescent="0.3">
      <c r="H536" s="1"/>
      <c r="I536" s="1">
        <v>21379600</v>
      </c>
      <c r="J536" s="1">
        <v>-1.80497E-4</v>
      </c>
      <c r="K536" s="1">
        <v>0.213255</v>
      </c>
    </row>
    <row r="537" spans="8:11" x14ac:dyDescent="0.3">
      <c r="H537" s="1"/>
      <c r="I537" s="1">
        <v>21877600</v>
      </c>
      <c r="J537" s="1">
        <v>-1.7237400000000001E-4</v>
      </c>
      <c r="K537" s="1">
        <v>0.208401</v>
      </c>
    </row>
    <row r="538" spans="8:11" x14ac:dyDescent="0.3">
      <c r="H538" s="1"/>
      <c r="I538" s="1">
        <v>22387200</v>
      </c>
      <c r="J538" s="1">
        <v>-1.64616E-4</v>
      </c>
      <c r="K538" s="1">
        <v>0.203657</v>
      </c>
    </row>
    <row r="539" spans="8:11" x14ac:dyDescent="0.3">
      <c r="H539" s="1"/>
      <c r="I539" s="1">
        <v>22908700</v>
      </c>
      <c r="J539" s="1">
        <v>-1.57207E-4</v>
      </c>
      <c r="K539" s="1">
        <v>0.199022</v>
      </c>
    </row>
    <row r="540" spans="8:11" x14ac:dyDescent="0.3">
      <c r="H540" s="1"/>
      <c r="I540" s="1">
        <v>23442300</v>
      </c>
      <c r="J540" s="1">
        <v>-1.5013200000000001E-4</v>
      </c>
      <c r="K540" s="1">
        <v>0.194492</v>
      </c>
    </row>
    <row r="541" spans="8:11" x14ac:dyDescent="0.3">
      <c r="H541" s="1"/>
      <c r="I541" s="1">
        <v>23988300</v>
      </c>
      <c r="J541" s="1">
        <v>-1.43375E-4</v>
      </c>
      <c r="K541" s="1">
        <v>0.19006500000000001</v>
      </c>
    </row>
    <row r="542" spans="8:11" x14ac:dyDescent="0.3">
      <c r="H542" s="1"/>
      <c r="I542" s="1">
        <v>24547100</v>
      </c>
      <c r="J542" s="1">
        <v>-1.3692199999999999E-4</v>
      </c>
      <c r="K542" s="1">
        <v>0.18573899999999999</v>
      </c>
    </row>
    <row r="543" spans="8:11" x14ac:dyDescent="0.3">
      <c r="H543" s="1"/>
      <c r="I543" s="1">
        <v>25118900</v>
      </c>
      <c r="J543" s="1">
        <v>-1.3076E-4</v>
      </c>
      <c r="K543" s="1">
        <v>0.18151100000000001</v>
      </c>
    </row>
    <row r="544" spans="8:11" x14ac:dyDescent="0.3">
      <c r="H544" s="1"/>
      <c r="I544" s="1">
        <v>25704000</v>
      </c>
      <c r="J544" s="1">
        <v>-1.2487500000000001E-4</v>
      </c>
      <c r="K544" s="1">
        <v>0.17737900000000001</v>
      </c>
    </row>
    <row r="545" spans="8:11" x14ac:dyDescent="0.3">
      <c r="H545" s="1"/>
      <c r="I545" s="1">
        <v>26302700</v>
      </c>
      <c r="J545" s="1">
        <v>-1.19255E-4</v>
      </c>
      <c r="K545" s="1">
        <v>0.173342</v>
      </c>
    </row>
    <row r="546" spans="8:11" x14ac:dyDescent="0.3">
      <c r="H546" s="1"/>
      <c r="I546" s="1">
        <v>26915300</v>
      </c>
      <c r="J546" s="1">
        <v>-1.13888E-4</v>
      </c>
      <c r="K546" s="1">
        <v>0.16939599999999999</v>
      </c>
    </row>
    <row r="547" spans="8:11" x14ac:dyDescent="0.3">
      <c r="H547" s="1"/>
      <c r="I547" s="1">
        <v>27542300</v>
      </c>
      <c r="J547" s="1">
        <v>-1.08762E-4</v>
      </c>
      <c r="K547" s="1">
        <v>0.16554099999999999</v>
      </c>
    </row>
    <row r="548" spans="8:11" x14ac:dyDescent="0.3">
      <c r="H548" s="1"/>
      <c r="I548" s="1">
        <v>28183800</v>
      </c>
      <c r="J548" s="1">
        <v>-1.03867E-4</v>
      </c>
      <c r="K548" s="1">
        <v>0.161772</v>
      </c>
    </row>
    <row r="549" spans="8:11" x14ac:dyDescent="0.3">
      <c r="H549" s="1"/>
      <c r="I549" s="1">
        <v>28840300</v>
      </c>
      <c r="J549" s="1">
        <v>-9.9192199999999995E-5</v>
      </c>
      <c r="K549" s="1">
        <v>0.15809000000000001</v>
      </c>
    </row>
    <row r="550" spans="8:11" x14ac:dyDescent="0.3">
      <c r="H550" s="1"/>
      <c r="I550" s="1">
        <v>29512100</v>
      </c>
      <c r="J550" s="1">
        <v>-9.4727899999999998E-5</v>
      </c>
      <c r="K550" s="1">
        <v>0.15449199999999999</v>
      </c>
    </row>
    <row r="551" spans="8:11" x14ac:dyDescent="0.3">
      <c r="H551" s="1"/>
      <c r="I551" s="1">
        <v>30199500</v>
      </c>
      <c r="J551" s="1">
        <v>-9.0464500000000001E-5</v>
      </c>
      <c r="K551" s="1">
        <v>0.150975</v>
      </c>
    </row>
    <row r="552" spans="8:11" x14ac:dyDescent="0.3">
      <c r="H552" s="1"/>
      <c r="I552" s="1">
        <v>30903000</v>
      </c>
      <c r="J552" s="1">
        <v>-8.6392999999999998E-5</v>
      </c>
      <c r="K552" s="1">
        <v>0.147539</v>
      </c>
    </row>
    <row r="553" spans="8:11" x14ac:dyDescent="0.3">
      <c r="H553" s="1"/>
      <c r="I553" s="1">
        <v>31622800</v>
      </c>
      <c r="J553" s="1">
        <v>-8.2504799999999997E-5</v>
      </c>
      <c r="K553" s="1">
        <v>0.14418</v>
      </c>
    </row>
    <row r="554" spans="8:11" x14ac:dyDescent="0.3">
      <c r="H554" s="1"/>
      <c r="I554" s="1">
        <v>32359400</v>
      </c>
      <c r="J554" s="1">
        <v>-7.8791500000000006E-5</v>
      </c>
      <c r="K554" s="1">
        <v>0.140899</v>
      </c>
    </row>
    <row r="555" spans="8:11" x14ac:dyDescent="0.3">
      <c r="H555" s="1"/>
      <c r="I555" s="1">
        <v>33113100</v>
      </c>
      <c r="J555" s="1">
        <v>-7.5245400000000003E-5</v>
      </c>
      <c r="K555" s="1">
        <v>0.13769100000000001</v>
      </c>
    </row>
    <row r="556" spans="8:11" x14ac:dyDescent="0.3">
      <c r="H556" s="1"/>
      <c r="I556" s="1">
        <v>33884400</v>
      </c>
      <c r="J556" s="1">
        <v>-7.1858800000000004E-5</v>
      </c>
      <c r="K556" s="1">
        <v>0.13455700000000001</v>
      </c>
    </row>
    <row r="557" spans="8:11" x14ac:dyDescent="0.3">
      <c r="H557" s="1"/>
      <c r="I557" s="1">
        <v>34673700</v>
      </c>
      <c r="J557" s="1">
        <v>-6.8624699999999994E-5</v>
      </c>
      <c r="K557" s="1">
        <v>0.131494</v>
      </c>
    </row>
    <row r="558" spans="8:11" x14ac:dyDescent="0.3">
      <c r="H558" s="1"/>
      <c r="I558" s="1">
        <v>35481300</v>
      </c>
      <c r="J558" s="1">
        <v>-6.5536099999999998E-5</v>
      </c>
      <c r="K558" s="1">
        <v>0.128501</v>
      </c>
    </row>
    <row r="559" spans="8:11" x14ac:dyDescent="0.3">
      <c r="H559" s="1"/>
      <c r="I559" s="1">
        <v>36307800</v>
      </c>
      <c r="J559" s="1">
        <v>-6.2586499999999994E-5</v>
      </c>
      <c r="K559" s="1">
        <v>0.12557599999999999</v>
      </c>
    </row>
    <row r="560" spans="8:11" x14ac:dyDescent="0.3">
      <c r="H560" s="1"/>
      <c r="I560" s="1">
        <v>37153500</v>
      </c>
      <c r="J560" s="1">
        <v>-5.9769699999999998E-5</v>
      </c>
      <c r="K560" s="1">
        <v>0.12271799999999999</v>
      </c>
    </row>
    <row r="561" spans="8:11" x14ac:dyDescent="0.3">
      <c r="H561" s="1"/>
      <c r="I561" s="1">
        <v>38018900</v>
      </c>
      <c r="J561" s="1">
        <v>-5.7079600000000001E-5</v>
      </c>
      <c r="K561" s="1">
        <v>0.119925</v>
      </c>
    </row>
    <row r="562" spans="8:11" x14ac:dyDescent="0.3">
      <c r="H562" s="1"/>
      <c r="I562" s="1">
        <v>38904500</v>
      </c>
      <c r="J562" s="1">
        <v>-5.45107E-5</v>
      </c>
      <c r="K562" s="1">
        <v>0.11719499999999999</v>
      </c>
    </row>
    <row r="563" spans="8:11" x14ac:dyDescent="0.3">
      <c r="H563" s="1"/>
      <c r="I563" s="1">
        <v>39810700</v>
      </c>
      <c r="J563" s="1">
        <v>-5.20573E-5</v>
      </c>
      <c r="K563" s="1">
        <v>0.114527</v>
      </c>
    </row>
    <row r="564" spans="8:11" x14ac:dyDescent="0.3">
      <c r="H564" s="1"/>
      <c r="I564" s="1">
        <v>40738000</v>
      </c>
      <c r="J564" s="1">
        <v>-4.97144E-5</v>
      </c>
      <c r="K564" s="1">
        <v>0.11192000000000001</v>
      </c>
    </row>
    <row r="565" spans="8:11" x14ac:dyDescent="0.3">
      <c r="H565" s="1"/>
      <c r="I565" s="1">
        <v>41686900</v>
      </c>
      <c r="J565" s="1">
        <v>-4.7476899999999999E-5</v>
      </c>
      <c r="K565" s="1">
        <v>0.109373</v>
      </c>
    </row>
    <row r="566" spans="8:11" x14ac:dyDescent="0.3">
      <c r="H566" s="1"/>
      <c r="I566" s="1">
        <v>42658000</v>
      </c>
      <c r="J566" s="1">
        <v>-4.5340100000000003E-5</v>
      </c>
      <c r="K566" s="1">
        <v>0.10688300000000001</v>
      </c>
    </row>
    <row r="567" spans="8:11" x14ac:dyDescent="0.3">
      <c r="H567" s="1"/>
      <c r="I567" s="1">
        <v>43651600</v>
      </c>
      <c r="J567" s="1">
        <v>-4.3299500000000001E-5</v>
      </c>
      <c r="K567" s="1">
        <v>0.10445</v>
      </c>
    </row>
    <row r="568" spans="8:11" x14ac:dyDescent="0.3">
      <c r="H568" s="1"/>
      <c r="I568" s="1">
        <v>44668400</v>
      </c>
      <c r="J568" s="1">
        <v>-4.1350699999999997E-5</v>
      </c>
      <c r="K568" s="1">
        <v>0.102073</v>
      </c>
    </row>
    <row r="569" spans="8:11" x14ac:dyDescent="0.3">
      <c r="H569" s="1"/>
      <c r="I569" s="1">
        <v>45708800</v>
      </c>
      <c r="J569" s="1">
        <v>-3.9489600000000002E-5</v>
      </c>
      <c r="K569" s="1">
        <v>9.9749299999999999E-2</v>
      </c>
    </row>
    <row r="570" spans="8:11" x14ac:dyDescent="0.3">
      <c r="H570" s="1"/>
      <c r="I570" s="1">
        <v>46773500</v>
      </c>
      <c r="J570" s="1">
        <v>-3.7712300000000001E-5</v>
      </c>
      <c r="K570" s="1">
        <v>9.7478700000000001E-2</v>
      </c>
    </row>
    <row r="571" spans="8:11" x14ac:dyDescent="0.3">
      <c r="H571" s="1"/>
      <c r="I571" s="1">
        <v>47863000</v>
      </c>
      <c r="J571" s="1">
        <v>-3.6015E-5</v>
      </c>
      <c r="K571" s="1">
        <v>9.5259899999999995E-2</v>
      </c>
    </row>
    <row r="572" spans="8:11" x14ac:dyDescent="0.3">
      <c r="H572" s="1"/>
      <c r="I572" s="1">
        <v>48977900</v>
      </c>
      <c r="J572" s="1">
        <v>-3.4394000000000003E-5</v>
      </c>
      <c r="K572" s="1">
        <v>9.3091499999999994E-2</v>
      </c>
    </row>
    <row r="573" spans="8:11" x14ac:dyDescent="0.3">
      <c r="H573" s="1"/>
      <c r="I573" s="1">
        <v>50118700</v>
      </c>
      <c r="J573" s="1">
        <v>-3.2846099999999997E-5</v>
      </c>
      <c r="K573" s="1">
        <v>9.0972499999999998E-2</v>
      </c>
    </row>
    <row r="574" spans="8:11" x14ac:dyDescent="0.3">
      <c r="H574" s="1"/>
      <c r="I574" s="1">
        <v>51286100</v>
      </c>
      <c r="J574" s="1">
        <v>-3.1367800000000001E-5</v>
      </c>
      <c r="K574" s="1">
        <v>8.8901800000000003E-2</v>
      </c>
    </row>
    <row r="575" spans="8:11" x14ac:dyDescent="0.3">
      <c r="H575" s="1"/>
      <c r="I575" s="1">
        <v>52480700</v>
      </c>
      <c r="J575" s="1">
        <v>-2.9955999999999999E-5</v>
      </c>
      <c r="K575" s="1">
        <v>8.68781E-2</v>
      </c>
    </row>
    <row r="576" spans="8:11" x14ac:dyDescent="0.3">
      <c r="H576" s="1"/>
      <c r="I576" s="1">
        <v>53703200</v>
      </c>
      <c r="J576" s="1">
        <v>-2.8607800000000001E-5</v>
      </c>
      <c r="K576" s="1">
        <v>8.4900600000000007E-2</v>
      </c>
    </row>
    <row r="577" spans="8:11" x14ac:dyDescent="0.3">
      <c r="H577" s="1"/>
      <c r="I577" s="1">
        <v>54954100</v>
      </c>
      <c r="J577" s="1">
        <v>-2.73202E-5</v>
      </c>
      <c r="K577" s="1">
        <v>8.2968E-2</v>
      </c>
    </row>
    <row r="578" spans="8:11" x14ac:dyDescent="0.3">
      <c r="H578" s="1"/>
      <c r="I578" s="1">
        <v>56234100</v>
      </c>
      <c r="J578" s="1">
        <v>-2.6090600000000001E-5</v>
      </c>
      <c r="K578" s="1">
        <v>8.1079399999999996E-2</v>
      </c>
    </row>
    <row r="579" spans="8:11" x14ac:dyDescent="0.3">
      <c r="H579" s="1"/>
      <c r="I579" s="1">
        <v>57544000</v>
      </c>
      <c r="J579" s="1">
        <v>-2.4916300000000001E-5</v>
      </c>
      <c r="K579" s="1">
        <v>7.9233899999999996E-2</v>
      </c>
    </row>
    <row r="580" spans="8:11" x14ac:dyDescent="0.3">
      <c r="H580" s="1"/>
      <c r="I580" s="1">
        <v>58884400</v>
      </c>
      <c r="J580" s="1">
        <v>-2.3794900000000002E-5</v>
      </c>
      <c r="K580" s="1">
        <v>7.7430299999999994E-2</v>
      </c>
    </row>
    <row r="581" spans="8:11" x14ac:dyDescent="0.3">
      <c r="H581" s="1"/>
      <c r="I581" s="1">
        <v>60256000</v>
      </c>
      <c r="J581" s="1">
        <v>-2.2724000000000001E-5</v>
      </c>
      <c r="K581" s="1">
        <v>7.5667799999999993E-2</v>
      </c>
    </row>
    <row r="582" spans="8:11" x14ac:dyDescent="0.3">
      <c r="H582" s="1"/>
      <c r="I582" s="1">
        <v>61659500</v>
      </c>
      <c r="J582" s="1">
        <v>-2.1701200000000002E-5</v>
      </c>
      <c r="K582" s="1">
        <v>7.3945399999999994E-2</v>
      </c>
    </row>
    <row r="583" spans="8:11" x14ac:dyDescent="0.3">
      <c r="H583" s="1"/>
      <c r="I583" s="1">
        <v>63095700</v>
      </c>
      <c r="J583" s="1">
        <v>-2.0724500000000001E-5</v>
      </c>
      <c r="K583" s="1">
        <v>7.2262199999999999E-2</v>
      </c>
    </row>
    <row r="584" spans="8:11" x14ac:dyDescent="0.3">
      <c r="H584" s="1"/>
      <c r="I584" s="1">
        <v>64565400</v>
      </c>
      <c r="J584" s="1">
        <v>-1.9791799999999999E-5</v>
      </c>
      <c r="K584" s="1">
        <v>7.0617299999999994E-2</v>
      </c>
    </row>
    <row r="585" spans="8:11" x14ac:dyDescent="0.3">
      <c r="H585" s="1"/>
      <c r="I585" s="1">
        <v>66069300</v>
      </c>
      <c r="J585" s="1">
        <v>-1.8901000000000001E-5</v>
      </c>
      <c r="K585" s="1">
        <v>6.9009899999999999E-2</v>
      </c>
    </row>
    <row r="586" spans="8:11" x14ac:dyDescent="0.3">
      <c r="H586" s="1"/>
      <c r="I586" s="1">
        <v>67608300</v>
      </c>
      <c r="J586" s="1">
        <v>-1.8050299999999999E-5</v>
      </c>
      <c r="K586" s="1">
        <v>6.7438999999999999E-2</v>
      </c>
    </row>
    <row r="587" spans="8:11" x14ac:dyDescent="0.3">
      <c r="H587" s="1"/>
      <c r="I587" s="1">
        <v>69183100</v>
      </c>
      <c r="J587" s="1">
        <v>-1.72379E-5</v>
      </c>
      <c r="K587" s="1">
        <v>6.5903900000000001E-2</v>
      </c>
    </row>
    <row r="588" spans="8:11" x14ac:dyDescent="0.3">
      <c r="H588" s="1"/>
      <c r="I588" s="1">
        <v>70794600</v>
      </c>
      <c r="J588" s="1">
        <v>-1.6462099999999999E-5</v>
      </c>
      <c r="K588" s="1">
        <v>6.4403799999999997E-2</v>
      </c>
    </row>
    <row r="589" spans="8:11" x14ac:dyDescent="0.3">
      <c r="H589" s="1"/>
      <c r="I589" s="1">
        <v>72443600</v>
      </c>
      <c r="J589" s="1">
        <v>-1.5721200000000001E-5</v>
      </c>
      <c r="K589" s="1">
        <v>6.2937800000000002E-2</v>
      </c>
    </row>
    <row r="590" spans="8:11" x14ac:dyDescent="0.3">
      <c r="H590" s="1"/>
      <c r="I590" s="1">
        <v>74131000</v>
      </c>
      <c r="J590" s="1">
        <v>-1.50136E-5</v>
      </c>
      <c r="K590" s="1">
        <v>6.1505200000000003E-2</v>
      </c>
    </row>
    <row r="591" spans="8:11" x14ac:dyDescent="0.3">
      <c r="H591" s="1"/>
      <c r="I591" s="1">
        <v>75857800</v>
      </c>
      <c r="J591" s="1">
        <v>-1.43379E-5</v>
      </c>
      <c r="K591" s="1">
        <v>6.0105100000000002E-2</v>
      </c>
    </row>
    <row r="592" spans="8:11" x14ac:dyDescent="0.3">
      <c r="H592" s="1"/>
      <c r="I592" s="1">
        <v>77624700</v>
      </c>
      <c r="J592" s="1">
        <v>-1.36926E-5</v>
      </c>
      <c r="K592" s="1">
        <v>5.8736999999999998E-2</v>
      </c>
    </row>
    <row r="593" spans="8:11" x14ac:dyDescent="0.3">
      <c r="H593" s="1"/>
      <c r="I593" s="1">
        <v>79432800</v>
      </c>
      <c r="J593" s="1">
        <v>-1.30763E-5</v>
      </c>
      <c r="K593" s="1">
        <v>5.74E-2</v>
      </c>
    </row>
    <row r="594" spans="8:11" x14ac:dyDescent="0.3">
      <c r="H594" s="1"/>
      <c r="I594" s="1">
        <v>81283100</v>
      </c>
      <c r="J594" s="1">
        <v>-1.2487799999999999E-5</v>
      </c>
      <c r="K594" s="1">
        <v>5.6093400000000002E-2</v>
      </c>
    </row>
    <row r="595" spans="8:11" x14ac:dyDescent="0.3">
      <c r="H595" s="1"/>
      <c r="I595" s="1">
        <v>83176400</v>
      </c>
      <c r="J595" s="1">
        <v>-1.19258E-5</v>
      </c>
      <c r="K595" s="1">
        <v>5.48166E-2</v>
      </c>
    </row>
    <row r="596" spans="8:11" x14ac:dyDescent="0.3">
      <c r="H596" s="1"/>
      <c r="I596" s="1">
        <v>85113800</v>
      </c>
      <c r="J596" s="1">
        <v>-1.1389000000000001E-5</v>
      </c>
      <c r="K596" s="1">
        <v>5.35688E-2</v>
      </c>
    </row>
    <row r="597" spans="8:11" x14ac:dyDescent="0.3">
      <c r="H597" s="1"/>
      <c r="I597" s="1">
        <v>87096400</v>
      </c>
      <c r="J597" s="1">
        <v>-1.08764E-5</v>
      </c>
      <c r="K597" s="1">
        <v>5.2349399999999997E-2</v>
      </c>
    </row>
    <row r="598" spans="8:11" x14ac:dyDescent="0.3">
      <c r="H598" s="1"/>
      <c r="I598" s="1">
        <v>89125100</v>
      </c>
      <c r="J598" s="1">
        <v>-1.03869E-5</v>
      </c>
      <c r="K598" s="1">
        <v>5.1157800000000003E-2</v>
      </c>
    </row>
    <row r="599" spans="8:11" x14ac:dyDescent="0.3">
      <c r="H599" s="1"/>
      <c r="I599" s="1">
        <v>91201100</v>
      </c>
      <c r="J599" s="1">
        <v>-9.91942E-6</v>
      </c>
      <c r="K599" s="1">
        <v>4.9993299999999997E-2</v>
      </c>
    </row>
    <row r="600" spans="8:11" x14ac:dyDescent="0.3">
      <c r="H600" s="1"/>
      <c r="I600" s="1">
        <v>93325400</v>
      </c>
      <c r="J600" s="1">
        <v>-9.4729700000000002E-6</v>
      </c>
      <c r="K600" s="1">
        <v>4.8855299999999997E-2</v>
      </c>
    </row>
    <row r="601" spans="8:11" x14ac:dyDescent="0.3">
      <c r="H601" s="1"/>
      <c r="I601" s="1">
        <v>95499300</v>
      </c>
      <c r="J601" s="1">
        <v>-9.0466200000000005E-6</v>
      </c>
      <c r="K601" s="1">
        <v>4.7743300000000002E-2</v>
      </c>
    </row>
    <row r="602" spans="8:11" x14ac:dyDescent="0.3">
      <c r="H602" s="1"/>
      <c r="I602" s="1">
        <v>97723700</v>
      </c>
      <c r="J602" s="1">
        <v>-8.6394599999999998E-6</v>
      </c>
      <c r="K602" s="1">
        <v>4.6656499999999997E-2</v>
      </c>
    </row>
    <row r="603" spans="8:11" x14ac:dyDescent="0.3">
      <c r="H603" s="1"/>
      <c r="I603" s="1">
        <v>100000000</v>
      </c>
      <c r="J603" s="1">
        <v>-8.25062E-6</v>
      </c>
      <c r="K603" s="1">
        <v>4.5594500000000003E-2</v>
      </c>
    </row>
    <row r="604" spans="8:11" x14ac:dyDescent="0.3">
      <c r="H604" s="1"/>
      <c r="I604" s="1"/>
    </row>
    <row r="605" spans="8:11" x14ac:dyDescent="0.3">
      <c r="H605" s="1"/>
      <c r="I605" s="1"/>
    </row>
    <row r="606" spans="8:11" x14ac:dyDescent="0.3">
      <c r="H606" s="1"/>
      <c r="I606" s="1"/>
    </row>
    <row r="607" spans="8:11" x14ac:dyDescent="0.3">
      <c r="H607" s="1"/>
      <c r="I607" s="1"/>
    </row>
    <row r="608" spans="8:11" x14ac:dyDescent="0.3">
      <c r="H608" s="1"/>
      <c r="I608" s="1"/>
    </row>
    <row r="609" spans="8:9" x14ac:dyDescent="0.3">
      <c r="H609" s="1"/>
      <c r="I609" s="1"/>
    </row>
    <row r="610" spans="8:9" x14ac:dyDescent="0.3">
      <c r="H610" s="1"/>
      <c r="I610" s="1"/>
    </row>
    <row r="611" spans="8:9" x14ac:dyDescent="0.3">
      <c r="H611" s="1"/>
      <c r="I611" s="1"/>
    </row>
    <row r="612" spans="8:9" x14ac:dyDescent="0.3">
      <c r="H612" s="1"/>
      <c r="I612" s="1"/>
    </row>
    <row r="613" spans="8:9" x14ac:dyDescent="0.3">
      <c r="H613" s="1"/>
      <c r="I613" s="1"/>
    </row>
    <row r="614" spans="8:9" x14ac:dyDescent="0.3">
      <c r="H614" s="1"/>
      <c r="I614" s="1"/>
    </row>
    <row r="615" spans="8:9" x14ac:dyDescent="0.3">
      <c r="H615" s="1"/>
      <c r="I615" s="1"/>
    </row>
    <row r="616" spans="8:9" x14ac:dyDescent="0.3">
      <c r="H616" s="1"/>
      <c r="I616" s="1"/>
    </row>
    <row r="617" spans="8:9" x14ac:dyDescent="0.3">
      <c r="H617" s="1"/>
      <c r="I617" s="1"/>
    </row>
    <row r="618" spans="8:9" x14ac:dyDescent="0.3">
      <c r="H618" s="1"/>
      <c r="I618" s="1"/>
    </row>
    <row r="619" spans="8:9" x14ac:dyDescent="0.3">
      <c r="H619" s="1"/>
      <c r="I619" s="1"/>
    </row>
    <row r="620" spans="8:9" x14ac:dyDescent="0.3">
      <c r="H620" s="1"/>
      <c r="I620" s="1"/>
    </row>
    <row r="621" spans="8:9" x14ac:dyDescent="0.3">
      <c r="H621" s="1"/>
      <c r="I621" s="1"/>
    </row>
    <row r="622" spans="8:9" x14ac:dyDescent="0.3">
      <c r="H622" s="1"/>
      <c r="I622" s="1"/>
    </row>
    <row r="623" spans="8:9" x14ac:dyDescent="0.3">
      <c r="H623" s="1"/>
      <c r="I623" s="1"/>
    </row>
    <row r="624" spans="8:9" x14ac:dyDescent="0.3">
      <c r="H624" s="1"/>
      <c r="I624" s="1"/>
    </row>
    <row r="625" spans="8:9" x14ac:dyDescent="0.3">
      <c r="H625" s="1"/>
      <c r="I625" s="1"/>
    </row>
    <row r="626" spans="8:9" x14ac:dyDescent="0.3">
      <c r="H626" s="1"/>
      <c r="I626" s="1"/>
    </row>
    <row r="627" spans="8:9" x14ac:dyDescent="0.3">
      <c r="H627" s="1"/>
      <c r="I627" s="1"/>
    </row>
    <row r="628" spans="8:9" x14ac:dyDescent="0.3">
      <c r="H628" s="1"/>
      <c r="I628" s="1"/>
    </row>
    <row r="629" spans="8:9" x14ac:dyDescent="0.3">
      <c r="H629" s="1"/>
      <c r="I629" s="1"/>
    </row>
    <row r="630" spans="8:9" x14ac:dyDescent="0.3">
      <c r="H630" s="1"/>
      <c r="I630" s="1"/>
    </row>
    <row r="631" spans="8:9" x14ac:dyDescent="0.3">
      <c r="H631" s="1"/>
      <c r="I631" s="1"/>
    </row>
    <row r="632" spans="8:9" x14ac:dyDescent="0.3">
      <c r="H632" s="1"/>
      <c r="I632" s="1"/>
    </row>
    <row r="633" spans="8:9" x14ac:dyDescent="0.3">
      <c r="H633" s="1"/>
      <c r="I633" s="1"/>
    </row>
    <row r="634" spans="8:9" x14ac:dyDescent="0.3">
      <c r="H634" s="1"/>
      <c r="I634" s="1"/>
    </row>
    <row r="635" spans="8:9" x14ac:dyDescent="0.3">
      <c r="H635" s="1"/>
      <c r="I635" s="1"/>
    </row>
    <row r="636" spans="8:9" x14ac:dyDescent="0.3">
      <c r="H636" s="1"/>
      <c r="I636" s="1"/>
    </row>
    <row r="637" spans="8:9" x14ac:dyDescent="0.3">
      <c r="H637" s="1"/>
      <c r="I637" s="1"/>
    </row>
    <row r="638" spans="8:9" x14ac:dyDescent="0.3">
      <c r="H638" s="1"/>
      <c r="I638" s="1"/>
    </row>
    <row r="639" spans="8:9" x14ac:dyDescent="0.3">
      <c r="H639" s="1"/>
      <c r="I639" s="1"/>
    </row>
    <row r="640" spans="8:9" x14ac:dyDescent="0.3">
      <c r="H640" s="1"/>
      <c r="I640" s="1"/>
    </row>
    <row r="641" spans="8:9" x14ac:dyDescent="0.3">
      <c r="H641" s="1"/>
      <c r="I641" s="1"/>
    </row>
    <row r="642" spans="8:9" x14ac:dyDescent="0.3">
      <c r="H642" s="1"/>
      <c r="I642" s="1"/>
    </row>
    <row r="643" spans="8:9" x14ac:dyDescent="0.3">
      <c r="H643" s="1"/>
      <c r="I643" s="1"/>
    </row>
    <row r="644" spans="8:9" x14ac:dyDescent="0.3">
      <c r="H644" s="1"/>
      <c r="I644" s="1"/>
    </row>
    <row r="645" spans="8:9" x14ac:dyDescent="0.3">
      <c r="H645" s="1"/>
      <c r="I645" s="1"/>
    </row>
    <row r="646" spans="8:9" x14ac:dyDescent="0.3">
      <c r="H646" s="1"/>
      <c r="I646" s="1"/>
    </row>
    <row r="647" spans="8:9" x14ac:dyDescent="0.3">
      <c r="H647" s="1"/>
      <c r="I647" s="1"/>
    </row>
    <row r="648" spans="8:9" x14ac:dyDescent="0.3">
      <c r="H648" s="1"/>
      <c r="I648" s="1"/>
    </row>
    <row r="649" spans="8:9" x14ac:dyDescent="0.3">
      <c r="H649" s="1"/>
      <c r="I649" s="1"/>
    </row>
    <row r="650" spans="8:9" x14ac:dyDescent="0.3">
      <c r="H650" s="1"/>
      <c r="I650" s="1"/>
    </row>
    <row r="651" spans="8:9" x14ac:dyDescent="0.3">
      <c r="H651" s="1"/>
      <c r="I651" s="1"/>
    </row>
    <row r="652" spans="8:9" x14ac:dyDescent="0.3">
      <c r="H652" s="1"/>
      <c r="I652" s="1"/>
    </row>
    <row r="653" spans="8:9" x14ac:dyDescent="0.3">
      <c r="H653" s="1"/>
      <c r="I653" s="1"/>
    </row>
    <row r="654" spans="8:9" x14ac:dyDescent="0.3">
      <c r="H654" s="1"/>
      <c r="I654" s="1"/>
    </row>
    <row r="655" spans="8:9" x14ac:dyDescent="0.3">
      <c r="H655" s="1"/>
      <c r="I655" s="1"/>
    </row>
    <row r="656" spans="8:9" x14ac:dyDescent="0.3">
      <c r="H656" s="1"/>
      <c r="I656" s="1"/>
    </row>
    <row r="657" spans="8:9" x14ac:dyDescent="0.3">
      <c r="H657" s="1"/>
      <c r="I657" s="1"/>
    </row>
    <row r="658" spans="8:9" x14ac:dyDescent="0.3">
      <c r="H658" s="1"/>
      <c r="I658" s="1"/>
    </row>
    <row r="659" spans="8:9" x14ac:dyDescent="0.3">
      <c r="H659" s="1"/>
      <c r="I659" s="1"/>
    </row>
    <row r="660" spans="8:9" x14ac:dyDescent="0.3">
      <c r="H660" s="1"/>
      <c r="I660" s="1"/>
    </row>
    <row r="661" spans="8:9" x14ac:dyDescent="0.3">
      <c r="H661" s="1"/>
      <c r="I661" s="1"/>
    </row>
    <row r="662" spans="8:9" x14ac:dyDescent="0.3">
      <c r="H662" s="1"/>
      <c r="I662" s="1"/>
    </row>
    <row r="663" spans="8:9" x14ac:dyDescent="0.3">
      <c r="H663" s="1"/>
      <c r="I663" s="1"/>
    </row>
    <row r="664" spans="8:9" x14ac:dyDescent="0.3">
      <c r="H664" s="1"/>
      <c r="I664" s="1"/>
    </row>
    <row r="665" spans="8:9" x14ac:dyDescent="0.3">
      <c r="H665" s="1"/>
      <c r="I665" s="1"/>
    </row>
    <row r="666" spans="8:9" x14ac:dyDescent="0.3">
      <c r="H666" s="1"/>
      <c r="I666" s="1"/>
    </row>
    <row r="667" spans="8:9" x14ac:dyDescent="0.3">
      <c r="H667" s="1"/>
      <c r="I667" s="1"/>
    </row>
    <row r="668" spans="8:9" x14ac:dyDescent="0.3">
      <c r="H668" s="1"/>
      <c r="I668" s="1"/>
    </row>
    <row r="669" spans="8:9" x14ac:dyDescent="0.3">
      <c r="H669" s="1"/>
      <c r="I669" s="1"/>
    </row>
    <row r="670" spans="8:9" x14ac:dyDescent="0.3">
      <c r="H670" s="1"/>
      <c r="I670" s="1"/>
    </row>
    <row r="671" spans="8:9" x14ac:dyDescent="0.3">
      <c r="H671" s="1"/>
      <c r="I671" s="1"/>
    </row>
    <row r="672" spans="8:9" x14ac:dyDescent="0.3">
      <c r="H672" s="1"/>
      <c r="I672" s="1"/>
    </row>
    <row r="673" spans="8:9" x14ac:dyDescent="0.3">
      <c r="H673" s="1"/>
      <c r="I673" s="1"/>
    </row>
    <row r="674" spans="8:9" x14ac:dyDescent="0.3">
      <c r="H674" s="1"/>
      <c r="I674" s="1"/>
    </row>
    <row r="675" spans="8:9" x14ac:dyDescent="0.3">
      <c r="H675" s="1"/>
      <c r="I675" s="1"/>
    </row>
    <row r="676" spans="8:9" x14ac:dyDescent="0.3">
      <c r="H676" s="1"/>
      <c r="I676" s="1"/>
    </row>
    <row r="677" spans="8:9" x14ac:dyDescent="0.3">
      <c r="H677" s="1"/>
      <c r="I677" s="1"/>
    </row>
    <row r="678" spans="8:9" x14ac:dyDescent="0.3">
      <c r="H678" s="1"/>
      <c r="I678" s="1"/>
    </row>
    <row r="679" spans="8:9" x14ac:dyDescent="0.3">
      <c r="H679" s="1"/>
      <c r="I679" s="1"/>
    </row>
    <row r="680" spans="8:9" x14ac:dyDescent="0.3">
      <c r="H680" s="1"/>
      <c r="I680" s="1"/>
    </row>
    <row r="681" spans="8:9" x14ac:dyDescent="0.3">
      <c r="H681" s="1"/>
      <c r="I681" s="1"/>
    </row>
    <row r="682" spans="8:9" x14ac:dyDescent="0.3">
      <c r="H682" s="1"/>
      <c r="I682" s="1"/>
    </row>
    <row r="683" spans="8:9" x14ac:dyDescent="0.3">
      <c r="H683" s="1"/>
      <c r="I683" s="1"/>
    </row>
    <row r="684" spans="8:9" x14ac:dyDescent="0.3">
      <c r="H684" s="1"/>
      <c r="I684" s="1"/>
    </row>
    <row r="685" spans="8:9" x14ac:dyDescent="0.3">
      <c r="H685" s="1"/>
      <c r="I685" s="1"/>
    </row>
    <row r="686" spans="8:9" x14ac:dyDescent="0.3">
      <c r="H686" s="1"/>
      <c r="I686" s="1"/>
    </row>
    <row r="687" spans="8:9" x14ac:dyDescent="0.3">
      <c r="H687" s="1"/>
      <c r="I687" s="1"/>
    </row>
    <row r="688" spans="8:9" x14ac:dyDescent="0.3">
      <c r="H688" s="1"/>
      <c r="I688" s="1"/>
    </row>
    <row r="689" spans="8:9" x14ac:dyDescent="0.3">
      <c r="H689" s="1"/>
      <c r="I689" s="1"/>
    </row>
    <row r="690" spans="8:9" x14ac:dyDescent="0.3">
      <c r="H690" s="1"/>
      <c r="I690" s="1"/>
    </row>
    <row r="691" spans="8:9" x14ac:dyDescent="0.3">
      <c r="H691" s="1"/>
      <c r="I691" s="1"/>
    </row>
    <row r="692" spans="8:9" x14ac:dyDescent="0.3">
      <c r="H692" s="1"/>
      <c r="I692" s="1"/>
    </row>
    <row r="693" spans="8:9" x14ac:dyDescent="0.3">
      <c r="H693" s="1"/>
      <c r="I693" s="1"/>
    </row>
    <row r="694" spans="8:9" x14ac:dyDescent="0.3">
      <c r="H694" s="1"/>
      <c r="I694" s="1"/>
    </row>
    <row r="695" spans="8:9" x14ac:dyDescent="0.3">
      <c r="H695" s="1"/>
      <c r="I695" s="1"/>
    </row>
    <row r="696" spans="8:9" x14ac:dyDescent="0.3">
      <c r="H696" s="1"/>
      <c r="I696" s="1"/>
    </row>
    <row r="697" spans="8:9" x14ac:dyDescent="0.3">
      <c r="H697" s="1"/>
      <c r="I697" s="1"/>
    </row>
    <row r="698" spans="8:9" x14ac:dyDescent="0.3">
      <c r="H698" s="1"/>
      <c r="I698" s="1"/>
    </row>
    <row r="699" spans="8:9" x14ac:dyDescent="0.3">
      <c r="H699" s="1"/>
      <c r="I699" s="1"/>
    </row>
    <row r="700" spans="8:9" x14ac:dyDescent="0.3">
      <c r="H700" s="1"/>
      <c r="I700" s="1"/>
    </row>
    <row r="701" spans="8:9" x14ac:dyDescent="0.3">
      <c r="H701" s="1"/>
      <c r="I701" s="1"/>
    </row>
    <row r="702" spans="8:9" x14ac:dyDescent="0.3">
      <c r="H702" s="1"/>
      <c r="I702" s="1"/>
    </row>
    <row r="703" spans="8:9" x14ac:dyDescent="0.3">
      <c r="H703" s="1"/>
      <c r="I703" s="1"/>
    </row>
    <row r="704" spans="8:9" x14ac:dyDescent="0.3">
      <c r="H704" s="1"/>
      <c r="I704" s="1"/>
    </row>
    <row r="705" spans="8:9" x14ac:dyDescent="0.3">
      <c r="H705" s="1"/>
      <c r="I705" s="1"/>
    </row>
    <row r="706" spans="8:9" x14ac:dyDescent="0.3">
      <c r="H706" s="1"/>
      <c r="I706" s="1"/>
    </row>
    <row r="707" spans="8:9" x14ac:dyDescent="0.3">
      <c r="H707" s="1"/>
      <c r="I707" s="1"/>
    </row>
    <row r="708" spans="8:9" x14ac:dyDescent="0.3">
      <c r="H708" s="1"/>
      <c r="I708" s="1"/>
    </row>
    <row r="709" spans="8:9" x14ac:dyDescent="0.3">
      <c r="H709" s="1"/>
      <c r="I709" s="1"/>
    </row>
    <row r="710" spans="8:9" x14ac:dyDescent="0.3">
      <c r="H710" s="1"/>
      <c r="I710" s="1"/>
    </row>
    <row r="711" spans="8:9" x14ac:dyDescent="0.3">
      <c r="H711" s="1"/>
      <c r="I711" s="1"/>
    </row>
    <row r="712" spans="8:9" x14ac:dyDescent="0.3">
      <c r="H712" s="1"/>
      <c r="I712" s="1"/>
    </row>
    <row r="713" spans="8:9" x14ac:dyDescent="0.3">
      <c r="H713" s="1"/>
      <c r="I713" s="1"/>
    </row>
    <row r="714" spans="8:9" x14ac:dyDescent="0.3">
      <c r="H714" s="1"/>
      <c r="I714" s="1"/>
    </row>
    <row r="715" spans="8:9" x14ac:dyDescent="0.3">
      <c r="H715" s="1"/>
      <c r="I715" s="1"/>
    </row>
    <row r="716" spans="8:9" x14ac:dyDescent="0.3">
      <c r="H716" s="1"/>
      <c r="I716" s="1"/>
    </row>
    <row r="717" spans="8:9" x14ac:dyDescent="0.3">
      <c r="H717" s="1"/>
      <c r="I717" s="1"/>
    </row>
    <row r="718" spans="8:9" x14ac:dyDescent="0.3">
      <c r="H718" s="1"/>
      <c r="I718" s="1"/>
    </row>
    <row r="719" spans="8:9" x14ac:dyDescent="0.3">
      <c r="H719" s="1"/>
      <c r="I719" s="1"/>
    </row>
    <row r="720" spans="8:9" x14ac:dyDescent="0.3">
      <c r="H720" s="1"/>
      <c r="I720" s="1"/>
    </row>
    <row r="721" spans="8:9" x14ac:dyDescent="0.3">
      <c r="H721" s="1"/>
      <c r="I721" s="1"/>
    </row>
    <row r="722" spans="8:9" x14ac:dyDescent="0.3">
      <c r="H722" s="1"/>
      <c r="I722" s="1"/>
    </row>
    <row r="723" spans="8:9" x14ac:dyDescent="0.3">
      <c r="H723" s="1"/>
      <c r="I723" s="1"/>
    </row>
    <row r="724" spans="8:9" x14ac:dyDescent="0.3">
      <c r="H724" s="1"/>
      <c r="I724" s="1"/>
    </row>
    <row r="725" spans="8:9" x14ac:dyDescent="0.3">
      <c r="H725" s="1"/>
      <c r="I725" s="1"/>
    </row>
    <row r="726" spans="8:9" x14ac:dyDescent="0.3">
      <c r="H726" s="1"/>
      <c r="I726" s="1"/>
    </row>
    <row r="727" spans="8:9" x14ac:dyDescent="0.3">
      <c r="H727" s="1"/>
      <c r="I727" s="1"/>
    </row>
    <row r="728" spans="8:9" x14ac:dyDescent="0.3">
      <c r="H728" s="1"/>
      <c r="I728" s="1"/>
    </row>
    <row r="729" spans="8:9" x14ac:dyDescent="0.3">
      <c r="H729" s="1"/>
      <c r="I729" s="1"/>
    </row>
    <row r="730" spans="8:9" x14ac:dyDescent="0.3">
      <c r="H730" s="1"/>
      <c r="I730" s="1"/>
    </row>
    <row r="731" spans="8:9" x14ac:dyDescent="0.3">
      <c r="H731" s="1"/>
      <c r="I731" s="1"/>
    </row>
    <row r="732" spans="8:9" x14ac:dyDescent="0.3">
      <c r="H732" s="1"/>
      <c r="I732" s="1"/>
    </row>
    <row r="733" spans="8:9" x14ac:dyDescent="0.3">
      <c r="H733" s="1"/>
      <c r="I733" s="1"/>
    </row>
    <row r="734" spans="8:9" x14ac:dyDescent="0.3">
      <c r="H734" s="1"/>
      <c r="I734" s="1"/>
    </row>
    <row r="735" spans="8:9" x14ac:dyDescent="0.3">
      <c r="H735" s="1"/>
      <c r="I735" s="1"/>
    </row>
    <row r="736" spans="8:9" x14ac:dyDescent="0.3">
      <c r="H736" s="1"/>
      <c r="I736" s="1"/>
    </row>
    <row r="737" spans="8:9" x14ac:dyDescent="0.3">
      <c r="H737" s="1"/>
      <c r="I737" s="1"/>
    </row>
    <row r="738" spans="8:9" x14ac:dyDescent="0.3">
      <c r="H738" s="1"/>
      <c r="I738" s="1"/>
    </row>
    <row r="739" spans="8:9" x14ac:dyDescent="0.3">
      <c r="H739" s="1"/>
      <c r="I739" s="1"/>
    </row>
    <row r="740" spans="8:9" x14ac:dyDescent="0.3">
      <c r="H740" s="1"/>
      <c r="I740" s="1"/>
    </row>
    <row r="741" spans="8:9" x14ac:dyDescent="0.3">
      <c r="H741" s="1"/>
      <c r="I741" s="1"/>
    </row>
    <row r="742" spans="8:9" x14ac:dyDescent="0.3">
      <c r="H742" s="1"/>
      <c r="I742" s="1"/>
    </row>
    <row r="743" spans="8:9" x14ac:dyDescent="0.3">
      <c r="H743" s="1"/>
      <c r="I743" s="1"/>
    </row>
    <row r="744" spans="8:9" x14ac:dyDescent="0.3">
      <c r="H744" s="1"/>
      <c r="I744" s="1"/>
    </row>
    <row r="745" spans="8:9" x14ac:dyDescent="0.3">
      <c r="H745" s="1"/>
      <c r="I745" s="1"/>
    </row>
    <row r="746" spans="8:9" x14ac:dyDescent="0.3">
      <c r="H746" s="1"/>
      <c r="I746" s="1"/>
    </row>
    <row r="747" spans="8:9" x14ac:dyDescent="0.3">
      <c r="H747" s="1"/>
      <c r="I747" s="1"/>
    </row>
    <row r="748" spans="8:9" x14ac:dyDescent="0.3">
      <c r="H748" s="1"/>
      <c r="I748" s="1"/>
    </row>
    <row r="749" spans="8:9" x14ac:dyDescent="0.3">
      <c r="H749" s="1"/>
      <c r="I749" s="1"/>
    </row>
    <row r="750" spans="8:9" x14ac:dyDescent="0.3">
      <c r="H750" s="1"/>
      <c r="I750" s="1"/>
    </row>
    <row r="751" spans="8:9" x14ac:dyDescent="0.3">
      <c r="H751" s="1"/>
      <c r="I751" s="1"/>
    </row>
    <row r="752" spans="8:9" x14ac:dyDescent="0.3">
      <c r="H752" s="1"/>
      <c r="I752" s="1"/>
    </row>
    <row r="753" spans="8:9" x14ac:dyDescent="0.3">
      <c r="H753" s="1"/>
      <c r="I753" s="1"/>
    </row>
    <row r="754" spans="8:9" x14ac:dyDescent="0.3">
      <c r="H754" s="1"/>
      <c r="I754" s="1"/>
    </row>
    <row r="755" spans="8:9" x14ac:dyDescent="0.3">
      <c r="H755" s="1"/>
      <c r="I755" s="1"/>
    </row>
    <row r="756" spans="8:9" x14ac:dyDescent="0.3">
      <c r="H756" s="1"/>
      <c r="I756" s="1"/>
    </row>
    <row r="757" spans="8:9" x14ac:dyDescent="0.3">
      <c r="H757" s="1"/>
      <c r="I757" s="1"/>
    </row>
    <row r="758" spans="8:9" x14ac:dyDescent="0.3">
      <c r="H758" s="1"/>
      <c r="I758" s="1"/>
    </row>
    <row r="759" spans="8:9" x14ac:dyDescent="0.3">
      <c r="H759" s="1"/>
      <c r="I759" s="1"/>
    </row>
    <row r="760" spans="8:9" x14ac:dyDescent="0.3">
      <c r="H760" s="1"/>
      <c r="I760" s="1"/>
    </row>
    <row r="761" spans="8:9" x14ac:dyDescent="0.3">
      <c r="H761" s="1"/>
      <c r="I761" s="1"/>
    </row>
    <row r="762" spans="8:9" x14ac:dyDescent="0.3">
      <c r="H762" s="1"/>
      <c r="I762" s="1"/>
    </row>
    <row r="763" spans="8:9" x14ac:dyDescent="0.3">
      <c r="H763" s="1"/>
      <c r="I763" s="1"/>
    </row>
    <row r="764" spans="8:9" x14ac:dyDescent="0.3">
      <c r="H764" s="1"/>
      <c r="I764" s="1"/>
    </row>
    <row r="765" spans="8:9" x14ac:dyDescent="0.3">
      <c r="H765" s="1"/>
      <c r="I765" s="1"/>
    </row>
    <row r="766" spans="8:9" x14ac:dyDescent="0.3">
      <c r="H766" s="1"/>
      <c r="I766" s="1"/>
    </row>
    <row r="767" spans="8:9" x14ac:dyDescent="0.3">
      <c r="H767" s="1"/>
      <c r="I767" s="1"/>
    </row>
    <row r="768" spans="8:9" x14ac:dyDescent="0.3">
      <c r="H768" s="1"/>
      <c r="I768" s="1"/>
    </row>
    <row r="769" spans="8:9" x14ac:dyDescent="0.3">
      <c r="H769" s="1"/>
      <c r="I769" s="1"/>
    </row>
    <row r="770" spans="8:9" x14ac:dyDescent="0.3">
      <c r="H770" s="1"/>
      <c r="I770" s="1"/>
    </row>
    <row r="771" spans="8:9" x14ac:dyDescent="0.3">
      <c r="H771" s="1"/>
      <c r="I771" s="1"/>
    </row>
    <row r="772" spans="8:9" x14ac:dyDescent="0.3">
      <c r="H772" s="1"/>
      <c r="I772" s="1"/>
    </row>
    <row r="773" spans="8:9" x14ac:dyDescent="0.3">
      <c r="H773" s="1"/>
      <c r="I773" s="1"/>
    </row>
    <row r="774" spans="8:9" x14ac:dyDescent="0.3">
      <c r="H774" s="1"/>
      <c r="I774" s="1"/>
    </row>
    <row r="775" spans="8:9" x14ac:dyDescent="0.3">
      <c r="H775" s="1"/>
      <c r="I775" s="1"/>
    </row>
    <row r="776" spans="8:9" x14ac:dyDescent="0.3">
      <c r="H776" s="1"/>
      <c r="I776" s="1"/>
    </row>
    <row r="777" spans="8:9" x14ac:dyDescent="0.3">
      <c r="H777" s="1"/>
      <c r="I777" s="1"/>
    </row>
    <row r="778" spans="8:9" x14ac:dyDescent="0.3">
      <c r="H778" s="1"/>
      <c r="I778" s="1"/>
    </row>
    <row r="779" spans="8:9" x14ac:dyDescent="0.3">
      <c r="H779" s="1"/>
      <c r="I779" s="1"/>
    </row>
    <row r="780" spans="8:9" x14ac:dyDescent="0.3">
      <c r="H780" s="1"/>
      <c r="I780" s="1"/>
    </row>
    <row r="781" spans="8:9" x14ac:dyDescent="0.3">
      <c r="H781" s="1"/>
      <c r="I781" s="1"/>
    </row>
    <row r="782" spans="8:9" x14ac:dyDescent="0.3">
      <c r="H782" s="1"/>
      <c r="I782" s="1"/>
    </row>
    <row r="783" spans="8:9" x14ac:dyDescent="0.3">
      <c r="H783" s="1"/>
      <c r="I783" s="1"/>
    </row>
    <row r="784" spans="8:9" x14ac:dyDescent="0.3">
      <c r="H784" s="1"/>
      <c r="I784" s="1"/>
    </row>
    <row r="785" spans="8:9" x14ac:dyDescent="0.3">
      <c r="H785" s="1"/>
      <c r="I785" s="1"/>
    </row>
    <row r="786" spans="8:9" x14ac:dyDescent="0.3">
      <c r="H786" s="1"/>
      <c r="I786" s="1"/>
    </row>
    <row r="787" spans="8:9" x14ac:dyDescent="0.3">
      <c r="H787" s="1"/>
      <c r="I787" s="1"/>
    </row>
    <row r="788" spans="8:9" x14ac:dyDescent="0.3">
      <c r="H788" s="1"/>
      <c r="I788" s="1"/>
    </row>
    <row r="789" spans="8:9" x14ac:dyDescent="0.3">
      <c r="H789" s="1"/>
      <c r="I789" s="1"/>
    </row>
    <row r="790" spans="8:9" x14ac:dyDescent="0.3">
      <c r="H790" s="1"/>
      <c r="I790" s="1"/>
    </row>
    <row r="791" spans="8:9" x14ac:dyDescent="0.3">
      <c r="H791" s="1"/>
      <c r="I791" s="1"/>
    </row>
    <row r="792" spans="8:9" x14ac:dyDescent="0.3">
      <c r="H792" s="1"/>
      <c r="I792" s="1"/>
    </row>
    <row r="793" spans="8:9" x14ac:dyDescent="0.3">
      <c r="H793" s="1"/>
      <c r="I793" s="1"/>
    </row>
    <row r="794" spans="8:9" x14ac:dyDescent="0.3">
      <c r="H794" s="1"/>
      <c r="I794" s="1"/>
    </row>
    <row r="795" spans="8:9" x14ac:dyDescent="0.3">
      <c r="H795" s="1"/>
      <c r="I795" s="1"/>
    </row>
    <row r="796" spans="8:9" x14ac:dyDescent="0.3">
      <c r="H796" s="1"/>
      <c r="I796" s="1"/>
    </row>
    <row r="797" spans="8:9" x14ac:dyDescent="0.3">
      <c r="H797" s="1"/>
      <c r="I797" s="1"/>
    </row>
    <row r="798" spans="8:9" x14ac:dyDescent="0.3">
      <c r="H798" s="1"/>
      <c r="I798" s="1"/>
    </row>
    <row r="799" spans="8:9" x14ac:dyDescent="0.3">
      <c r="H799" s="1"/>
      <c r="I799" s="1"/>
    </row>
    <row r="800" spans="8:9" x14ac:dyDescent="0.3">
      <c r="H800" s="1"/>
      <c r="I800" s="1"/>
    </row>
    <row r="801" spans="8:9" x14ac:dyDescent="0.3">
      <c r="H801" s="1"/>
      <c r="I801" s="1"/>
    </row>
    <row r="802" spans="8:9" x14ac:dyDescent="0.3">
      <c r="H802" s="1"/>
      <c r="I802" s="1"/>
    </row>
    <row r="803" spans="8:9" x14ac:dyDescent="0.3">
      <c r="H803" s="1"/>
      <c r="I803" s="1"/>
    </row>
    <row r="804" spans="8:9" x14ac:dyDescent="0.3">
      <c r="H804" s="1"/>
      <c r="I804" s="1"/>
    </row>
    <row r="805" spans="8:9" x14ac:dyDescent="0.3">
      <c r="H805" s="1"/>
      <c r="I805" s="1"/>
    </row>
    <row r="806" spans="8:9" x14ac:dyDescent="0.3">
      <c r="H806" s="1"/>
      <c r="I806" s="1"/>
    </row>
    <row r="807" spans="8:9" x14ac:dyDescent="0.3">
      <c r="H807" s="1"/>
      <c r="I807" s="1"/>
    </row>
    <row r="808" spans="8:9" x14ac:dyDescent="0.3">
      <c r="H808" s="1"/>
      <c r="I808" s="1"/>
    </row>
    <row r="809" spans="8:9" x14ac:dyDescent="0.3">
      <c r="H809" s="1"/>
      <c r="I809" s="1"/>
    </row>
    <row r="810" spans="8:9" x14ac:dyDescent="0.3">
      <c r="H810" s="1"/>
      <c r="I810" s="1"/>
    </row>
    <row r="811" spans="8:9" x14ac:dyDescent="0.3">
      <c r="H811" s="1"/>
      <c r="I811" s="1"/>
    </row>
    <row r="812" spans="8:9" x14ac:dyDescent="0.3">
      <c r="H812" s="1"/>
      <c r="I812" s="1"/>
    </row>
    <row r="813" spans="8:9" x14ac:dyDescent="0.3">
      <c r="H813" s="1"/>
      <c r="I813" s="1"/>
    </row>
    <row r="814" spans="8:9" x14ac:dyDescent="0.3">
      <c r="H814" s="1"/>
      <c r="I814" s="1"/>
    </row>
    <row r="815" spans="8:9" x14ac:dyDescent="0.3">
      <c r="H815" s="1"/>
      <c r="I815" s="1"/>
    </row>
    <row r="816" spans="8:9" x14ac:dyDescent="0.3">
      <c r="H816" s="1"/>
      <c r="I816" s="1"/>
    </row>
    <row r="817" spans="8:9" x14ac:dyDescent="0.3">
      <c r="H817" s="1"/>
      <c r="I817" s="1"/>
    </row>
    <row r="818" spans="8:9" x14ac:dyDescent="0.3">
      <c r="H818" s="1"/>
      <c r="I818" s="1"/>
    </row>
    <row r="819" spans="8:9" x14ac:dyDescent="0.3">
      <c r="H819" s="1"/>
      <c r="I819" s="1"/>
    </row>
    <row r="820" spans="8:9" x14ac:dyDescent="0.3">
      <c r="H820" s="1"/>
      <c r="I820" s="1"/>
    </row>
    <row r="821" spans="8:9" x14ac:dyDescent="0.3">
      <c r="H821" s="1"/>
      <c r="I821" s="1"/>
    </row>
    <row r="822" spans="8:9" x14ac:dyDescent="0.3">
      <c r="H822" s="1"/>
      <c r="I822" s="1"/>
    </row>
    <row r="823" spans="8:9" x14ac:dyDescent="0.3">
      <c r="H823" s="1"/>
      <c r="I823" s="1"/>
    </row>
    <row r="824" spans="8:9" x14ac:dyDescent="0.3">
      <c r="H824" s="1"/>
      <c r="I824" s="1"/>
    </row>
    <row r="825" spans="8:9" x14ac:dyDescent="0.3">
      <c r="H825" s="1"/>
      <c r="I825" s="1"/>
    </row>
    <row r="826" spans="8:9" x14ac:dyDescent="0.3">
      <c r="H826" s="1"/>
      <c r="I826" s="1"/>
    </row>
    <row r="827" spans="8:9" x14ac:dyDescent="0.3">
      <c r="H827" s="1"/>
      <c r="I827" s="1"/>
    </row>
    <row r="828" spans="8:9" x14ac:dyDescent="0.3">
      <c r="H828" s="1"/>
      <c r="I828" s="1"/>
    </row>
    <row r="829" spans="8:9" x14ac:dyDescent="0.3">
      <c r="H829" s="1"/>
      <c r="I829" s="1"/>
    </row>
    <row r="830" spans="8:9" x14ac:dyDescent="0.3">
      <c r="H830" s="1"/>
      <c r="I830" s="1"/>
    </row>
    <row r="831" spans="8:9" x14ac:dyDescent="0.3">
      <c r="H831" s="1"/>
      <c r="I831" s="1"/>
    </row>
    <row r="832" spans="8:9" x14ac:dyDescent="0.3">
      <c r="H832" s="1"/>
      <c r="I832" s="1"/>
    </row>
    <row r="833" spans="8:9" x14ac:dyDescent="0.3">
      <c r="H833" s="1"/>
      <c r="I833" s="1"/>
    </row>
    <row r="834" spans="8:9" x14ac:dyDescent="0.3">
      <c r="H834" s="1"/>
      <c r="I834" s="1"/>
    </row>
    <row r="835" spans="8:9" x14ac:dyDescent="0.3">
      <c r="H835" s="1"/>
      <c r="I835" s="1"/>
    </row>
    <row r="836" spans="8:9" x14ac:dyDescent="0.3">
      <c r="H836" s="1"/>
      <c r="I836" s="1"/>
    </row>
    <row r="837" spans="8:9" x14ac:dyDescent="0.3">
      <c r="H837" s="1"/>
      <c r="I837" s="1"/>
    </row>
    <row r="838" spans="8:9" x14ac:dyDescent="0.3">
      <c r="H838" s="1"/>
      <c r="I838" s="1"/>
    </row>
    <row r="839" spans="8:9" x14ac:dyDescent="0.3">
      <c r="H839" s="1"/>
      <c r="I839" s="1"/>
    </row>
    <row r="840" spans="8:9" x14ac:dyDescent="0.3">
      <c r="H840" s="1"/>
      <c r="I840" s="1"/>
    </row>
    <row r="841" spans="8:9" x14ac:dyDescent="0.3">
      <c r="H841" s="1"/>
      <c r="I841" s="1"/>
    </row>
    <row r="842" spans="8:9" x14ac:dyDescent="0.3">
      <c r="H842" s="1"/>
      <c r="I842" s="1"/>
    </row>
    <row r="843" spans="8:9" x14ac:dyDescent="0.3">
      <c r="H843" s="1"/>
      <c r="I843" s="1"/>
    </row>
    <row r="844" spans="8:9" x14ac:dyDescent="0.3">
      <c r="H844" s="1"/>
      <c r="I844" s="1"/>
    </row>
    <row r="845" spans="8:9" x14ac:dyDescent="0.3">
      <c r="H845" s="1"/>
      <c r="I845" s="1"/>
    </row>
    <row r="846" spans="8:9" x14ac:dyDescent="0.3">
      <c r="H846" s="1"/>
      <c r="I846" s="1"/>
    </row>
    <row r="847" spans="8:9" x14ac:dyDescent="0.3">
      <c r="H847" s="1"/>
      <c r="I847" s="1"/>
    </row>
    <row r="848" spans="8:9" x14ac:dyDescent="0.3">
      <c r="H848" s="1"/>
      <c r="I848" s="1"/>
    </row>
    <row r="849" spans="8:9" x14ac:dyDescent="0.3">
      <c r="H849" s="1"/>
      <c r="I849" s="1"/>
    </row>
    <row r="850" spans="8:9" x14ac:dyDescent="0.3">
      <c r="H850" s="1"/>
      <c r="I850" s="1"/>
    </row>
    <row r="851" spans="8:9" x14ac:dyDescent="0.3">
      <c r="H851" s="1"/>
      <c r="I851" s="1"/>
    </row>
    <row r="852" spans="8:9" x14ac:dyDescent="0.3">
      <c r="H852" s="1"/>
      <c r="I852" s="1"/>
    </row>
    <row r="853" spans="8:9" x14ac:dyDescent="0.3">
      <c r="H853" s="1"/>
      <c r="I853" s="1"/>
    </row>
    <row r="854" spans="8:9" x14ac:dyDescent="0.3">
      <c r="H854" s="1"/>
      <c r="I854" s="1"/>
    </row>
    <row r="855" spans="8:9" x14ac:dyDescent="0.3">
      <c r="H855" s="1"/>
      <c r="I855" s="1"/>
    </row>
    <row r="856" spans="8:9" x14ac:dyDescent="0.3">
      <c r="H856" s="1"/>
      <c r="I856" s="1"/>
    </row>
    <row r="857" spans="8:9" x14ac:dyDescent="0.3">
      <c r="H857" s="1"/>
      <c r="I857" s="1"/>
    </row>
    <row r="858" spans="8:9" x14ac:dyDescent="0.3">
      <c r="H858" s="1"/>
      <c r="I858" s="1"/>
    </row>
    <row r="859" spans="8:9" x14ac:dyDescent="0.3">
      <c r="H859" s="1"/>
      <c r="I859" s="1"/>
    </row>
    <row r="860" spans="8:9" x14ac:dyDescent="0.3">
      <c r="H860" s="1"/>
      <c r="I860" s="1"/>
    </row>
    <row r="861" spans="8:9" x14ac:dyDescent="0.3">
      <c r="H861" s="1"/>
      <c r="I861" s="1"/>
    </row>
    <row r="862" spans="8:9" x14ac:dyDescent="0.3">
      <c r="H862" s="1"/>
      <c r="I862" s="1"/>
    </row>
    <row r="863" spans="8:9" x14ac:dyDescent="0.3">
      <c r="H863" s="1"/>
      <c r="I863" s="1"/>
    </row>
    <row r="864" spans="8:9" x14ac:dyDescent="0.3">
      <c r="H864" s="1"/>
      <c r="I864" s="1"/>
    </row>
    <row r="865" spans="8:9" x14ac:dyDescent="0.3">
      <c r="H865" s="1"/>
      <c r="I865" s="1"/>
    </row>
    <row r="866" spans="8:9" x14ac:dyDescent="0.3">
      <c r="H866" s="1"/>
      <c r="I866" s="1"/>
    </row>
    <row r="867" spans="8:9" x14ac:dyDescent="0.3">
      <c r="H867" s="1"/>
      <c r="I867" s="1"/>
    </row>
    <row r="868" spans="8:9" x14ac:dyDescent="0.3">
      <c r="H868" s="1"/>
      <c r="I868" s="1"/>
    </row>
    <row r="869" spans="8:9" x14ac:dyDescent="0.3">
      <c r="H869" s="1"/>
      <c r="I869" s="1"/>
    </row>
    <row r="870" spans="8:9" x14ac:dyDescent="0.3">
      <c r="H870" s="1"/>
      <c r="I870" s="1"/>
    </row>
    <row r="871" spans="8:9" x14ac:dyDescent="0.3">
      <c r="H871" s="1"/>
      <c r="I871" s="1"/>
    </row>
    <row r="872" spans="8:9" x14ac:dyDescent="0.3">
      <c r="H872" s="1"/>
      <c r="I872" s="1"/>
    </row>
    <row r="873" spans="8:9" x14ac:dyDescent="0.3">
      <c r="H873" s="1"/>
      <c r="I873" s="1"/>
    </row>
    <row r="874" spans="8:9" x14ac:dyDescent="0.3">
      <c r="H874" s="1"/>
      <c r="I874" s="1"/>
    </row>
    <row r="875" spans="8:9" x14ac:dyDescent="0.3">
      <c r="H875" s="1"/>
      <c r="I875" s="1"/>
    </row>
    <row r="876" spans="8:9" x14ac:dyDescent="0.3">
      <c r="H876" s="1"/>
      <c r="I876" s="1"/>
    </row>
    <row r="877" spans="8:9" x14ac:dyDescent="0.3">
      <c r="H877" s="1"/>
      <c r="I877" s="1"/>
    </row>
    <row r="878" spans="8:9" x14ac:dyDescent="0.3">
      <c r="H878" s="1"/>
      <c r="I878" s="1"/>
    </row>
    <row r="879" spans="8:9" x14ac:dyDescent="0.3">
      <c r="H879" s="1"/>
      <c r="I879" s="1"/>
    </row>
    <row r="880" spans="8:9" x14ac:dyDescent="0.3">
      <c r="H880" s="1"/>
      <c r="I880" s="1"/>
    </row>
    <row r="881" spans="8:9" x14ac:dyDescent="0.3">
      <c r="H881" s="1"/>
      <c r="I881" s="1"/>
    </row>
    <row r="882" spans="8:9" x14ac:dyDescent="0.3">
      <c r="H882" s="1"/>
      <c r="I882" s="1"/>
    </row>
    <row r="883" spans="8:9" x14ac:dyDescent="0.3">
      <c r="H883" s="1"/>
      <c r="I883" s="1"/>
    </row>
    <row r="884" spans="8:9" x14ac:dyDescent="0.3">
      <c r="H884" s="1"/>
      <c r="I884" s="1"/>
    </row>
    <row r="885" spans="8:9" x14ac:dyDescent="0.3">
      <c r="H885" s="1"/>
      <c r="I885" s="1"/>
    </row>
    <row r="886" spans="8:9" x14ac:dyDescent="0.3">
      <c r="H886" s="1"/>
      <c r="I886" s="1"/>
    </row>
    <row r="887" spans="8:9" x14ac:dyDescent="0.3">
      <c r="H887" s="1"/>
      <c r="I887" s="1"/>
    </row>
    <row r="888" spans="8:9" x14ac:dyDescent="0.3">
      <c r="H888" s="1"/>
      <c r="I888" s="1"/>
    </row>
    <row r="889" spans="8:9" x14ac:dyDescent="0.3">
      <c r="H889" s="1"/>
      <c r="I889" s="1"/>
    </row>
    <row r="890" spans="8:9" x14ac:dyDescent="0.3">
      <c r="H890" s="1"/>
      <c r="I890" s="1"/>
    </row>
    <row r="891" spans="8:9" x14ac:dyDescent="0.3">
      <c r="H891" s="1"/>
      <c r="I891" s="1"/>
    </row>
    <row r="892" spans="8:9" x14ac:dyDescent="0.3">
      <c r="H892" s="1"/>
      <c r="I892" s="1"/>
    </row>
    <row r="893" spans="8:9" x14ac:dyDescent="0.3">
      <c r="H893" s="1"/>
      <c r="I893" s="1"/>
    </row>
    <row r="894" spans="8:9" x14ac:dyDescent="0.3">
      <c r="H894" s="1"/>
      <c r="I894" s="1"/>
    </row>
    <row r="895" spans="8:9" x14ac:dyDescent="0.3">
      <c r="H895" s="1"/>
      <c r="I895" s="1"/>
    </row>
    <row r="896" spans="8:9" x14ac:dyDescent="0.3">
      <c r="H896" s="1"/>
      <c r="I896" s="1"/>
    </row>
    <row r="897" spans="8:9" x14ac:dyDescent="0.3">
      <c r="H897" s="1"/>
      <c r="I897" s="1"/>
    </row>
    <row r="898" spans="8:9" x14ac:dyDescent="0.3">
      <c r="H898" s="1"/>
      <c r="I898" s="1"/>
    </row>
    <row r="899" spans="8:9" x14ac:dyDescent="0.3">
      <c r="H899" s="1"/>
      <c r="I899" s="1"/>
    </row>
    <row r="900" spans="8:9" x14ac:dyDescent="0.3">
      <c r="H900" s="1"/>
      <c r="I900" s="1"/>
    </row>
    <row r="901" spans="8:9" x14ac:dyDescent="0.3">
      <c r="H901" s="1"/>
      <c r="I901" s="1"/>
    </row>
    <row r="902" spans="8:9" x14ac:dyDescent="0.3">
      <c r="H902" s="1"/>
      <c r="I902" s="1"/>
    </row>
    <row r="903" spans="8:9" x14ac:dyDescent="0.3">
      <c r="H903" s="1"/>
      <c r="I903" s="1"/>
    </row>
    <row r="904" spans="8:9" x14ac:dyDescent="0.3">
      <c r="H904" s="1"/>
      <c r="I904" s="1"/>
    </row>
    <row r="905" spans="8:9" x14ac:dyDescent="0.3">
      <c r="H905" s="1"/>
      <c r="I905" s="1"/>
    </row>
    <row r="906" spans="8:9" x14ac:dyDescent="0.3">
      <c r="H906" s="1"/>
      <c r="I906" s="1"/>
    </row>
    <row r="907" spans="8:9" x14ac:dyDescent="0.3">
      <c r="H907" s="1"/>
      <c r="I907" s="1"/>
    </row>
    <row r="908" spans="8:9" x14ac:dyDescent="0.3">
      <c r="H908" s="1"/>
      <c r="I908" s="1"/>
    </row>
    <row r="909" spans="8:9" x14ac:dyDescent="0.3">
      <c r="H909" s="1"/>
      <c r="I909" s="1"/>
    </row>
    <row r="910" spans="8:9" x14ac:dyDescent="0.3">
      <c r="H910" s="1"/>
      <c r="I910" s="1"/>
    </row>
    <row r="911" spans="8:9" x14ac:dyDescent="0.3">
      <c r="H911" s="1"/>
      <c r="I911" s="1"/>
    </row>
    <row r="912" spans="8:9" x14ac:dyDescent="0.3">
      <c r="H912" s="1"/>
      <c r="I912" s="1"/>
    </row>
    <row r="913" spans="8:9" x14ac:dyDescent="0.3">
      <c r="H913" s="1"/>
      <c r="I913" s="1"/>
    </row>
    <row r="914" spans="8:9" x14ac:dyDescent="0.3">
      <c r="H914" s="1"/>
      <c r="I914" s="1"/>
    </row>
    <row r="915" spans="8:9" x14ac:dyDescent="0.3">
      <c r="H915" s="1"/>
      <c r="I915" s="1"/>
    </row>
    <row r="916" spans="8:9" x14ac:dyDescent="0.3">
      <c r="H916" s="1"/>
      <c r="I916" s="1"/>
    </row>
    <row r="917" spans="8:9" x14ac:dyDescent="0.3">
      <c r="H917" s="1"/>
      <c r="I917" s="1"/>
    </row>
    <row r="918" spans="8:9" x14ac:dyDescent="0.3">
      <c r="H918" s="1"/>
      <c r="I918" s="1"/>
    </row>
    <row r="919" spans="8:9" x14ac:dyDescent="0.3">
      <c r="H919" s="1"/>
      <c r="I919" s="1"/>
    </row>
    <row r="920" spans="8:9" x14ac:dyDescent="0.3">
      <c r="H920" s="1"/>
      <c r="I920" s="1"/>
    </row>
    <row r="921" spans="8:9" x14ac:dyDescent="0.3">
      <c r="H921" s="1"/>
      <c r="I921" s="1"/>
    </row>
    <row r="922" spans="8:9" x14ac:dyDescent="0.3">
      <c r="H922" s="1"/>
      <c r="I922" s="1"/>
    </row>
    <row r="923" spans="8:9" x14ac:dyDescent="0.3">
      <c r="H923" s="1"/>
      <c r="I923" s="1"/>
    </row>
    <row r="924" spans="8:9" x14ac:dyDescent="0.3">
      <c r="H924" s="1"/>
      <c r="I924" s="1"/>
    </row>
    <row r="925" spans="8:9" x14ac:dyDescent="0.3">
      <c r="H925" s="1"/>
      <c r="I925" s="1"/>
    </row>
    <row r="926" spans="8:9" x14ac:dyDescent="0.3">
      <c r="H926" s="1"/>
      <c r="I926" s="1"/>
    </row>
    <row r="927" spans="8:9" x14ac:dyDescent="0.3">
      <c r="H927" s="1"/>
      <c r="I927" s="1"/>
    </row>
    <row r="928" spans="8:9" x14ac:dyDescent="0.3">
      <c r="H928" s="1"/>
      <c r="I928" s="1"/>
    </row>
    <row r="929" spans="8:9" x14ac:dyDescent="0.3">
      <c r="H929" s="1"/>
      <c r="I929" s="1"/>
    </row>
    <row r="930" spans="8:9" x14ac:dyDescent="0.3">
      <c r="H930" s="1"/>
      <c r="I930" s="1"/>
    </row>
    <row r="931" spans="8:9" x14ac:dyDescent="0.3">
      <c r="H931" s="1"/>
      <c r="I931" s="1"/>
    </row>
    <row r="932" spans="8:9" x14ac:dyDescent="0.3">
      <c r="H932" s="1"/>
      <c r="I932" s="1"/>
    </row>
    <row r="933" spans="8:9" x14ac:dyDescent="0.3">
      <c r="H933" s="1"/>
      <c r="I933" s="1"/>
    </row>
    <row r="934" spans="8:9" x14ac:dyDescent="0.3">
      <c r="H934" s="1"/>
      <c r="I934" s="1"/>
    </row>
    <row r="935" spans="8:9" x14ac:dyDescent="0.3">
      <c r="H935" s="1"/>
      <c r="I935" s="1"/>
    </row>
    <row r="936" spans="8:9" x14ac:dyDescent="0.3">
      <c r="H936" s="1"/>
      <c r="I936" s="1"/>
    </row>
    <row r="937" spans="8:9" x14ac:dyDescent="0.3">
      <c r="H937" s="1"/>
      <c r="I937" s="1"/>
    </row>
    <row r="938" spans="8:9" x14ac:dyDescent="0.3">
      <c r="H938" s="1"/>
      <c r="I938" s="1"/>
    </row>
    <row r="939" spans="8:9" x14ac:dyDescent="0.3">
      <c r="H939" s="1"/>
      <c r="I939" s="1"/>
    </row>
    <row r="940" spans="8:9" x14ac:dyDescent="0.3">
      <c r="H940" s="1"/>
      <c r="I940" s="1"/>
    </row>
    <row r="941" spans="8:9" x14ac:dyDescent="0.3">
      <c r="H941" s="1"/>
      <c r="I941" s="1"/>
    </row>
    <row r="942" spans="8:9" x14ac:dyDescent="0.3">
      <c r="H942" s="1"/>
      <c r="I942" s="1"/>
    </row>
    <row r="943" spans="8:9" x14ac:dyDescent="0.3">
      <c r="H943" s="1"/>
      <c r="I943" s="1"/>
    </row>
    <row r="944" spans="8:9" x14ac:dyDescent="0.3">
      <c r="H944" s="1"/>
      <c r="I944" s="1"/>
    </row>
    <row r="945" spans="8:9" x14ac:dyDescent="0.3">
      <c r="H945" s="1"/>
      <c r="I945" s="1"/>
    </row>
    <row r="946" spans="8:9" x14ac:dyDescent="0.3">
      <c r="H946" s="1"/>
      <c r="I946" s="1"/>
    </row>
    <row r="947" spans="8:9" x14ac:dyDescent="0.3">
      <c r="H947" s="1"/>
      <c r="I947" s="1"/>
    </row>
    <row r="948" spans="8:9" x14ac:dyDescent="0.3">
      <c r="H948" s="1"/>
      <c r="I948" s="1"/>
    </row>
    <row r="949" spans="8:9" x14ac:dyDescent="0.3">
      <c r="H949" s="1"/>
      <c r="I949" s="1"/>
    </row>
    <row r="950" spans="8:9" x14ac:dyDescent="0.3">
      <c r="H950" s="1"/>
      <c r="I950" s="1"/>
    </row>
    <row r="951" spans="8:9" x14ac:dyDescent="0.3">
      <c r="H951" s="1"/>
      <c r="I951" s="1"/>
    </row>
    <row r="952" spans="8:9" x14ac:dyDescent="0.3">
      <c r="H952" s="1"/>
      <c r="I952" s="1"/>
    </row>
    <row r="953" spans="8:9" x14ac:dyDescent="0.3">
      <c r="H953" s="1"/>
      <c r="I953" s="1"/>
    </row>
    <row r="954" spans="8:9" x14ac:dyDescent="0.3">
      <c r="H954" s="1"/>
      <c r="I954" s="1"/>
    </row>
    <row r="955" spans="8:9" x14ac:dyDescent="0.3">
      <c r="H955" s="1"/>
      <c r="I955" s="1"/>
    </row>
    <row r="956" spans="8:9" x14ac:dyDescent="0.3">
      <c r="H956" s="1"/>
      <c r="I956" s="1"/>
    </row>
    <row r="957" spans="8:9" x14ac:dyDescent="0.3">
      <c r="H957" s="1"/>
      <c r="I957" s="1"/>
    </row>
    <row r="958" spans="8:9" x14ac:dyDescent="0.3">
      <c r="H958" s="1"/>
      <c r="I958" s="1"/>
    </row>
    <row r="959" spans="8:9" x14ac:dyDescent="0.3">
      <c r="H959" s="1"/>
      <c r="I959" s="1"/>
    </row>
    <row r="960" spans="8:9" x14ac:dyDescent="0.3">
      <c r="H960" s="1"/>
      <c r="I960" s="1"/>
    </row>
    <row r="961" spans="8:9" x14ac:dyDescent="0.3">
      <c r="H961" s="1"/>
      <c r="I961" s="1"/>
    </row>
    <row r="962" spans="8:9" x14ac:dyDescent="0.3">
      <c r="H962" s="1"/>
      <c r="I962" s="1"/>
    </row>
    <row r="963" spans="8:9" x14ac:dyDescent="0.3">
      <c r="H963" s="1"/>
      <c r="I963" s="1"/>
    </row>
    <row r="964" spans="8:9" x14ac:dyDescent="0.3">
      <c r="H964" s="1"/>
      <c r="I964" s="1"/>
    </row>
    <row r="965" spans="8:9" x14ac:dyDescent="0.3">
      <c r="H965" s="1"/>
      <c r="I965" s="1"/>
    </row>
    <row r="966" spans="8:9" x14ac:dyDescent="0.3">
      <c r="H966" s="1"/>
      <c r="I966" s="1"/>
    </row>
    <row r="967" spans="8:9" x14ac:dyDescent="0.3">
      <c r="H967" s="1"/>
      <c r="I967" s="1"/>
    </row>
    <row r="968" spans="8:9" x14ac:dyDescent="0.3">
      <c r="H968" s="1"/>
      <c r="I968" s="1"/>
    </row>
    <row r="969" spans="8:9" x14ac:dyDescent="0.3">
      <c r="H969" s="1"/>
      <c r="I969" s="1"/>
    </row>
    <row r="970" spans="8:9" x14ac:dyDescent="0.3">
      <c r="H970" s="1"/>
      <c r="I970" s="1"/>
    </row>
    <row r="971" spans="8:9" x14ac:dyDescent="0.3">
      <c r="H971" s="1"/>
      <c r="I971" s="1"/>
    </row>
    <row r="972" spans="8:9" x14ac:dyDescent="0.3">
      <c r="H972" s="1"/>
      <c r="I972" s="1"/>
    </row>
    <row r="973" spans="8:9" x14ac:dyDescent="0.3">
      <c r="H973" s="1"/>
      <c r="I973" s="1"/>
    </row>
    <row r="974" spans="8:9" x14ac:dyDescent="0.3">
      <c r="H974" s="1"/>
      <c r="I974" s="1"/>
    </row>
    <row r="975" spans="8:9" x14ac:dyDescent="0.3">
      <c r="H975" s="1"/>
      <c r="I975" s="1"/>
    </row>
    <row r="976" spans="8:9" x14ac:dyDescent="0.3">
      <c r="H976" s="1"/>
      <c r="I976" s="1"/>
    </row>
    <row r="977" spans="8:9" x14ac:dyDescent="0.3">
      <c r="H977" s="1"/>
      <c r="I977" s="1"/>
    </row>
    <row r="978" spans="8:9" x14ac:dyDescent="0.3">
      <c r="H978" s="1"/>
      <c r="I978" s="1"/>
    </row>
    <row r="979" spans="8:9" x14ac:dyDescent="0.3">
      <c r="H979" s="1"/>
      <c r="I979" s="1"/>
    </row>
    <row r="980" spans="8:9" x14ac:dyDescent="0.3">
      <c r="H980" s="1"/>
      <c r="I980" s="1"/>
    </row>
    <row r="981" spans="8:9" x14ac:dyDescent="0.3">
      <c r="H981" s="1"/>
      <c r="I981" s="1"/>
    </row>
    <row r="982" spans="8:9" x14ac:dyDescent="0.3">
      <c r="H982" s="1"/>
      <c r="I982" s="1"/>
    </row>
    <row r="983" spans="8:9" x14ac:dyDescent="0.3">
      <c r="H983" s="1"/>
      <c r="I983" s="1"/>
    </row>
    <row r="984" spans="8:9" x14ac:dyDescent="0.3">
      <c r="H984" s="1"/>
      <c r="I984" s="1"/>
    </row>
    <row r="985" spans="8:9" x14ac:dyDescent="0.3">
      <c r="H985" s="1"/>
      <c r="I985" s="1"/>
    </row>
    <row r="986" spans="8:9" x14ac:dyDescent="0.3">
      <c r="H986" s="1"/>
      <c r="I986" s="1"/>
    </row>
    <row r="987" spans="8:9" x14ac:dyDescent="0.3">
      <c r="H987" s="1"/>
      <c r="I987" s="1"/>
    </row>
    <row r="988" spans="8:9" x14ac:dyDescent="0.3">
      <c r="H988" s="1"/>
      <c r="I988" s="1"/>
    </row>
    <row r="989" spans="8:9" x14ac:dyDescent="0.3">
      <c r="H989" s="1"/>
      <c r="I989" s="1"/>
    </row>
    <row r="990" spans="8:9" x14ac:dyDescent="0.3">
      <c r="H990" s="1"/>
      <c r="I990" s="1"/>
    </row>
    <row r="991" spans="8:9" x14ac:dyDescent="0.3">
      <c r="H991" s="1"/>
      <c r="I991" s="1"/>
    </row>
    <row r="992" spans="8:9" x14ac:dyDescent="0.3">
      <c r="H992" s="1"/>
      <c r="I992" s="1"/>
    </row>
    <row r="993" spans="8:9" x14ac:dyDescent="0.3">
      <c r="H993" s="1"/>
      <c r="I993" s="1"/>
    </row>
    <row r="994" spans="8:9" x14ac:dyDescent="0.3">
      <c r="H994" s="1"/>
      <c r="I994" s="1"/>
    </row>
    <row r="995" spans="8:9" x14ac:dyDescent="0.3">
      <c r="H995" s="1"/>
      <c r="I995" s="1"/>
    </row>
    <row r="996" spans="8:9" x14ac:dyDescent="0.3">
      <c r="H996" s="1"/>
      <c r="I996" s="1"/>
    </row>
    <row r="997" spans="8:9" x14ac:dyDescent="0.3">
      <c r="H997" s="1"/>
      <c r="I997" s="1"/>
    </row>
    <row r="998" spans="8:9" x14ac:dyDescent="0.3">
      <c r="H998" s="1"/>
      <c r="I998" s="1"/>
    </row>
    <row r="999" spans="8:9" x14ac:dyDescent="0.3">
      <c r="H999" s="1"/>
      <c r="I999" s="1"/>
    </row>
    <row r="1000" spans="8:9" x14ac:dyDescent="0.3">
      <c r="H1000" s="1"/>
      <c r="I1000" s="1"/>
    </row>
    <row r="1001" spans="8:9" x14ac:dyDescent="0.3">
      <c r="H1001" s="1"/>
      <c r="I1001" s="1"/>
    </row>
    <row r="1002" spans="8:9" x14ac:dyDescent="0.3">
      <c r="H1002" s="1"/>
      <c r="I1002" s="1"/>
    </row>
    <row r="1003" spans="8:9" x14ac:dyDescent="0.3">
      <c r="H1003" s="1"/>
      <c r="I1003" s="1"/>
    </row>
    <row r="1004" spans="8:9" x14ac:dyDescent="0.3">
      <c r="H1004" s="1"/>
      <c r="I1004" s="1"/>
    </row>
    <row r="1005" spans="8:9" x14ac:dyDescent="0.3">
      <c r="H1005" s="1"/>
      <c r="I1005" s="1"/>
    </row>
    <row r="1006" spans="8:9" x14ac:dyDescent="0.3">
      <c r="H1006" s="1"/>
      <c r="I1006" s="1"/>
    </row>
    <row r="1007" spans="8:9" x14ac:dyDescent="0.3">
      <c r="H1007" s="1"/>
      <c r="I1007" s="1"/>
    </row>
    <row r="1008" spans="8:9" x14ac:dyDescent="0.3">
      <c r="H1008" s="1"/>
      <c r="I1008" s="1"/>
    </row>
    <row r="1009" spans="8:9" x14ac:dyDescent="0.3">
      <c r="H1009" s="1"/>
      <c r="I1009" s="1"/>
    </row>
    <row r="1010" spans="8:9" x14ac:dyDescent="0.3">
      <c r="H1010" s="1"/>
      <c r="I1010" s="1"/>
    </row>
    <row r="1011" spans="8:9" x14ac:dyDescent="0.3">
      <c r="H1011" s="1"/>
      <c r="I1011" s="1"/>
    </row>
    <row r="1012" spans="8:9" x14ac:dyDescent="0.3">
      <c r="H1012" s="1"/>
      <c r="I1012" s="1"/>
    </row>
    <row r="1013" spans="8:9" x14ac:dyDescent="0.3">
      <c r="H1013" s="1"/>
      <c r="I1013" s="1"/>
    </row>
    <row r="1014" spans="8:9" x14ac:dyDescent="0.3">
      <c r="H1014" s="1"/>
      <c r="I1014" s="1"/>
    </row>
    <row r="1015" spans="8:9" x14ac:dyDescent="0.3">
      <c r="H1015" s="1"/>
      <c r="I1015" s="1"/>
    </row>
    <row r="1016" spans="8:9" x14ac:dyDescent="0.3">
      <c r="H1016" s="1"/>
      <c r="I1016" s="1"/>
    </row>
    <row r="1017" spans="8:9" x14ac:dyDescent="0.3">
      <c r="H1017" s="1"/>
      <c r="I1017" s="1"/>
    </row>
    <row r="1018" spans="8:9" x14ac:dyDescent="0.3">
      <c r="H1018" s="1"/>
      <c r="I1018" s="1"/>
    </row>
    <row r="1019" spans="8:9" x14ac:dyDescent="0.3">
      <c r="H1019" s="1"/>
      <c r="I1019" s="1"/>
    </row>
    <row r="1020" spans="8:9" x14ac:dyDescent="0.3">
      <c r="H1020" s="1"/>
      <c r="I1020" s="1"/>
    </row>
    <row r="1021" spans="8:9" x14ac:dyDescent="0.3">
      <c r="H1021" s="1"/>
      <c r="I1021" s="1"/>
    </row>
    <row r="1022" spans="8:9" x14ac:dyDescent="0.3">
      <c r="H1022" s="1"/>
      <c r="I1022" s="1"/>
    </row>
    <row r="1023" spans="8:9" x14ac:dyDescent="0.3">
      <c r="H1023" s="1"/>
      <c r="I1023" s="1"/>
    </row>
    <row r="1024" spans="8:9" x14ac:dyDescent="0.3">
      <c r="H1024" s="1"/>
      <c r="I1024" s="1"/>
    </row>
    <row r="1025" spans="8:9" x14ac:dyDescent="0.3">
      <c r="H1025" s="1"/>
      <c r="I1025" s="1"/>
    </row>
    <row r="1026" spans="8:9" x14ac:dyDescent="0.3">
      <c r="H1026" s="1"/>
      <c r="I1026" s="1"/>
    </row>
    <row r="1027" spans="8:9" x14ac:dyDescent="0.3">
      <c r="H1027" s="1"/>
      <c r="I1027" s="1"/>
    </row>
    <row r="1028" spans="8:9" x14ac:dyDescent="0.3">
      <c r="H1028" s="1"/>
      <c r="I1028" s="1"/>
    </row>
    <row r="1029" spans="8:9" x14ac:dyDescent="0.3">
      <c r="H1029" s="1"/>
      <c r="I1029" s="1"/>
    </row>
    <row r="1030" spans="8:9" x14ac:dyDescent="0.3">
      <c r="H1030" s="1"/>
      <c r="I1030" s="1"/>
    </row>
    <row r="1031" spans="8:9" x14ac:dyDescent="0.3">
      <c r="H1031" s="1"/>
      <c r="I1031" s="1"/>
    </row>
    <row r="1032" spans="8:9" x14ac:dyDescent="0.3">
      <c r="H1032" s="1"/>
      <c r="I1032" s="1"/>
    </row>
    <row r="1033" spans="8:9" x14ac:dyDescent="0.3">
      <c r="H1033" s="1"/>
      <c r="I1033" s="1"/>
    </row>
    <row r="1034" spans="8:9" x14ac:dyDescent="0.3">
      <c r="H1034" s="1"/>
      <c r="I1034" s="1"/>
    </row>
    <row r="1035" spans="8:9" x14ac:dyDescent="0.3">
      <c r="H1035" s="1"/>
      <c r="I1035" s="1"/>
    </row>
    <row r="1036" spans="8:9" x14ac:dyDescent="0.3">
      <c r="H1036" s="1"/>
      <c r="I1036" s="1"/>
    </row>
    <row r="1037" spans="8:9" x14ac:dyDescent="0.3">
      <c r="H1037" s="1"/>
      <c r="I1037" s="1"/>
    </row>
    <row r="1038" spans="8:9" x14ac:dyDescent="0.3">
      <c r="H1038" s="1"/>
      <c r="I1038" s="1"/>
    </row>
    <row r="1039" spans="8:9" x14ac:dyDescent="0.3">
      <c r="H1039" s="1"/>
      <c r="I1039" s="1"/>
    </row>
    <row r="1040" spans="8:9" x14ac:dyDescent="0.3">
      <c r="H1040" s="1"/>
      <c r="I1040" s="1"/>
    </row>
    <row r="1041" spans="8:9" x14ac:dyDescent="0.3">
      <c r="H1041" s="1"/>
      <c r="I1041" s="1"/>
    </row>
    <row r="1042" spans="8:9" x14ac:dyDescent="0.3">
      <c r="H1042" s="1"/>
      <c r="I1042" s="1"/>
    </row>
    <row r="1043" spans="8:9" x14ac:dyDescent="0.3">
      <c r="H1043" s="1"/>
      <c r="I1043" s="1"/>
    </row>
    <row r="1044" spans="8:9" x14ac:dyDescent="0.3">
      <c r="H1044" s="1"/>
      <c r="I1044" s="1"/>
    </row>
    <row r="1045" spans="8:9" x14ac:dyDescent="0.3">
      <c r="H1045" s="1"/>
      <c r="I1045" s="1"/>
    </row>
    <row r="1046" spans="8:9" x14ac:dyDescent="0.3">
      <c r="H1046" s="1"/>
      <c r="I1046" s="1"/>
    </row>
    <row r="1047" spans="8:9" x14ac:dyDescent="0.3">
      <c r="H1047" s="1"/>
      <c r="I1047" s="1"/>
    </row>
    <row r="1048" spans="8:9" x14ac:dyDescent="0.3">
      <c r="H1048" s="1"/>
      <c r="I1048" s="1"/>
    </row>
    <row r="1049" spans="8:9" x14ac:dyDescent="0.3">
      <c r="H1049" s="1"/>
      <c r="I1049" s="1"/>
    </row>
    <row r="1050" spans="8:9" x14ac:dyDescent="0.3">
      <c r="H1050" s="1"/>
      <c r="I1050" s="1"/>
    </row>
    <row r="1051" spans="8:9" x14ac:dyDescent="0.3">
      <c r="H1051" s="1"/>
      <c r="I1051" s="1"/>
    </row>
    <row r="1052" spans="8:9" x14ac:dyDescent="0.3">
      <c r="H1052" s="1"/>
      <c r="I1052" s="1"/>
    </row>
    <row r="1053" spans="8:9" x14ac:dyDescent="0.3">
      <c r="H1053" s="1"/>
      <c r="I1053" s="1"/>
    </row>
    <row r="1054" spans="8:9" x14ac:dyDescent="0.3">
      <c r="H1054" s="1"/>
      <c r="I1054" s="1"/>
    </row>
    <row r="1055" spans="8:9" x14ac:dyDescent="0.3">
      <c r="H1055" s="1"/>
      <c r="I1055" s="1"/>
    </row>
    <row r="1056" spans="8:9" x14ac:dyDescent="0.3">
      <c r="H1056" s="1"/>
      <c r="I1056" s="1"/>
    </row>
    <row r="1057" spans="8:9" x14ac:dyDescent="0.3">
      <c r="H1057" s="1"/>
      <c r="I1057" s="1"/>
    </row>
    <row r="1058" spans="8:9" x14ac:dyDescent="0.3">
      <c r="H1058" s="1"/>
      <c r="I1058" s="1"/>
    </row>
    <row r="1059" spans="8:9" x14ac:dyDescent="0.3">
      <c r="H1059" s="1"/>
      <c r="I1059" s="1"/>
    </row>
    <row r="1060" spans="8:9" x14ac:dyDescent="0.3">
      <c r="H1060" s="1"/>
      <c r="I1060" s="1"/>
    </row>
    <row r="1061" spans="8:9" x14ac:dyDescent="0.3">
      <c r="H1061" s="1"/>
      <c r="I1061" s="1"/>
    </row>
    <row r="1062" spans="8:9" x14ac:dyDescent="0.3">
      <c r="H1062" s="1"/>
      <c r="I1062" s="1"/>
    </row>
    <row r="1063" spans="8:9" x14ac:dyDescent="0.3">
      <c r="H1063" s="1"/>
      <c r="I1063" s="1"/>
    </row>
    <row r="1064" spans="8:9" x14ac:dyDescent="0.3">
      <c r="H1064" s="1"/>
      <c r="I1064" s="1"/>
    </row>
    <row r="1065" spans="8:9" x14ac:dyDescent="0.3">
      <c r="H1065" s="1"/>
      <c r="I1065" s="1"/>
    </row>
    <row r="1066" spans="8:9" x14ac:dyDescent="0.3">
      <c r="H1066" s="1"/>
      <c r="I1066" s="1"/>
    </row>
    <row r="1067" spans="8:9" x14ac:dyDescent="0.3">
      <c r="H1067" s="1"/>
      <c r="I1067" s="1"/>
    </row>
    <row r="1068" spans="8:9" x14ac:dyDescent="0.3">
      <c r="H1068" s="1"/>
      <c r="I1068" s="1"/>
    </row>
    <row r="1069" spans="8:9" x14ac:dyDescent="0.3">
      <c r="H1069" s="1"/>
      <c r="I1069" s="1"/>
    </row>
    <row r="1070" spans="8:9" x14ac:dyDescent="0.3">
      <c r="H1070" s="1"/>
      <c r="I1070" s="1"/>
    </row>
    <row r="1071" spans="8:9" x14ac:dyDescent="0.3">
      <c r="H1071" s="1"/>
      <c r="I1071" s="1"/>
    </row>
    <row r="1072" spans="8:9" x14ac:dyDescent="0.3">
      <c r="H1072" s="1"/>
      <c r="I1072" s="1"/>
    </row>
    <row r="1073" spans="8:9" x14ac:dyDescent="0.3">
      <c r="H1073" s="1"/>
      <c r="I1073" s="1"/>
    </row>
    <row r="1074" spans="8:9" x14ac:dyDescent="0.3">
      <c r="H1074" s="1"/>
      <c r="I1074" s="1"/>
    </row>
    <row r="1075" spans="8:9" x14ac:dyDescent="0.3">
      <c r="H1075" s="1"/>
      <c r="I1075" s="1"/>
    </row>
    <row r="1076" spans="8:9" x14ac:dyDescent="0.3">
      <c r="H1076" s="1"/>
      <c r="I1076" s="1"/>
    </row>
    <row r="1077" spans="8:9" x14ac:dyDescent="0.3">
      <c r="H1077" s="1"/>
      <c r="I1077" s="1"/>
    </row>
    <row r="1078" spans="8:9" x14ac:dyDescent="0.3">
      <c r="H1078" s="1"/>
      <c r="I1078" s="1"/>
    </row>
    <row r="1079" spans="8:9" x14ac:dyDescent="0.3">
      <c r="H1079" s="1"/>
      <c r="I1079" s="1"/>
    </row>
    <row r="1080" spans="8:9" x14ac:dyDescent="0.3">
      <c r="H1080" s="1"/>
      <c r="I1080" s="1"/>
    </row>
    <row r="1081" spans="8:9" x14ac:dyDescent="0.3">
      <c r="H1081" s="1"/>
      <c r="I1081" s="1"/>
    </row>
    <row r="1082" spans="8:9" x14ac:dyDescent="0.3">
      <c r="H1082" s="1"/>
      <c r="I1082" s="1"/>
    </row>
    <row r="1083" spans="8:9" x14ac:dyDescent="0.3">
      <c r="H1083" s="1"/>
      <c r="I1083" s="1"/>
    </row>
    <row r="1084" spans="8:9" x14ac:dyDescent="0.3">
      <c r="H1084" s="1"/>
      <c r="I1084" s="1"/>
    </row>
    <row r="1085" spans="8:9" x14ac:dyDescent="0.3">
      <c r="H1085" s="1"/>
      <c r="I1085" s="1"/>
    </row>
    <row r="1086" spans="8:9" x14ac:dyDescent="0.3">
      <c r="H1086" s="1"/>
      <c r="I1086" s="1"/>
    </row>
    <row r="1087" spans="8:9" x14ac:dyDescent="0.3">
      <c r="H1087" s="1"/>
      <c r="I1087" s="1"/>
    </row>
    <row r="1088" spans="8:9" x14ac:dyDescent="0.3">
      <c r="H1088" s="1"/>
      <c r="I1088" s="1"/>
    </row>
    <row r="1089" spans="8:9" x14ac:dyDescent="0.3">
      <c r="H1089" s="1"/>
      <c r="I1089" s="1"/>
    </row>
    <row r="1090" spans="8:9" x14ac:dyDescent="0.3">
      <c r="H1090" s="1"/>
      <c r="I1090" s="1"/>
    </row>
    <row r="1091" spans="8:9" x14ac:dyDescent="0.3">
      <c r="H1091" s="1"/>
      <c r="I1091" s="1"/>
    </row>
    <row r="1092" spans="8:9" x14ac:dyDescent="0.3">
      <c r="H1092" s="1"/>
      <c r="I1092" s="1"/>
    </row>
    <row r="1093" spans="8:9" x14ac:dyDescent="0.3">
      <c r="H1093" s="1"/>
      <c r="I1093" s="1"/>
    </row>
    <row r="1094" spans="8:9" x14ac:dyDescent="0.3">
      <c r="H1094" s="1"/>
      <c r="I1094" s="1"/>
    </row>
    <row r="1095" spans="8:9" x14ac:dyDescent="0.3">
      <c r="H1095" s="1"/>
      <c r="I1095" s="1"/>
    </row>
    <row r="1096" spans="8:9" x14ac:dyDescent="0.3">
      <c r="H1096" s="1"/>
      <c r="I1096" s="1"/>
    </row>
    <row r="1097" spans="8:9" x14ac:dyDescent="0.3">
      <c r="H1097" s="1"/>
      <c r="I1097" s="1"/>
    </row>
    <row r="1098" spans="8:9" x14ac:dyDescent="0.3">
      <c r="H1098" s="1"/>
      <c r="I1098" s="1"/>
    </row>
    <row r="1099" spans="8:9" x14ac:dyDescent="0.3">
      <c r="H1099" s="1"/>
      <c r="I1099" s="1"/>
    </row>
    <row r="1100" spans="8:9" x14ac:dyDescent="0.3">
      <c r="H1100" s="1"/>
      <c r="I1100" s="1"/>
    </row>
    <row r="1101" spans="8:9" x14ac:dyDescent="0.3">
      <c r="H1101" s="1"/>
      <c r="I1101" s="1"/>
    </row>
    <row r="1102" spans="8:9" x14ac:dyDescent="0.3">
      <c r="H1102" s="1"/>
      <c r="I1102" s="1"/>
    </row>
    <row r="1103" spans="8:9" x14ac:dyDescent="0.3">
      <c r="H1103" s="1"/>
      <c r="I1103" s="1"/>
    </row>
    <row r="1104" spans="8:9" x14ac:dyDescent="0.3">
      <c r="H1104" s="1"/>
      <c r="I1104" s="1"/>
    </row>
    <row r="1105" spans="8:9" x14ac:dyDescent="0.3">
      <c r="H1105" s="1"/>
      <c r="I1105" s="1"/>
    </row>
    <row r="1106" spans="8:9" x14ac:dyDescent="0.3">
      <c r="H1106" s="1"/>
      <c r="I1106" s="1"/>
    </row>
    <row r="1107" spans="8:9" x14ac:dyDescent="0.3">
      <c r="H1107" s="1"/>
      <c r="I1107" s="1"/>
    </row>
    <row r="1108" spans="8:9" x14ac:dyDescent="0.3">
      <c r="H1108" s="1"/>
      <c r="I1108" s="1"/>
    </row>
    <row r="1109" spans="8:9" x14ac:dyDescent="0.3">
      <c r="H1109" s="1"/>
      <c r="I1109" s="1"/>
    </row>
    <row r="1110" spans="8:9" x14ac:dyDescent="0.3">
      <c r="H1110" s="1"/>
      <c r="I1110" s="1"/>
    </row>
    <row r="1111" spans="8:9" x14ac:dyDescent="0.3">
      <c r="H1111" s="1"/>
      <c r="I1111" s="1"/>
    </row>
    <row r="1112" spans="8:9" x14ac:dyDescent="0.3">
      <c r="H1112" s="1"/>
      <c r="I1112" s="1"/>
    </row>
    <row r="1113" spans="8:9" x14ac:dyDescent="0.3">
      <c r="H1113" s="1"/>
      <c r="I1113" s="1"/>
    </row>
    <row r="1114" spans="8:9" x14ac:dyDescent="0.3">
      <c r="H1114" s="1"/>
      <c r="I1114" s="1"/>
    </row>
    <row r="1115" spans="8:9" x14ac:dyDescent="0.3">
      <c r="H1115" s="1"/>
      <c r="I1115" s="1"/>
    </row>
    <row r="1116" spans="8:9" x14ac:dyDescent="0.3">
      <c r="H1116" s="1"/>
      <c r="I1116" s="1"/>
    </row>
    <row r="1117" spans="8:9" x14ac:dyDescent="0.3">
      <c r="H1117" s="1"/>
      <c r="I1117" s="1"/>
    </row>
    <row r="1118" spans="8:9" x14ac:dyDescent="0.3">
      <c r="H1118" s="1"/>
      <c r="I1118" s="1"/>
    </row>
    <row r="1119" spans="8:9" x14ac:dyDescent="0.3">
      <c r="H1119" s="1"/>
      <c r="I1119" s="1"/>
    </row>
    <row r="1120" spans="8:9" x14ac:dyDescent="0.3">
      <c r="H1120" s="1"/>
      <c r="I1120" s="1"/>
    </row>
    <row r="1121" spans="8:9" x14ac:dyDescent="0.3">
      <c r="H1121" s="1"/>
      <c r="I1121" s="1"/>
    </row>
    <row r="1122" spans="8:9" x14ac:dyDescent="0.3">
      <c r="H1122" s="1"/>
      <c r="I1122" s="1"/>
    </row>
    <row r="1123" spans="8:9" x14ac:dyDescent="0.3">
      <c r="H1123" s="1"/>
      <c r="I1123" s="1"/>
    </row>
    <row r="1124" spans="8:9" x14ac:dyDescent="0.3">
      <c r="H1124" s="1"/>
      <c r="I1124" s="1"/>
    </row>
    <row r="1125" spans="8:9" x14ac:dyDescent="0.3">
      <c r="H1125" s="1"/>
      <c r="I1125" s="1"/>
    </row>
    <row r="1126" spans="8:9" x14ac:dyDescent="0.3">
      <c r="H1126" s="1"/>
      <c r="I1126" s="1"/>
    </row>
    <row r="1127" spans="8:9" x14ac:dyDescent="0.3">
      <c r="H1127" s="1"/>
      <c r="I1127" s="1"/>
    </row>
    <row r="1128" spans="8:9" x14ac:dyDescent="0.3">
      <c r="H1128" s="1"/>
      <c r="I1128" s="1"/>
    </row>
    <row r="1129" spans="8:9" x14ac:dyDescent="0.3">
      <c r="H1129" s="1"/>
      <c r="I1129" s="1"/>
    </row>
    <row r="1130" spans="8:9" x14ac:dyDescent="0.3">
      <c r="H1130" s="1"/>
      <c r="I1130" s="1"/>
    </row>
    <row r="1131" spans="8:9" x14ac:dyDescent="0.3">
      <c r="H1131" s="1"/>
      <c r="I1131" s="1"/>
    </row>
    <row r="1132" spans="8:9" x14ac:dyDescent="0.3">
      <c r="H1132" s="1"/>
      <c r="I1132" s="1"/>
    </row>
    <row r="1133" spans="8:9" x14ac:dyDescent="0.3">
      <c r="H1133" s="1"/>
      <c r="I1133" s="1"/>
    </row>
    <row r="1134" spans="8:9" x14ac:dyDescent="0.3">
      <c r="H1134" s="1"/>
      <c r="I1134" s="1"/>
    </row>
    <row r="1135" spans="8:9" x14ac:dyDescent="0.3">
      <c r="H1135" s="1"/>
      <c r="I1135" s="1"/>
    </row>
    <row r="1136" spans="8:9" x14ac:dyDescent="0.3">
      <c r="H1136" s="1"/>
      <c r="I1136" s="1"/>
    </row>
    <row r="1137" spans="8:9" x14ac:dyDescent="0.3">
      <c r="H1137" s="1"/>
      <c r="I1137" s="1"/>
    </row>
    <row r="1138" spans="8:9" x14ac:dyDescent="0.3">
      <c r="H1138" s="1"/>
      <c r="I1138" s="1"/>
    </row>
    <row r="1139" spans="8:9" x14ac:dyDescent="0.3">
      <c r="H1139" s="1"/>
      <c r="I1139" s="1"/>
    </row>
    <row r="1140" spans="8:9" x14ac:dyDescent="0.3">
      <c r="H1140" s="1"/>
      <c r="I1140" s="1"/>
    </row>
    <row r="1141" spans="8:9" x14ac:dyDescent="0.3">
      <c r="H1141" s="1"/>
      <c r="I1141" s="1"/>
    </row>
    <row r="1142" spans="8:9" x14ac:dyDescent="0.3">
      <c r="H1142" s="1"/>
      <c r="I1142" s="1"/>
    </row>
    <row r="1143" spans="8:9" x14ac:dyDescent="0.3">
      <c r="H1143" s="1"/>
      <c r="I1143" s="1"/>
    </row>
    <row r="1144" spans="8:9" x14ac:dyDescent="0.3">
      <c r="H1144" s="1"/>
      <c r="I1144" s="1"/>
    </row>
    <row r="1145" spans="8:9" x14ac:dyDescent="0.3">
      <c r="H1145" s="1"/>
      <c r="I1145" s="1"/>
    </row>
    <row r="1146" spans="8:9" x14ac:dyDescent="0.3">
      <c r="H1146" s="1"/>
      <c r="I1146" s="1"/>
    </row>
    <row r="1147" spans="8:9" x14ac:dyDescent="0.3">
      <c r="H1147" s="1"/>
      <c r="I1147" s="1"/>
    </row>
    <row r="1148" spans="8:9" x14ac:dyDescent="0.3">
      <c r="H1148" s="1"/>
      <c r="I1148" s="1"/>
    </row>
    <row r="1149" spans="8:9" x14ac:dyDescent="0.3">
      <c r="H1149" s="1"/>
      <c r="I1149" s="1"/>
    </row>
    <row r="1150" spans="8:9" x14ac:dyDescent="0.3">
      <c r="H1150" s="1"/>
      <c r="I1150" s="1"/>
    </row>
    <row r="1151" spans="8:9" x14ac:dyDescent="0.3">
      <c r="H1151" s="1"/>
      <c r="I1151" s="1"/>
    </row>
    <row r="1152" spans="8:9" x14ac:dyDescent="0.3">
      <c r="H1152" s="1"/>
      <c r="I1152" s="1"/>
    </row>
    <row r="1153" spans="8:9" x14ac:dyDescent="0.3">
      <c r="H1153" s="1"/>
      <c r="I1153" s="1"/>
    </row>
    <row r="1154" spans="8:9" x14ac:dyDescent="0.3">
      <c r="H1154" s="1"/>
      <c r="I1154" s="1"/>
    </row>
    <row r="1155" spans="8:9" x14ac:dyDescent="0.3">
      <c r="H1155" s="1"/>
      <c r="I1155" s="1"/>
    </row>
    <row r="1156" spans="8:9" x14ac:dyDescent="0.3">
      <c r="H1156" s="1"/>
      <c r="I1156" s="1"/>
    </row>
    <row r="1157" spans="8:9" x14ac:dyDescent="0.3">
      <c r="H1157" s="1"/>
      <c r="I1157" s="1"/>
    </row>
    <row r="1158" spans="8:9" x14ac:dyDescent="0.3">
      <c r="H1158" s="1"/>
      <c r="I1158" s="1"/>
    </row>
    <row r="1159" spans="8:9" x14ac:dyDescent="0.3">
      <c r="H1159" s="1"/>
      <c r="I1159" s="1"/>
    </row>
    <row r="1160" spans="8:9" x14ac:dyDescent="0.3">
      <c r="H1160" s="1"/>
      <c r="I1160" s="1"/>
    </row>
    <row r="1161" spans="8:9" x14ac:dyDescent="0.3">
      <c r="H1161" s="1"/>
      <c r="I1161" s="1"/>
    </row>
    <row r="1162" spans="8:9" x14ac:dyDescent="0.3">
      <c r="H1162" s="1"/>
      <c r="I1162" s="1"/>
    </row>
    <row r="1163" spans="8:9" x14ac:dyDescent="0.3">
      <c r="H1163" s="1"/>
      <c r="I1163" s="1"/>
    </row>
    <row r="1164" spans="8:9" x14ac:dyDescent="0.3">
      <c r="H1164" s="1"/>
      <c r="I1164" s="1"/>
    </row>
    <row r="1165" spans="8:9" x14ac:dyDescent="0.3">
      <c r="H1165" s="1"/>
      <c r="I1165" s="1"/>
    </row>
    <row r="1166" spans="8:9" x14ac:dyDescent="0.3">
      <c r="H1166" s="1"/>
      <c r="I1166" s="1"/>
    </row>
    <row r="1167" spans="8:9" x14ac:dyDescent="0.3">
      <c r="H1167" s="1"/>
      <c r="I1167" s="1"/>
    </row>
    <row r="1168" spans="8:9" x14ac:dyDescent="0.3">
      <c r="H1168" s="1"/>
      <c r="I1168" s="1"/>
    </row>
    <row r="1169" spans="8:9" x14ac:dyDescent="0.3">
      <c r="H1169" s="1"/>
      <c r="I1169" s="1"/>
    </row>
    <row r="1170" spans="8:9" x14ac:dyDescent="0.3">
      <c r="H1170" s="1"/>
      <c r="I1170" s="1"/>
    </row>
    <row r="1171" spans="8:9" x14ac:dyDescent="0.3">
      <c r="H1171" s="1"/>
      <c r="I1171" s="1"/>
    </row>
    <row r="1172" spans="8:9" x14ac:dyDescent="0.3">
      <c r="H1172" s="1"/>
      <c r="I1172" s="1"/>
    </row>
    <row r="1173" spans="8:9" x14ac:dyDescent="0.3">
      <c r="H1173" s="1"/>
      <c r="I1173" s="1"/>
    </row>
    <row r="1174" spans="8:9" x14ac:dyDescent="0.3">
      <c r="H1174" s="1"/>
      <c r="I1174" s="1"/>
    </row>
    <row r="1175" spans="8:9" x14ac:dyDescent="0.3">
      <c r="H1175" s="1"/>
      <c r="I1175" s="1"/>
    </row>
    <row r="1176" spans="8:9" x14ac:dyDescent="0.3">
      <c r="H1176" s="1"/>
      <c r="I1176" s="1"/>
    </row>
    <row r="1177" spans="8:9" x14ac:dyDescent="0.3">
      <c r="H1177" s="1"/>
      <c r="I1177" s="1"/>
    </row>
    <row r="1178" spans="8:9" x14ac:dyDescent="0.3">
      <c r="H1178" s="1"/>
      <c r="I1178" s="1"/>
    </row>
    <row r="1179" spans="8:9" x14ac:dyDescent="0.3">
      <c r="H1179" s="1"/>
      <c r="I1179" s="1"/>
    </row>
    <row r="1180" spans="8:9" x14ac:dyDescent="0.3">
      <c r="H1180" s="1"/>
      <c r="I1180" s="1"/>
    </row>
    <row r="1181" spans="8:9" x14ac:dyDescent="0.3">
      <c r="H1181" s="1"/>
      <c r="I1181" s="1"/>
    </row>
    <row r="1182" spans="8:9" x14ac:dyDescent="0.3">
      <c r="H1182" s="1"/>
      <c r="I1182" s="1"/>
    </row>
    <row r="1183" spans="8:9" x14ac:dyDescent="0.3">
      <c r="H1183" s="1"/>
      <c r="I1183" s="1"/>
    </row>
    <row r="1184" spans="8:9" x14ac:dyDescent="0.3">
      <c r="H1184" s="1"/>
      <c r="I1184" s="1"/>
    </row>
    <row r="1185" spans="8:9" x14ac:dyDescent="0.3">
      <c r="H1185" s="1"/>
      <c r="I1185" s="1"/>
    </row>
    <row r="1186" spans="8:9" x14ac:dyDescent="0.3">
      <c r="H1186" s="1"/>
      <c r="I1186" s="1"/>
    </row>
    <row r="1187" spans="8:9" x14ac:dyDescent="0.3">
      <c r="H1187" s="1"/>
      <c r="I1187" s="1"/>
    </row>
    <row r="1188" spans="8:9" x14ac:dyDescent="0.3">
      <c r="H1188" s="1"/>
      <c r="I1188" s="1"/>
    </row>
    <row r="1189" spans="8:9" x14ac:dyDescent="0.3">
      <c r="H1189" s="1"/>
      <c r="I1189" s="1"/>
    </row>
    <row r="1190" spans="8:9" x14ac:dyDescent="0.3">
      <c r="H1190" s="1"/>
      <c r="I1190" s="1"/>
    </row>
    <row r="1191" spans="8:9" x14ac:dyDescent="0.3">
      <c r="H1191" s="1"/>
      <c r="I1191" s="1"/>
    </row>
    <row r="1192" spans="8:9" x14ac:dyDescent="0.3">
      <c r="H1192" s="1"/>
      <c r="I1192" s="1"/>
    </row>
    <row r="1193" spans="8:9" x14ac:dyDescent="0.3">
      <c r="H1193" s="1"/>
      <c r="I1193" s="1"/>
    </row>
    <row r="1194" spans="8:9" x14ac:dyDescent="0.3">
      <c r="H1194" s="1"/>
      <c r="I1194" s="1"/>
    </row>
    <row r="1195" spans="8:9" x14ac:dyDescent="0.3">
      <c r="H1195" s="1"/>
      <c r="I1195" s="1"/>
    </row>
    <row r="1196" spans="8:9" x14ac:dyDescent="0.3">
      <c r="H1196" s="1"/>
      <c r="I1196" s="1"/>
    </row>
    <row r="1197" spans="8:9" x14ac:dyDescent="0.3">
      <c r="H1197" s="1"/>
      <c r="I1197" s="1"/>
    </row>
    <row r="1198" spans="8:9" x14ac:dyDescent="0.3">
      <c r="H1198" s="1"/>
      <c r="I1198" s="1"/>
    </row>
    <row r="1199" spans="8:9" x14ac:dyDescent="0.3">
      <c r="H1199" s="1"/>
      <c r="I119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Афонин</dc:creator>
  <cp:lastModifiedBy>Иван Афонин</cp:lastModifiedBy>
  <dcterms:created xsi:type="dcterms:W3CDTF">2015-06-05T18:19:34Z</dcterms:created>
  <dcterms:modified xsi:type="dcterms:W3CDTF">2024-12-20T14:01:31Z</dcterms:modified>
</cp:coreProperties>
</file>