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eladsoftwaresystems-my.sharepoint.com/personal/talab_elad_co_il/Documents/Desktop/Colmobil_POC/colmobil-chatbot-project/"/>
    </mc:Choice>
  </mc:AlternateContent>
  <xr:revisionPtr revIDLastSave="22" documentId="13_ncr:1_{58E561C6-D6F9-4144-BAFB-725835039CF1}" xr6:coauthVersionLast="47" xr6:coauthVersionMax="47" xr10:uidLastSave="{E12A579C-2FBC-422E-8C7A-6A5D4EA18DFD}"/>
  <bookViews>
    <workbookView xWindow="-120" yWindow="-120" windowWidth="29040" windowHeight="15720" xr2:uid="{CD8AADFF-ECF2-45D0-9C5B-449EB65AAED6}"/>
  </bookViews>
  <sheets>
    <sheet name="Sheet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2" l="1"/>
  <c r="A1" i="2"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<sst xmlns="http://schemas.openxmlformats.org/spreadsheetml/2006/main" count="471" uniqueCount="137">
  <si>
    <t>Ground Clearance(mm)</t>
  </si>
  <si>
    <t>Num. of doors</t>
  </si>
  <si>
    <t>Car Type</t>
  </si>
  <si>
    <t>Model</t>
  </si>
  <si>
    <t>Brand</t>
  </si>
  <si>
    <t>Creation Year</t>
  </si>
  <si>
    <t>Engine Type</t>
  </si>
  <si>
    <t>Engine Displacement (Liter)</t>
  </si>
  <si>
    <t>Horsepower</t>
  </si>
  <si>
    <t>Torque (Nm)</t>
  </si>
  <si>
    <t>Drive Type</t>
  </si>
  <si>
    <t>Gearbox type</t>
  </si>
  <si>
    <t>Num. of gears</t>
  </si>
  <si>
    <t>Acceleration 0 to 100 km/h</t>
  </si>
  <si>
    <t>Top Speed</t>
  </si>
  <si>
    <t>Combined Fuel Consumption (liters per 100 km)</t>
  </si>
  <si>
    <t>Electric Driving Range (km)</t>
  </si>
  <si>
    <t>Battery Capacity (kWh)</t>
  </si>
  <si>
    <t>Trunk capacity (liters)</t>
  </si>
  <si>
    <t xml:space="preserve">Num. of Seats </t>
  </si>
  <si>
    <t xml:space="preserve">Fuel type </t>
  </si>
  <si>
    <t>Length (mm)</t>
  </si>
  <si>
    <t>Width (mm)</t>
  </si>
  <si>
    <t>Height (mm)</t>
  </si>
  <si>
    <t>Wheelbase(mm)</t>
  </si>
  <si>
    <t>Curb Weight (kg)</t>
  </si>
  <si>
    <t>Basic price (NIS)</t>
  </si>
  <si>
    <t>Safety System(type)</t>
  </si>
  <si>
    <t>Multimedia System(type)</t>
  </si>
  <si>
    <t>Screen Size</t>
  </si>
  <si>
    <t>Wheel Rim Size (inch)-max</t>
  </si>
  <si>
    <t>Wheel rim size (inch)-min</t>
  </si>
  <si>
    <t>Front Lighting (type)</t>
  </si>
  <si>
    <t>Climate Control System (type)</t>
  </si>
  <si>
    <t>Vehicle Warranty (years)</t>
  </si>
  <si>
    <t>רכב שטח אידיאלי למשפחה שמחפשת את השילוב המושלם בין נוחות, עיצוב מודרני וביצועים גבוהים. עם מרווח פנימי שמספק נוחות לכל הנוסעים ויכולת תמרון מצוינת בעיר ובשטח קל, הטוסון מתאים גם לנסיעות יומיומיות וגם להרפתקאות בסוף השבוע. יתרון בולט: שילוב מושלם של ביצועים, נוחות ועיצוב שמתאים לכל דרך</t>
  </si>
  <si>
    <t>SUV</t>
  </si>
  <si>
    <t>Tucson</t>
  </si>
  <si>
    <t xml:space="preserve">Hyundai </t>
  </si>
  <si>
    <t>רכב שטח פרימיום שמפגיש בין עיצוב מרהיב לנוחות גבוהה, מושלם למשפחות שמחפשות מקום נוסף לנסיעות ארוכות וטיולים משותפים. עם מערכת 4x4 מצוינת ויכולת להתמודד עם שטח קל, הוא מציע חוויית נהיגה נוחה ומרשימה. יתרון בולט: מערכת היברידית שמספקת ביצועים מרשימים לצד חיסכון בדלק</t>
  </si>
  <si>
    <t>Santa Fe</t>
  </si>
  <si>
    <t>רכב שטח קומפקטי שמציע עיצוב צעיר ודינמי, אידיאלי לנהיגה בעיר ולטיולים קלים בשטח. עם מערכת תמרון מצוינת, הוא מספק חוויית נהיגה מהנה וקלילה. יתרון בולט: עיצוב מודרני שמפנה מקום לרכב שטח קטן אך חזק</t>
  </si>
  <si>
    <t>Kona</t>
  </si>
  <si>
    <t>רכב חשמלי מתקדם עם עיצוב עתידני וטכנולוגיה חדשנית. אידיאלי לאורח חיים עירוני, הוא מספק ביצועים גבוהים וחוויית נהיגה שקטה וירוקה. יתרון בולט: חוויית נהיגה שקטה, מבלי להתפשר על ביצועים</t>
  </si>
  <si>
    <t>Electric SUV</t>
  </si>
  <si>
    <t xml:space="preserve"> Ioniq 5</t>
  </si>
  <si>
    <t>רכב שטח מרווח ומעוצב, שמתאים לטיולי שטח משפחתיים ונסיעות ארוכות. עם מערכת 4x4 שמאפשרת לו להתמודד בקלות עם תנאי שטח קשים, הוא אידיאלי לטיולים רחוקים ונסיעות ממושכות. יתרון בולט: מערכת 4x4 עם יכולת שטח מרשימה המאפשרת להרגיש בטוח בכל תנאי דרך</t>
  </si>
  <si>
    <t>Outlander</t>
  </si>
  <si>
    <t xml:space="preserve">Mitsubishi </t>
  </si>
  <si>
    <t>רכב שטח מודרני עם עיצוב אלגנטי, שמפנה מקום לנהיגה קלילה בעיר ולתנאי שטח קלים. מתאים למי שמחפש רכב שמציע ביצועים טובים יחד עם יוקרה וסטייל. יתרון בולט: מערכת מולטימדיה מתקדמת שמפשטת את חוויית הנהיגה</t>
  </si>
  <si>
    <t>Eclipse Cross</t>
  </si>
  <si>
    <t>Sedan</t>
  </si>
  <si>
    <t>רכב משפחתי עם עיצוב נקי ומרווח פנימי שמספק נוחות רבה לנסיעות יומיומיות וטיולים ארוכים. עם מערכת בטיחות מתקדמת, הוא מבטיח שקט נפשי לכל הנוסעים. יתרון בולט: מערכת בטיחות מתקדמת שמספקת שקט נפשי בנהיגה</t>
  </si>
  <si>
    <t>Elantra</t>
  </si>
  <si>
    <t>רכב קומפקטי שזוכה להצלחה בזכות היותו קל לתמרון ובעל חיסכון מרבי בדלק. אידיאלי לנסיעות עירוניות עם חוויית נהיגה נוחה ונעימה. יתרון בולט: חיסכון מרבי בדלק, עם מרווח פנימי שמספיק למשפחה קטנה או זוג.</t>
  </si>
  <si>
    <t>Hatchback</t>
  </si>
  <si>
    <t>i20</t>
  </si>
  <si>
    <t>רכב מרווח עם עיצוב מודרני, מצוין לנסיעות עירוניות ובין-עירוניות. מיועד למשפחות קטנות וליחידים שמחפשים רכב שמספק נוחות, ביצועים וחיסכון. יתרון בולט: עיצוב חדשני, עם איכות גימור גבוהה וביצועים מהירים</t>
  </si>
  <si>
    <t>i30</t>
  </si>
  <si>
    <t>רכב שטח קומפקטי שמספק חוויית נהיגה עירונית ושטח קל, עם עיצוב מרשים ומרווח פנימי. מושלם למשפחות שרוצות רכב קטן אך עם יכולת שטח טובה. יתרון בולט: מערכת 4x4 עם יכולת להתמודד עם שטח קל ונסיעות ארוכות.</t>
  </si>
  <si>
    <t>ASX</t>
  </si>
  <si>
    <t>רכב עירוני קטן וקל, שמספק פתרון פרקטי למי שמחפש רכב חסכוני וקל לתמרון ברחובות הצפופים. אידיאלי לנהגים צעירים או למי שמחפש פתרון יעיל. יתרון בולט: תמרון קל ונפח אחסון גבוה שמספק פתרון פרקטי לצרכים היומיומיים</t>
  </si>
  <si>
    <t>Space Star</t>
  </si>
  <si>
    <t>AWD</t>
  </si>
  <si>
    <t>Has Sunroof</t>
  </si>
  <si>
    <t xml:space="preserve">Engine Displacement(KW) </t>
  </si>
  <si>
    <t>Average Energy Consumption (kWh per 100 km)</t>
  </si>
  <si>
    <t>Battery Warranty (Years)</t>
  </si>
  <si>
    <t>FWD</t>
  </si>
  <si>
    <t>4WD</t>
  </si>
  <si>
    <t>רכב סדאן חשמלי עם עיצוב עתידני ומודרני, המשלב ביצועים מרשימים עם טכנולוגיה חכמה. מושלם עבור נהגים שמחפשים חווית נהיגה שקטה ונוחה, לצד תחום נהיגה ארוך שמאפשר נסיעות בין-עירוניות ללא דאגות. טעינה מהירה ויכולת חיסכון גבוהה באנרגיה הופכים אותו לאופציה מצוינת עבור כל מי שמחפש שילוב של נוחות, ביצועים ויעילות. יתרון בולט: עיצוב ייחודי, טכנולוגיה מתקדמת ויכולת ביצועים גבוהה על הכביש.</t>
  </si>
  <si>
    <t>Electric Sedan</t>
  </si>
  <si>
    <t>ioniq-6 prestige</t>
  </si>
  <si>
    <t xml:space="preserve">RWD </t>
  </si>
  <si>
    <t>רכב סופר-קומפקטי עם מנוע היברידי חסכוני המשלב ביצועים מרשימים עם חווית נהיגה דינאמית וסטייל מודרני. ה-Hyundai Kona Hybrid 2024 מציע פתרון אידיאלי לנהגים המחפשים רכב עירוני קל למניפולציה עם יכולת חיסכון מרבי בדלק. הוא אידיאלי עבור אנשים שמחפשים לשלב בין נוחות, טכנולוגיה מתקדמת ויכולת נסיעה ארוכה עם מינימום פליטת מזהמים. יתרון בולט: רכב חכם, חסכוני ונוח שמתמודד היטב עם דרישות היום-יום והמרחקים הארוכים</t>
  </si>
  <si>
    <t>kona-hybrid</t>
  </si>
  <si>
    <t>רכב סדאן היברידי מתקדם המשלב עיצוב חדים עם טכנולוגיה חכמה לחוויית נהיגה חסכונית וידידותית לסביבה. ה-Elantra Hybrid מציע ביצועים מעולים לצד חיסכון מרבי בדלק, אידיאלי לנהגים המחפשים רכב עם עיצוב מודרני, נוחות מרבית ויכולת לבצע נסיעות ארוכות תוך שמירה על יעילות גבוהה. יתרון בולט: מנוע היברידי חזק, חיסכון באנרגיה ועיצוב ייחודי.</t>
  </si>
  <si>
    <t>elantra-hybrid</t>
  </si>
  <si>
    <t>ה-Bayon הוא רכב קרוסאובר קומפקטי עם עיצוב צעיר ונועז, מצוין לשימוש עירוני ויומיומי. הוא מציע נוחות נהיגה עם מערכות טכנולוגיות מתקדמות ותא נוסעים מרווח. אידיאלי עבור משפחות צעירות ונהגים שמחפשים רכב בעל ביצועים מצוינים וביצועים חסכוניים. יתרון בולט: עיצוב מודרני, טכנולוגיה חכמה ויכולת תמרון מעולה בעיר.</t>
  </si>
  <si>
    <t>bayon</t>
  </si>
  <si>
    <t>ה-i10 הוא רכב סופר-קומפקטי, אידיאלי לנהיגה בעיר עם ביצועים מעולים ושימושיות גבוהה. הוא מציע חסכון מרבי בדלק לצד נוחות וביצועים טובים עבור רכב קטן. מושלם עבור נהגים שמחפשים רכב קל למניפולציה, חסכוני ואמין. יתרון בולט: עיצוב מודרני וקומפקטי, אידיאלי לנהיגה עירונית.</t>
  </si>
  <si>
    <t>i10</t>
  </si>
  <si>
    <t>ה-Ioniq 5 N הוא רכב חשמלי ספורטיבי המשלב ביצועים מרהיבים עם טכנולוגיה מתקדמת. המנוע החשמלי מציע כוח עצום, והעיצוב המודרני והספורטיבי הופך אותו לבחירה מושלמת עבור נהגים שמחפשים שילוב בין ביצועים גבוהה לנוחות. יתרון בולט: טכנולוגיית ניהול ביצועים גבוהה ויכולת טעינה מהירה.</t>
  </si>
  <si>
    <t>ioniq5-n</t>
  </si>
  <si>
    <t>ה-Venue הוא קרוסאובר קומפקטי, אידיאלי עבור נהיגה עירונית ונסיעות בין-עירוניות. עם עיצוב מודרני, טכנולוגיה מתקדמת ומנוע חסכוני, הוא מציע ביצועים מרשימים ונוחות מרבית לנהגים המחפשים רכב קטן ומרווח. יתרון בולט: עיצוב קומפקטי, חסכוני ואמין.</t>
  </si>
  <si>
    <t>venue</t>
  </si>
  <si>
    <t>ה-Sonata Hybrid מציע חווית נהיגה נוחה עם מנוע היברידי מתקדם שמספק ביצועים מצוינים וחיסכון מרבי בדלק. אידיאלי למשפחות שמחפשות רכב סדאן מרווח עם טכנולוגיה מתקדמת, ביצועים גבוהים ויכולת ניהול אנרגיה מעולה. יתרון בולט: מנוע היברידי חזק, ביצועים גבוהים עם חסכון מרבי.</t>
  </si>
  <si>
    <t>sonata-hybrid</t>
  </si>
  <si>
    <t>ה-O3 GT מציע עיצוב ספורטיבי עם ביצועים גבוהים, אידיאלי לנהגים שמחפשים רכב עם יכולת תמרון מעולה ומנוע חזק. רכב דינמי שצפוי לספק חווית נהיגה מרהיבה יחד עם טכנולוגיה מתקדמת ומערכות בטיחות. יתרון בולט: עיצוב ספורטיבי, ביצועים מצוינים ומערכת ניהול טכנולוגית גבוהה.</t>
  </si>
  <si>
    <t>O3 GT</t>
  </si>
  <si>
    <t>Ora</t>
  </si>
  <si>
    <t>ה-O3 400 Pro+ מציע טכנולוגיה מתקדמת לצד ביצועים מרשימים, אידיאלי עבור נהגים שמחפשים רכב איכותי עם יכולת תמרון גבוהה. יתרון בולט: חווית נהיגה חלקה, ביצועים גבוהים ויכולת ניהול אנרגיה מעולה.</t>
  </si>
  <si>
    <t>O3 400 Pro+</t>
  </si>
  <si>
    <t>ה-O3 420 Pro מציע חווית נהיגה מתקדמת ומרשימה עם מנוע חזק ויכולת ביצועים מעולה. הרכב מצויד בטכנולוגיות חדשניות ומערכות בטיחות מהמתקדמות ביותר. יתרון בולט: מנוע חזק, טכנולוגיה מתקדמת וניהול ביצועים מעולה.</t>
  </si>
  <si>
    <t>O3 420 Pro</t>
  </si>
  <si>
    <t>ה-O3 300 Pro+ מציע ביצועים מצוינים לצד עיצוב מודרני וטכנולוגיה מתקדמת. אידיאלי עבור נהגים שמחפשים רכב חסכוני, דינמי עם יכולת ניהול אנרגיה גבוהה. יתרון בולט: טכנולוגיה מתקדמת וחיסכון מרבי בדלק.</t>
  </si>
  <si>
    <t>O3 300 Pro+</t>
  </si>
  <si>
    <t>ה-O7 Pro+ מציע ביצועים מרשימים, מנוע חזק ועיצוב מודרני, אידיאלי עבור נהגים שמחפשים רכב ספורטיבי וחדשני. יתרון בולט: עיצוב דינמי, ביצועים גבוהים ויכולת ניהול טכנולוגית מתקדמת.</t>
  </si>
  <si>
    <t>Executive Coupe Sedan</t>
  </si>
  <si>
    <t>O7 Pro+</t>
  </si>
  <si>
    <t>ה-O7 Pure מציע חווית נהיגה נוחה עם טכנולוגיה מתקדמת, אידיאלי לנהגים שמחפשים רכב מאובזר עם ביצועים טובים ושימושיות גבוהה. יתרון בולט: עיצוב פשוט אך מתקדם, חווית נהיגה נוחה ויכולת ניהול אנרגיה מעולה.</t>
  </si>
  <si>
    <t>O7 Pure</t>
  </si>
  <si>
    <t>ה-Jaecoo 7 Executive מציע עיצוב יוקרתי עם ביצועים גבוהים ויכולת ניהול טכנולוגית מתקדמת. אידיאלי עבור נהגים שמחפשים רכב מנהלים עם ביצועים מרשימים ויכולת תמרון גבוהה. יתרון בולט: עיצוב יוקרתי, ביצועים מרשימים ונוחות גבוהה.</t>
  </si>
  <si>
    <t>Jaecoo 7 Executive</t>
  </si>
  <si>
    <t>Chery</t>
  </si>
  <si>
    <t>ה-Jaecoo 7 Titanium מציע רכב בעל עיצוב ספורטיבי עם טכנולוגיה מתקדמת, אידיאלי עבור נהגים שמחפשים חווית נהיגה ספורטיבית אך גם נוחה. יתרון בולט: ביצועים גבוהים, עיצוב ייחודי ויכולת ניהול טכנולוגי מרשימה.</t>
  </si>
  <si>
    <t>Jaecoo 7 Titanum</t>
  </si>
  <si>
    <t>ה-Jaecoo 7 Adventure מציע עיצוב חזק עם ביצועים מותאמים לנהיגת שטח, אידיאלי עבור נהגים שאוהבים הרפתקאות ונסיעות שטח. רכב אמין ומסוגנן שמספק יכולת תמרון מצוינת והפגנת ביצועים מעולים גם בתנאים קשים. יתרון בולט: עיצוב עמיד, ביצועים גבוהים ויכולת נהיגת שטח מעולה.</t>
  </si>
  <si>
    <t>Jaecoo 7 Adventure</t>
  </si>
  <si>
    <t>ה-Smart #1 Pro+ הוא רכב חשמלי עם עיצוב חדשני ומודרני, המשלב ביצועים מצוינים עם טכנולוגיה מתקדמת. אידיאלי לנהגים שמחפשים רכב עירוני קומפקטי עם טווח נהיגה מרשים, נוחות וניהול חכם של אנרגיה. הרכב מצויד במערכות בטיחות מהמתקדמות ביותר ומציע חווית נהיגה שקטה ונוחה. יתרון בולט: טעינה מהירה, טכנולוגיה מתקדמת ועיצוב חסכוני.</t>
  </si>
  <si>
    <t>smart #1 pro+</t>
  </si>
  <si>
    <t>Smart</t>
  </si>
  <si>
    <t>RWD</t>
  </si>
  <si>
    <t>ה-Smart #1 BRABUS מציע ביצועים ספורטיביים עם עיצוב אטרקטיבי ומרשים. כגרסה הספורטיבית של ה-Smart #1, הוא משלב בין ביצועים גבוהים לבין טכנולוגיה חשמלית חדשנית. מושלם עבור נהגים שמחפשים רכב חשמלי עם עיצוב בולט וביצועים מרשימים. יתרון בולט: עיצוב ספורטיבי, ביצועים גבוהים ויכולת טעינה מהירה.</t>
  </si>
  <si>
    <t>smart #1 BRABUS</t>
  </si>
  <si>
    <t>ה-Smart #3 Pro+ מציע חווית נהיגה מצוינת עם טכנולוגיה מתקדמת ויכולת נהיגה גמישה. מדובר ברכב חשמלי משפחתי עם עיצוב מודרני ומערכות חכמות. אידיאלי עבור נהגים המחפשים רכב עם ביצועים מעולים, נוחות מרבית, ויכולת נהיגה ארוכה ויעילה. יתרון בולט: מערכת אנרגיה חכמה, עיצוב מודרני ושימושיות גבוהה.</t>
  </si>
  <si>
    <t>smart #3 Pro+</t>
  </si>
  <si>
    <t>ה-Smart #3 Premium/25th Anniversary הוא גרסה מוגבלת עם עיצוב פרימיום ומערכות טכנולוגיות מתקדמות. הרכב מציע ביצועים מעולים, טווח נהיגה ארוך ועיצוב איכותי, מתאים עבור נהגים שמחפשים רכב יוקרתי עם טכנולוגיה חכמה. יתרון בולט: עיצוב פרימיום, ביצועים מרשימים וטכנולוגיה מתקדמת.</t>
  </si>
  <si>
    <t>smart #3 Premium/25th Anniversary</t>
  </si>
  <si>
    <t>ה-Smart #3 BRABUS מציע חווית נהיגה ספורטיבית וחדשנית עם מנוע חשמלי חזק ועיצוב מרהיב. כגרסה הספורטיבית של ה-Smart #3, הוא מציע ביצועים גבוהים, עיצוב אגרסיבי ויכולת טעינה מהירה. אידיאלי עבור נהגים שמחפשים רכב חשמלי ספורטיבי, עם טכנולוגיה מתקדמת ועיצוב מעורר השראה. יתרון בולט: עיצוב דינמי, ביצועים גבוהים וטעינה מהירה.</t>
  </si>
  <si>
    <t>smart #3 BRABUS</t>
  </si>
  <si>
    <t>led</t>
  </si>
  <si>
    <t>halogen</t>
  </si>
  <si>
    <t>digital</t>
  </si>
  <si>
    <t>manual</t>
  </si>
  <si>
    <t>Advanced</t>
  </si>
  <si>
    <t>Basic</t>
  </si>
  <si>
    <t>Petrol</t>
  </si>
  <si>
    <t>Electric</t>
  </si>
  <si>
    <t>Image URL</t>
  </si>
  <si>
    <t>auto</t>
  </si>
  <si>
    <t>EV</t>
  </si>
  <si>
    <t>HEV</t>
  </si>
  <si>
    <t>MHEV</t>
  </si>
  <si>
    <t>https://photosbucketcolmobil.s3.us-east-1.amazonaws.com/360_F_213750591_6bVeg9sH1cD7wEvYhb2OUyHOesJzPtAL.jpg</t>
  </si>
  <si>
    <t>additional_description</t>
  </si>
  <si>
    <t>Charging time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</si>
</sst>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scheme val="minor"/>
    </font>
    <font>
      <b/>
      <sz val="11"/>
      <color rgb="FF3F3F3F"/>
      <name val="Arial"/>
      <family val="2"/>
      <scheme val="minor"/>
    </font>
    <font>
      <sz val="11"/>
      <color rgb="FF000000"/>
      <name val="Calibri"/>
      <family val="2"/>
    </font>
    <font>
      <b/>
      <sz val="11"/>
      <color rgb="FF000000"/>
      <name val="Calibri"/>
      <family val="2"/>
    </font>
    <font>
      <b/>
      <sz val="11"/>
      <color theme="1"/>
      <name val="Calibri"/>
      <family val="2"/>
    </font>
    <font>
      <b/>
      <sz val="11"/>
      <name val="Calibri"/>
      <family val="2"/>
    </font>
    <font>
      <b/>
      <sz val="11"/>
      <color theme="1"/>
      <name val="Arial"/>
      <family val="2"/>
      <scheme val="minor"/>
    </font>
    <font>
      <sz val="11"/>
      <name val="Arial"/>
      <family val="2"/>
      <scheme val="minor"/>
    </font>
  </fonts>
  <fills count="4">
    <fill>
      <patternFill patternType="none"/>
    </fill>
    <fill>
      <patternFill patternType="gray125"/>
    </fill>
    <fill>
      <patternFill patternType="solid">
        <fgColor rgb="FFF2F2F2"/>
      </patternFill>
    </fill>
    <fill>
      <patternFill patternType="solid">
        <fgColor theme="0"/>
        <bgColor indexed="64"/>
      </patternFill>
    </fill>
  </fills>
  <borders count="5">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17">
    <xf numFmtId="0" fontId="0" fillId="0" borderId="0" xfId="0"/>
    <xf numFmtId="0" fontId="2" fillId="0" borderId="0" xfId="0" applyFont="1"/>
    <xf numFmtId="0" fontId="3" fillId="0" borderId="2" xfId="0" applyFont="1" applyBorder="1" applyAlignment="1">
      <alignment horizontal="center" vertical="top" readingOrder="2"/>
    </xf>
    <xf numFmtId="0" fontId="2" fillId="0" borderId="0" xfId="0" applyFont="1" applyAlignment="1">
      <alignment readingOrder="2"/>
    </xf>
    <xf numFmtId="0" fontId="5" fillId="3" borderId="1" xfId="1" applyFont="1" applyFill="1" applyAlignment="1">
      <alignment horizontal="center" vertical="top" readingOrder="2"/>
    </xf>
    <xf numFmtId="0" fontId="5" fillId="3" borderId="1" xfId="1" applyFont="1" applyFill="1" applyAlignment="1"/>
    <xf numFmtId="0" fontId="4" fillId="3" borderId="1" xfId="1" applyFont="1" applyFill="1"/>
    <xf numFmtId="0" fontId="0" fillId="3" borderId="0" xfId="0" applyFill="1"/>
    <xf numFmtId="0" fontId="0" fillId="0" borderId="0" xfId="0" applyAlignment="1">
      <alignment horizontal="right"/>
    </xf>
    <xf numFmtId="0" fontId="2" fillId="0" borderId="0" xfId="0" applyFont="1" applyAlignment="1">
      <alignment horizontal="right"/>
    </xf>
    <xf numFmtId="0" fontId="2" fillId="0" borderId="0" xfId="0" applyFont="1" applyAlignment="1">
      <alignment horizontal="right" readingOrder="2"/>
    </xf>
    <xf numFmtId="0" fontId="0" fillId="3" borderId="0" xfId="0" applyFill="1" applyAlignment="1">
      <alignment horizontal="right"/>
    </xf>
    <xf numFmtId="0" fontId="6" fillId="0" borderId="2" xfId="0" applyFont="1" applyBorder="1"/>
    <xf numFmtId="0" fontId="0" fillId="0" borderId="2" xfId="0" applyBorder="1"/>
    <xf numFmtId="0" fontId="2" fillId="0" borderId="3" xfId="0" applyFont="1" applyBorder="1"/>
    <xf numFmtId="0" fontId="2" fillId="0" borderId="4" xfId="0" applyFont="1" applyBorder="1"/>
    <xf numFmtId="0" fontId="7" fillId="0" borderId="0" xfId="0" applyFont="1"/>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FAC97-60B6-430C-B66E-7F7246CC5ADA}">
  <dimension ref="A1:AQ34"/>
  <sheetViews>
    <sheetView tabSelected="1" zoomScale="70" zoomScaleNormal="70" workbookViewId="0">
      <selection activeCell="D1" sqref="D1"/>
    </sheetView>
  </sheetViews>
  <sheetFormatPr defaultRowHeight="14.25" x14ac:dyDescent="0.2"/>
  <cols>
    <col min="2" max="2" width="19.25" customWidth="1"/>
    <col min="3" max="3" width="11.625" customWidth="1"/>
    <col min="4" max="4" width="20.625" customWidth="1"/>
    <col min="5" max="5" width="12.25" customWidth="1"/>
    <col min="6" max="6" width="27.25" customWidth="1"/>
    <col min="7" max="7" width="88.125" customWidth="1"/>
    <col min="8" max="8" width="10.125" customWidth="1"/>
    <col min="9" max="9" width="13.375" customWidth="1"/>
    <col min="11" max="11" width="13.25" customWidth="1"/>
    <col min="12" max="12" width="11.625" customWidth="1"/>
    <col min="13" max="13" width="23.75" customWidth="1"/>
    <col min="14" max="14" width="24.875" customWidth="1"/>
    <col min="15" max="15" width="15.125" customWidth="1"/>
    <col min="16" max="16" width="14.875" customWidth="1"/>
    <col min="17" max="17" width="12.375" customWidth="1"/>
    <col min="18" max="18" width="12.125" customWidth="1"/>
    <col min="19" max="19" width="11.875" customWidth="1"/>
    <col min="20" max="20" width="19.625" customWidth="1"/>
    <col min="21" max="21" width="10" customWidth="1"/>
    <col min="22" max="22" width="24" customWidth="1"/>
    <col min="23" max="23" width="26.625" customWidth="1"/>
    <col min="24" max="24" width="18.75" customWidth="1"/>
    <col min="25" max="25" width="19.75" customWidth="1"/>
    <col min="26" max="26" width="19.375" customWidth="1"/>
    <col min="27" max="27" width="13.125" customWidth="1"/>
    <col min="29" max="29" width="11.75" customWidth="1"/>
    <col min="30" max="30" width="12.75" customWidth="1"/>
    <col min="31" max="31" width="11.625" customWidth="1"/>
    <col min="32" max="32" width="14.25" customWidth="1"/>
    <col min="33" max="33" width="14.375" customWidth="1"/>
    <col min="34" max="34" width="15.375" customWidth="1"/>
    <col min="35" max="35" width="16.75" customWidth="1"/>
    <col min="36" max="36" width="8.375" customWidth="1"/>
    <col min="37" max="37" width="20.5" customWidth="1"/>
    <col min="38" max="38" width="24.875" customWidth="1"/>
    <col min="39" max="39" width="20.375" customWidth="1"/>
    <col min="40" max="40" width="17.875" customWidth="1"/>
    <col min="41" max="41" width="19.375" customWidth="1"/>
    <col min="42" max="42" width="13.875" customWidth="1"/>
  </cols>
  <sheetData>
    <row r="1" spans="1:43" ht="15" x14ac:dyDescent="0.25">
      <c r="A1" s="6" cm="1">
        <f t="array" aca="1" ref="A1" ca="1">A1:AG1(meters)</f>
        <v>0</v>
      </c>
      <c r="B1" s="6" t="s">
        <v>64</v>
      </c>
      <c r="C1" s="6" t="s">
        <v>0</v>
      </c>
      <c r="D1" s="6" t="s">
        <v>136</v>
      </c>
      <c r="E1" s="5" t="s">
        <v>1</v>
      </c>
      <c r="F1" s="5" t="s">
        <v>135</v>
      </c>
      <c r="G1" s="5" t="s">
        <v>2</v>
      </c>
      <c r="H1" s="5" t="s">
        <v>3</v>
      </c>
      <c r="I1" s="4" t="s">
        <v>4</v>
      </c>
      <c r="J1" s="2" t="s">
        <v>5</v>
      </c>
      <c r="K1" s="2" t="s">
        <v>6</v>
      </c>
      <c r="L1" s="2" t="s">
        <v>65</v>
      </c>
      <c r="M1" s="2" t="s">
        <v>7</v>
      </c>
      <c r="N1" s="2" t="s">
        <v>8</v>
      </c>
      <c r="O1" s="2" t="s">
        <v>9</v>
      </c>
      <c r="P1" s="2" t="s">
        <v>10</v>
      </c>
      <c r="Q1" s="2" t="s">
        <v>11</v>
      </c>
      <c r="R1" s="2" t="s">
        <v>12</v>
      </c>
      <c r="S1" s="2" t="s">
        <v>13</v>
      </c>
      <c r="T1" s="2" t="s">
        <v>14</v>
      </c>
      <c r="U1" s="2" t="s">
        <v>66</v>
      </c>
      <c r="V1" s="2" t="s">
        <v>15</v>
      </c>
      <c r="W1" s="2" t="s">
        <v>16</v>
      </c>
      <c r="X1" s="2" t="s">
        <v>17</v>
      </c>
      <c r="Y1" s="2" t="s">
        <v>18</v>
      </c>
      <c r="Z1" s="2" t="s">
        <v>19</v>
      </c>
      <c r="AA1" s="2" t="s">
        <v>20</v>
      </c>
      <c r="AB1" s="2" t="s">
        <v>21</v>
      </c>
      <c r="AC1" s="2" t="s">
        <v>22</v>
      </c>
      <c r="AD1" s="2" t="s">
        <v>23</v>
      </c>
      <c r="AE1" s="2" t="s">
        <v>24</v>
      </c>
      <c r="AF1" s="2" t="s">
        <v>25</v>
      </c>
      <c r="AG1" s="2" t="s">
        <v>26</v>
      </c>
      <c r="AH1" s="2" t="s">
        <v>27</v>
      </c>
      <c r="AI1" s="2" t="s">
        <v>28</v>
      </c>
      <c r="AJ1" s="2" t="s">
        <v>29</v>
      </c>
      <c r="AK1" s="2" t="s">
        <v>30</v>
      </c>
      <c r="AL1" s="2" t="s">
        <v>31</v>
      </c>
      <c r="AM1" s="2" t="s">
        <v>32</v>
      </c>
      <c r="AN1" s="2" t="s">
        <v>33</v>
      </c>
      <c r="AO1" s="2" t="s">
        <v>34</v>
      </c>
      <c r="AP1" s="12" t="s">
        <v>67</v>
      </c>
      <c r="AQ1" s="13" t="s">
        <v>129</v>
      </c>
    </row>
    <row r="2" spans="1:43" ht="15" x14ac:dyDescent="0.25">
      <c r="A2">
        <v>5.9</v>
      </c>
      <c r="B2">
        <v>1</v>
      </c>
      <c r="C2">
        <v>170</v>
      </c>
      <c r="D2" s="8"/>
      <c r="E2">
        <v>4</v>
      </c>
      <c r="F2" t="s">
        <v>35</v>
      </c>
      <c r="G2" t="s">
        <v>36</v>
      </c>
      <c r="H2" t="s">
        <v>37</v>
      </c>
      <c r="I2" s="3" t="s">
        <v>38</v>
      </c>
      <c r="J2" s="1">
        <v>2024</v>
      </c>
      <c r="K2" s="3" t="s">
        <v>127</v>
      </c>
      <c r="L2" s="10"/>
      <c r="M2" s="1">
        <v>1.6</v>
      </c>
      <c r="N2" s="1">
        <v>177</v>
      </c>
      <c r="O2" s="1">
        <v>265</v>
      </c>
      <c r="P2" s="10" t="s">
        <v>68</v>
      </c>
      <c r="Q2" s="3" t="s">
        <v>130</v>
      </c>
      <c r="R2" s="1">
        <v>7</v>
      </c>
      <c r="S2" s="1">
        <v>9.6</v>
      </c>
      <c r="T2" s="1">
        <v>201</v>
      </c>
      <c r="U2" s="9"/>
      <c r="V2" s="1">
        <v>7.4</v>
      </c>
      <c r="W2" s="9"/>
      <c r="X2" s="9"/>
      <c r="Y2" s="1">
        <v>539</v>
      </c>
      <c r="Z2" s="1">
        <v>5</v>
      </c>
      <c r="AA2" s="3" t="s">
        <v>127</v>
      </c>
      <c r="AB2" s="1">
        <v>4500</v>
      </c>
      <c r="AC2" s="1">
        <v>1865</v>
      </c>
      <c r="AD2" s="1">
        <v>1650</v>
      </c>
      <c r="AE2" s="1">
        <v>2680</v>
      </c>
      <c r="AF2" s="1">
        <v>1530</v>
      </c>
      <c r="AG2" s="1">
        <v>180000</v>
      </c>
      <c r="AH2" s="3" t="s">
        <v>125</v>
      </c>
      <c r="AI2" s="3" t="s">
        <v>125</v>
      </c>
      <c r="AJ2" s="1">
        <v>10.25</v>
      </c>
      <c r="AK2" s="1">
        <v>17</v>
      </c>
      <c r="AL2" s="3">
        <v>17</v>
      </c>
      <c r="AM2" s="9" t="s">
        <v>121</v>
      </c>
      <c r="AN2" s="3" t="s">
        <v>123</v>
      </c>
      <c r="AO2" s="3">
        <v>5</v>
      </c>
      <c r="AQ2" t="s">
        <v>134</v>
      </c>
    </row>
    <row r="3" spans="1:43" ht="15" x14ac:dyDescent="0.25">
      <c r="A3">
        <v>5.7</v>
      </c>
      <c r="B3">
        <v>1</v>
      </c>
      <c r="C3">
        <v>185</v>
      </c>
      <c r="D3" s="8"/>
      <c r="E3">
        <v>5</v>
      </c>
      <c r="F3" t="s">
        <v>39</v>
      </c>
      <c r="G3" t="s">
        <v>36</v>
      </c>
      <c r="H3" t="s">
        <v>40</v>
      </c>
      <c r="I3" s="3" t="s">
        <v>38</v>
      </c>
      <c r="J3" s="1">
        <v>2024</v>
      </c>
      <c r="K3" s="3" t="s">
        <v>127</v>
      </c>
      <c r="L3" s="10"/>
      <c r="M3" s="1">
        <v>2.5</v>
      </c>
      <c r="N3" s="1">
        <v>290</v>
      </c>
      <c r="O3" s="1">
        <v>421</v>
      </c>
      <c r="P3" s="9" t="s">
        <v>69</v>
      </c>
      <c r="Q3" s="3" t="s">
        <v>130</v>
      </c>
      <c r="R3" s="1">
        <v>8</v>
      </c>
      <c r="S3" s="1">
        <v>7.6</v>
      </c>
      <c r="T3" s="1">
        <v>210</v>
      </c>
      <c r="U3" s="9"/>
      <c r="V3" s="1">
        <v>9.5</v>
      </c>
      <c r="W3" s="9"/>
      <c r="X3" s="9"/>
      <c r="Y3" s="1">
        <v>634</v>
      </c>
      <c r="Z3" s="1">
        <v>7</v>
      </c>
      <c r="AA3" s="3" t="s">
        <v>127</v>
      </c>
      <c r="AB3" s="1">
        <v>4785</v>
      </c>
      <c r="AC3" s="1">
        <v>1900</v>
      </c>
      <c r="AD3" s="1">
        <v>1710</v>
      </c>
      <c r="AE3" s="1">
        <v>2765</v>
      </c>
      <c r="AF3" s="1">
        <v>1880</v>
      </c>
      <c r="AG3" s="1">
        <v>250000</v>
      </c>
      <c r="AH3" s="3" t="s">
        <v>125</v>
      </c>
      <c r="AI3" s="3" t="s">
        <v>125</v>
      </c>
      <c r="AJ3" s="1">
        <v>12.3</v>
      </c>
      <c r="AK3" s="1">
        <v>19</v>
      </c>
      <c r="AL3" s="3">
        <v>19</v>
      </c>
      <c r="AM3" s="9" t="s">
        <v>121</v>
      </c>
      <c r="AN3" s="3" t="s">
        <v>123</v>
      </c>
      <c r="AO3" s="3">
        <v>5</v>
      </c>
      <c r="AQ3" t="s">
        <v>134</v>
      </c>
    </row>
    <row r="4" spans="1:43" ht="15" x14ac:dyDescent="0.25">
      <c r="A4">
        <v>5.3</v>
      </c>
      <c r="B4">
        <v>1</v>
      </c>
      <c r="C4">
        <v>173</v>
      </c>
      <c r="D4" s="8"/>
      <c r="E4">
        <v>5</v>
      </c>
      <c r="F4" t="s">
        <v>41</v>
      </c>
      <c r="G4" t="s">
        <v>36</v>
      </c>
      <c r="H4" t="s">
        <v>42</v>
      </c>
      <c r="I4" s="3" t="s">
        <v>38</v>
      </c>
      <c r="J4" s="1">
        <v>2024</v>
      </c>
      <c r="K4" s="3" t="s">
        <v>127</v>
      </c>
      <c r="L4" s="10"/>
      <c r="M4" s="1">
        <v>1.6</v>
      </c>
      <c r="N4" s="1">
        <v>198</v>
      </c>
      <c r="O4" s="1">
        <v>265</v>
      </c>
      <c r="P4" s="10" t="s">
        <v>68</v>
      </c>
      <c r="Q4" s="3" t="s">
        <v>130</v>
      </c>
      <c r="R4" s="1">
        <v>7</v>
      </c>
      <c r="S4" s="1">
        <v>7.7</v>
      </c>
      <c r="T4" s="1">
        <v>210</v>
      </c>
      <c r="U4" s="9"/>
      <c r="V4" s="1">
        <v>6.9</v>
      </c>
      <c r="W4" s="9"/>
      <c r="X4" s="9"/>
      <c r="Y4" s="1">
        <v>332</v>
      </c>
      <c r="Z4" s="1">
        <v>5</v>
      </c>
      <c r="AA4" s="3" t="s">
        <v>127</v>
      </c>
      <c r="AB4" s="1">
        <v>4215</v>
      </c>
      <c r="AC4" s="1">
        <v>1800</v>
      </c>
      <c r="AD4" s="1">
        <v>1550</v>
      </c>
      <c r="AE4" s="1">
        <v>2600</v>
      </c>
      <c r="AF4" s="1">
        <v>1420</v>
      </c>
      <c r="AG4" s="1">
        <v>150000</v>
      </c>
      <c r="AH4" s="3" t="s">
        <v>125</v>
      </c>
      <c r="AI4" s="3" t="s">
        <v>125</v>
      </c>
      <c r="AJ4" s="1">
        <v>8</v>
      </c>
      <c r="AK4" s="1">
        <v>18</v>
      </c>
      <c r="AL4" s="3">
        <v>18</v>
      </c>
      <c r="AM4" s="9" t="s">
        <v>121</v>
      </c>
      <c r="AN4" s="3" t="s">
        <v>123</v>
      </c>
      <c r="AO4" s="3">
        <v>5</v>
      </c>
      <c r="AQ4" t="s">
        <v>134</v>
      </c>
    </row>
    <row r="5" spans="1:43" ht="15" x14ac:dyDescent="0.25">
      <c r="A5">
        <v>5.8</v>
      </c>
      <c r="B5">
        <v>1</v>
      </c>
      <c r="C5">
        <v>155</v>
      </c>
      <c r="D5" s="8">
        <v>422</v>
      </c>
      <c r="E5">
        <v>5</v>
      </c>
      <c r="F5" t="s">
        <v>43</v>
      </c>
      <c r="G5" t="s">
        <v>44</v>
      </c>
      <c r="H5" t="s">
        <v>45</v>
      </c>
      <c r="I5" s="3" t="s">
        <v>38</v>
      </c>
      <c r="J5" s="1">
        <v>2024</v>
      </c>
      <c r="K5" s="3" t="s">
        <v>131</v>
      </c>
      <c r="L5" s="3">
        <v>100</v>
      </c>
      <c r="M5" s="9"/>
      <c r="N5" s="14">
        <v>136</v>
      </c>
      <c r="O5" s="15">
        <v>295</v>
      </c>
      <c r="P5" s="9" t="s">
        <v>69</v>
      </c>
      <c r="Q5" s="3" t="s">
        <v>130</v>
      </c>
      <c r="R5" s="1">
        <v>1</v>
      </c>
      <c r="S5" s="1">
        <v>5.2</v>
      </c>
      <c r="T5" s="1">
        <v>185</v>
      </c>
      <c r="U5" s="1">
        <v>13.8</v>
      </c>
      <c r="V5" s="9"/>
      <c r="W5" s="1">
        <v>480</v>
      </c>
      <c r="X5" s="1">
        <v>77.400000000000006</v>
      </c>
      <c r="Y5" s="1">
        <v>527</v>
      </c>
      <c r="Z5" s="1">
        <v>5</v>
      </c>
      <c r="AA5" s="3" t="s">
        <v>128</v>
      </c>
      <c r="AB5" s="1">
        <v>4635</v>
      </c>
      <c r="AC5" s="1">
        <v>1890</v>
      </c>
      <c r="AD5" s="1">
        <v>1600</v>
      </c>
      <c r="AE5" s="1">
        <v>3000</v>
      </c>
      <c r="AF5" s="1">
        <v>2100</v>
      </c>
      <c r="AG5" s="1">
        <v>220000</v>
      </c>
      <c r="AH5" s="3" t="s">
        <v>125</v>
      </c>
      <c r="AI5" s="3" t="s">
        <v>125</v>
      </c>
      <c r="AJ5" s="1">
        <v>12.3</v>
      </c>
      <c r="AK5" s="1">
        <v>20</v>
      </c>
      <c r="AL5" s="3">
        <v>20</v>
      </c>
      <c r="AM5" s="9" t="s">
        <v>121</v>
      </c>
      <c r="AN5" s="3" t="s">
        <v>123</v>
      </c>
      <c r="AO5" s="3">
        <v>8</v>
      </c>
      <c r="AP5" s="16">
        <v>8</v>
      </c>
      <c r="AQ5" t="s">
        <v>134</v>
      </c>
    </row>
    <row r="6" spans="1:43" ht="15" x14ac:dyDescent="0.25">
      <c r="A6">
        <v>5.0999999999999996</v>
      </c>
      <c r="B6">
        <v>1</v>
      </c>
      <c r="C6">
        <v>135</v>
      </c>
      <c r="D6" s="8"/>
      <c r="E6">
        <v>4</v>
      </c>
      <c r="F6" t="s">
        <v>52</v>
      </c>
      <c r="G6" t="s">
        <v>51</v>
      </c>
      <c r="H6" t="s">
        <v>53</v>
      </c>
      <c r="I6" s="3" t="s">
        <v>38</v>
      </c>
      <c r="J6" s="1">
        <v>2024</v>
      </c>
      <c r="K6" s="3" t="s">
        <v>127</v>
      </c>
      <c r="L6" s="10"/>
      <c r="M6" s="1">
        <v>1.6</v>
      </c>
      <c r="N6" s="1">
        <v>128</v>
      </c>
      <c r="O6" s="1">
        <v>155</v>
      </c>
      <c r="P6" s="10" t="s">
        <v>68</v>
      </c>
      <c r="Q6" s="3" t="s">
        <v>130</v>
      </c>
      <c r="R6" s="1">
        <v>6</v>
      </c>
      <c r="S6" s="1">
        <v>10.4</v>
      </c>
      <c r="T6" s="1">
        <v>195</v>
      </c>
      <c r="U6" s="9"/>
      <c r="V6" s="1">
        <v>6.7</v>
      </c>
      <c r="W6" s="9"/>
      <c r="X6" s="9"/>
      <c r="Y6" s="1">
        <v>474</v>
      </c>
      <c r="Z6" s="1">
        <v>5</v>
      </c>
      <c r="AA6" s="3" t="s">
        <v>127</v>
      </c>
      <c r="AB6" s="1">
        <v>4650</v>
      </c>
      <c r="AC6" s="1">
        <v>1800</v>
      </c>
      <c r="AD6" s="1">
        <v>1435</v>
      </c>
      <c r="AE6" s="1">
        <v>2720</v>
      </c>
      <c r="AF6" s="1">
        <v>1220</v>
      </c>
      <c r="AG6" s="1">
        <v>140000</v>
      </c>
      <c r="AH6" s="3" t="s">
        <v>125</v>
      </c>
      <c r="AI6" s="3" t="s">
        <v>125</v>
      </c>
      <c r="AJ6" s="1">
        <v>8</v>
      </c>
      <c r="AK6" s="1">
        <v>16</v>
      </c>
      <c r="AL6" s="3">
        <v>16</v>
      </c>
      <c r="AM6" s="9" t="s">
        <v>121</v>
      </c>
      <c r="AN6" s="3" t="s">
        <v>123</v>
      </c>
      <c r="AO6" s="3">
        <v>5</v>
      </c>
      <c r="AQ6" t="s">
        <v>134</v>
      </c>
    </row>
    <row r="7" spans="1:43" ht="15" x14ac:dyDescent="0.25">
      <c r="A7">
        <v>5.2</v>
      </c>
      <c r="B7">
        <v>2</v>
      </c>
      <c r="C7">
        <v>170</v>
      </c>
      <c r="D7" s="8"/>
      <c r="E7">
        <v>5</v>
      </c>
      <c r="F7" t="s">
        <v>54</v>
      </c>
      <c r="G7" t="s">
        <v>55</v>
      </c>
      <c r="H7" t="s">
        <v>56</v>
      </c>
      <c r="I7" s="3" t="s">
        <v>38</v>
      </c>
      <c r="J7" s="1">
        <v>2024</v>
      </c>
      <c r="K7" s="3" t="s">
        <v>127</v>
      </c>
      <c r="L7" s="10"/>
      <c r="M7" s="1">
        <v>1.2</v>
      </c>
      <c r="N7" s="1">
        <v>84</v>
      </c>
      <c r="O7" s="1">
        <v>117</v>
      </c>
      <c r="P7" s="10" t="s">
        <v>68</v>
      </c>
      <c r="Q7" s="3" t="s">
        <v>130</v>
      </c>
      <c r="R7" s="1">
        <v>5</v>
      </c>
      <c r="S7" s="1">
        <v>13.2</v>
      </c>
      <c r="T7" s="1">
        <v>170</v>
      </c>
      <c r="U7" s="9"/>
      <c r="V7" s="1">
        <v>5.3</v>
      </c>
      <c r="W7" s="9"/>
      <c r="X7" s="9"/>
      <c r="Y7" s="1">
        <v>352</v>
      </c>
      <c r="Z7" s="1">
        <v>5</v>
      </c>
      <c r="AA7" s="3" t="s">
        <v>127</v>
      </c>
      <c r="AB7" s="1">
        <v>4040</v>
      </c>
      <c r="AC7" s="1">
        <v>1775</v>
      </c>
      <c r="AD7" s="1">
        <v>1450</v>
      </c>
      <c r="AE7" s="1">
        <v>2580</v>
      </c>
      <c r="AF7" s="1">
        <v>1080</v>
      </c>
      <c r="AG7" s="1">
        <v>110000</v>
      </c>
      <c r="AH7" s="3" t="s">
        <v>126</v>
      </c>
      <c r="AI7" s="3" t="s">
        <v>126</v>
      </c>
      <c r="AJ7" s="1">
        <v>7</v>
      </c>
      <c r="AK7" s="1">
        <v>15</v>
      </c>
      <c r="AL7" s="3">
        <v>15</v>
      </c>
      <c r="AM7" s="3" t="s">
        <v>122</v>
      </c>
      <c r="AN7" s="3" t="s">
        <v>124</v>
      </c>
      <c r="AO7" s="3">
        <v>3</v>
      </c>
      <c r="AQ7" t="s">
        <v>134</v>
      </c>
    </row>
    <row r="8" spans="1:43" ht="15" x14ac:dyDescent="0.25">
      <c r="A8">
        <v>5.3</v>
      </c>
      <c r="B8">
        <v>2</v>
      </c>
      <c r="C8">
        <v>140</v>
      </c>
      <c r="D8" s="8"/>
      <c r="E8">
        <v>5</v>
      </c>
      <c r="F8" t="s">
        <v>57</v>
      </c>
      <c r="G8" t="s">
        <v>55</v>
      </c>
      <c r="H8" t="s">
        <v>58</v>
      </c>
      <c r="I8" s="3" t="s">
        <v>38</v>
      </c>
      <c r="J8" s="1">
        <v>2024</v>
      </c>
      <c r="K8" s="3" t="s">
        <v>127</v>
      </c>
      <c r="L8" s="10"/>
      <c r="M8" s="1">
        <v>1.5</v>
      </c>
      <c r="N8" s="1">
        <v>159</v>
      </c>
      <c r="O8" s="1">
        <v>253</v>
      </c>
      <c r="P8" s="10" t="s">
        <v>68</v>
      </c>
      <c r="Q8" s="3" t="s">
        <v>130</v>
      </c>
      <c r="R8" s="1">
        <v>7</v>
      </c>
      <c r="S8" s="1">
        <v>8.9</v>
      </c>
      <c r="T8" s="1">
        <v>210</v>
      </c>
      <c r="U8" s="9"/>
      <c r="V8" s="1">
        <v>6.1</v>
      </c>
      <c r="W8" s="9"/>
      <c r="X8" s="9"/>
      <c r="Y8" s="1">
        <v>395</v>
      </c>
      <c r="Z8" s="1">
        <v>5</v>
      </c>
      <c r="AA8" s="3" t="s">
        <v>127</v>
      </c>
      <c r="AB8" s="1">
        <v>4340</v>
      </c>
      <c r="AC8" s="1">
        <v>1795</v>
      </c>
      <c r="AD8" s="1">
        <v>1430</v>
      </c>
      <c r="AE8" s="1">
        <v>2650</v>
      </c>
      <c r="AF8" s="1">
        <v>1250</v>
      </c>
      <c r="AG8" s="1">
        <v>130000</v>
      </c>
      <c r="AH8" s="3" t="s">
        <v>125</v>
      </c>
      <c r="AI8" s="3" t="s">
        <v>125</v>
      </c>
      <c r="AJ8" s="1">
        <v>8</v>
      </c>
      <c r="AK8" s="1">
        <v>16</v>
      </c>
      <c r="AL8" s="3">
        <v>16</v>
      </c>
      <c r="AM8" s="9" t="s">
        <v>121</v>
      </c>
      <c r="AN8" s="3" t="s">
        <v>123</v>
      </c>
      <c r="AO8" s="3">
        <v>5</v>
      </c>
      <c r="AQ8" t="s">
        <v>134</v>
      </c>
    </row>
    <row r="9" spans="1:43" ht="15" x14ac:dyDescent="0.25">
      <c r="A9">
        <v>5.9</v>
      </c>
      <c r="B9">
        <v>2</v>
      </c>
      <c r="C9">
        <v>141</v>
      </c>
      <c r="D9" s="8">
        <v>390</v>
      </c>
      <c r="E9">
        <v>4</v>
      </c>
      <c r="F9" t="s">
        <v>70</v>
      </c>
      <c r="G9" t="s">
        <v>71</v>
      </c>
      <c r="H9" t="s">
        <v>72</v>
      </c>
      <c r="I9" s="3" t="s">
        <v>38</v>
      </c>
      <c r="J9" s="1">
        <v>2024</v>
      </c>
      <c r="K9" s="3" t="s">
        <v>131</v>
      </c>
      <c r="L9" s="10">
        <v>160</v>
      </c>
      <c r="M9" s="9"/>
      <c r="N9" s="1">
        <v>149</v>
      </c>
      <c r="O9" s="1">
        <v>356</v>
      </c>
      <c r="P9" s="10" t="s">
        <v>73</v>
      </c>
      <c r="Q9" s="3" t="s">
        <v>130</v>
      </c>
      <c r="R9" s="1">
        <v>1</v>
      </c>
      <c r="S9" s="1">
        <v>7.4</v>
      </c>
      <c r="T9" s="1">
        <v>185</v>
      </c>
      <c r="U9" s="9">
        <v>13.9</v>
      </c>
      <c r="V9" s="9"/>
      <c r="W9" s="9">
        <v>614</v>
      </c>
      <c r="X9" s="9">
        <v>77.400000000000006</v>
      </c>
      <c r="Y9" s="1">
        <v>401</v>
      </c>
      <c r="Z9" s="1">
        <v>5</v>
      </c>
      <c r="AA9" s="3" t="s">
        <v>128</v>
      </c>
      <c r="AB9" s="1">
        <v>4855</v>
      </c>
      <c r="AC9" s="1">
        <v>1880</v>
      </c>
      <c r="AD9" s="1">
        <v>1495</v>
      </c>
      <c r="AE9" s="1">
        <v>2950</v>
      </c>
      <c r="AF9" s="1">
        <v>1775</v>
      </c>
      <c r="AG9" s="1">
        <v>237900</v>
      </c>
      <c r="AH9" s="3" t="s">
        <v>125</v>
      </c>
      <c r="AI9" s="3" t="s">
        <v>125</v>
      </c>
      <c r="AJ9" s="1">
        <v>12.25</v>
      </c>
      <c r="AK9" s="1">
        <v>18</v>
      </c>
      <c r="AL9" s="3">
        <v>18</v>
      </c>
      <c r="AM9" s="9" t="s">
        <v>121</v>
      </c>
      <c r="AN9" s="3" t="s">
        <v>123</v>
      </c>
      <c r="AO9" s="3">
        <v>5</v>
      </c>
      <c r="AP9" s="3">
        <v>8</v>
      </c>
      <c r="AQ9" t="s">
        <v>134</v>
      </c>
    </row>
    <row r="10" spans="1:43" ht="15" x14ac:dyDescent="0.25">
      <c r="A10">
        <v>5.4</v>
      </c>
      <c r="B10">
        <v>2</v>
      </c>
      <c r="C10">
        <v>170</v>
      </c>
      <c r="D10" s="8"/>
      <c r="E10">
        <v>5</v>
      </c>
      <c r="F10" t="s">
        <v>74</v>
      </c>
      <c r="G10" t="s">
        <v>36</v>
      </c>
      <c r="H10" t="s">
        <v>75</v>
      </c>
      <c r="I10" s="3" t="s">
        <v>38</v>
      </c>
      <c r="J10" s="1">
        <v>2024</v>
      </c>
      <c r="K10" s="3" t="s">
        <v>132</v>
      </c>
      <c r="L10" s="10">
        <v>77</v>
      </c>
      <c r="M10" s="1">
        <v>1.6</v>
      </c>
      <c r="N10" s="1">
        <v>104</v>
      </c>
      <c r="O10" s="1">
        <v>144</v>
      </c>
      <c r="P10" s="10" t="s">
        <v>68</v>
      </c>
      <c r="Q10" s="3" t="s">
        <v>130</v>
      </c>
      <c r="R10" s="1">
        <v>6</v>
      </c>
      <c r="S10" s="1">
        <v>11.2</v>
      </c>
      <c r="T10" s="1">
        <v>185</v>
      </c>
      <c r="U10" s="9"/>
      <c r="V10" s="1">
        <v>3.9</v>
      </c>
      <c r="W10" s="9"/>
      <c r="X10" s="9">
        <v>1.56</v>
      </c>
      <c r="Y10" s="1">
        <v>407</v>
      </c>
      <c r="Z10" s="1">
        <v>5</v>
      </c>
      <c r="AA10" s="3" t="s">
        <v>127</v>
      </c>
      <c r="AB10" s="1">
        <v>4350</v>
      </c>
      <c r="AC10" s="1">
        <v>1825</v>
      </c>
      <c r="AD10" s="1">
        <v>1585</v>
      </c>
      <c r="AE10" s="1">
        <v>2660</v>
      </c>
      <c r="AF10" s="1">
        <v>1525</v>
      </c>
      <c r="AG10" s="1">
        <v>174900</v>
      </c>
      <c r="AH10" s="3" t="s">
        <v>125</v>
      </c>
      <c r="AI10" s="3" t="s">
        <v>125</v>
      </c>
      <c r="AJ10" s="1">
        <v>12.3</v>
      </c>
      <c r="AK10" s="1">
        <v>18</v>
      </c>
      <c r="AL10" s="3">
        <v>18</v>
      </c>
      <c r="AM10" s="9" t="s">
        <v>121</v>
      </c>
      <c r="AN10" s="3" t="s">
        <v>123</v>
      </c>
      <c r="AO10" s="3">
        <v>5</v>
      </c>
      <c r="AP10">
        <v>8</v>
      </c>
      <c r="AQ10" t="s">
        <v>134</v>
      </c>
    </row>
    <row r="11" spans="1:43" ht="15" x14ac:dyDescent="0.25">
      <c r="A11">
        <v>5.4</v>
      </c>
      <c r="B11">
        <v>2</v>
      </c>
      <c r="C11">
        <v>134</v>
      </c>
      <c r="D11" s="8"/>
      <c r="E11">
        <v>4</v>
      </c>
      <c r="F11" t="s">
        <v>76</v>
      </c>
      <c r="G11" t="s">
        <v>51</v>
      </c>
      <c r="H11" t="s">
        <v>77</v>
      </c>
      <c r="I11" s="3" t="s">
        <v>38</v>
      </c>
      <c r="J11" s="1">
        <v>2024</v>
      </c>
      <c r="K11" s="3" t="s">
        <v>132</v>
      </c>
      <c r="L11" s="10">
        <v>42</v>
      </c>
      <c r="M11" s="1">
        <v>1.6</v>
      </c>
      <c r="N11" s="1">
        <v>139</v>
      </c>
      <c r="O11" s="1">
        <v>264</v>
      </c>
      <c r="P11" s="10" t="s">
        <v>68</v>
      </c>
      <c r="Q11" s="3" t="s">
        <v>130</v>
      </c>
      <c r="R11" s="1">
        <v>6</v>
      </c>
      <c r="S11" s="1">
        <v>10</v>
      </c>
      <c r="T11" s="1">
        <v>185</v>
      </c>
      <c r="U11" s="9"/>
      <c r="V11" s="1">
        <v>4.7</v>
      </c>
      <c r="W11" s="9"/>
      <c r="X11" s="9">
        <v>1.32</v>
      </c>
      <c r="Y11" s="1">
        <v>402</v>
      </c>
      <c r="Z11" s="1">
        <v>5</v>
      </c>
      <c r="AA11" s="3" t="s">
        <v>127</v>
      </c>
      <c r="AB11" s="1">
        <v>4710</v>
      </c>
      <c r="AC11" s="1">
        <v>1825</v>
      </c>
      <c r="AD11" s="1">
        <v>1435</v>
      </c>
      <c r="AE11" s="1">
        <v>2720</v>
      </c>
      <c r="AF11" s="1">
        <v>1345</v>
      </c>
      <c r="AG11" s="1">
        <v>175990</v>
      </c>
      <c r="AH11" s="3" t="s">
        <v>125</v>
      </c>
      <c r="AI11" s="3" t="s">
        <v>125</v>
      </c>
      <c r="AJ11" s="1">
        <v>10.25</v>
      </c>
      <c r="AK11" s="1">
        <v>17</v>
      </c>
      <c r="AL11" s="3">
        <v>15</v>
      </c>
      <c r="AM11" s="9" t="s">
        <v>121</v>
      </c>
      <c r="AN11" s="3" t="s">
        <v>123</v>
      </c>
      <c r="AO11" s="3">
        <v>5</v>
      </c>
      <c r="AP11" s="3">
        <v>8</v>
      </c>
      <c r="AQ11" t="s">
        <v>134</v>
      </c>
    </row>
    <row r="12" spans="1:43" ht="15" x14ac:dyDescent="0.25">
      <c r="A12">
        <v>5.2</v>
      </c>
      <c r="B12">
        <v>2</v>
      </c>
      <c r="C12">
        <v>165</v>
      </c>
      <c r="D12" s="8"/>
      <c r="E12">
        <v>5</v>
      </c>
      <c r="F12" t="s">
        <v>78</v>
      </c>
      <c r="G12" t="s">
        <v>36</v>
      </c>
      <c r="H12" t="s">
        <v>79</v>
      </c>
      <c r="I12" s="3" t="s">
        <v>38</v>
      </c>
      <c r="J12" s="1">
        <v>2024</v>
      </c>
      <c r="K12" s="3" t="s">
        <v>133</v>
      </c>
      <c r="L12" s="10"/>
      <c r="M12" s="1">
        <v>1</v>
      </c>
      <c r="N12" s="1">
        <v>120</v>
      </c>
      <c r="O12" s="1">
        <v>200</v>
      </c>
      <c r="P12" s="10" t="s">
        <v>68</v>
      </c>
      <c r="Q12" s="3" t="s">
        <v>130</v>
      </c>
      <c r="R12" s="1">
        <v>7</v>
      </c>
      <c r="S12" s="1">
        <v>10.4</v>
      </c>
      <c r="T12" s="1">
        <v>185</v>
      </c>
      <c r="U12" s="9"/>
      <c r="V12" s="1">
        <v>5.4</v>
      </c>
      <c r="W12" s="9"/>
      <c r="X12" s="9">
        <v>4.8</v>
      </c>
      <c r="Y12" s="1">
        <v>373</v>
      </c>
      <c r="Z12" s="1">
        <v>5</v>
      </c>
      <c r="AA12" s="3" t="s">
        <v>127</v>
      </c>
      <c r="AB12" s="1">
        <v>4180</v>
      </c>
      <c r="AC12" s="1">
        <v>1775</v>
      </c>
      <c r="AD12" s="1">
        <v>1500</v>
      </c>
      <c r="AE12" s="1">
        <v>2580</v>
      </c>
      <c r="AF12" s="1">
        <v>1266</v>
      </c>
      <c r="AG12" s="1">
        <v>139900</v>
      </c>
      <c r="AH12" s="3" t="s">
        <v>125</v>
      </c>
      <c r="AI12" s="3" t="s">
        <v>125</v>
      </c>
      <c r="AJ12" s="1">
        <v>8</v>
      </c>
      <c r="AK12" s="1">
        <v>17</v>
      </c>
      <c r="AL12" s="3">
        <v>16</v>
      </c>
      <c r="AM12" s="9" t="s">
        <v>121</v>
      </c>
      <c r="AN12" s="3" t="s">
        <v>123</v>
      </c>
      <c r="AO12" s="3">
        <v>5</v>
      </c>
      <c r="AP12" s="3">
        <v>8</v>
      </c>
      <c r="AQ12" t="s">
        <v>134</v>
      </c>
    </row>
    <row r="13" spans="1:43" ht="15" x14ac:dyDescent="0.25">
      <c r="A13">
        <v>4.9000000000000004</v>
      </c>
      <c r="B13">
        <v>2</v>
      </c>
      <c r="C13">
        <v>149</v>
      </c>
      <c r="D13" s="8"/>
      <c r="E13">
        <v>5</v>
      </c>
      <c r="F13" t="s">
        <v>80</v>
      </c>
      <c r="G13" t="s">
        <v>55</v>
      </c>
      <c r="H13" t="s">
        <v>81</v>
      </c>
      <c r="I13" s="3" t="s">
        <v>38</v>
      </c>
      <c r="J13" s="1">
        <v>2024</v>
      </c>
      <c r="K13" s="3" t="s">
        <v>127</v>
      </c>
      <c r="L13" s="10"/>
      <c r="M13" s="1">
        <v>1.2</v>
      </c>
      <c r="N13" s="1">
        <v>84</v>
      </c>
      <c r="O13" s="1">
        <v>118</v>
      </c>
      <c r="P13" s="10" t="s">
        <v>68</v>
      </c>
      <c r="Q13" s="3" t="s">
        <v>130</v>
      </c>
      <c r="R13" s="1">
        <v>5</v>
      </c>
      <c r="S13" s="1">
        <v>15.8</v>
      </c>
      <c r="T13" s="1">
        <v>171</v>
      </c>
      <c r="U13" s="9"/>
      <c r="V13" s="1">
        <v>5.3</v>
      </c>
      <c r="W13" s="9"/>
      <c r="X13" s="9"/>
      <c r="Y13" s="1">
        <v>252</v>
      </c>
      <c r="Z13" s="1">
        <v>5</v>
      </c>
      <c r="AA13" s="3" t="s">
        <v>127</v>
      </c>
      <c r="AB13" s="1">
        <v>3670</v>
      </c>
      <c r="AC13" s="1">
        <v>1680</v>
      </c>
      <c r="AD13" s="1">
        <v>1480</v>
      </c>
      <c r="AE13" s="1">
        <v>2425</v>
      </c>
      <c r="AF13" s="1">
        <v>1010</v>
      </c>
      <c r="AG13" s="1">
        <v>78900</v>
      </c>
      <c r="AH13" s="3" t="s">
        <v>126</v>
      </c>
      <c r="AI13" s="3" t="s">
        <v>125</v>
      </c>
      <c r="AJ13" s="1">
        <v>8</v>
      </c>
      <c r="AK13" s="1">
        <v>15</v>
      </c>
      <c r="AL13" s="3">
        <v>14</v>
      </c>
      <c r="AM13" s="9" t="s">
        <v>122</v>
      </c>
      <c r="AN13" s="3" t="s">
        <v>123</v>
      </c>
      <c r="AO13" s="3">
        <v>5</v>
      </c>
      <c r="AQ13" t="s">
        <v>134</v>
      </c>
    </row>
    <row r="14" spans="1:43" ht="15" x14ac:dyDescent="0.25">
      <c r="A14">
        <v>6.2</v>
      </c>
      <c r="B14">
        <v>1</v>
      </c>
      <c r="C14">
        <v>142</v>
      </c>
      <c r="D14" s="8">
        <v>420</v>
      </c>
      <c r="E14">
        <v>5</v>
      </c>
      <c r="F14" t="s">
        <v>82</v>
      </c>
      <c r="G14" t="s">
        <v>44</v>
      </c>
      <c r="H14" t="s">
        <v>83</v>
      </c>
      <c r="I14" s="3" t="s">
        <v>38</v>
      </c>
      <c r="J14" s="1">
        <v>2024</v>
      </c>
      <c r="K14" s="3" t="s">
        <v>131</v>
      </c>
      <c r="L14" s="10">
        <v>160</v>
      </c>
      <c r="M14" s="9"/>
      <c r="N14" s="1">
        <v>609</v>
      </c>
      <c r="O14" s="1">
        <v>75.5</v>
      </c>
      <c r="P14" s="10" t="s">
        <v>63</v>
      </c>
      <c r="Q14" s="3" t="s">
        <v>130</v>
      </c>
      <c r="R14" s="1">
        <v>1</v>
      </c>
      <c r="S14" s="1">
        <v>3.4</v>
      </c>
      <c r="T14" s="1">
        <v>260</v>
      </c>
      <c r="U14" s="9">
        <v>212</v>
      </c>
      <c r="V14" s="9"/>
      <c r="W14" s="9">
        <v>448</v>
      </c>
      <c r="X14" s="9">
        <v>84</v>
      </c>
      <c r="Y14" s="1">
        <v>480</v>
      </c>
      <c r="Z14" s="1">
        <v>5</v>
      </c>
      <c r="AA14" s="3" t="s">
        <v>128</v>
      </c>
      <c r="AB14" s="1">
        <v>4715</v>
      </c>
      <c r="AC14" s="1">
        <v>1940</v>
      </c>
      <c r="AD14" s="1">
        <v>1585</v>
      </c>
      <c r="AE14" s="1">
        <v>3000</v>
      </c>
      <c r="AF14" s="1">
        <v>2230</v>
      </c>
      <c r="AG14" s="1">
        <v>439900</v>
      </c>
      <c r="AH14" s="3" t="s">
        <v>125</v>
      </c>
      <c r="AI14" s="3" t="s">
        <v>125</v>
      </c>
      <c r="AJ14" s="1">
        <v>12.3</v>
      </c>
      <c r="AK14" s="1">
        <v>21</v>
      </c>
      <c r="AL14" s="3">
        <v>21</v>
      </c>
      <c r="AM14" s="9" t="s">
        <v>121</v>
      </c>
      <c r="AN14" s="3" t="s">
        <v>123</v>
      </c>
      <c r="AO14" s="3">
        <v>5</v>
      </c>
      <c r="AP14" s="3">
        <v>8</v>
      </c>
      <c r="AQ14" t="s">
        <v>134</v>
      </c>
    </row>
    <row r="15" spans="1:43" ht="15" x14ac:dyDescent="0.25">
      <c r="A15">
        <v>5.0999999999999996</v>
      </c>
      <c r="B15">
        <v>2</v>
      </c>
      <c r="C15">
        <v>195</v>
      </c>
      <c r="D15" s="8"/>
      <c r="E15">
        <v>4</v>
      </c>
      <c r="F15" t="s">
        <v>84</v>
      </c>
      <c r="G15" t="s">
        <v>36</v>
      </c>
      <c r="H15" t="s">
        <v>85</v>
      </c>
      <c r="I15" s="3" t="s">
        <v>38</v>
      </c>
      <c r="J15" s="1">
        <v>2024</v>
      </c>
      <c r="K15" s="3" t="s">
        <v>127</v>
      </c>
      <c r="L15" s="10"/>
      <c r="M15" s="1">
        <v>1.6</v>
      </c>
      <c r="N15" s="1">
        <v>121</v>
      </c>
      <c r="O15" s="1">
        <v>154</v>
      </c>
      <c r="P15" s="10" t="s">
        <v>68</v>
      </c>
      <c r="Q15" s="3" t="s">
        <v>130</v>
      </c>
      <c r="R15" s="1">
        <v>8</v>
      </c>
      <c r="S15" s="1">
        <v>11.2</v>
      </c>
      <c r="T15" s="1">
        <v>186</v>
      </c>
      <c r="U15" s="9"/>
      <c r="V15" s="1">
        <v>7.5</v>
      </c>
      <c r="W15" s="9"/>
      <c r="X15" s="9"/>
      <c r="Y15" s="1">
        <v>355</v>
      </c>
      <c r="Z15" s="1">
        <v>5</v>
      </c>
      <c r="AA15" s="3" t="s">
        <v>127</v>
      </c>
      <c r="AB15" s="1">
        <v>4040</v>
      </c>
      <c r="AC15" s="1">
        <v>1770</v>
      </c>
      <c r="AD15" s="1">
        <v>1592</v>
      </c>
      <c r="AE15" s="1">
        <v>2520</v>
      </c>
      <c r="AF15" s="1">
        <v>1219</v>
      </c>
      <c r="AG15" s="1">
        <v>129900</v>
      </c>
      <c r="AH15" s="3" t="s">
        <v>126</v>
      </c>
      <c r="AI15" s="3" t="s">
        <v>125</v>
      </c>
      <c r="AJ15" s="1">
        <v>8</v>
      </c>
      <c r="AK15" s="1">
        <v>17</v>
      </c>
      <c r="AL15" s="3">
        <v>15</v>
      </c>
      <c r="AM15" s="9" t="s">
        <v>122</v>
      </c>
      <c r="AN15" s="3" t="s">
        <v>123</v>
      </c>
      <c r="AO15" s="3">
        <v>5</v>
      </c>
      <c r="AQ15" t="s">
        <v>134</v>
      </c>
    </row>
    <row r="16" spans="1:43" ht="15" x14ac:dyDescent="0.25">
      <c r="A16">
        <v>5.5</v>
      </c>
      <c r="B16">
        <v>1</v>
      </c>
      <c r="C16">
        <v>135</v>
      </c>
      <c r="D16" s="8"/>
      <c r="E16">
        <v>4</v>
      </c>
      <c r="F16" t="s">
        <v>86</v>
      </c>
      <c r="G16" t="s">
        <v>51</v>
      </c>
      <c r="H16" t="s">
        <v>87</v>
      </c>
      <c r="I16" s="3" t="s">
        <v>38</v>
      </c>
      <c r="J16" s="1">
        <v>2024</v>
      </c>
      <c r="K16" s="3" t="s">
        <v>133</v>
      </c>
      <c r="L16" s="10">
        <v>112</v>
      </c>
      <c r="M16" s="1">
        <v>2</v>
      </c>
      <c r="N16" s="1">
        <v>192</v>
      </c>
      <c r="O16" s="1">
        <v>370</v>
      </c>
      <c r="P16" s="10" t="s">
        <v>68</v>
      </c>
      <c r="Q16" s="3" t="s">
        <v>130</v>
      </c>
      <c r="R16" s="1">
        <v>6</v>
      </c>
      <c r="S16" s="1">
        <v>9.1999999999999993</v>
      </c>
      <c r="T16" s="1">
        <v>192</v>
      </c>
      <c r="U16" s="9"/>
      <c r="V16" s="1">
        <v>5</v>
      </c>
      <c r="W16" s="9"/>
      <c r="X16" s="9">
        <v>1.56</v>
      </c>
      <c r="Y16" s="1">
        <v>480</v>
      </c>
      <c r="Z16" s="1">
        <v>5</v>
      </c>
      <c r="AA16" s="3" t="s">
        <v>127</v>
      </c>
      <c r="AB16" s="1">
        <v>4910</v>
      </c>
      <c r="AC16" s="1">
        <v>1860</v>
      </c>
      <c r="AD16" s="1">
        <v>1445</v>
      </c>
      <c r="AE16" s="1">
        <v>2840</v>
      </c>
      <c r="AF16" s="1">
        <v>1640</v>
      </c>
      <c r="AG16" s="1">
        <v>213900</v>
      </c>
      <c r="AH16" s="3" t="s">
        <v>125</v>
      </c>
      <c r="AI16" s="3" t="s">
        <v>125</v>
      </c>
      <c r="AJ16" s="1">
        <v>12.3</v>
      </c>
      <c r="AK16" s="1">
        <v>17</v>
      </c>
      <c r="AL16" s="3">
        <v>17</v>
      </c>
      <c r="AM16" s="9" t="s">
        <v>121</v>
      </c>
      <c r="AN16" s="3" t="s">
        <v>123</v>
      </c>
      <c r="AO16" s="3">
        <v>5</v>
      </c>
      <c r="AP16" s="3">
        <v>10</v>
      </c>
      <c r="AQ16" t="s">
        <v>134</v>
      </c>
    </row>
    <row r="17" spans="1:43" ht="15" x14ac:dyDescent="0.25">
      <c r="A17">
        <v>5.6</v>
      </c>
      <c r="B17">
        <v>1</v>
      </c>
      <c r="C17">
        <v>125</v>
      </c>
      <c r="D17" s="8">
        <v>364</v>
      </c>
      <c r="E17">
        <v>5</v>
      </c>
      <c r="F17" t="s">
        <v>88</v>
      </c>
      <c r="G17" t="s">
        <v>55</v>
      </c>
      <c r="H17" t="s">
        <v>89</v>
      </c>
      <c r="I17" s="3" t="s">
        <v>90</v>
      </c>
      <c r="J17" s="1">
        <v>2024</v>
      </c>
      <c r="K17" s="3" t="s">
        <v>131</v>
      </c>
      <c r="L17" s="3">
        <v>126</v>
      </c>
      <c r="M17" s="8"/>
      <c r="N17" s="1">
        <v>171</v>
      </c>
      <c r="O17" s="1">
        <v>250</v>
      </c>
      <c r="P17" s="10" t="s">
        <v>68</v>
      </c>
      <c r="Q17" s="3" t="s">
        <v>130</v>
      </c>
      <c r="R17" s="1">
        <v>1</v>
      </c>
      <c r="S17" s="1">
        <v>8.5</v>
      </c>
      <c r="T17" s="1">
        <v>160</v>
      </c>
      <c r="U17" s="1">
        <v>16.8</v>
      </c>
      <c r="V17" s="8"/>
      <c r="W17">
        <v>400</v>
      </c>
      <c r="X17">
        <v>63.1</v>
      </c>
      <c r="Y17" s="1">
        <v>228</v>
      </c>
      <c r="Z17" s="1">
        <v>5</v>
      </c>
      <c r="AA17" s="3" t="s">
        <v>128</v>
      </c>
      <c r="AB17" s="1">
        <v>4254</v>
      </c>
      <c r="AC17" s="1">
        <v>1848</v>
      </c>
      <c r="AD17" s="1">
        <v>1603</v>
      </c>
      <c r="AE17" s="1">
        <v>2650</v>
      </c>
      <c r="AF17" s="1">
        <v>1580</v>
      </c>
      <c r="AG17" s="1">
        <v>174900</v>
      </c>
      <c r="AH17" s="3" t="s">
        <v>125</v>
      </c>
      <c r="AI17" s="3" t="s">
        <v>125</v>
      </c>
      <c r="AJ17" s="1">
        <v>10.25</v>
      </c>
      <c r="AK17" s="1">
        <v>18</v>
      </c>
      <c r="AL17" s="3">
        <v>18</v>
      </c>
      <c r="AM17" s="9" t="s">
        <v>121</v>
      </c>
      <c r="AN17" s="3" t="s">
        <v>123</v>
      </c>
      <c r="AO17" s="3">
        <v>5</v>
      </c>
      <c r="AQ17" t="s">
        <v>134</v>
      </c>
    </row>
    <row r="18" spans="1:43" ht="15" x14ac:dyDescent="0.25">
      <c r="A18">
        <v>5.6</v>
      </c>
      <c r="B18">
        <v>1</v>
      </c>
      <c r="C18">
        <v>125</v>
      </c>
      <c r="D18" s="8">
        <v>364</v>
      </c>
      <c r="E18">
        <v>5</v>
      </c>
      <c r="F18" t="s">
        <v>91</v>
      </c>
      <c r="G18" t="s">
        <v>55</v>
      </c>
      <c r="H18" t="s">
        <v>92</v>
      </c>
      <c r="I18" t="s">
        <v>90</v>
      </c>
      <c r="J18" s="1">
        <v>2024</v>
      </c>
      <c r="K18" s="3" t="s">
        <v>131</v>
      </c>
      <c r="L18" s="3">
        <v>126</v>
      </c>
      <c r="M18" s="8"/>
      <c r="N18" s="1">
        <v>171</v>
      </c>
      <c r="O18" s="1">
        <v>250</v>
      </c>
      <c r="P18" s="10" t="s">
        <v>68</v>
      </c>
      <c r="Q18" s="3" t="s">
        <v>130</v>
      </c>
      <c r="R18" s="1">
        <v>1</v>
      </c>
      <c r="S18" s="1">
        <v>8.5</v>
      </c>
      <c r="T18" s="1">
        <v>160</v>
      </c>
      <c r="U18" s="1">
        <v>16.5</v>
      </c>
      <c r="V18" s="8"/>
      <c r="W18">
        <v>420</v>
      </c>
      <c r="X18">
        <v>63.13</v>
      </c>
      <c r="Y18" s="1">
        <v>228</v>
      </c>
      <c r="Z18" s="1">
        <v>5</v>
      </c>
      <c r="AA18" s="3" t="s">
        <v>128</v>
      </c>
      <c r="AB18" s="1">
        <v>4235</v>
      </c>
      <c r="AC18" s="1">
        <v>1825</v>
      </c>
      <c r="AD18" s="1">
        <v>1603</v>
      </c>
      <c r="AE18" s="1">
        <v>2650</v>
      </c>
      <c r="AF18" s="1">
        <v>1580</v>
      </c>
      <c r="AG18" s="1">
        <v>164900</v>
      </c>
      <c r="AH18" s="3" t="s">
        <v>125</v>
      </c>
      <c r="AI18" s="3" t="s">
        <v>125</v>
      </c>
      <c r="AJ18" s="1">
        <v>10.25</v>
      </c>
      <c r="AK18" s="1">
        <v>18</v>
      </c>
      <c r="AL18" s="3">
        <v>18</v>
      </c>
      <c r="AM18" s="9" t="s">
        <v>121</v>
      </c>
      <c r="AN18" s="3" t="s">
        <v>123</v>
      </c>
      <c r="AO18" s="3">
        <v>5</v>
      </c>
      <c r="AQ18" t="s">
        <v>134</v>
      </c>
    </row>
    <row r="19" spans="1:43" ht="15" x14ac:dyDescent="0.25">
      <c r="A19">
        <v>5.6</v>
      </c>
      <c r="B19" s="7">
        <v>2</v>
      </c>
      <c r="C19">
        <v>125</v>
      </c>
      <c r="D19" s="11">
        <v>390</v>
      </c>
      <c r="E19">
        <v>5</v>
      </c>
      <c r="F19" t="s">
        <v>93</v>
      </c>
      <c r="G19" t="s">
        <v>55</v>
      </c>
      <c r="H19" t="s">
        <v>94</v>
      </c>
      <c r="I19" t="s">
        <v>90</v>
      </c>
      <c r="J19" s="1">
        <v>2024</v>
      </c>
      <c r="K19" s="3" t="s">
        <v>131</v>
      </c>
      <c r="L19" s="3">
        <v>126</v>
      </c>
      <c r="M19" s="8"/>
      <c r="N19" s="1">
        <v>171</v>
      </c>
      <c r="O19" s="1">
        <v>250</v>
      </c>
      <c r="P19" s="10" t="s">
        <v>68</v>
      </c>
      <c r="Q19" s="3" t="s">
        <v>130</v>
      </c>
      <c r="R19" s="1">
        <v>1</v>
      </c>
      <c r="S19" s="1">
        <v>8.5</v>
      </c>
      <c r="T19" s="1">
        <v>160</v>
      </c>
      <c r="U19" s="1">
        <v>16.5</v>
      </c>
      <c r="V19" s="8"/>
      <c r="W19">
        <v>420</v>
      </c>
      <c r="X19">
        <v>63.13</v>
      </c>
      <c r="Y19" s="1">
        <v>858</v>
      </c>
      <c r="Z19" s="1">
        <v>5</v>
      </c>
      <c r="AA19" s="3" t="s">
        <v>128</v>
      </c>
      <c r="AB19" s="1">
        <v>4235</v>
      </c>
      <c r="AC19" s="1">
        <v>1825</v>
      </c>
      <c r="AD19" s="1">
        <v>1603</v>
      </c>
      <c r="AE19" s="1">
        <v>2650</v>
      </c>
      <c r="AF19" s="1">
        <v>1540</v>
      </c>
      <c r="AG19" s="1">
        <v>146900</v>
      </c>
      <c r="AH19" s="3" t="s">
        <v>125</v>
      </c>
      <c r="AI19" s="3" t="s">
        <v>125</v>
      </c>
      <c r="AJ19" s="1">
        <v>10.25</v>
      </c>
      <c r="AK19" s="1">
        <v>18</v>
      </c>
      <c r="AL19" s="3">
        <v>18</v>
      </c>
      <c r="AM19" s="9" t="s">
        <v>121</v>
      </c>
      <c r="AN19" s="3" t="s">
        <v>123</v>
      </c>
      <c r="AO19" s="3">
        <v>5</v>
      </c>
      <c r="AQ19" t="s">
        <v>134</v>
      </c>
    </row>
    <row r="20" spans="1:43" ht="15" x14ac:dyDescent="0.25">
      <c r="A20">
        <v>5.6</v>
      </c>
      <c r="B20">
        <v>1</v>
      </c>
      <c r="C20">
        <v>125</v>
      </c>
      <c r="D20" s="8">
        <v>306</v>
      </c>
      <c r="E20">
        <v>5</v>
      </c>
      <c r="F20" t="s">
        <v>95</v>
      </c>
      <c r="G20" t="s">
        <v>55</v>
      </c>
      <c r="H20" t="s">
        <v>96</v>
      </c>
      <c r="I20" t="s">
        <v>90</v>
      </c>
      <c r="J20" s="1">
        <v>2024</v>
      </c>
      <c r="K20" s="3" t="s">
        <v>131</v>
      </c>
      <c r="L20" s="3">
        <v>126</v>
      </c>
      <c r="M20" s="8"/>
      <c r="N20" s="1">
        <v>171</v>
      </c>
      <c r="O20" s="1">
        <v>250</v>
      </c>
      <c r="P20" s="10" t="s">
        <v>68</v>
      </c>
      <c r="Q20" s="3" t="s">
        <v>130</v>
      </c>
      <c r="R20" s="1">
        <v>1</v>
      </c>
      <c r="S20" s="1">
        <v>8.5</v>
      </c>
      <c r="T20" s="1">
        <v>160</v>
      </c>
      <c r="U20" s="1">
        <v>16.7</v>
      </c>
      <c r="V20" s="8"/>
      <c r="W20">
        <v>310</v>
      </c>
      <c r="X20">
        <v>47.78</v>
      </c>
      <c r="Y20" s="1">
        <v>228</v>
      </c>
      <c r="Z20" s="1">
        <v>5</v>
      </c>
      <c r="AA20" s="3" t="s">
        <v>128</v>
      </c>
      <c r="AB20" s="1">
        <v>4235</v>
      </c>
      <c r="AC20" s="1">
        <v>1825</v>
      </c>
      <c r="AD20" s="1">
        <v>1603</v>
      </c>
      <c r="AE20" s="1">
        <v>2650</v>
      </c>
      <c r="AF20" s="1">
        <v>1580</v>
      </c>
      <c r="AG20" s="1">
        <v>155990</v>
      </c>
      <c r="AH20" s="3" t="s">
        <v>125</v>
      </c>
      <c r="AI20" s="3" t="s">
        <v>125</v>
      </c>
      <c r="AJ20" s="1">
        <v>10.25</v>
      </c>
      <c r="AK20" s="1">
        <v>18</v>
      </c>
      <c r="AL20" s="3">
        <v>18</v>
      </c>
      <c r="AM20" s="9" t="s">
        <v>121</v>
      </c>
      <c r="AN20" s="3" t="s">
        <v>123</v>
      </c>
      <c r="AO20" s="3">
        <v>5</v>
      </c>
      <c r="AQ20" t="s">
        <v>134</v>
      </c>
    </row>
    <row r="21" spans="1:43" ht="15" x14ac:dyDescent="0.25">
      <c r="A21">
        <v>5.7</v>
      </c>
      <c r="B21">
        <v>1</v>
      </c>
      <c r="C21">
        <v>125</v>
      </c>
      <c r="D21" s="8">
        <v>420</v>
      </c>
      <c r="E21">
        <v>5</v>
      </c>
      <c r="F21" t="s">
        <v>97</v>
      </c>
      <c r="G21" t="s">
        <v>98</v>
      </c>
      <c r="H21" t="s">
        <v>99</v>
      </c>
      <c r="I21" t="s">
        <v>90</v>
      </c>
      <c r="J21" s="1">
        <v>2024</v>
      </c>
      <c r="K21" s="3" t="s">
        <v>131</v>
      </c>
      <c r="L21" s="3">
        <v>150</v>
      </c>
      <c r="M21" s="8"/>
      <c r="N21" s="1">
        <v>204</v>
      </c>
      <c r="O21" s="1">
        <v>347</v>
      </c>
      <c r="P21" s="8" t="s">
        <v>68</v>
      </c>
      <c r="Q21" s="3" t="s">
        <v>130</v>
      </c>
      <c r="R21" s="1">
        <v>1</v>
      </c>
      <c r="S21" s="1">
        <v>8.1999999999999993</v>
      </c>
      <c r="T21" s="1">
        <v>170</v>
      </c>
      <c r="U21" s="1">
        <v>16</v>
      </c>
      <c r="V21" s="8"/>
      <c r="W21">
        <v>570</v>
      </c>
      <c r="X21">
        <v>86</v>
      </c>
      <c r="Y21" s="1">
        <v>333</v>
      </c>
      <c r="Z21" s="1">
        <v>5</v>
      </c>
      <c r="AA21" s="3" t="s">
        <v>128</v>
      </c>
      <c r="AB21" s="1">
        <v>4871</v>
      </c>
      <c r="AC21" s="1">
        <v>1862</v>
      </c>
      <c r="AD21" s="1">
        <v>1500</v>
      </c>
      <c r="AE21" s="1">
        <v>2870</v>
      </c>
      <c r="AF21" s="1">
        <v>2065</v>
      </c>
      <c r="AG21">
        <v>224900</v>
      </c>
      <c r="AH21" s="3" t="s">
        <v>125</v>
      </c>
      <c r="AI21" s="3" t="s">
        <v>125</v>
      </c>
      <c r="AJ21" s="1">
        <v>12.3</v>
      </c>
      <c r="AK21" s="1">
        <v>18</v>
      </c>
      <c r="AL21" s="3">
        <v>18</v>
      </c>
      <c r="AM21" s="9" t="s">
        <v>121</v>
      </c>
      <c r="AN21" s="3" t="s">
        <v>123</v>
      </c>
      <c r="AO21" s="3">
        <v>5</v>
      </c>
      <c r="AQ21" t="s">
        <v>134</v>
      </c>
    </row>
    <row r="22" spans="1:43" ht="15" x14ac:dyDescent="0.25">
      <c r="A22">
        <v>5.7</v>
      </c>
      <c r="B22">
        <v>1</v>
      </c>
      <c r="C22">
        <v>125</v>
      </c>
      <c r="D22" s="8">
        <v>420</v>
      </c>
      <c r="E22">
        <v>5</v>
      </c>
      <c r="F22" t="s">
        <v>100</v>
      </c>
      <c r="G22" t="s">
        <v>98</v>
      </c>
      <c r="H22" t="s">
        <v>101</v>
      </c>
      <c r="I22" t="s">
        <v>90</v>
      </c>
      <c r="J22" s="1">
        <v>2024</v>
      </c>
      <c r="K22" s="3" t="s">
        <v>131</v>
      </c>
      <c r="L22" s="3">
        <v>150</v>
      </c>
      <c r="M22" s="8"/>
      <c r="N22" s="1">
        <v>204</v>
      </c>
      <c r="O22" s="1">
        <v>347</v>
      </c>
      <c r="P22" s="8" t="s">
        <v>68</v>
      </c>
      <c r="Q22" s="3" t="s">
        <v>130</v>
      </c>
      <c r="R22" s="1">
        <v>1</v>
      </c>
      <c r="S22" s="1">
        <v>8.1999999999999993</v>
      </c>
      <c r="T22" s="1">
        <v>170</v>
      </c>
      <c r="U22" s="1">
        <v>18.399999999999999</v>
      </c>
      <c r="V22" s="8"/>
      <c r="W22">
        <v>440</v>
      </c>
      <c r="X22">
        <v>67</v>
      </c>
      <c r="Y22" s="1">
        <v>333</v>
      </c>
      <c r="Z22" s="1">
        <v>5</v>
      </c>
      <c r="AA22" s="3" t="s">
        <v>128</v>
      </c>
      <c r="AB22" s="1">
        <v>4871</v>
      </c>
      <c r="AC22" s="1">
        <v>1862</v>
      </c>
      <c r="AD22" s="1">
        <v>1500</v>
      </c>
      <c r="AE22" s="1">
        <v>2870</v>
      </c>
      <c r="AF22" s="1">
        <v>2065</v>
      </c>
      <c r="AG22">
        <v>199900</v>
      </c>
      <c r="AH22" s="3" t="s">
        <v>125</v>
      </c>
      <c r="AI22" s="3" t="s">
        <v>125</v>
      </c>
      <c r="AJ22" s="1">
        <v>12.3</v>
      </c>
      <c r="AK22" s="1">
        <v>18</v>
      </c>
      <c r="AL22" s="3">
        <v>18</v>
      </c>
      <c r="AM22" s="9" t="s">
        <v>121</v>
      </c>
      <c r="AN22" s="3" t="s">
        <v>123</v>
      </c>
      <c r="AO22" s="3">
        <v>5</v>
      </c>
      <c r="AQ22" t="s">
        <v>134</v>
      </c>
    </row>
    <row r="23" spans="1:43" ht="15" x14ac:dyDescent="0.25">
      <c r="A23">
        <v>5.3</v>
      </c>
      <c r="B23">
        <v>1</v>
      </c>
      <c r="C23">
        <v>200</v>
      </c>
      <c r="D23" s="8"/>
      <c r="E23">
        <v>5</v>
      </c>
      <c r="F23" t="s">
        <v>102</v>
      </c>
      <c r="G23" t="s">
        <v>36</v>
      </c>
      <c r="H23" t="s">
        <v>103</v>
      </c>
      <c r="I23" t="s">
        <v>104</v>
      </c>
      <c r="J23" s="1">
        <v>2024</v>
      </c>
      <c r="K23" s="3" t="s">
        <v>127</v>
      </c>
      <c r="L23" s="8"/>
      <c r="M23">
        <v>1.6</v>
      </c>
      <c r="N23" s="1">
        <v>197</v>
      </c>
      <c r="O23" s="1">
        <v>275</v>
      </c>
      <c r="P23" s="8" t="s">
        <v>68</v>
      </c>
      <c r="Q23" s="3" t="s">
        <v>130</v>
      </c>
      <c r="R23" s="1">
        <v>7</v>
      </c>
      <c r="S23" s="1">
        <v>10.8</v>
      </c>
      <c r="T23" s="1">
        <v>190</v>
      </c>
      <c r="U23" s="8"/>
      <c r="V23">
        <v>7.5</v>
      </c>
      <c r="W23" s="8"/>
      <c r="X23" s="8"/>
      <c r="Y23" s="1">
        <v>412</v>
      </c>
      <c r="Z23" s="1">
        <v>5</v>
      </c>
      <c r="AA23" s="3" t="s">
        <v>127</v>
      </c>
      <c r="AB23" s="1">
        <v>4500</v>
      </c>
      <c r="AC23" s="1">
        <v>1865</v>
      </c>
      <c r="AD23" s="1">
        <v>1680</v>
      </c>
      <c r="AE23" s="1">
        <v>2672</v>
      </c>
      <c r="AF23" s="1">
        <v>1484</v>
      </c>
      <c r="AG23" s="1">
        <v>169900</v>
      </c>
      <c r="AH23" s="3" t="s">
        <v>125</v>
      </c>
      <c r="AI23" s="3" t="s">
        <v>125</v>
      </c>
      <c r="AJ23" s="1">
        <v>13.2</v>
      </c>
      <c r="AK23" s="1">
        <v>19</v>
      </c>
      <c r="AL23" s="3">
        <v>19</v>
      </c>
      <c r="AM23" s="9" t="s">
        <v>121</v>
      </c>
      <c r="AN23" s="3" t="s">
        <v>123</v>
      </c>
      <c r="AO23" s="3">
        <v>5</v>
      </c>
      <c r="AQ23" t="s">
        <v>134</v>
      </c>
    </row>
    <row r="24" spans="1:43" ht="15" x14ac:dyDescent="0.25">
      <c r="A24">
        <v>5.3</v>
      </c>
      <c r="B24">
        <v>1</v>
      </c>
      <c r="C24">
        <v>200</v>
      </c>
      <c r="D24" s="8"/>
      <c r="E24">
        <v>5</v>
      </c>
      <c r="F24" t="s">
        <v>105</v>
      </c>
      <c r="G24" t="s">
        <v>36</v>
      </c>
      <c r="H24" t="s">
        <v>106</v>
      </c>
      <c r="I24" t="s">
        <v>104</v>
      </c>
      <c r="J24" s="1">
        <v>2024</v>
      </c>
      <c r="K24" s="3" t="s">
        <v>127</v>
      </c>
      <c r="L24" s="8"/>
      <c r="M24">
        <v>1.6</v>
      </c>
      <c r="N24" s="1">
        <v>197</v>
      </c>
      <c r="O24" s="1">
        <v>275</v>
      </c>
      <c r="P24" s="8" t="s">
        <v>68</v>
      </c>
      <c r="Q24" s="3" t="s">
        <v>130</v>
      </c>
      <c r="R24" s="1">
        <v>7</v>
      </c>
      <c r="S24" s="1">
        <v>10.8</v>
      </c>
      <c r="T24" s="1">
        <v>190</v>
      </c>
      <c r="U24" s="8"/>
      <c r="V24">
        <v>7.5</v>
      </c>
      <c r="W24" s="8"/>
      <c r="X24" s="8"/>
      <c r="Y24" s="1">
        <v>412</v>
      </c>
      <c r="Z24" s="1">
        <v>5</v>
      </c>
      <c r="AA24" s="3" t="s">
        <v>127</v>
      </c>
      <c r="AB24" s="1">
        <v>4500</v>
      </c>
      <c r="AC24" s="1">
        <v>1865</v>
      </c>
      <c r="AD24" s="1">
        <v>1680</v>
      </c>
      <c r="AE24" s="1">
        <v>2672</v>
      </c>
      <c r="AF24" s="1">
        <v>1484</v>
      </c>
      <c r="AG24" s="1">
        <v>178900</v>
      </c>
      <c r="AH24" s="3" t="s">
        <v>125</v>
      </c>
      <c r="AI24" s="3" t="s">
        <v>125</v>
      </c>
      <c r="AJ24" s="1">
        <v>13.2</v>
      </c>
      <c r="AK24" s="1">
        <v>18</v>
      </c>
      <c r="AL24" s="3">
        <v>18</v>
      </c>
      <c r="AM24" s="9" t="s">
        <v>121</v>
      </c>
      <c r="AN24" s="3" t="s">
        <v>123</v>
      </c>
      <c r="AO24" s="3">
        <v>5</v>
      </c>
      <c r="AQ24" t="s">
        <v>134</v>
      </c>
    </row>
    <row r="25" spans="1:43" ht="15" x14ac:dyDescent="0.25">
      <c r="A25">
        <v>5.3</v>
      </c>
      <c r="B25">
        <v>1</v>
      </c>
      <c r="C25">
        <v>200</v>
      </c>
      <c r="D25" s="8"/>
      <c r="E25">
        <v>5</v>
      </c>
      <c r="F25" t="s">
        <v>107</v>
      </c>
      <c r="G25" t="s">
        <v>36</v>
      </c>
      <c r="H25" t="s">
        <v>108</v>
      </c>
      <c r="I25" t="s">
        <v>104</v>
      </c>
      <c r="J25" s="1">
        <v>2024</v>
      </c>
      <c r="K25" s="3" t="s">
        <v>127</v>
      </c>
      <c r="L25" s="8"/>
      <c r="M25">
        <v>1.6</v>
      </c>
      <c r="N25" s="1">
        <v>197</v>
      </c>
      <c r="O25" s="1">
        <v>275</v>
      </c>
      <c r="P25" s="9" t="s">
        <v>69</v>
      </c>
      <c r="Q25" s="3" t="s">
        <v>130</v>
      </c>
      <c r="R25" s="1">
        <v>7</v>
      </c>
      <c r="S25" s="1">
        <v>10.8</v>
      </c>
      <c r="T25" s="1">
        <v>201</v>
      </c>
      <c r="U25" s="8"/>
      <c r="V25">
        <v>8</v>
      </c>
      <c r="W25" s="8"/>
      <c r="X25" s="8"/>
      <c r="Y25" s="1">
        <v>412</v>
      </c>
      <c r="Z25" s="1">
        <v>5</v>
      </c>
      <c r="AA25" s="3" t="s">
        <v>127</v>
      </c>
      <c r="AB25" s="1">
        <v>4500</v>
      </c>
      <c r="AC25" s="1">
        <v>1865</v>
      </c>
      <c r="AD25" s="1">
        <v>1680</v>
      </c>
      <c r="AE25" s="1">
        <v>2672</v>
      </c>
      <c r="AF25" s="1">
        <v>1620</v>
      </c>
      <c r="AG25" s="1">
        <v>199900</v>
      </c>
      <c r="AH25" s="3" t="s">
        <v>125</v>
      </c>
      <c r="AI25" s="3" t="s">
        <v>125</v>
      </c>
      <c r="AJ25" s="1">
        <v>14.8</v>
      </c>
      <c r="AK25" s="1">
        <v>18</v>
      </c>
      <c r="AL25" s="3">
        <v>18</v>
      </c>
      <c r="AM25" s="9" t="s">
        <v>121</v>
      </c>
      <c r="AN25" s="3" t="s">
        <v>123</v>
      </c>
      <c r="AO25" s="3">
        <v>5</v>
      </c>
      <c r="AQ25" t="s">
        <v>134</v>
      </c>
    </row>
    <row r="26" spans="1:43" ht="15" x14ac:dyDescent="0.25">
      <c r="A26">
        <v>5.5</v>
      </c>
      <c r="B26">
        <v>1</v>
      </c>
      <c r="C26">
        <v>213</v>
      </c>
      <c r="D26" s="8"/>
      <c r="E26">
        <v>5</v>
      </c>
      <c r="F26" t="s">
        <v>46</v>
      </c>
      <c r="G26" t="s">
        <v>36</v>
      </c>
      <c r="H26" t="s">
        <v>47</v>
      </c>
      <c r="I26" s="3" t="s">
        <v>48</v>
      </c>
      <c r="J26" s="1">
        <v>2024</v>
      </c>
      <c r="K26" s="3" t="s">
        <v>127</v>
      </c>
      <c r="L26" s="10"/>
      <c r="M26" s="1">
        <v>2.5</v>
      </c>
      <c r="N26" s="1">
        <v>181</v>
      </c>
      <c r="O26" s="1">
        <v>245</v>
      </c>
      <c r="P26" s="9" t="s">
        <v>69</v>
      </c>
      <c r="Q26" s="3" t="s">
        <v>130</v>
      </c>
      <c r="R26" s="1">
        <v>8</v>
      </c>
      <c r="S26" s="1">
        <v>9.1999999999999993</v>
      </c>
      <c r="T26" s="1">
        <v>195</v>
      </c>
      <c r="U26" s="9"/>
      <c r="V26" s="1">
        <v>8.5</v>
      </c>
      <c r="W26" s="9"/>
      <c r="X26" s="9"/>
      <c r="Y26" s="1">
        <v>477</v>
      </c>
      <c r="Z26" s="1">
        <v>7</v>
      </c>
      <c r="AA26" s="3" t="s">
        <v>127</v>
      </c>
      <c r="AB26" s="1">
        <v>4710</v>
      </c>
      <c r="AC26" s="1">
        <v>1900</v>
      </c>
      <c r="AD26" s="1">
        <v>1740</v>
      </c>
      <c r="AE26" s="1">
        <v>2705</v>
      </c>
      <c r="AF26" s="1">
        <v>1690</v>
      </c>
      <c r="AG26" s="1">
        <v>210000</v>
      </c>
      <c r="AH26" s="3" t="s">
        <v>125</v>
      </c>
      <c r="AI26" s="3" t="s">
        <v>125</v>
      </c>
      <c r="AJ26" s="1">
        <v>9</v>
      </c>
      <c r="AK26" s="1">
        <v>18</v>
      </c>
      <c r="AL26" s="3">
        <v>18</v>
      </c>
      <c r="AM26" s="9" t="s">
        <v>121</v>
      </c>
      <c r="AN26" s="3" t="s">
        <v>123</v>
      </c>
      <c r="AO26" s="3">
        <v>5</v>
      </c>
      <c r="AQ26" t="s">
        <v>134</v>
      </c>
    </row>
    <row r="27" spans="1:43" ht="15" x14ac:dyDescent="0.25">
      <c r="A27">
        <v>5.4</v>
      </c>
      <c r="B27">
        <v>2</v>
      </c>
      <c r="C27">
        <v>215</v>
      </c>
      <c r="D27" s="8"/>
      <c r="E27">
        <v>5</v>
      </c>
      <c r="F27" t="s">
        <v>49</v>
      </c>
      <c r="G27" t="s">
        <v>36</v>
      </c>
      <c r="H27" t="s">
        <v>50</v>
      </c>
      <c r="I27" s="3" t="s">
        <v>48</v>
      </c>
      <c r="J27" s="1">
        <v>2024</v>
      </c>
      <c r="K27" s="3" t="s">
        <v>127</v>
      </c>
      <c r="L27" s="10"/>
      <c r="M27" s="1">
        <v>1.5</v>
      </c>
      <c r="N27" s="1">
        <v>152</v>
      </c>
      <c r="O27" s="1">
        <v>250</v>
      </c>
      <c r="P27" s="10" t="s">
        <v>68</v>
      </c>
      <c r="Q27" s="3" t="s">
        <v>130</v>
      </c>
      <c r="R27" s="1">
        <v>8</v>
      </c>
      <c r="S27" s="1">
        <v>10</v>
      </c>
      <c r="T27" s="1">
        <v>200</v>
      </c>
      <c r="U27" s="9"/>
      <c r="V27" s="1">
        <v>7.8</v>
      </c>
      <c r="W27" s="9"/>
      <c r="X27" s="9"/>
      <c r="Y27" s="1">
        <v>448</v>
      </c>
      <c r="Z27" s="1">
        <v>5</v>
      </c>
      <c r="AA27" s="3" t="s">
        <v>127</v>
      </c>
      <c r="AB27" s="1">
        <v>4405</v>
      </c>
      <c r="AC27" s="1">
        <v>1805</v>
      </c>
      <c r="AD27" s="1">
        <v>1685</v>
      </c>
      <c r="AE27" s="1">
        <v>2670</v>
      </c>
      <c r="AF27" s="1">
        <v>1530</v>
      </c>
      <c r="AG27" s="1">
        <v>170000</v>
      </c>
      <c r="AH27" s="3" t="s">
        <v>125</v>
      </c>
      <c r="AI27" s="3" t="s">
        <v>125</v>
      </c>
      <c r="AJ27" s="1">
        <v>8</v>
      </c>
      <c r="AK27" s="1">
        <v>18</v>
      </c>
      <c r="AL27" s="3">
        <v>18</v>
      </c>
      <c r="AM27" s="9" t="s">
        <v>121</v>
      </c>
      <c r="AN27" s="3" t="s">
        <v>123</v>
      </c>
      <c r="AO27" s="3">
        <v>5</v>
      </c>
      <c r="AQ27" t="s">
        <v>134</v>
      </c>
    </row>
    <row r="28" spans="1:43" ht="15" x14ac:dyDescent="0.25">
      <c r="A28">
        <v>5.3</v>
      </c>
      <c r="B28">
        <v>1</v>
      </c>
      <c r="C28">
        <v>215</v>
      </c>
      <c r="D28" s="8"/>
      <c r="E28">
        <v>5</v>
      </c>
      <c r="F28" t="s">
        <v>59</v>
      </c>
      <c r="G28" t="s">
        <v>36</v>
      </c>
      <c r="H28" t="s">
        <v>60</v>
      </c>
      <c r="I28" s="3" t="s">
        <v>48</v>
      </c>
      <c r="J28" s="1">
        <v>2024</v>
      </c>
      <c r="K28" s="3" t="s">
        <v>127</v>
      </c>
      <c r="L28" s="10"/>
      <c r="M28" s="1">
        <v>2</v>
      </c>
      <c r="N28" s="1">
        <v>150</v>
      </c>
      <c r="O28" s="1">
        <v>197</v>
      </c>
      <c r="P28" s="10" t="s">
        <v>68</v>
      </c>
      <c r="Q28" s="3" t="s">
        <v>130</v>
      </c>
      <c r="R28" s="1">
        <v>6</v>
      </c>
      <c r="S28" s="1">
        <v>10</v>
      </c>
      <c r="T28" s="1">
        <v>190</v>
      </c>
      <c r="U28" s="9"/>
      <c r="V28" s="1">
        <v>7.8</v>
      </c>
      <c r="W28" s="9"/>
      <c r="X28" s="9"/>
      <c r="Y28" s="1">
        <v>406</v>
      </c>
      <c r="Z28" s="1">
        <v>5</v>
      </c>
      <c r="AA28" s="3" t="s">
        <v>127</v>
      </c>
      <c r="AB28" s="1">
        <v>4365</v>
      </c>
      <c r="AC28" s="1">
        <v>1810</v>
      </c>
      <c r="AD28" s="1">
        <v>1640</v>
      </c>
      <c r="AE28" s="1">
        <v>2670</v>
      </c>
      <c r="AF28" s="1">
        <v>1390</v>
      </c>
      <c r="AG28" s="1">
        <v>120000</v>
      </c>
      <c r="AH28" s="3" t="s">
        <v>126</v>
      </c>
      <c r="AI28" s="3" t="s">
        <v>126</v>
      </c>
      <c r="AJ28" s="1">
        <v>7</v>
      </c>
      <c r="AK28" s="1">
        <v>17</v>
      </c>
      <c r="AL28" s="3">
        <v>17</v>
      </c>
      <c r="AM28" s="9" t="s">
        <v>121</v>
      </c>
      <c r="AN28" s="3" t="s">
        <v>123</v>
      </c>
      <c r="AO28" s="3">
        <v>5</v>
      </c>
      <c r="AQ28" t="s">
        <v>134</v>
      </c>
    </row>
    <row r="29" spans="1:43" ht="15" x14ac:dyDescent="0.25">
      <c r="A29">
        <v>4.5999999999999996</v>
      </c>
      <c r="B29">
        <v>2</v>
      </c>
      <c r="C29">
        <v>150</v>
      </c>
      <c r="D29" s="8"/>
      <c r="E29">
        <v>5</v>
      </c>
      <c r="F29" t="s">
        <v>61</v>
      </c>
      <c r="G29" t="s">
        <v>55</v>
      </c>
      <c r="H29" t="s">
        <v>62</v>
      </c>
      <c r="I29" s="3" t="s">
        <v>48</v>
      </c>
      <c r="J29" s="1">
        <v>2024</v>
      </c>
      <c r="K29" s="3" t="s">
        <v>127</v>
      </c>
      <c r="L29" s="10"/>
      <c r="M29" s="1">
        <v>1.2</v>
      </c>
      <c r="N29" s="1">
        <v>80</v>
      </c>
      <c r="O29" s="1">
        <v>106</v>
      </c>
      <c r="P29" s="10" t="s">
        <v>68</v>
      </c>
      <c r="Q29" s="3" t="s">
        <v>130</v>
      </c>
      <c r="R29" s="1">
        <v>5</v>
      </c>
      <c r="S29" s="1">
        <v>12.8</v>
      </c>
      <c r="T29" s="1">
        <v>170</v>
      </c>
      <c r="U29" s="9"/>
      <c r="V29" s="1">
        <v>5.5</v>
      </c>
      <c r="W29" s="9"/>
      <c r="X29" s="9"/>
      <c r="Y29" s="1">
        <v>235</v>
      </c>
      <c r="Z29" s="1">
        <v>5</v>
      </c>
      <c r="AA29" s="3" t="s">
        <v>127</v>
      </c>
      <c r="AB29" s="1">
        <v>3845</v>
      </c>
      <c r="AC29" s="1">
        <v>1665</v>
      </c>
      <c r="AD29" s="1">
        <v>1505</v>
      </c>
      <c r="AE29" s="1">
        <v>2450</v>
      </c>
      <c r="AF29" s="1">
        <v>920</v>
      </c>
      <c r="AG29" s="1">
        <v>90000</v>
      </c>
      <c r="AH29" s="3" t="s">
        <v>126</v>
      </c>
      <c r="AI29" s="3" t="s">
        <v>126</v>
      </c>
      <c r="AJ29" s="1">
        <v>7</v>
      </c>
      <c r="AK29" s="1">
        <v>19</v>
      </c>
      <c r="AL29" s="3">
        <v>14</v>
      </c>
      <c r="AM29" s="3" t="s">
        <v>122</v>
      </c>
      <c r="AN29" s="3" t="s">
        <v>124</v>
      </c>
      <c r="AO29" s="3">
        <v>3</v>
      </c>
      <c r="AQ29" t="s">
        <v>134</v>
      </c>
    </row>
    <row r="30" spans="1:43" ht="15" x14ac:dyDescent="0.25">
      <c r="A30">
        <v>5.5</v>
      </c>
      <c r="B30">
        <v>1</v>
      </c>
      <c r="C30">
        <v>182</v>
      </c>
      <c r="D30" s="8">
        <v>390</v>
      </c>
      <c r="E30">
        <v>5</v>
      </c>
      <c r="F30" t="s">
        <v>109</v>
      </c>
      <c r="G30" t="s">
        <v>44</v>
      </c>
      <c r="H30" t="s">
        <v>110</v>
      </c>
      <c r="I30" s="3" t="s">
        <v>111</v>
      </c>
      <c r="J30" s="1">
        <v>2024</v>
      </c>
      <c r="K30" s="3" t="s">
        <v>131</v>
      </c>
      <c r="L30">
        <v>200</v>
      </c>
      <c r="M30" s="8"/>
      <c r="N30" s="1">
        <v>272</v>
      </c>
      <c r="O30" s="1">
        <v>343</v>
      </c>
      <c r="P30" s="10" t="s">
        <v>112</v>
      </c>
      <c r="Q30" s="3" t="s">
        <v>130</v>
      </c>
      <c r="R30" s="1">
        <v>1</v>
      </c>
      <c r="S30" s="1">
        <v>6.7</v>
      </c>
      <c r="T30" s="1">
        <v>180</v>
      </c>
      <c r="U30" s="9">
        <v>17.399999999999999</v>
      </c>
      <c r="V30" s="8"/>
      <c r="W30">
        <v>420</v>
      </c>
      <c r="X30">
        <v>66</v>
      </c>
      <c r="Y30" s="1">
        <v>411</v>
      </c>
      <c r="Z30" s="1">
        <v>5</v>
      </c>
      <c r="AA30" s="3" t="s">
        <v>128</v>
      </c>
      <c r="AB30" s="1">
        <v>4270</v>
      </c>
      <c r="AC30" s="1">
        <v>1822</v>
      </c>
      <c r="AD30" s="1">
        <v>1636</v>
      </c>
      <c r="AE30" s="1">
        <v>2750</v>
      </c>
      <c r="AF30" s="1">
        <v>1863</v>
      </c>
      <c r="AG30">
        <v>194990</v>
      </c>
      <c r="AH30" s="3" t="s">
        <v>125</v>
      </c>
      <c r="AI30" s="3" t="s">
        <v>125</v>
      </c>
      <c r="AJ30" s="1">
        <v>12.8</v>
      </c>
      <c r="AK30">
        <v>19</v>
      </c>
      <c r="AL30" s="3">
        <v>19</v>
      </c>
      <c r="AM30" s="9" t="s">
        <v>121</v>
      </c>
      <c r="AN30" s="3" t="s">
        <v>123</v>
      </c>
      <c r="AO30" s="3">
        <v>3</v>
      </c>
      <c r="AP30" s="3">
        <v>8</v>
      </c>
      <c r="AQ30" t="s">
        <v>134</v>
      </c>
    </row>
    <row r="31" spans="1:43" ht="15" x14ac:dyDescent="0.25">
      <c r="A31">
        <v>5.5</v>
      </c>
      <c r="B31">
        <v>1</v>
      </c>
      <c r="C31">
        <v>182</v>
      </c>
      <c r="D31" s="8">
        <v>390</v>
      </c>
      <c r="E31">
        <v>5</v>
      </c>
      <c r="F31" t="s">
        <v>113</v>
      </c>
      <c r="G31" t="s">
        <v>44</v>
      </c>
      <c r="H31" t="s">
        <v>114</v>
      </c>
      <c r="I31" s="3" t="s">
        <v>111</v>
      </c>
      <c r="J31" s="1">
        <v>2024</v>
      </c>
      <c r="K31" s="3" t="s">
        <v>131</v>
      </c>
      <c r="L31">
        <v>315</v>
      </c>
      <c r="M31" s="8"/>
      <c r="N31" s="1">
        <v>428</v>
      </c>
      <c r="O31" s="1">
        <v>543</v>
      </c>
      <c r="P31" s="10" t="s">
        <v>63</v>
      </c>
      <c r="Q31" s="3" t="s">
        <v>130</v>
      </c>
      <c r="R31" s="1">
        <v>1</v>
      </c>
      <c r="S31" s="1">
        <v>3.9</v>
      </c>
      <c r="T31" s="1">
        <v>180</v>
      </c>
      <c r="U31" s="1">
        <v>17.899999999999999</v>
      </c>
      <c r="V31" s="8"/>
      <c r="W31" s="1">
        <v>400</v>
      </c>
      <c r="X31" s="1">
        <v>66</v>
      </c>
      <c r="Y31" s="1">
        <v>411</v>
      </c>
      <c r="Z31" s="1">
        <v>5</v>
      </c>
      <c r="AA31" s="3" t="s">
        <v>128</v>
      </c>
      <c r="AB31" s="1">
        <v>4300</v>
      </c>
      <c r="AC31" s="1">
        <v>1822</v>
      </c>
      <c r="AD31" s="1">
        <v>1636</v>
      </c>
      <c r="AE31" s="1">
        <v>2750</v>
      </c>
      <c r="AF31" s="1">
        <v>1975</v>
      </c>
      <c r="AG31">
        <v>249990</v>
      </c>
      <c r="AH31" s="3" t="s">
        <v>125</v>
      </c>
      <c r="AI31" s="3" t="s">
        <v>125</v>
      </c>
      <c r="AJ31" s="1">
        <v>12.8</v>
      </c>
      <c r="AK31">
        <v>19</v>
      </c>
      <c r="AL31" s="3">
        <v>19</v>
      </c>
      <c r="AM31" s="10" t="s">
        <v>121</v>
      </c>
      <c r="AN31" s="3" t="s">
        <v>123</v>
      </c>
      <c r="AO31" s="3">
        <v>3</v>
      </c>
      <c r="AP31" s="3">
        <v>8</v>
      </c>
      <c r="AQ31" t="s">
        <v>134</v>
      </c>
    </row>
    <row r="32" spans="1:43" ht="15" x14ac:dyDescent="0.25">
      <c r="A32">
        <v>5.5</v>
      </c>
      <c r="B32">
        <v>1</v>
      </c>
      <c r="C32">
        <v>160</v>
      </c>
      <c r="D32" s="8">
        <v>420</v>
      </c>
      <c r="E32">
        <v>5</v>
      </c>
      <c r="F32" t="s">
        <v>115</v>
      </c>
      <c r="G32" t="s">
        <v>36</v>
      </c>
      <c r="H32" t="s">
        <v>116</v>
      </c>
      <c r="I32" s="3" t="s">
        <v>111</v>
      </c>
      <c r="J32" s="1">
        <v>2024</v>
      </c>
      <c r="K32" s="3" t="s">
        <v>131</v>
      </c>
      <c r="L32">
        <v>200</v>
      </c>
      <c r="M32" s="8"/>
      <c r="N32" s="1">
        <v>272</v>
      </c>
      <c r="O32" s="1">
        <v>343</v>
      </c>
      <c r="P32" s="10" t="s">
        <v>112</v>
      </c>
      <c r="Q32" s="3" t="s">
        <v>130</v>
      </c>
      <c r="R32" s="1">
        <v>1</v>
      </c>
      <c r="S32" s="1">
        <v>5.8</v>
      </c>
      <c r="T32" s="1">
        <v>180</v>
      </c>
      <c r="U32" s="1">
        <v>16.8</v>
      </c>
      <c r="V32" s="8"/>
      <c r="W32" s="1">
        <v>435</v>
      </c>
      <c r="X32" s="1">
        <v>66</v>
      </c>
      <c r="Y32" s="1">
        <v>370</v>
      </c>
      <c r="Z32" s="1">
        <v>5</v>
      </c>
      <c r="AA32" s="3" t="s">
        <v>128</v>
      </c>
      <c r="AB32" s="1">
        <v>4400</v>
      </c>
      <c r="AC32" s="1">
        <v>1844</v>
      </c>
      <c r="AD32" s="1">
        <v>1556</v>
      </c>
      <c r="AE32" s="1">
        <v>2785</v>
      </c>
      <c r="AF32" s="1">
        <v>1855</v>
      </c>
      <c r="AG32">
        <v>209990</v>
      </c>
      <c r="AH32" s="3" t="s">
        <v>125</v>
      </c>
      <c r="AI32" s="3" t="s">
        <v>125</v>
      </c>
      <c r="AJ32" s="1">
        <v>12.8</v>
      </c>
      <c r="AK32" s="1">
        <v>19</v>
      </c>
      <c r="AL32" s="3">
        <v>19</v>
      </c>
      <c r="AM32" s="9" t="s">
        <v>121</v>
      </c>
      <c r="AN32" s="3" t="s">
        <v>123</v>
      </c>
      <c r="AO32" s="3">
        <v>2</v>
      </c>
      <c r="AP32">
        <v>8</v>
      </c>
      <c r="AQ32" t="s">
        <v>134</v>
      </c>
    </row>
    <row r="33" spans="1:43" ht="15" x14ac:dyDescent="0.25">
      <c r="A33">
        <v>5.5</v>
      </c>
      <c r="B33">
        <v>1</v>
      </c>
      <c r="C33">
        <v>160</v>
      </c>
      <c r="D33" s="8">
        <v>420</v>
      </c>
      <c r="E33">
        <v>5</v>
      </c>
      <c r="F33" t="s">
        <v>117</v>
      </c>
      <c r="G33" t="s">
        <v>36</v>
      </c>
      <c r="H33" t="s">
        <v>118</v>
      </c>
      <c r="I33" s="3" t="s">
        <v>111</v>
      </c>
      <c r="J33" s="1">
        <v>2024</v>
      </c>
      <c r="K33" s="3" t="s">
        <v>131</v>
      </c>
      <c r="L33">
        <v>200</v>
      </c>
      <c r="M33" s="8"/>
      <c r="N33" s="1">
        <v>272</v>
      </c>
      <c r="O33" s="1">
        <v>343</v>
      </c>
      <c r="P33" s="10" t="s">
        <v>112</v>
      </c>
      <c r="Q33" s="3" t="s">
        <v>130</v>
      </c>
      <c r="R33" s="1">
        <v>1</v>
      </c>
      <c r="S33" s="1">
        <v>5.8</v>
      </c>
      <c r="T33" s="1">
        <v>180</v>
      </c>
      <c r="U33" s="9">
        <v>16.3</v>
      </c>
      <c r="V33" s="8"/>
      <c r="W33" s="1">
        <v>455</v>
      </c>
      <c r="X33" s="1">
        <v>66</v>
      </c>
      <c r="Y33" s="1">
        <v>370</v>
      </c>
      <c r="Z33" s="1">
        <v>5</v>
      </c>
      <c r="AA33" s="3" t="s">
        <v>128</v>
      </c>
      <c r="AB33" s="1">
        <v>4400</v>
      </c>
      <c r="AC33" s="1">
        <v>1844</v>
      </c>
      <c r="AD33" s="1">
        <v>1556</v>
      </c>
      <c r="AE33" s="1">
        <v>2785</v>
      </c>
      <c r="AF33" s="1">
        <v>1855</v>
      </c>
      <c r="AG33">
        <v>234990</v>
      </c>
      <c r="AH33" s="3" t="s">
        <v>125</v>
      </c>
      <c r="AI33" s="3" t="s">
        <v>125</v>
      </c>
      <c r="AJ33" s="1">
        <v>12.8</v>
      </c>
      <c r="AK33" s="1">
        <v>19</v>
      </c>
      <c r="AL33" s="3">
        <v>19</v>
      </c>
      <c r="AM33" s="9" t="s">
        <v>121</v>
      </c>
      <c r="AN33" s="3" t="s">
        <v>123</v>
      </c>
      <c r="AO33" s="3">
        <v>2</v>
      </c>
      <c r="AP33">
        <v>8</v>
      </c>
      <c r="AQ33" t="s">
        <v>134</v>
      </c>
    </row>
    <row r="34" spans="1:43" ht="15" x14ac:dyDescent="0.25">
      <c r="A34">
        <v>5.5</v>
      </c>
      <c r="B34">
        <v>2</v>
      </c>
      <c r="C34">
        <v>160</v>
      </c>
      <c r="D34" s="8">
        <v>420</v>
      </c>
      <c r="E34">
        <v>5</v>
      </c>
      <c r="F34" t="s">
        <v>119</v>
      </c>
      <c r="G34" t="s">
        <v>44</v>
      </c>
      <c r="H34" t="s">
        <v>120</v>
      </c>
      <c r="I34" s="3" t="s">
        <v>111</v>
      </c>
      <c r="J34" s="1">
        <v>2024</v>
      </c>
      <c r="K34" s="3" t="s">
        <v>131</v>
      </c>
      <c r="L34">
        <v>315</v>
      </c>
      <c r="M34" s="8"/>
      <c r="N34" s="1">
        <v>428</v>
      </c>
      <c r="O34" s="1">
        <v>543</v>
      </c>
      <c r="P34" s="10" t="s">
        <v>63</v>
      </c>
      <c r="Q34" s="3" t="s">
        <v>130</v>
      </c>
      <c r="R34" s="1">
        <v>1</v>
      </c>
      <c r="S34" s="1">
        <v>3.7</v>
      </c>
      <c r="T34" s="1">
        <v>180</v>
      </c>
      <c r="U34" s="9">
        <v>17.600000000000001</v>
      </c>
      <c r="V34" s="8"/>
      <c r="W34" s="1">
        <v>415</v>
      </c>
      <c r="X34" s="1">
        <v>66</v>
      </c>
      <c r="Y34" s="1">
        <v>370</v>
      </c>
      <c r="Z34" s="1">
        <v>5</v>
      </c>
      <c r="AA34" s="3" t="s">
        <v>128</v>
      </c>
      <c r="AB34" s="1">
        <v>4400</v>
      </c>
      <c r="AC34" s="1">
        <v>1844</v>
      </c>
      <c r="AD34" s="1">
        <v>1556</v>
      </c>
      <c r="AE34" s="1">
        <v>2785</v>
      </c>
      <c r="AF34" s="1">
        <v>1985</v>
      </c>
      <c r="AG34">
        <v>264990</v>
      </c>
      <c r="AH34" s="3" t="s">
        <v>125</v>
      </c>
      <c r="AI34" s="3" t="s">
        <v>125</v>
      </c>
      <c r="AJ34" s="1">
        <v>12.8</v>
      </c>
      <c r="AK34" s="1">
        <v>19</v>
      </c>
      <c r="AL34" s="3">
        <v>19</v>
      </c>
      <c r="AM34" s="9" t="s">
        <v>121</v>
      </c>
      <c r="AN34" s="3" t="s">
        <v>123</v>
      </c>
      <c r="AO34" s="3">
        <v>2</v>
      </c>
      <c r="AP34">
        <v>8</v>
      </c>
      <c r="AQ34" t="s">
        <v>134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Noah Nizri</dc:creator>
  <cp:keywords/>
  <dc:description/>
  <cp:lastModifiedBy>Tal Abekasis</cp:lastModifiedBy>
  <cp:revision/>
  <dcterms:created xsi:type="dcterms:W3CDTF">2024-11-18T10:05:51Z</dcterms:created>
  <dcterms:modified xsi:type="dcterms:W3CDTF">2024-12-07T08:34:27Z</dcterms:modified>
  <cp:category/>
  <cp:contentStatus/>
</cp:coreProperties>
</file>