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7e290273e9eacda/Desktop/ניסוי דמו - בדיקת דלתא PPM/"/>
    </mc:Choice>
  </mc:AlternateContent>
  <xr:revisionPtr revIDLastSave="5" documentId="8_{4F6B1778-F530-4B19-B7C1-0F0EDFD5AA47}" xr6:coauthVersionLast="47" xr6:coauthVersionMax="47" xr10:uidLastSave="{CF95F9BF-F30B-4445-9EA7-872ACB4854B0}"/>
  <bookViews>
    <workbookView xWindow="-108" yWindow="-108" windowWidth="23256" windowHeight="12456" xr2:uid="{00BCEF3A-172C-44C2-9CEA-F4BB6F524D6B}"/>
  </bookViews>
  <sheets>
    <sheet name="ALIGN_1200ppm_H2S" sheetId="1" r:id="rId1"/>
  </sheets>
  <calcPr calcId="181029"/>
</workbook>
</file>

<file path=xl/calcChain.xml><?xml version="1.0" encoding="utf-8"?>
<calcChain xmlns="http://schemas.openxmlformats.org/spreadsheetml/2006/main">
  <c r="AM3" i="1" l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</calcChain>
</file>

<file path=xl/sharedStrings.xml><?xml version="1.0" encoding="utf-8"?>
<sst xmlns="http://schemas.openxmlformats.org/spreadsheetml/2006/main" count="133" uniqueCount="48">
  <si>
    <t>Time</t>
  </si>
  <si>
    <t>Average Signal Sensor S1</t>
  </si>
  <si>
    <t>Average Signal Sensor R1</t>
  </si>
  <si>
    <t>Average Signal Sensor R2</t>
  </si>
  <si>
    <t>Average Signal Sensor 4</t>
  </si>
  <si>
    <t>Noise Level - Sensor S1</t>
  </si>
  <si>
    <t>Noise Level - Sensor R1</t>
  </si>
  <si>
    <t>Noise Level - Sensor R2</t>
  </si>
  <si>
    <t>Noise Level - Sensor 4</t>
  </si>
  <si>
    <t>Sensor S Signal</t>
  </si>
  <si>
    <t>Sensor R1 Signal</t>
  </si>
  <si>
    <t>Sensor R2 Signal</t>
  </si>
  <si>
    <t>Sensor 4 Signal</t>
  </si>
  <si>
    <t>Signal S1 / Noise S1</t>
  </si>
  <si>
    <t>Signal R1 / Noise R1</t>
  </si>
  <si>
    <t>Signal R2 / Noise R2</t>
  </si>
  <si>
    <t>Signal S4 / Noise S4</t>
  </si>
  <si>
    <t>Ratio A</t>
  </si>
  <si>
    <t>Ratio B</t>
  </si>
  <si>
    <t>Ratio C</t>
  </si>
  <si>
    <t>AvrgRatio A</t>
  </si>
  <si>
    <t>AvrgRatio B</t>
  </si>
  <si>
    <t>AvrgRatio C</t>
  </si>
  <si>
    <t>NzRatio A</t>
  </si>
  <si>
    <t>NzRatio B</t>
  </si>
  <si>
    <t>NzRatio C</t>
  </si>
  <si>
    <t>NzAvrRatio A</t>
  </si>
  <si>
    <t>NzAvgRatio B</t>
  </si>
  <si>
    <t>NzAvrRatio C</t>
  </si>
  <si>
    <t>ppmA*m</t>
  </si>
  <si>
    <t>ppmB*m</t>
  </si>
  <si>
    <t>ppmC*m</t>
  </si>
  <si>
    <t>Avrg-ppmA*m</t>
  </si>
  <si>
    <t>Avrg-ppmB*m</t>
  </si>
  <si>
    <t>Avrg-ppmC*m</t>
  </si>
  <si>
    <t>Detection Flags</t>
  </si>
  <si>
    <t>5/29/2024 1:18:27 PM</t>
  </si>
  <si>
    <t>5/29/2024 1:18:28 PM</t>
  </si>
  <si>
    <t>5/29/2024 1:18:29 PM</t>
  </si>
  <si>
    <t>5/29/2024 1:18:30 PM</t>
  </si>
  <si>
    <t>5/29/2024 1:18:31 PM</t>
  </si>
  <si>
    <t>5/29/2024 1:18:32 PM</t>
  </si>
  <si>
    <t>5/29/2024 1:18:33 PM</t>
  </si>
  <si>
    <t>5/29/2024 1:18:34 PM</t>
  </si>
  <si>
    <t>5/29/2024 1:18:36 PM</t>
  </si>
  <si>
    <t>5/29/2024 1:18:37 PM</t>
  </si>
  <si>
    <t>5/29/2024 1:18:38 PM</t>
  </si>
  <si>
    <t>5/29/2024 1:18:39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</si>
</sst>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ALIGN_1200ppm_H2S!$AL$2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ALIGN_1200ppm_H2S!$AL$3:$AL$99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2.0833333333333335</c:v>
                </c:pt>
                <c:pt idx="30">
                  <c:v>2.0833333333333335</c:v>
                </c:pt>
                <c:pt idx="31">
                  <c:v>2.0833333333333335</c:v>
                </c:pt>
                <c:pt idx="32">
                  <c:v>2.0833333333333335</c:v>
                </c:pt>
                <c:pt idx="33">
                  <c:v>2.0833333333333335</c:v>
                </c:pt>
                <c:pt idx="34">
                  <c:v>1.3513513513513513</c:v>
                </c:pt>
                <c:pt idx="35">
                  <c:v>1.3513513513513513</c:v>
                </c:pt>
                <c:pt idx="36">
                  <c:v>1.3513513513513513</c:v>
                </c:pt>
                <c:pt idx="37">
                  <c:v>1.3513513513513513</c:v>
                </c:pt>
                <c:pt idx="38">
                  <c:v>0.99009900990099009</c:v>
                </c:pt>
                <c:pt idx="39">
                  <c:v>0.99009900990099009</c:v>
                </c:pt>
                <c:pt idx="40">
                  <c:v>0.99009900990099009</c:v>
                </c:pt>
                <c:pt idx="41">
                  <c:v>0.99009900990099009</c:v>
                </c:pt>
                <c:pt idx="42">
                  <c:v>0.99009900990099009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1.0256410256410255</c:v>
                </c:pt>
                <c:pt idx="53">
                  <c:v>1.0256410256410255</c:v>
                </c:pt>
                <c:pt idx="54">
                  <c:v>1.0256410256410255</c:v>
                </c:pt>
                <c:pt idx="55">
                  <c:v>1.0256410256410255</c:v>
                </c:pt>
                <c:pt idx="56">
                  <c:v>0.86580086580086579</c:v>
                </c:pt>
                <c:pt idx="57">
                  <c:v>0.86580086580086579</c:v>
                </c:pt>
                <c:pt idx="58">
                  <c:v>0.86580086580086579</c:v>
                </c:pt>
                <c:pt idx="59">
                  <c:v>0.86580086580086579</c:v>
                </c:pt>
                <c:pt idx="60">
                  <c:v>0.86580086580086579</c:v>
                </c:pt>
                <c:pt idx="61">
                  <c:v>1.4888337468982631</c:v>
                </c:pt>
                <c:pt idx="62">
                  <c:v>1.4888337468982631</c:v>
                </c:pt>
                <c:pt idx="63">
                  <c:v>1.4888337468982631</c:v>
                </c:pt>
                <c:pt idx="64">
                  <c:v>1.4888337468982631</c:v>
                </c:pt>
                <c:pt idx="65">
                  <c:v>1.4888337468982631</c:v>
                </c:pt>
                <c:pt idx="66">
                  <c:v>1.4888337468982631</c:v>
                </c:pt>
                <c:pt idx="67">
                  <c:v>1.4888337468982631</c:v>
                </c:pt>
                <c:pt idx="68">
                  <c:v>1.4888337468982631</c:v>
                </c:pt>
                <c:pt idx="69">
                  <c:v>1.4888337468982631</c:v>
                </c:pt>
                <c:pt idx="70">
                  <c:v>1.7621145374449338</c:v>
                </c:pt>
                <c:pt idx="71">
                  <c:v>1.7621145374449338</c:v>
                </c:pt>
                <c:pt idx="72">
                  <c:v>1.7621145374449338</c:v>
                </c:pt>
                <c:pt idx="73">
                  <c:v>1.7621145374449338</c:v>
                </c:pt>
                <c:pt idx="74">
                  <c:v>1.7621145374449338</c:v>
                </c:pt>
                <c:pt idx="75">
                  <c:v>1.7621145374449338</c:v>
                </c:pt>
                <c:pt idx="76">
                  <c:v>1.7621145374449338</c:v>
                </c:pt>
                <c:pt idx="77">
                  <c:v>1.7621145374449338</c:v>
                </c:pt>
                <c:pt idx="78">
                  <c:v>1.7621145374449338</c:v>
                </c:pt>
                <c:pt idx="79">
                  <c:v>1.7621145374449338</c:v>
                </c:pt>
                <c:pt idx="80">
                  <c:v>1.7621145374449338</c:v>
                </c:pt>
                <c:pt idx="81">
                  <c:v>1.5452538631346577</c:v>
                </c:pt>
                <c:pt idx="82">
                  <c:v>1.5452538631346577</c:v>
                </c:pt>
                <c:pt idx="83">
                  <c:v>1.5452538631346577</c:v>
                </c:pt>
                <c:pt idx="84">
                  <c:v>1.5452538631346577</c:v>
                </c:pt>
                <c:pt idx="85">
                  <c:v>1.5452538631346577</c:v>
                </c:pt>
                <c:pt idx="86">
                  <c:v>1.5452538631346577</c:v>
                </c:pt>
                <c:pt idx="87">
                  <c:v>1.5452538631346577</c:v>
                </c:pt>
                <c:pt idx="88">
                  <c:v>1.5452538631346577</c:v>
                </c:pt>
                <c:pt idx="89">
                  <c:v>1.5452538631346577</c:v>
                </c:pt>
                <c:pt idx="90">
                  <c:v>1.5452538631346577</c:v>
                </c:pt>
                <c:pt idx="91">
                  <c:v>1.5452538631346577</c:v>
                </c:pt>
                <c:pt idx="92">
                  <c:v>1.5452538631346577</c:v>
                </c:pt>
                <c:pt idx="93">
                  <c:v>1.3274336283185841</c:v>
                </c:pt>
                <c:pt idx="94">
                  <c:v>1.3274336283185841</c:v>
                </c:pt>
                <c:pt idx="95">
                  <c:v>1.3274336283185841</c:v>
                </c:pt>
                <c:pt idx="96">
                  <c:v>1.3274336283185841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4D-4F92-8758-D42AA7EFD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539208"/>
        <c:axId val="590538488"/>
      </c:scatterChart>
      <c:valAx>
        <c:axId val="590539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90538488"/>
        <c:crosses val="autoZero"/>
        <c:crossBetween val="midCat"/>
      </c:valAx>
      <c:valAx>
        <c:axId val="59053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90539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ALIGN_1200ppm_H2S!$AM$3:$AM$99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3.4006376195536663</c:v>
                </c:pt>
                <c:pt idx="26">
                  <c:v>3.4006376195536663</c:v>
                </c:pt>
                <c:pt idx="27">
                  <c:v>3.4006376195536663</c:v>
                </c:pt>
                <c:pt idx="28">
                  <c:v>3.4006376195536663</c:v>
                </c:pt>
                <c:pt idx="29">
                  <c:v>2.4520255863539444</c:v>
                </c:pt>
                <c:pt idx="30">
                  <c:v>2.4520255863539444</c:v>
                </c:pt>
                <c:pt idx="31">
                  <c:v>2.4520255863539444</c:v>
                </c:pt>
                <c:pt idx="32">
                  <c:v>2.4520255863539444</c:v>
                </c:pt>
                <c:pt idx="33">
                  <c:v>2.4520255863539444</c:v>
                </c:pt>
                <c:pt idx="34">
                  <c:v>2.1739130434782608</c:v>
                </c:pt>
                <c:pt idx="35">
                  <c:v>2.1739130434782608</c:v>
                </c:pt>
                <c:pt idx="36">
                  <c:v>2.1739130434782608</c:v>
                </c:pt>
                <c:pt idx="37">
                  <c:v>2.1739130434782608</c:v>
                </c:pt>
                <c:pt idx="38">
                  <c:v>0.22197558268590456</c:v>
                </c:pt>
                <c:pt idx="39">
                  <c:v>0.22197558268590456</c:v>
                </c:pt>
                <c:pt idx="40">
                  <c:v>0.22197558268590456</c:v>
                </c:pt>
                <c:pt idx="41">
                  <c:v>0.22197558268590456</c:v>
                </c:pt>
                <c:pt idx="42">
                  <c:v>0.22197558268590456</c:v>
                </c:pt>
                <c:pt idx="43">
                  <c:v>0.65005417118093178</c:v>
                </c:pt>
                <c:pt idx="44">
                  <c:v>0.65005417118093178</c:v>
                </c:pt>
                <c:pt idx="45">
                  <c:v>0.65005417118093178</c:v>
                </c:pt>
                <c:pt idx="46">
                  <c:v>0.65005417118093178</c:v>
                </c:pt>
                <c:pt idx="47">
                  <c:v>0.10559662090813093</c:v>
                </c:pt>
                <c:pt idx="48">
                  <c:v>0.10559662090813093</c:v>
                </c:pt>
                <c:pt idx="49">
                  <c:v>0.10559662090813093</c:v>
                </c:pt>
                <c:pt idx="50">
                  <c:v>0.10559662090813093</c:v>
                </c:pt>
                <c:pt idx="51">
                  <c:v>0.10559662090813093</c:v>
                </c:pt>
                <c:pt idx="52">
                  <c:v>3.6997885835095139</c:v>
                </c:pt>
                <c:pt idx="53">
                  <c:v>3.6997885835095139</c:v>
                </c:pt>
                <c:pt idx="54">
                  <c:v>3.6997885835095139</c:v>
                </c:pt>
                <c:pt idx="55">
                  <c:v>3.6997885835095139</c:v>
                </c:pt>
                <c:pt idx="56">
                  <c:v>2.8541226215644819</c:v>
                </c:pt>
                <c:pt idx="57">
                  <c:v>2.8541226215644819</c:v>
                </c:pt>
                <c:pt idx="58">
                  <c:v>2.8541226215644819</c:v>
                </c:pt>
                <c:pt idx="59">
                  <c:v>2.8541226215644819</c:v>
                </c:pt>
                <c:pt idx="60">
                  <c:v>2.8541226215644819</c:v>
                </c:pt>
                <c:pt idx="61">
                  <c:v>3.9175257731958761</c:v>
                </c:pt>
                <c:pt idx="62">
                  <c:v>3.9175257731958761</c:v>
                </c:pt>
                <c:pt idx="63">
                  <c:v>3.9175257731958761</c:v>
                </c:pt>
                <c:pt idx="64">
                  <c:v>3.9175257731958761</c:v>
                </c:pt>
                <c:pt idx="65">
                  <c:v>3.9175257731958761</c:v>
                </c:pt>
                <c:pt idx="66">
                  <c:v>3.9175257731958761</c:v>
                </c:pt>
                <c:pt idx="67">
                  <c:v>3.9175257731958761</c:v>
                </c:pt>
                <c:pt idx="68">
                  <c:v>3.9175257731958761</c:v>
                </c:pt>
                <c:pt idx="69">
                  <c:v>3.9175257731958761</c:v>
                </c:pt>
                <c:pt idx="70">
                  <c:v>3.9054470709146969</c:v>
                </c:pt>
                <c:pt idx="71">
                  <c:v>3.9054470709146969</c:v>
                </c:pt>
                <c:pt idx="72">
                  <c:v>3.9054470709146969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5B-468E-ABD3-8CDE0CC13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208904"/>
        <c:axId val="602205304"/>
      </c:scatterChart>
      <c:valAx>
        <c:axId val="602208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02205304"/>
        <c:crosses val="autoZero"/>
        <c:crossBetween val="midCat"/>
      </c:valAx>
      <c:valAx>
        <c:axId val="60220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02208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ALIGN_1200ppm_H2S!$AD$2</c:f>
              <c:strCache>
                <c:ptCount val="1"/>
                <c:pt idx="0">
                  <c:v>ppmA*m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ALIGN_1200ppm_H2S!$A$3:$A$99</c:f>
              <c:strCache>
                <c:ptCount val="97"/>
                <c:pt idx="0">
                  <c:v>5/29/2024 1:18:27 PM</c:v>
                </c:pt>
                <c:pt idx="1">
                  <c:v>5/29/2024 1:18:27 PM</c:v>
                </c:pt>
                <c:pt idx="2">
                  <c:v>5/29/2024 1:18:28 PM</c:v>
                </c:pt>
                <c:pt idx="3">
                  <c:v>5/29/2024 1:18:28 PM</c:v>
                </c:pt>
                <c:pt idx="4">
                  <c:v>5/29/2024 1:18:28 PM</c:v>
                </c:pt>
                <c:pt idx="5">
                  <c:v>5/29/2024 1:18:28 PM</c:v>
                </c:pt>
                <c:pt idx="6">
                  <c:v>5/29/2024 1:18:28 PM</c:v>
                </c:pt>
                <c:pt idx="7">
                  <c:v>5/29/2024 1:18:28 PM</c:v>
                </c:pt>
                <c:pt idx="8">
                  <c:v>5/29/2024 1:18:28 PM</c:v>
                </c:pt>
                <c:pt idx="9">
                  <c:v>5/29/2024 1:18:28 PM</c:v>
                </c:pt>
                <c:pt idx="10">
                  <c:v>5/29/2024 1:18:28 PM</c:v>
                </c:pt>
                <c:pt idx="11">
                  <c:v>5/29/2024 1:18:29 PM</c:v>
                </c:pt>
                <c:pt idx="12">
                  <c:v>5/29/2024 1:18:29 PM</c:v>
                </c:pt>
                <c:pt idx="13">
                  <c:v>5/29/2024 1:18:29 PM</c:v>
                </c:pt>
                <c:pt idx="14">
                  <c:v>5/29/2024 1:18:29 PM</c:v>
                </c:pt>
                <c:pt idx="15">
                  <c:v>5/29/2024 1:18:29 PM</c:v>
                </c:pt>
                <c:pt idx="16">
                  <c:v>5/29/2024 1:18:29 PM</c:v>
                </c:pt>
                <c:pt idx="17">
                  <c:v>5/29/2024 1:18:29 PM</c:v>
                </c:pt>
                <c:pt idx="18">
                  <c:v>5/29/2024 1:18:29 PM</c:v>
                </c:pt>
                <c:pt idx="19">
                  <c:v>5/29/2024 1:18:29 PM</c:v>
                </c:pt>
                <c:pt idx="20">
                  <c:v>5/29/2024 1:18:29 PM</c:v>
                </c:pt>
                <c:pt idx="21">
                  <c:v>5/29/2024 1:18:30 PM</c:v>
                </c:pt>
                <c:pt idx="22">
                  <c:v>5/29/2024 1:18:30 PM</c:v>
                </c:pt>
                <c:pt idx="23">
                  <c:v>5/29/2024 1:18:30 PM</c:v>
                </c:pt>
                <c:pt idx="24">
                  <c:v>5/29/2024 1:18:30 PM</c:v>
                </c:pt>
                <c:pt idx="25">
                  <c:v>5/29/2024 1:18:30 PM</c:v>
                </c:pt>
                <c:pt idx="26">
                  <c:v>5/29/2024 1:18:30 PM</c:v>
                </c:pt>
                <c:pt idx="27">
                  <c:v>5/29/2024 1:18:30 PM</c:v>
                </c:pt>
                <c:pt idx="28">
                  <c:v>5/29/2024 1:18:30 PM</c:v>
                </c:pt>
                <c:pt idx="29">
                  <c:v>5/29/2024 1:18:30 PM</c:v>
                </c:pt>
                <c:pt idx="30">
                  <c:v>5/29/2024 1:18:31 PM</c:v>
                </c:pt>
                <c:pt idx="31">
                  <c:v>5/29/2024 1:18:31 PM</c:v>
                </c:pt>
                <c:pt idx="32">
                  <c:v>5/29/2024 1:18:31 PM</c:v>
                </c:pt>
                <c:pt idx="33">
                  <c:v>5/29/2024 1:18:31 PM</c:v>
                </c:pt>
                <c:pt idx="34">
                  <c:v>5/29/2024 1:18:31 PM</c:v>
                </c:pt>
                <c:pt idx="35">
                  <c:v>5/29/2024 1:18:31 PM</c:v>
                </c:pt>
                <c:pt idx="36">
                  <c:v>5/29/2024 1:18:31 PM</c:v>
                </c:pt>
                <c:pt idx="37">
                  <c:v>5/29/2024 1:18:31 PM</c:v>
                </c:pt>
                <c:pt idx="38">
                  <c:v>5/29/2024 1:18:31 PM</c:v>
                </c:pt>
                <c:pt idx="39">
                  <c:v>5/29/2024 1:18:32 PM</c:v>
                </c:pt>
                <c:pt idx="40">
                  <c:v>5/29/2024 1:18:32 PM</c:v>
                </c:pt>
                <c:pt idx="41">
                  <c:v>5/29/2024 1:18:32 PM</c:v>
                </c:pt>
                <c:pt idx="42">
                  <c:v>5/29/2024 1:18:32 PM</c:v>
                </c:pt>
                <c:pt idx="43">
                  <c:v>5/29/2024 1:18:32 PM</c:v>
                </c:pt>
                <c:pt idx="44">
                  <c:v>5/29/2024 1:18:32 PM</c:v>
                </c:pt>
                <c:pt idx="45">
                  <c:v>5/29/2024 1:18:32 PM</c:v>
                </c:pt>
                <c:pt idx="46">
                  <c:v>5/29/2024 1:18:32 PM</c:v>
                </c:pt>
                <c:pt idx="47">
                  <c:v>5/29/2024 1:18:32 PM</c:v>
                </c:pt>
                <c:pt idx="48">
                  <c:v>5/29/2024 1:18:33 PM</c:v>
                </c:pt>
                <c:pt idx="49">
                  <c:v>5/29/2024 1:18:33 PM</c:v>
                </c:pt>
                <c:pt idx="50">
                  <c:v>5/29/2024 1:18:33 PM</c:v>
                </c:pt>
                <c:pt idx="51">
                  <c:v>5/29/2024 1:18:33 PM</c:v>
                </c:pt>
                <c:pt idx="52">
                  <c:v>5/29/2024 1:18:33 PM</c:v>
                </c:pt>
                <c:pt idx="53">
                  <c:v>5/29/2024 1:18:33 PM</c:v>
                </c:pt>
                <c:pt idx="54">
                  <c:v>5/29/2024 1:18:33 PM</c:v>
                </c:pt>
                <c:pt idx="55">
                  <c:v>5/29/2024 1:18:33 PM</c:v>
                </c:pt>
                <c:pt idx="56">
                  <c:v>5/29/2024 1:18:33 PM</c:v>
                </c:pt>
                <c:pt idx="57">
                  <c:v>5/29/2024 1:18:34 PM</c:v>
                </c:pt>
                <c:pt idx="58">
                  <c:v>5/29/2024 1:18:34 PM</c:v>
                </c:pt>
                <c:pt idx="59">
                  <c:v>5/29/2024 1:18:34 PM</c:v>
                </c:pt>
                <c:pt idx="60">
                  <c:v>5/29/2024 1:18:34 PM</c:v>
                </c:pt>
                <c:pt idx="61">
                  <c:v>5/29/2024 1:18:36 PM</c:v>
                </c:pt>
                <c:pt idx="62">
                  <c:v>5/29/2024 1:18:36 PM</c:v>
                </c:pt>
                <c:pt idx="63">
                  <c:v>5/29/2024 1:18:36 PM</c:v>
                </c:pt>
                <c:pt idx="64">
                  <c:v>5/29/2024 1:18:36 PM</c:v>
                </c:pt>
                <c:pt idx="65">
                  <c:v>5/29/2024 1:18:36 PM</c:v>
                </c:pt>
                <c:pt idx="66">
                  <c:v>5/29/2024 1:18:36 PM</c:v>
                </c:pt>
                <c:pt idx="67">
                  <c:v>5/29/2024 1:18:36 PM</c:v>
                </c:pt>
                <c:pt idx="68">
                  <c:v>5/29/2024 1:18:36 PM</c:v>
                </c:pt>
                <c:pt idx="69">
                  <c:v>5/29/2024 1:18:36 PM</c:v>
                </c:pt>
                <c:pt idx="70">
                  <c:v>5/29/2024 1:18:36 PM</c:v>
                </c:pt>
                <c:pt idx="71">
                  <c:v>5/29/2024 1:18:36 PM</c:v>
                </c:pt>
                <c:pt idx="72">
                  <c:v>5/29/2024 1:18:37 PM</c:v>
                </c:pt>
                <c:pt idx="73">
                  <c:v>5/29/2024 1:18:37 PM</c:v>
                </c:pt>
                <c:pt idx="74">
                  <c:v>5/29/2024 1:18:37 PM</c:v>
                </c:pt>
                <c:pt idx="75">
                  <c:v>5/29/2024 1:18:37 PM</c:v>
                </c:pt>
                <c:pt idx="76">
                  <c:v>5/29/2024 1:18:37 PM</c:v>
                </c:pt>
                <c:pt idx="77">
                  <c:v>5/29/2024 1:18:37 PM</c:v>
                </c:pt>
                <c:pt idx="78">
                  <c:v>5/29/2024 1:18:37 PM</c:v>
                </c:pt>
                <c:pt idx="79">
                  <c:v>5/29/2024 1:18:37 PM</c:v>
                </c:pt>
                <c:pt idx="80">
                  <c:v>5/29/2024 1:18:37 PM</c:v>
                </c:pt>
                <c:pt idx="81">
                  <c:v>5/29/2024 1:18:37 PM</c:v>
                </c:pt>
                <c:pt idx="82">
                  <c:v>5/29/2024 1:18:38 PM</c:v>
                </c:pt>
                <c:pt idx="83">
                  <c:v>5/29/2024 1:18:38 PM</c:v>
                </c:pt>
                <c:pt idx="84">
                  <c:v>5/29/2024 1:18:38 PM</c:v>
                </c:pt>
                <c:pt idx="85">
                  <c:v>5/29/2024 1:18:38 PM</c:v>
                </c:pt>
                <c:pt idx="86">
                  <c:v>5/29/2024 1:18:38 PM</c:v>
                </c:pt>
                <c:pt idx="87">
                  <c:v>5/29/2024 1:18:38 PM</c:v>
                </c:pt>
                <c:pt idx="88">
                  <c:v>5/29/2024 1:18:38 PM</c:v>
                </c:pt>
                <c:pt idx="89">
                  <c:v>5/29/2024 1:18:38 PM</c:v>
                </c:pt>
                <c:pt idx="90">
                  <c:v>5/29/2024 1:18:38 PM</c:v>
                </c:pt>
                <c:pt idx="91">
                  <c:v>5/29/2024 1:18:39 PM</c:v>
                </c:pt>
                <c:pt idx="92">
                  <c:v>5/29/2024 1:18:39 PM</c:v>
                </c:pt>
                <c:pt idx="93">
                  <c:v>5/29/2024 1:18:39 PM</c:v>
                </c:pt>
                <c:pt idx="94">
                  <c:v>5/29/2024 1:18:39 PM</c:v>
                </c:pt>
                <c:pt idx="95">
                  <c:v>5/29/2024 1:18:39 PM</c:v>
                </c:pt>
                <c:pt idx="96">
                  <c:v>5/29/2024 1:18:39 PM</c:v>
                </c:pt>
              </c:strCache>
            </c:strRef>
          </c:xVal>
          <c:yVal>
            <c:numRef>
              <c:f>ALIGN_1200ppm_H2S!$AD$3:$AD$99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909</c:v>
                </c:pt>
                <c:pt idx="26">
                  <c:v>909</c:v>
                </c:pt>
                <c:pt idx="27">
                  <c:v>909</c:v>
                </c:pt>
                <c:pt idx="28">
                  <c:v>909</c:v>
                </c:pt>
                <c:pt idx="29">
                  <c:v>915</c:v>
                </c:pt>
                <c:pt idx="30">
                  <c:v>915</c:v>
                </c:pt>
                <c:pt idx="31">
                  <c:v>915</c:v>
                </c:pt>
                <c:pt idx="32">
                  <c:v>915</c:v>
                </c:pt>
                <c:pt idx="33">
                  <c:v>915</c:v>
                </c:pt>
                <c:pt idx="34">
                  <c:v>945</c:v>
                </c:pt>
                <c:pt idx="35">
                  <c:v>945</c:v>
                </c:pt>
                <c:pt idx="36">
                  <c:v>945</c:v>
                </c:pt>
                <c:pt idx="37">
                  <c:v>945</c:v>
                </c:pt>
                <c:pt idx="38">
                  <c:v>901</c:v>
                </c:pt>
                <c:pt idx="39">
                  <c:v>901</c:v>
                </c:pt>
                <c:pt idx="40">
                  <c:v>901</c:v>
                </c:pt>
                <c:pt idx="41">
                  <c:v>901</c:v>
                </c:pt>
                <c:pt idx="42">
                  <c:v>901</c:v>
                </c:pt>
                <c:pt idx="43">
                  <c:v>917</c:v>
                </c:pt>
                <c:pt idx="44">
                  <c:v>917</c:v>
                </c:pt>
                <c:pt idx="45">
                  <c:v>917</c:v>
                </c:pt>
                <c:pt idx="46">
                  <c:v>917</c:v>
                </c:pt>
                <c:pt idx="47">
                  <c:v>947</c:v>
                </c:pt>
                <c:pt idx="48">
                  <c:v>947</c:v>
                </c:pt>
                <c:pt idx="49">
                  <c:v>947</c:v>
                </c:pt>
                <c:pt idx="50">
                  <c:v>947</c:v>
                </c:pt>
                <c:pt idx="51">
                  <c:v>947</c:v>
                </c:pt>
                <c:pt idx="52">
                  <c:v>911</c:v>
                </c:pt>
                <c:pt idx="53">
                  <c:v>911</c:v>
                </c:pt>
                <c:pt idx="54">
                  <c:v>911</c:v>
                </c:pt>
                <c:pt idx="55">
                  <c:v>911</c:v>
                </c:pt>
                <c:pt idx="56">
                  <c:v>919</c:v>
                </c:pt>
                <c:pt idx="57">
                  <c:v>919</c:v>
                </c:pt>
                <c:pt idx="58">
                  <c:v>919</c:v>
                </c:pt>
                <c:pt idx="59">
                  <c:v>919</c:v>
                </c:pt>
                <c:pt idx="60">
                  <c:v>919</c:v>
                </c:pt>
                <c:pt idx="61">
                  <c:v>932</c:v>
                </c:pt>
                <c:pt idx="62">
                  <c:v>932</c:v>
                </c:pt>
                <c:pt idx="63">
                  <c:v>932</c:v>
                </c:pt>
                <c:pt idx="64">
                  <c:v>932</c:v>
                </c:pt>
                <c:pt idx="65">
                  <c:v>932</c:v>
                </c:pt>
                <c:pt idx="66">
                  <c:v>932</c:v>
                </c:pt>
                <c:pt idx="67">
                  <c:v>932</c:v>
                </c:pt>
                <c:pt idx="68">
                  <c:v>932</c:v>
                </c:pt>
                <c:pt idx="69">
                  <c:v>932</c:v>
                </c:pt>
                <c:pt idx="70">
                  <c:v>935</c:v>
                </c:pt>
                <c:pt idx="71">
                  <c:v>935</c:v>
                </c:pt>
                <c:pt idx="72">
                  <c:v>935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46-4270-B660-202E96ACB2FA}"/>
            </c:ext>
          </c:extLst>
        </c:ser>
        <c:ser>
          <c:idx val="1"/>
          <c:order val="1"/>
          <c:tx>
            <c:strRef>
              <c:f>ALIGN_1200ppm_H2S!$AE$2</c:f>
              <c:strCache>
                <c:ptCount val="1"/>
                <c:pt idx="0">
                  <c:v>ppmB*m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ALIGN_1200ppm_H2S!$A$3:$A$99</c:f>
              <c:strCache>
                <c:ptCount val="97"/>
                <c:pt idx="0">
                  <c:v>5/29/2024 1:18:27 PM</c:v>
                </c:pt>
                <c:pt idx="1">
                  <c:v>5/29/2024 1:18:27 PM</c:v>
                </c:pt>
                <c:pt idx="2">
                  <c:v>5/29/2024 1:18:28 PM</c:v>
                </c:pt>
                <c:pt idx="3">
                  <c:v>5/29/2024 1:18:28 PM</c:v>
                </c:pt>
                <c:pt idx="4">
                  <c:v>5/29/2024 1:18:28 PM</c:v>
                </c:pt>
                <c:pt idx="5">
                  <c:v>5/29/2024 1:18:28 PM</c:v>
                </c:pt>
                <c:pt idx="6">
                  <c:v>5/29/2024 1:18:28 PM</c:v>
                </c:pt>
                <c:pt idx="7">
                  <c:v>5/29/2024 1:18:28 PM</c:v>
                </c:pt>
                <c:pt idx="8">
                  <c:v>5/29/2024 1:18:28 PM</c:v>
                </c:pt>
                <c:pt idx="9">
                  <c:v>5/29/2024 1:18:28 PM</c:v>
                </c:pt>
                <c:pt idx="10">
                  <c:v>5/29/2024 1:18:28 PM</c:v>
                </c:pt>
                <c:pt idx="11">
                  <c:v>5/29/2024 1:18:29 PM</c:v>
                </c:pt>
                <c:pt idx="12">
                  <c:v>5/29/2024 1:18:29 PM</c:v>
                </c:pt>
                <c:pt idx="13">
                  <c:v>5/29/2024 1:18:29 PM</c:v>
                </c:pt>
                <c:pt idx="14">
                  <c:v>5/29/2024 1:18:29 PM</c:v>
                </c:pt>
                <c:pt idx="15">
                  <c:v>5/29/2024 1:18:29 PM</c:v>
                </c:pt>
                <c:pt idx="16">
                  <c:v>5/29/2024 1:18:29 PM</c:v>
                </c:pt>
                <c:pt idx="17">
                  <c:v>5/29/2024 1:18:29 PM</c:v>
                </c:pt>
                <c:pt idx="18">
                  <c:v>5/29/2024 1:18:29 PM</c:v>
                </c:pt>
                <c:pt idx="19">
                  <c:v>5/29/2024 1:18:29 PM</c:v>
                </c:pt>
                <c:pt idx="20">
                  <c:v>5/29/2024 1:18:29 PM</c:v>
                </c:pt>
                <c:pt idx="21">
                  <c:v>5/29/2024 1:18:30 PM</c:v>
                </c:pt>
                <c:pt idx="22">
                  <c:v>5/29/2024 1:18:30 PM</c:v>
                </c:pt>
                <c:pt idx="23">
                  <c:v>5/29/2024 1:18:30 PM</c:v>
                </c:pt>
                <c:pt idx="24">
                  <c:v>5/29/2024 1:18:30 PM</c:v>
                </c:pt>
                <c:pt idx="25">
                  <c:v>5/29/2024 1:18:30 PM</c:v>
                </c:pt>
                <c:pt idx="26">
                  <c:v>5/29/2024 1:18:30 PM</c:v>
                </c:pt>
                <c:pt idx="27">
                  <c:v>5/29/2024 1:18:30 PM</c:v>
                </c:pt>
                <c:pt idx="28">
                  <c:v>5/29/2024 1:18:30 PM</c:v>
                </c:pt>
                <c:pt idx="29">
                  <c:v>5/29/2024 1:18:30 PM</c:v>
                </c:pt>
                <c:pt idx="30">
                  <c:v>5/29/2024 1:18:31 PM</c:v>
                </c:pt>
                <c:pt idx="31">
                  <c:v>5/29/2024 1:18:31 PM</c:v>
                </c:pt>
                <c:pt idx="32">
                  <c:v>5/29/2024 1:18:31 PM</c:v>
                </c:pt>
                <c:pt idx="33">
                  <c:v>5/29/2024 1:18:31 PM</c:v>
                </c:pt>
                <c:pt idx="34">
                  <c:v>5/29/2024 1:18:31 PM</c:v>
                </c:pt>
                <c:pt idx="35">
                  <c:v>5/29/2024 1:18:31 PM</c:v>
                </c:pt>
                <c:pt idx="36">
                  <c:v>5/29/2024 1:18:31 PM</c:v>
                </c:pt>
                <c:pt idx="37">
                  <c:v>5/29/2024 1:18:31 PM</c:v>
                </c:pt>
                <c:pt idx="38">
                  <c:v>5/29/2024 1:18:31 PM</c:v>
                </c:pt>
                <c:pt idx="39">
                  <c:v>5/29/2024 1:18:32 PM</c:v>
                </c:pt>
                <c:pt idx="40">
                  <c:v>5/29/2024 1:18:32 PM</c:v>
                </c:pt>
                <c:pt idx="41">
                  <c:v>5/29/2024 1:18:32 PM</c:v>
                </c:pt>
                <c:pt idx="42">
                  <c:v>5/29/2024 1:18:32 PM</c:v>
                </c:pt>
                <c:pt idx="43">
                  <c:v>5/29/2024 1:18:32 PM</c:v>
                </c:pt>
                <c:pt idx="44">
                  <c:v>5/29/2024 1:18:32 PM</c:v>
                </c:pt>
                <c:pt idx="45">
                  <c:v>5/29/2024 1:18:32 PM</c:v>
                </c:pt>
                <c:pt idx="46">
                  <c:v>5/29/2024 1:18:32 PM</c:v>
                </c:pt>
                <c:pt idx="47">
                  <c:v>5/29/2024 1:18:32 PM</c:v>
                </c:pt>
                <c:pt idx="48">
                  <c:v>5/29/2024 1:18:33 PM</c:v>
                </c:pt>
                <c:pt idx="49">
                  <c:v>5/29/2024 1:18:33 PM</c:v>
                </c:pt>
                <c:pt idx="50">
                  <c:v>5/29/2024 1:18:33 PM</c:v>
                </c:pt>
                <c:pt idx="51">
                  <c:v>5/29/2024 1:18:33 PM</c:v>
                </c:pt>
                <c:pt idx="52">
                  <c:v>5/29/2024 1:18:33 PM</c:v>
                </c:pt>
                <c:pt idx="53">
                  <c:v>5/29/2024 1:18:33 PM</c:v>
                </c:pt>
                <c:pt idx="54">
                  <c:v>5/29/2024 1:18:33 PM</c:v>
                </c:pt>
                <c:pt idx="55">
                  <c:v>5/29/2024 1:18:33 PM</c:v>
                </c:pt>
                <c:pt idx="56">
                  <c:v>5/29/2024 1:18:33 PM</c:v>
                </c:pt>
                <c:pt idx="57">
                  <c:v>5/29/2024 1:18:34 PM</c:v>
                </c:pt>
                <c:pt idx="58">
                  <c:v>5/29/2024 1:18:34 PM</c:v>
                </c:pt>
                <c:pt idx="59">
                  <c:v>5/29/2024 1:18:34 PM</c:v>
                </c:pt>
                <c:pt idx="60">
                  <c:v>5/29/2024 1:18:34 PM</c:v>
                </c:pt>
                <c:pt idx="61">
                  <c:v>5/29/2024 1:18:36 PM</c:v>
                </c:pt>
                <c:pt idx="62">
                  <c:v>5/29/2024 1:18:36 PM</c:v>
                </c:pt>
                <c:pt idx="63">
                  <c:v>5/29/2024 1:18:36 PM</c:v>
                </c:pt>
                <c:pt idx="64">
                  <c:v>5/29/2024 1:18:36 PM</c:v>
                </c:pt>
                <c:pt idx="65">
                  <c:v>5/29/2024 1:18:36 PM</c:v>
                </c:pt>
                <c:pt idx="66">
                  <c:v>5/29/2024 1:18:36 PM</c:v>
                </c:pt>
                <c:pt idx="67">
                  <c:v>5/29/2024 1:18:36 PM</c:v>
                </c:pt>
                <c:pt idx="68">
                  <c:v>5/29/2024 1:18:36 PM</c:v>
                </c:pt>
                <c:pt idx="69">
                  <c:v>5/29/2024 1:18:36 PM</c:v>
                </c:pt>
                <c:pt idx="70">
                  <c:v>5/29/2024 1:18:36 PM</c:v>
                </c:pt>
                <c:pt idx="71">
                  <c:v>5/29/2024 1:18:36 PM</c:v>
                </c:pt>
                <c:pt idx="72">
                  <c:v>5/29/2024 1:18:37 PM</c:v>
                </c:pt>
                <c:pt idx="73">
                  <c:v>5/29/2024 1:18:37 PM</c:v>
                </c:pt>
                <c:pt idx="74">
                  <c:v>5/29/2024 1:18:37 PM</c:v>
                </c:pt>
                <c:pt idx="75">
                  <c:v>5/29/2024 1:18:37 PM</c:v>
                </c:pt>
                <c:pt idx="76">
                  <c:v>5/29/2024 1:18:37 PM</c:v>
                </c:pt>
                <c:pt idx="77">
                  <c:v>5/29/2024 1:18:37 PM</c:v>
                </c:pt>
                <c:pt idx="78">
                  <c:v>5/29/2024 1:18:37 PM</c:v>
                </c:pt>
                <c:pt idx="79">
                  <c:v>5/29/2024 1:18:37 PM</c:v>
                </c:pt>
                <c:pt idx="80">
                  <c:v>5/29/2024 1:18:37 PM</c:v>
                </c:pt>
                <c:pt idx="81">
                  <c:v>5/29/2024 1:18:37 PM</c:v>
                </c:pt>
                <c:pt idx="82">
                  <c:v>5/29/2024 1:18:38 PM</c:v>
                </c:pt>
                <c:pt idx="83">
                  <c:v>5/29/2024 1:18:38 PM</c:v>
                </c:pt>
                <c:pt idx="84">
                  <c:v>5/29/2024 1:18:38 PM</c:v>
                </c:pt>
                <c:pt idx="85">
                  <c:v>5/29/2024 1:18:38 PM</c:v>
                </c:pt>
                <c:pt idx="86">
                  <c:v>5/29/2024 1:18:38 PM</c:v>
                </c:pt>
                <c:pt idx="87">
                  <c:v>5/29/2024 1:18:38 PM</c:v>
                </c:pt>
                <c:pt idx="88">
                  <c:v>5/29/2024 1:18:38 PM</c:v>
                </c:pt>
                <c:pt idx="89">
                  <c:v>5/29/2024 1:18:38 PM</c:v>
                </c:pt>
                <c:pt idx="90">
                  <c:v>5/29/2024 1:18:38 PM</c:v>
                </c:pt>
                <c:pt idx="91">
                  <c:v>5/29/2024 1:18:39 PM</c:v>
                </c:pt>
                <c:pt idx="92">
                  <c:v>5/29/2024 1:18:39 PM</c:v>
                </c:pt>
                <c:pt idx="93">
                  <c:v>5/29/2024 1:18:39 PM</c:v>
                </c:pt>
                <c:pt idx="94">
                  <c:v>5/29/2024 1:18:39 PM</c:v>
                </c:pt>
                <c:pt idx="95">
                  <c:v>5/29/2024 1:18:39 PM</c:v>
                </c:pt>
                <c:pt idx="96">
                  <c:v>5/29/2024 1:18:39 PM</c:v>
                </c:pt>
              </c:strCache>
            </c:strRef>
          </c:xVal>
          <c:yVal>
            <c:numRef>
              <c:f>ALIGN_1200ppm_H2S!$AE$3:$AE$99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941</c:v>
                </c:pt>
                <c:pt idx="26">
                  <c:v>941</c:v>
                </c:pt>
                <c:pt idx="27">
                  <c:v>941</c:v>
                </c:pt>
                <c:pt idx="28">
                  <c:v>941</c:v>
                </c:pt>
                <c:pt idx="29">
                  <c:v>938</c:v>
                </c:pt>
                <c:pt idx="30">
                  <c:v>938</c:v>
                </c:pt>
                <c:pt idx="31">
                  <c:v>938</c:v>
                </c:pt>
                <c:pt idx="32">
                  <c:v>938</c:v>
                </c:pt>
                <c:pt idx="33">
                  <c:v>938</c:v>
                </c:pt>
                <c:pt idx="34">
                  <c:v>966</c:v>
                </c:pt>
                <c:pt idx="35">
                  <c:v>966</c:v>
                </c:pt>
                <c:pt idx="36">
                  <c:v>966</c:v>
                </c:pt>
                <c:pt idx="37">
                  <c:v>966</c:v>
                </c:pt>
                <c:pt idx="38">
                  <c:v>899</c:v>
                </c:pt>
                <c:pt idx="39">
                  <c:v>899</c:v>
                </c:pt>
                <c:pt idx="40">
                  <c:v>899</c:v>
                </c:pt>
                <c:pt idx="41">
                  <c:v>899</c:v>
                </c:pt>
                <c:pt idx="42">
                  <c:v>899</c:v>
                </c:pt>
                <c:pt idx="43">
                  <c:v>923</c:v>
                </c:pt>
                <c:pt idx="44">
                  <c:v>923</c:v>
                </c:pt>
                <c:pt idx="45">
                  <c:v>923</c:v>
                </c:pt>
                <c:pt idx="46">
                  <c:v>923</c:v>
                </c:pt>
                <c:pt idx="47">
                  <c:v>946</c:v>
                </c:pt>
                <c:pt idx="48">
                  <c:v>946</c:v>
                </c:pt>
                <c:pt idx="49">
                  <c:v>946</c:v>
                </c:pt>
                <c:pt idx="50">
                  <c:v>946</c:v>
                </c:pt>
                <c:pt idx="51">
                  <c:v>946</c:v>
                </c:pt>
                <c:pt idx="52">
                  <c:v>946</c:v>
                </c:pt>
                <c:pt idx="53">
                  <c:v>946</c:v>
                </c:pt>
                <c:pt idx="54">
                  <c:v>946</c:v>
                </c:pt>
                <c:pt idx="55">
                  <c:v>946</c:v>
                </c:pt>
                <c:pt idx="56">
                  <c:v>946</c:v>
                </c:pt>
                <c:pt idx="57">
                  <c:v>946</c:v>
                </c:pt>
                <c:pt idx="58">
                  <c:v>946</c:v>
                </c:pt>
                <c:pt idx="59">
                  <c:v>946</c:v>
                </c:pt>
                <c:pt idx="60">
                  <c:v>946</c:v>
                </c:pt>
                <c:pt idx="61">
                  <c:v>970</c:v>
                </c:pt>
                <c:pt idx="62">
                  <c:v>970</c:v>
                </c:pt>
                <c:pt idx="63">
                  <c:v>970</c:v>
                </c:pt>
                <c:pt idx="64">
                  <c:v>970</c:v>
                </c:pt>
                <c:pt idx="65">
                  <c:v>970</c:v>
                </c:pt>
                <c:pt idx="66">
                  <c:v>970</c:v>
                </c:pt>
                <c:pt idx="67">
                  <c:v>970</c:v>
                </c:pt>
                <c:pt idx="68">
                  <c:v>970</c:v>
                </c:pt>
                <c:pt idx="69">
                  <c:v>970</c:v>
                </c:pt>
                <c:pt idx="70">
                  <c:v>973</c:v>
                </c:pt>
                <c:pt idx="71">
                  <c:v>973</c:v>
                </c:pt>
                <c:pt idx="72">
                  <c:v>973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46-4270-B660-202E96ACB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371856"/>
        <c:axId val="598209960"/>
      </c:scatterChart>
      <c:valAx>
        <c:axId val="59337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98209960"/>
        <c:crosses val="autoZero"/>
        <c:crossBetween val="midCat"/>
      </c:valAx>
      <c:valAx>
        <c:axId val="59820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93371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ALIGN_1200ppm_H2S!$AG$2</c:f>
              <c:strCache>
                <c:ptCount val="1"/>
                <c:pt idx="0">
                  <c:v>Avrg-ppmA*m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ALIGN_1200ppm_H2S!$A$3:$A$99</c:f>
              <c:strCache>
                <c:ptCount val="97"/>
                <c:pt idx="0">
                  <c:v>5/29/2024 1:18:27 PM</c:v>
                </c:pt>
                <c:pt idx="1">
                  <c:v>5/29/2024 1:18:27 PM</c:v>
                </c:pt>
                <c:pt idx="2">
                  <c:v>5/29/2024 1:18:28 PM</c:v>
                </c:pt>
                <c:pt idx="3">
                  <c:v>5/29/2024 1:18:28 PM</c:v>
                </c:pt>
                <c:pt idx="4">
                  <c:v>5/29/2024 1:18:28 PM</c:v>
                </c:pt>
                <c:pt idx="5">
                  <c:v>5/29/2024 1:18:28 PM</c:v>
                </c:pt>
                <c:pt idx="6">
                  <c:v>5/29/2024 1:18:28 PM</c:v>
                </c:pt>
                <c:pt idx="7">
                  <c:v>5/29/2024 1:18:28 PM</c:v>
                </c:pt>
                <c:pt idx="8">
                  <c:v>5/29/2024 1:18:28 PM</c:v>
                </c:pt>
                <c:pt idx="9">
                  <c:v>5/29/2024 1:18:28 PM</c:v>
                </c:pt>
                <c:pt idx="10">
                  <c:v>5/29/2024 1:18:28 PM</c:v>
                </c:pt>
                <c:pt idx="11">
                  <c:v>5/29/2024 1:18:29 PM</c:v>
                </c:pt>
                <c:pt idx="12">
                  <c:v>5/29/2024 1:18:29 PM</c:v>
                </c:pt>
                <c:pt idx="13">
                  <c:v>5/29/2024 1:18:29 PM</c:v>
                </c:pt>
                <c:pt idx="14">
                  <c:v>5/29/2024 1:18:29 PM</c:v>
                </c:pt>
                <c:pt idx="15">
                  <c:v>5/29/2024 1:18:29 PM</c:v>
                </c:pt>
                <c:pt idx="16">
                  <c:v>5/29/2024 1:18:29 PM</c:v>
                </c:pt>
                <c:pt idx="17">
                  <c:v>5/29/2024 1:18:29 PM</c:v>
                </c:pt>
                <c:pt idx="18">
                  <c:v>5/29/2024 1:18:29 PM</c:v>
                </c:pt>
                <c:pt idx="19">
                  <c:v>5/29/2024 1:18:29 PM</c:v>
                </c:pt>
                <c:pt idx="20">
                  <c:v>5/29/2024 1:18:29 PM</c:v>
                </c:pt>
                <c:pt idx="21">
                  <c:v>5/29/2024 1:18:30 PM</c:v>
                </c:pt>
                <c:pt idx="22">
                  <c:v>5/29/2024 1:18:30 PM</c:v>
                </c:pt>
                <c:pt idx="23">
                  <c:v>5/29/2024 1:18:30 PM</c:v>
                </c:pt>
                <c:pt idx="24">
                  <c:v>5/29/2024 1:18:30 PM</c:v>
                </c:pt>
                <c:pt idx="25">
                  <c:v>5/29/2024 1:18:30 PM</c:v>
                </c:pt>
                <c:pt idx="26">
                  <c:v>5/29/2024 1:18:30 PM</c:v>
                </c:pt>
                <c:pt idx="27">
                  <c:v>5/29/2024 1:18:30 PM</c:v>
                </c:pt>
                <c:pt idx="28">
                  <c:v>5/29/2024 1:18:30 PM</c:v>
                </c:pt>
                <c:pt idx="29">
                  <c:v>5/29/2024 1:18:30 PM</c:v>
                </c:pt>
                <c:pt idx="30">
                  <c:v>5/29/2024 1:18:31 PM</c:v>
                </c:pt>
                <c:pt idx="31">
                  <c:v>5/29/2024 1:18:31 PM</c:v>
                </c:pt>
                <c:pt idx="32">
                  <c:v>5/29/2024 1:18:31 PM</c:v>
                </c:pt>
                <c:pt idx="33">
                  <c:v>5/29/2024 1:18:31 PM</c:v>
                </c:pt>
                <c:pt idx="34">
                  <c:v>5/29/2024 1:18:31 PM</c:v>
                </c:pt>
                <c:pt idx="35">
                  <c:v>5/29/2024 1:18:31 PM</c:v>
                </c:pt>
                <c:pt idx="36">
                  <c:v>5/29/2024 1:18:31 PM</c:v>
                </c:pt>
                <c:pt idx="37">
                  <c:v>5/29/2024 1:18:31 PM</c:v>
                </c:pt>
                <c:pt idx="38">
                  <c:v>5/29/2024 1:18:31 PM</c:v>
                </c:pt>
                <c:pt idx="39">
                  <c:v>5/29/2024 1:18:32 PM</c:v>
                </c:pt>
                <c:pt idx="40">
                  <c:v>5/29/2024 1:18:32 PM</c:v>
                </c:pt>
                <c:pt idx="41">
                  <c:v>5/29/2024 1:18:32 PM</c:v>
                </c:pt>
                <c:pt idx="42">
                  <c:v>5/29/2024 1:18:32 PM</c:v>
                </c:pt>
                <c:pt idx="43">
                  <c:v>5/29/2024 1:18:32 PM</c:v>
                </c:pt>
                <c:pt idx="44">
                  <c:v>5/29/2024 1:18:32 PM</c:v>
                </c:pt>
                <c:pt idx="45">
                  <c:v>5/29/2024 1:18:32 PM</c:v>
                </c:pt>
                <c:pt idx="46">
                  <c:v>5/29/2024 1:18:32 PM</c:v>
                </c:pt>
                <c:pt idx="47">
                  <c:v>5/29/2024 1:18:32 PM</c:v>
                </c:pt>
                <c:pt idx="48">
                  <c:v>5/29/2024 1:18:33 PM</c:v>
                </c:pt>
                <c:pt idx="49">
                  <c:v>5/29/2024 1:18:33 PM</c:v>
                </c:pt>
                <c:pt idx="50">
                  <c:v>5/29/2024 1:18:33 PM</c:v>
                </c:pt>
                <c:pt idx="51">
                  <c:v>5/29/2024 1:18:33 PM</c:v>
                </c:pt>
                <c:pt idx="52">
                  <c:v>5/29/2024 1:18:33 PM</c:v>
                </c:pt>
                <c:pt idx="53">
                  <c:v>5/29/2024 1:18:33 PM</c:v>
                </c:pt>
                <c:pt idx="54">
                  <c:v>5/29/2024 1:18:33 PM</c:v>
                </c:pt>
                <c:pt idx="55">
                  <c:v>5/29/2024 1:18:33 PM</c:v>
                </c:pt>
                <c:pt idx="56">
                  <c:v>5/29/2024 1:18:33 PM</c:v>
                </c:pt>
                <c:pt idx="57">
                  <c:v>5/29/2024 1:18:34 PM</c:v>
                </c:pt>
                <c:pt idx="58">
                  <c:v>5/29/2024 1:18:34 PM</c:v>
                </c:pt>
                <c:pt idx="59">
                  <c:v>5/29/2024 1:18:34 PM</c:v>
                </c:pt>
                <c:pt idx="60">
                  <c:v>5/29/2024 1:18:34 PM</c:v>
                </c:pt>
                <c:pt idx="61">
                  <c:v>5/29/2024 1:18:36 PM</c:v>
                </c:pt>
                <c:pt idx="62">
                  <c:v>5/29/2024 1:18:36 PM</c:v>
                </c:pt>
                <c:pt idx="63">
                  <c:v>5/29/2024 1:18:36 PM</c:v>
                </c:pt>
                <c:pt idx="64">
                  <c:v>5/29/2024 1:18:36 PM</c:v>
                </c:pt>
                <c:pt idx="65">
                  <c:v>5/29/2024 1:18:36 PM</c:v>
                </c:pt>
                <c:pt idx="66">
                  <c:v>5/29/2024 1:18:36 PM</c:v>
                </c:pt>
                <c:pt idx="67">
                  <c:v>5/29/2024 1:18:36 PM</c:v>
                </c:pt>
                <c:pt idx="68">
                  <c:v>5/29/2024 1:18:36 PM</c:v>
                </c:pt>
                <c:pt idx="69">
                  <c:v>5/29/2024 1:18:36 PM</c:v>
                </c:pt>
                <c:pt idx="70">
                  <c:v>5/29/2024 1:18:36 PM</c:v>
                </c:pt>
                <c:pt idx="71">
                  <c:v>5/29/2024 1:18:36 PM</c:v>
                </c:pt>
                <c:pt idx="72">
                  <c:v>5/29/2024 1:18:37 PM</c:v>
                </c:pt>
                <c:pt idx="73">
                  <c:v>5/29/2024 1:18:37 PM</c:v>
                </c:pt>
                <c:pt idx="74">
                  <c:v>5/29/2024 1:18:37 PM</c:v>
                </c:pt>
                <c:pt idx="75">
                  <c:v>5/29/2024 1:18:37 PM</c:v>
                </c:pt>
                <c:pt idx="76">
                  <c:v>5/29/2024 1:18:37 PM</c:v>
                </c:pt>
                <c:pt idx="77">
                  <c:v>5/29/2024 1:18:37 PM</c:v>
                </c:pt>
                <c:pt idx="78">
                  <c:v>5/29/2024 1:18:37 PM</c:v>
                </c:pt>
                <c:pt idx="79">
                  <c:v>5/29/2024 1:18:37 PM</c:v>
                </c:pt>
                <c:pt idx="80">
                  <c:v>5/29/2024 1:18:37 PM</c:v>
                </c:pt>
                <c:pt idx="81">
                  <c:v>5/29/2024 1:18:37 PM</c:v>
                </c:pt>
                <c:pt idx="82">
                  <c:v>5/29/2024 1:18:38 PM</c:v>
                </c:pt>
                <c:pt idx="83">
                  <c:v>5/29/2024 1:18:38 PM</c:v>
                </c:pt>
                <c:pt idx="84">
                  <c:v>5/29/2024 1:18:38 PM</c:v>
                </c:pt>
                <c:pt idx="85">
                  <c:v>5/29/2024 1:18:38 PM</c:v>
                </c:pt>
                <c:pt idx="86">
                  <c:v>5/29/2024 1:18:38 PM</c:v>
                </c:pt>
                <c:pt idx="87">
                  <c:v>5/29/2024 1:18:38 PM</c:v>
                </c:pt>
                <c:pt idx="88">
                  <c:v>5/29/2024 1:18:38 PM</c:v>
                </c:pt>
                <c:pt idx="89">
                  <c:v>5/29/2024 1:18:38 PM</c:v>
                </c:pt>
                <c:pt idx="90">
                  <c:v>5/29/2024 1:18:38 PM</c:v>
                </c:pt>
                <c:pt idx="91">
                  <c:v>5/29/2024 1:18:39 PM</c:v>
                </c:pt>
                <c:pt idx="92">
                  <c:v>5/29/2024 1:18:39 PM</c:v>
                </c:pt>
                <c:pt idx="93">
                  <c:v>5/29/2024 1:18:39 PM</c:v>
                </c:pt>
                <c:pt idx="94">
                  <c:v>5/29/2024 1:18:39 PM</c:v>
                </c:pt>
                <c:pt idx="95">
                  <c:v>5/29/2024 1:18:39 PM</c:v>
                </c:pt>
                <c:pt idx="96">
                  <c:v>5/29/2024 1:18:39 PM</c:v>
                </c:pt>
              </c:strCache>
            </c:strRef>
          </c:xVal>
          <c:yVal>
            <c:numRef>
              <c:f>ALIGN_1200ppm_H2S!$AG$3:$AG$99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47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73</c:v>
                </c:pt>
                <c:pt idx="35">
                  <c:v>73</c:v>
                </c:pt>
                <c:pt idx="36">
                  <c:v>73</c:v>
                </c:pt>
                <c:pt idx="37">
                  <c:v>73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161</c:v>
                </c:pt>
                <c:pt idx="48">
                  <c:v>161</c:v>
                </c:pt>
                <c:pt idx="49">
                  <c:v>161</c:v>
                </c:pt>
                <c:pt idx="50">
                  <c:v>161</c:v>
                </c:pt>
                <c:pt idx="51">
                  <c:v>161</c:v>
                </c:pt>
                <c:pt idx="52">
                  <c:v>193</c:v>
                </c:pt>
                <c:pt idx="53">
                  <c:v>193</c:v>
                </c:pt>
                <c:pt idx="54">
                  <c:v>193</c:v>
                </c:pt>
                <c:pt idx="55">
                  <c:v>193</c:v>
                </c:pt>
                <c:pt idx="56">
                  <c:v>229</c:v>
                </c:pt>
                <c:pt idx="57">
                  <c:v>229</c:v>
                </c:pt>
                <c:pt idx="58">
                  <c:v>229</c:v>
                </c:pt>
                <c:pt idx="59">
                  <c:v>229</c:v>
                </c:pt>
                <c:pt idx="60">
                  <c:v>229</c:v>
                </c:pt>
                <c:pt idx="61">
                  <c:v>397</c:v>
                </c:pt>
                <c:pt idx="62">
                  <c:v>397</c:v>
                </c:pt>
                <c:pt idx="63">
                  <c:v>397</c:v>
                </c:pt>
                <c:pt idx="64">
                  <c:v>397</c:v>
                </c:pt>
                <c:pt idx="65">
                  <c:v>397</c:v>
                </c:pt>
                <c:pt idx="66">
                  <c:v>397</c:v>
                </c:pt>
                <c:pt idx="67">
                  <c:v>397</c:v>
                </c:pt>
                <c:pt idx="68">
                  <c:v>397</c:v>
                </c:pt>
                <c:pt idx="69">
                  <c:v>397</c:v>
                </c:pt>
                <c:pt idx="70">
                  <c:v>446</c:v>
                </c:pt>
                <c:pt idx="71">
                  <c:v>446</c:v>
                </c:pt>
                <c:pt idx="72">
                  <c:v>446</c:v>
                </c:pt>
                <c:pt idx="73">
                  <c:v>446</c:v>
                </c:pt>
                <c:pt idx="74">
                  <c:v>446</c:v>
                </c:pt>
                <c:pt idx="75">
                  <c:v>446</c:v>
                </c:pt>
                <c:pt idx="76">
                  <c:v>446</c:v>
                </c:pt>
                <c:pt idx="77">
                  <c:v>446</c:v>
                </c:pt>
                <c:pt idx="78">
                  <c:v>446</c:v>
                </c:pt>
                <c:pt idx="79">
                  <c:v>446</c:v>
                </c:pt>
                <c:pt idx="80">
                  <c:v>446</c:v>
                </c:pt>
                <c:pt idx="81">
                  <c:v>446</c:v>
                </c:pt>
                <c:pt idx="82">
                  <c:v>446</c:v>
                </c:pt>
                <c:pt idx="83">
                  <c:v>446</c:v>
                </c:pt>
                <c:pt idx="84">
                  <c:v>446</c:v>
                </c:pt>
                <c:pt idx="85">
                  <c:v>446</c:v>
                </c:pt>
                <c:pt idx="86">
                  <c:v>446</c:v>
                </c:pt>
                <c:pt idx="87">
                  <c:v>446</c:v>
                </c:pt>
                <c:pt idx="88">
                  <c:v>446</c:v>
                </c:pt>
                <c:pt idx="89">
                  <c:v>446</c:v>
                </c:pt>
                <c:pt idx="90">
                  <c:v>446</c:v>
                </c:pt>
                <c:pt idx="91">
                  <c:v>446</c:v>
                </c:pt>
                <c:pt idx="92">
                  <c:v>446</c:v>
                </c:pt>
                <c:pt idx="93">
                  <c:v>446</c:v>
                </c:pt>
                <c:pt idx="94">
                  <c:v>446</c:v>
                </c:pt>
                <c:pt idx="95">
                  <c:v>446</c:v>
                </c:pt>
                <c:pt idx="96">
                  <c:v>446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AA-44EE-B386-76B3487246E1}"/>
            </c:ext>
          </c:extLst>
        </c:ser>
        <c:ser>
          <c:idx val="1"/>
          <c:order val="1"/>
          <c:tx>
            <c:strRef>
              <c:f>ALIGN_1200ppm_H2S!$AH$2</c:f>
              <c:strCache>
                <c:ptCount val="1"/>
                <c:pt idx="0">
                  <c:v>Avrg-ppmB*m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ALIGN_1200ppm_H2S!$A$3:$A$99</c:f>
              <c:strCache>
                <c:ptCount val="97"/>
                <c:pt idx="0">
                  <c:v>5/29/2024 1:18:27 PM</c:v>
                </c:pt>
                <c:pt idx="1">
                  <c:v>5/29/2024 1:18:27 PM</c:v>
                </c:pt>
                <c:pt idx="2">
                  <c:v>5/29/2024 1:18:28 PM</c:v>
                </c:pt>
                <c:pt idx="3">
                  <c:v>5/29/2024 1:18:28 PM</c:v>
                </c:pt>
                <c:pt idx="4">
                  <c:v>5/29/2024 1:18:28 PM</c:v>
                </c:pt>
                <c:pt idx="5">
                  <c:v>5/29/2024 1:18:28 PM</c:v>
                </c:pt>
                <c:pt idx="6">
                  <c:v>5/29/2024 1:18:28 PM</c:v>
                </c:pt>
                <c:pt idx="7">
                  <c:v>5/29/2024 1:18:28 PM</c:v>
                </c:pt>
                <c:pt idx="8">
                  <c:v>5/29/2024 1:18:28 PM</c:v>
                </c:pt>
                <c:pt idx="9">
                  <c:v>5/29/2024 1:18:28 PM</c:v>
                </c:pt>
                <c:pt idx="10">
                  <c:v>5/29/2024 1:18:28 PM</c:v>
                </c:pt>
                <c:pt idx="11">
                  <c:v>5/29/2024 1:18:29 PM</c:v>
                </c:pt>
                <c:pt idx="12">
                  <c:v>5/29/2024 1:18:29 PM</c:v>
                </c:pt>
                <c:pt idx="13">
                  <c:v>5/29/2024 1:18:29 PM</c:v>
                </c:pt>
                <c:pt idx="14">
                  <c:v>5/29/2024 1:18:29 PM</c:v>
                </c:pt>
                <c:pt idx="15">
                  <c:v>5/29/2024 1:18:29 PM</c:v>
                </c:pt>
                <c:pt idx="16">
                  <c:v>5/29/2024 1:18:29 PM</c:v>
                </c:pt>
                <c:pt idx="17">
                  <c:v>5/29/2024 1:18:29 PM</c:v>
                </c:pt>
                <c:pt idx="18">
                  <c:v>5/29/2024 1:18:29 PM</c:v>
                </c:pt>
                <c:pt idx="19">
                  <c:v>5/29/2024 1:18:29 PM</c:v>
                </c:pt>
                <c:pt idx="20">
                  <c:v>5/29/2024 1:18:29 PM</c:v>
                </c:pt>
                <c:pt idx="21">
                  <c:v>5/29/2024 1:18:30 PM</c:v>
                </c:pt>
                <c:pt idx="22">
                  <c:v>5/29/2024 1:18:30 PM</c:v>
                </c:pt>
                <c:pt idx="23">
                  <c:v>5/29/2024 1:18:30 PM</c:v>
                </c:pt>
                <c:pt idx="24">
                  <c:v>5/29/2024 1:18:30 PM</c:v>
                </c:pt>
                <c:pt idx="25">
                  <c:v>5/29/2024 1:18:30 PM</c:v>
                </c:pt>
                <c:pt idx="26">
                  <c:v>5/29/2024 1:18:30 PM</c:v>
                </c:pt>
                <c:pt idx="27">
                  <c:v>5/29/2024 1:18:30 PM</c:v>
                </c:pt>
                <c:pt idx="28">
                  <c:v>5/29/2024 1:18:30 PM</c:v>
                </c:pt>
                <c:pt idx="29">
                  <c:v>5/29/2024 1:18:30 PM</c:v>
                </c:pt>
                <c:pt idx="30">
                  <c:v>5/29/2024 1:18:31 PM</c:v>
                </c:pt>
                <c:pt idx="31">
                  <c:v>5/29/2024 1:18:31 PM</c:v>
                </c:pt>
                <c:pt idx="32">
                  <c:v>5/29/2024 1:18:31 PM</c:v>
                </c:pt>
                <c:pt idx="33">
                  <c:v>5/29/2024 1:18:31 PM</c:v>
                </c:pt>
                <c:pt idx="34">
                  <c:v>5/29/2024 1:18:31 PM</c:v>
                </c:pt>
                <c:pt idx="35">
                  <c:v>5/29/2024 1:18:31 PM</c:v>
                </c:pt>
                <c:pt idx="36">
                  <c:v>5/29/2024 1:18:31 PM</c:v>
                </c:pt>
                <c:pt idx="37">
                  <c:v>5/29/2024 1:18:31 PM</c:v>
                </c:pt>
                <c:pt idx="38">
                  <c:v>5/29/2024 1:18:31 PM</c:v>
                </c:pt>
                <c:pt idx="39">
                  <c:v>5/29/2024 1:18:32 PM</c:v>
                </c:pt>
                <c:pt idx="40">
                  <c:v>5/29/2024 1:18:32 PM</c:v>
                </c:pt>
                <c:pt idx="41">
                  <c:v>5/29/2024 1:18:32 PM</c:v>
                </c:pt>
                <c:pt idx="42">
                  <c:v>5/29/2024 1:18:32 PM</c:v>
                </c:pt>
                <c:pt idx="43">
                  <c:v>5/29/2024 1:18:32 PM</c:v>
                </c:pt>
                <c:pt idx="44">
                  <c:v>5/29/2024 1:18:32 PM</c:v>
                </c:pt>
                <c:pt idx="45">
                  <c:v>5/29/2024 1:18:32 PM</c:v>
                </c:pt>
                <c:pt idx="46">
                  <c:v>5/29/2024 1:18:32 PM</c:v>
                </c:pt>
                <c:pt idx="47">
                  <c:v>5/29/2024 1:18:32 PM</c:v>
                </c:pt>
                <c:pt idx="48">
                  <c:v>5/29/2024 1:18:33 PM</c:v>
                </c:pt>
                <c:pt idx="49">
                  <c:v>5/29/2024 1:18:33 PM</c:v>
                </c:pt>
                <c:pt idx="50">
                  <c:v>5/29/2024 1:18:33 PM</c:v>
                </c:pt>
                <c:pt idx="51">
                  <c:v>5/29/2024 1:18:33 PM</c:v>
                </c:pt>
                <c:pt idx="52">
                  <c:v>5/29/2024 1:18:33 PM</c:v>
                </c:pt>
                <c:pt idx="53">
                  <c:v>5/29/2024 1:18:33 PM</c:v>
                </c:pt>
                <c:pt idx="54">
                  <c:v>5/29/2024 1:18:33 PM</c:v>
                </c:pt>
                <c:pt idx="55">
                  <c:v>5/29/2024 1:18:33 PM</c:v>
                </c:pt>
                <c:pt idx="56">
                  <c:v>5/29/2024 1:18:33 PM</c:v>
                </c:pt>
                <c:pt idx="57">
                  <c:v>5/29/2024 1:18:34 PM</c:v>
                </c:pt>
                <c:pt idx="58">
                  <c:v>5/29/2024 1:18:34 PM</c:v>
                </c:pt>
                <c:pt idx="59">
                  <c:v>5/29/2024 1:18:34 PM</c:v>
                </c:pt>
                <c:pt idx="60">
                  <c:v>5/29/2024 1:18:34 PM</c:v>
                </c:pt>
                <c:pt idx="61">
                  <c:v>5/29/2024 1:18:36 PM</c:v>
                </c:pt>
                <c:pt idx="62">
                  <c:v>5/29/2024 1:18:36 PM</c:v>
                </c:pt>
                <c:pt idx="63">
                  <c:v>5/29/2024 1:18:36 PM</c:v>
                </c:pt>
                <c:pt idx="64">
                  <c:v>5/29/2024 1:18:36 PM</c:v>
                </c:pt>
                <c:pt idx="65">
                  <c:v>5/29/2024 1:18:36 PM</c:v>
                </c:pt>
                <c:pt idx="66">
                  <c:v>5/29/2024 1:18:36 PM</c:v>
                </c:pt>
                <c:pt idx="67">
                  <c:v>5/29/2024 1:18:36 PM</c:v>
                </c:pt>
                <c:pt idx="68">
                  <c:v>5/29/2024 1:18:36 PM</c:v>
                </c:pt>
                <c:pt idx="69">
                  <c:v>5/29/2024 1:18:36 PM</c:v>
                </c:pt>
                <c:pt idx="70">
                  <c:v>5/29/2024 1:18:36 PM</c:v>
                </c:pt>
                <c:pt idx="71">
                  <c:v>5/29/2024 1:18:36 PM</c:v>
                </c:pt>
                <c:pt idx="72">
                  <c:v>5/29/2024 1:18:37 PM</c:v>
                </c:pt>
                <c:pt idx="73">
                  <c:v>5/29/2024 1:18:37 PM</c:v>
                </c:pt>
                <c:pt idx="74">
                  <c:v>5/29/2024 1:18:37 PM</c:v>
                </c:pt>
                <c:pt idx="75">
                  <c:v>5/29/2024 1:18:37 PM</c:v>
                </c:pt>
                <c:pt idx="76">
                  <c:v>5/29/2024 1:18:37 PM</c:v>
                </c:pt>
                <c:pt idx="77">
                  <c:v>5/29/2024 1:18:37 PM</c:v>
                </c:pt>
                <c:pt idx="78">
                  <c:v>5/29/2024 1:18:37 PM</c:v>
                </c:pt>
                <c:pt idx="79">
                  <c:v>5/29/2024 1:18:37 PM</c:v>
                </c:pt>
                <c:pt idx="80">
                  <c:v>5/29/2024 1:18:37 PM</c:v>
                </c:pt>
                <c:pt idx="81">
                  <c:v>5/29/2024 1:18:37 PM</c:v>
                </c:pt>
                <c:pt idx="82">
                  <c:v>5/29/2024 1:18:38 PM</c:v>
                </c:pt>
                <c:pt idx="83">
                  <c:v>5/29/2024 1:18:38 PM</c:v>
                </c:pt>
                <c:pt idx="84">
                  <c:v>5/29/2024 1:18:38 PM</c:v>
                </c:pt>
                <c:pt idx="85">
                  <c:v>5/29/2024 1:18:38 PM</c:v>
                </c:pt>
                <c:pt idx="86">
                  <c:v>5/29/2024 1:18:38 PM</c:v>
                </c:pt>
                <c:pt idx="87">
                  <c:v>5/29/2024 1:18:38 PM</c:v>
                </c:pt>
                <c:pt idx="88">
                  <c:v>5/29/2024 1:18:38 PM</c:v>
                </c:pt>
                <c:pt idx="89">
                  <c:v>5/29/2024 1:18:38 PM</c:v>
                </c:pt>
                <c:pt idx="90">
                  <c:v>5/29/2024 1:18:38 PM</c:v>
                </c:pt>
                <c:pt idx="91">
                  <c:v>5/29/2024 1:18:39 PM</c:v>
                </c:pt>
                <c:pt idx="92">
                  <c:v>5/29/2024 1:18:39 PM</c:v>
                </c:pt>
                <c:pt idx="93">
                  <c:v>5/29/2024 1:18:39 PM</c:v>
                </c:pt>
                <c:pt idx="94">
                  <c:v>5/29/2024 1:18:39 PM</c:v>
                </c:pt>
                <c:pt idx="95">
                  <c:v>5/29/2024 1:18:39 PM</c:v>
                </c:pt>
                <c:pt idx="96">
                  <c:v>5/29/2024 1:18:39 PM</c:v>
                </c:pt>
              </c:strCache>
            </c:strRef>
          </c:xVal>
          <c:yVal>
            <c:numRef>
              <c:f>ALIGN_1200ppm_H2S!$AH$3:$AH$99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48</c:v>
                </c:pt>
                <c:pt idx="30">
                  <c:v>48</c:v>
                </c:pt>
                <c:pt idx="31">
                  <c:v>48</c:v>
                </c:pt>
                <c:pt idx="32">
                  <c:v>48</c:v>
                </c:pt>
                <c:pt idx="33">
                  <c:v>48</c:v>
                </c:pt>
                <c:pt idx="34">
                  <c:v>74</c:v>
                </c:pt>
                <c:pt idx="35">
                  <c:v>74</c:v>
                </c:pt>
                <c:pt idx="36">
                  <c:v>74</c:v>
                </c:pt>
                <c:pt idx="37">
                  <c:v>74</c:v>
                </c:pt>
                <c:pt idx="38">
                  <c:v>101</c:v>
                </c:pt>
                <c:pt idx="39">
                  <c:v>101</c:v>
                </c:pt>
                <c:pt idx="40">
                  <c:v>101</c:v>
                </c:pt>
                <c:pt idx="41">
                  <c:v>101</c:v>
                </c:pt>
                <c:pt idx="42">
                  <c:v>101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161</c:v>
                </c:pt>
                <c:pt idx="48">
                  <c:v>161</c:v>
                </c:pt>
                <c:pt idx="49">
                  <c:v>161</c:v>
                </c:pt>
                <c:pt idx="50">
                  <c:v>161</c:v>
                </c:pt>
                <c:pt idx="51">
                  <c:v>161</c:v>
                </c:pt>
                <c:pt idx="52">
                  <c:v>195</c:v>
                </c:pt>
                <c:pt idx="53">
                  <c:v>195</c:v>
                </c:pt>
                <c:pt idx="54">
                  <c:v>195</c:v>
                </c:pt>
                <c:pt idx="55">
                  <c:v>195</c:v>
                </c:pt>
                <c:pt idx="56">
                  <c:v>231</c:v>
                </c:pt>
                <c:pt idx="57">
                  <c:v>231</c:v>
                </c:pt>
                <c:pt idx="58">
                  <c:v>231</c:v>
                </c:pt>
                <c:pt idx="59">
                  <c:v>231</c:v>
                </c:pt>
                <c:pt idx="60">
                  <c:v>231</c:v>
                </c:pt>
                <c:pt idx="61">
                  <c:v>403</c:v>
                </c:pt>
                <c:pt idx="62">
                  <c:v>403</c:v>
                </c:pt>
                <c:pt idx="63">
                  <c:v>403</c:v>
                </c:pt>
                <c:pt idx="64">
                  <c:v>403</c:v>
                </c:pt>
                <c:pt idx="65">
                  <c:v>403</c:v>
                </c:pt>
                <c:pt idx="66">
                  <c:v>403</c:v>
                </c:pt>
                <c:pt idx="67">
                  <c:v>403</c:v>
                </c:pt>
                <c:pt idx="68">
                  <c:v>403</c:v>
                </c:pt>
                <c:pt idx="69">
                  <c:v>403</c:v>
                </c:pt>
                <c:pt idx="70">
                  <c:v>454</c:v>
                </c:pt>
                <c:pt idx="71">
                  <c:v>454</c:v>
                </c:pt>
                <c:pt idx="72">
                  <c:v>454</c:v>
                </c:pt>
                <c:pt idx="73">
                  <c:v>454</c:v>
                </c:pt>
                <c:pt idx="74">
                  <c:v>454</c:v>
                </c:pt>
                <c:pt idx="75">
                  <c:v>454</c:v>
                </c:pt>
                <c:pt idx="76">
                  <c:v>454</c:v>
                </c:pt>
                <c:pt idx="77">
                  <c:v>454</c:v>
                </c:pt>
                <c:pt idx="78">
                  <c:v>454</c:v>
                </c:pt>
                <c:pt idx="79">
                  <c:v>454</c:v>
                </c:pt>
                <c:pt idx="80">
                  <c:v>454</c:v>
                </c:pt>
                <c:pt idx="81">
                  <c:v>453</c:v>
                </c:pt>
                <c:pt idx="82">
                  <c:v>453</c:v>
                </c:pt>
                <c:pt idx="83">
                  <c:v>453</c:v>
                </c:pt>
                <c:pt idx="84">
                  <c:v>453</c:v>
                </c:pt>
                <c:pt idx="85">
                  <c:v>453</c:v>
                </c:pt>
                <c:pt idx="86">
                  <c:v>453</c:v>
                </c:pt>
                <c:pt idx="87">
                  <c:v>453</c:v>
                </c:pt>
                <c:pt idx="88">
                  <c:v>453</c:v>
                </c:pt>
                <c:pt idx="89">
                  <c:v>453</c:v>
                </c:pt>
                <c:pt idx="90">
                  <c:v>453</c:v>
                </c:pt>
                <c:pt idx="91">
                  <c:v>453</c:v>
                </c:pt>
                <c:pt idx="92">
                  <c:v>453</c:v>
                </c:pt>
                <c:pt idx="93">
                  <c:v>452</c:v>
                </c:pt>
                <c:pt idx="94">
                  <c:v>452</c:v>
                </c:pt>
                <c:pt idx="95">
                  <c:v>452</c:v>
                </c:pt>
                <c:pt idx="96">
                  <c:v>452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AA-44EE-B386-76B348724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797728"/>
        <c:axId val="605800608"/>
      </c:scatterChart>
      <c:valAx>
        <c:axId val="60579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05800608"/>
        <c:crosses val="autoZero"/>
        <c:crossBetween val="midCat"/>
      </c:valAx>
      <c:valAx>
        <c:axId val="60580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05797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ALIGN_1200ppm_H2S!$AJ$2</c:f>
              <c:strCache>
                <c:ptCount val="1"/>
                <c:pt idx="0">
                  <c:v>Detection Flags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ALIGN_1200ppm_H2S!$A$3:$A$99</c:f>
              <c:strCache>
                <c:ptCount val="97"/>
                <c:pt idx="0">
                  <c:v>5/29/2024 1:18:27 PM</c:v>
                </c:pt>
                <c:pt idx="1">
                  <c:v>5/29/2024 1:18:27 PM</c:v>
                </c:pt>
                <c:pt idx="2">
                  <c:v>5/29/2024 1:18:28 PM</c:v>
                </c:pt>
                <c:pt idx="3">
                  <c:v>5/29/2024 1:18:28 PM</c:v>
                </c:pt>
                <c:pt idx="4">
                  <c:v>5/29/2024 1:18:28 PM</c:v>
                </c:pt>
                <c:pt idx="5">
                  <c:v>5/29/2024 1:18:28 PM</c:v>
                </c:pt>
                <c:pt idx="6">
                  <c:v>5/29/2024 1:18:28 PM</c:v>
                </c:pt>
                <c:pt idx="7">
                  <c:v>5/29/2024 1:18:28 PM</c:v>
                </c:pt>
                <c:pt idx="8">
                  <c:v>5/29/2024 1:18:28 PM</c:v>
                </c:pt>
                <c:pt idx="9">
                  <c:v>5/29/2024 1:18:28 PM</c:v>
                </c:pt>
                <c:pt idx="10">
                  <c:v>5/29/2024 1:18:28 PM</c:v>
                </c:pt>
                <c:pt idx="11">
                  <c:v>5/29/2024 1:18:29 PM</c:v>
                </c:pt>
                <c:pt idx="12">
                  <c:v>5/29/2024 1:18:29 PM</c:v>
                </c:pt>
                <c:pt idx="13">
                  <c:v>5/29/2024 1:18:29 PM</c:v>
                </c:pt>
                <c:pt idx="14">
                  <c:v>5/29/2024 1:18:29 PM</c:v>
                </c:pt>
                <c:pt idx="15">
                  <c:v>5/29/2024 1:18:29 PM</c:v>
                </c:pt>
                <c:pt idx="16">
                  <c:v>5/29/2024 1:18:29 PM</c:v>
                </c:pt>
                <c:pt idx="17">
                  <c:v>5/29/2024 1:18:29 PM</c:v>
                </c:pt>
                <c:pt idx="18">
                  <c:v>5/29/2024 1:18:29 PM</c:v>
                </c:pt>
                <c:pt idx="19">
                  <c:v>5/29/2024 1:18:29 PM</c:v>
                </c:pt>
                <c:pt idx="20">
                  <c:v>5/29/2024 1:18:29 PM</c:v>
                </c:pt>
                <c:pt idx="21">
                  <c:v>5/29/2024 1:18:30 PM</c:v>
                </c:pt>
                <c:pt idx="22">
                  <c:v>5/29/2024 1:18:30 PM</c:v>
                </c:pt>
                <c:pt idx="23">
                  <c:v>5/29/2024 1:18:30 PM</c:v>
                </c:pt>
                <c:pt idx="24">
                  <c:v>5/29/2024 1:18:30 PM</c:v>
                </c:pt>
                <c:pt idx="25">
                  <c:v>5/29/2024 1:18:30 PM</c:v>
                </c:pt>
                <c:pt idx="26">
                  <c:v>5/29/2024 1:18:30 PM</c:v>
                </c:pt>
                <c:pt idx="27">
                  <c:v>5/29/2024 1:18:30 PM</c:v>
                </c:pt>
                <c:pt idx="28">
                  <c:v>5/29/2024 1:18:30 PM</c:v>
                </c:pt>
                <c:pt idx="29">
                  <c:v>5/29/2024 1:18:30 PM</c:v>
                </c:pt>
                <c:pt idx="30">
                  <c:v>5/29/2024 1:18:31 PM</c:v>
                </c:pt>
                <c:pt idx="31">
                  <c:v>5/29/2024 1:18:31 PM</c:v>
                </c:pt>
                <c:pt idx="32">
                  <c:v>5/29/2024 1:18:31 PM</c:v>
                </c:pt>
                <c:pt idx="33">
                  <c:v>5/29/2024 1:18:31 PM</c:v>
                </c:pt>
                <c:pt idx="34">
                  <c:v>5/29/2024 1:18:31 PM</c:v>
                </c:pt>
                <c:pt idx="35">
                  <c:v>5/29/2024 1:18:31 PM</c:v>
                </c:pt>
                <c:pt idx="36">
                  <c:v>5/29/2024 1:18:31 PM</c:v>
                </c:pt>
                <c:pt idx="37">
                  <c:v>5/29/2024 1:18:31 PM</c:v>
                </c:pt>
                <c:pt idx="38">
                  <c:v>5/29/2024 1:18:31 PM</c:v>
                </c:pt>
                <c:pt idx="39">
                  <c:v>5/29/2024 1:18:32 PM</c:v>
                </c:pt>
                <c:pt idx="40">
                  <c:v>5/29/2024 1:18:32 PM</c:v>
                </c:pt>
                <c:pt idx="41">
                  <c:v>5/29/2024 1:18:32 PM</c:v>
                </c:pt>
                <c:pt idx="42">
                  <c:v>5/29/2024 1:18:32 PM</c:v>
                </c:pt>
                <c:pt idx="43">
                  <c:v>5/29/2024 1:18:32 PM</c:v>
                </c:pt>
                <c:pt idx="44">
                  <c:v>5/29/2024 1:18:32 PM</c:v>
                </c:pt>
                <c:pt idx="45">
                  <c:v>5/29/2024 1:18:32 PM</c:v>
                </c:pt>
                <c:pt idx="46">
                  <c:v>5/29/2024 1:18:32 PM</c:v>
                </c:pt>
                <c:pt idx="47">
                  <c:v>5/29/2024 1:18:32 PM</c:v>
                </c:pt>
                <c:pt idx="48">
                  <c:v>5/29/2024 1:18:33 PM</c:v>
                </c:pt>
                <c:pt idx="49">
                  <c:v>5/29/2024 1:18:33 PM</c:v>
                </c:pt>
                <c:pt idx="50">
                  <c:v>5/29/2024 1:18:33 PM</c:v>
                </c:pt>
                <c:pt idx="51">
                  <c:v>5/29/2024 1:18:33 PM</c:v>
                </c:pt>
                <c:pt idx="52">
                  <c:v>5/29/2024 1:18:33 PM</c:v>
                </c:pt>
                <c:pt idx="53">
                  <c:v>5/29/2024 1:18:33 PM</c:v>
                </c:pt>
                <c:pt idx="54">
                  <c:v>5/29/2024 1:18:33 PM</c:v>
                </c:pt>
                <c:pt idx="55">
                  <c:v>5/29/2024 1:18:33 PM</c:v>
                </c:pt>
                <c:pt idx="56">
                  <c:v>5/29/2024 1:18:33 PM</c:v>
                </c:pt>
                <c:pt idx="57">
                  <c:v>5/29/2024 1:18:34 PM</c:v>
                </c:pt>
                <c:pt idx="58">
                  <c:v>5/29/2024 1:18:34 PM</c:v>
                </c:pt>
                <c:pt idx="59">
                  <c:v>5/29/2024 1:18:34 PM</c:v>
                </c:pt>
                <c:pt idx="60">
                  <c:v>5/29/2024 1:18:34 PM</c:v>
                </c:pt>
                <c:pt idx="61">
                  <c:v>5/29/2024 1:18:36 PM</c:v>
                </c:pt>
                <c:pt idx="62">
                  <c:v>5/29/2024 1:18:36 PM</c:v>
                </c:pt>
                <c:pt idx="63">
                  <c:v>5/29/2024 1:18:36 PM</c:v>
                </c:pt>
                <c:pt idx="64">
                  <c:v>5/29/2024 1:18:36 PM</c:v>
                </c:pt>
                <c:pt idx="65">
                  <c:v>5/29/2024 1:18:36 PM</c:v>
                </c:pt>
                <c:pt idx="66">
                  <c:v>5/29/2024 1:18:36 PM</c:v>
                </c:pt>
                <c:pt idx="67">
                  <c:v>5/29/2024 1:18:36 PM</c:v>
                </c:pt>
                <c:pt idx="68">
                  <c:v>5/29/2024 1:18:36 PM</c:v>
                </c:pt>
                <c:pt idx="69">
                  <c:v>5/29/2024 1:18:36 PM</c:v>
                </c:pt>
                <c:pt idx="70">
                  <c:v>5/29/2024 1:18:36 PM</c:v>
                </c:pt>
                <c:pt idx="71">
                  <c:v>5/29/2024 1:18:36 PM</c:v>
                </c:pt>
                <c:pt idx="72">
                  <c:v>5/29/2024 1:18:37 PM</c:v>
                </c:pt>
                <c:pt idx="73">
                  <c:v>5/29/2024 1:18:37 PM</c:v>
                </c:pt>
                <c:pt idx="74">
                  <c:v>5/29/2024 1:18:37 PM</c:v>
                </c:pt>
                <c:pt idx="75">
                  <c:v>5/29/2024 1:18:37 PM</c:v>
                </c:pt>
                <c:pt idx="76">
                  <c:v>5/29/2024 1:18:37 PM</c:v>
                </c:pt>
                <c:pt idx="77">
                  <c:v>5/29/2024 1:18:37 PM</c:v>
                </c:pt>
                <c:pt idx="78">
                  <c:v>5/29/2024 1:18:37 PM</c:v>
                </c:pt>
                <c:pt idx="79">
                  <c:v>5/29/2024 1:18:37 PM</c:v>
                </c:pt>
                <c:pt idx="80">
                  <c:v>5/29/2024 1:18:37 PM</c:v>
                </c:pt>
                <c:pt idx="81">
                  <c:v>5/29/2024 1:18:37 PM</c:v>
                </c:pt>
                <c:pt idx="82">
                  <c:v>5/29/2024 1:18:38 PM</c:v>
                </c:pt>
                <c:pt idx="83">
                  <c:v>5/29/2024 1:18:38 PM</c:v>
                </c:pt>
                <c:pt idx="84">
                  <c:v>5/29/2024 1:18:38 PM</c:v>
                </c:pt>
                <c:pt idx="85">
                  <c:v>5/29/2024 1:18:38 PM</c:v>
                </c:pt>
                <c:pt idx="86">
                  <c:v>5/29/2024 1:18:38 PM</c:v>
                </c:pt>
                <c:pt idx="87">
                  <c:v>5/29/2024 1:18:38 PM</c:v>
                </c:pt>
                <c:pt idx="88">
                  <c:v>5/29/2024 1:18:38 PM</c:v>
                </c:pt>
                <c:pt idx="89">
                  <c:v>5/29/2024 1:18:38 PM</c:v>
                </c:pt>
                <c:pt idx="90">
                  <c:v>5/29/2024 1:18:38 PM</c:v>
                </c:pt>
                <c:pt idx="91">
                  <c:v>5/29/2024 1:18:39 PM</c:v>
                </c:pt>
                <c:pt idx="92">
                  <c:v>5/29/2024 1:18:39 PM</c:v>
                </c:pt>
                <c:pt idx="93">
                  <c:v>5/29/2024 1:18:39 PM</c:v>
                </c:pt>
                <c:pt idx="94">
                  <c:v>5/29/2024 1:18:39 PM</c:v>
                </c:pt>
                <c:pt idx="95">
                  <c:v>5/29/2024 1:18:39 PM</c:v>
                </c:pt>
                <c:pt idx="96">
                  <c:v>5/29/2024 1:18:39 PM</c:v>
                </c:pt>
              </c:strCache>
            </c:strRef>
          </c:xVal>
          <c:yVal>
            <c:numRef>
              <c:f>ALIGN_1200ppm_H2S!$AJ$3:$AJ$99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256</c:v>
                </c:pt>
                <c:pt idx="49">
                  <c:v>256</c:v>
                </c:pt>
                <c:pt idx="50">
                  <c:v>256</c:v>
                </c:pt>
                <c:pt idx="51">
                  <c:v>256</c:v>
                </c:pt>
                <c:pt idx="52">
                  <c:v>256</c:v>
                </c:pt>
                <c:pt idx="53">
                  <c:v>256</c:v>
                </c:pt>
                <c:pt idx="54">
                  <c:v>256</c:v>
                </c:pt>
                <c:pt idx="55">
                  <c:v>256</c:v>
                </c:pt>
                <c:pt idx="56">
                  <c:v>256</c:v>
                </c:pt>
                <c:pt idx="57">
                  <c:v>256</c:v>
                </c:pt>
                <c:pt idx="58">
                  <c:v>256</c:v>
                </c:pt>
                <c:pt idx="59">
                  <c:v>256</c:v>
                </c:pt>
                <c:pt idx="60">
                  <c:v>256</c:v>
                </c:pt>
                <c:pt idx="61">
                  <c:v>768</c:v>
                </c:pt>
                <c:pt idx="62">
                  <c:v>768</c:v>
                </c:pt>
                <c:pt idx="63">
                  <c:v>768</c:v>
                </c:pt>
                <c:pt idx="64">
                  <c:v>768</c:v>
                </c:pt>
                <c:pt idx="65">
                  <c:v>768</c:v>
                </c:pt>
                <c:pt idx="66">
                  <c:v>768</c:v>
                </c:pt>
                <c:pt idx="67">
                  <c:v>768</c:v>
                </c:pt>
                <c:pt idx="68">
                  <c:v>768</c:v>
                </c:pt>
                <c:pt idx="69">
                  <c:v>768</c:v>
                </c:pt>
                <c:pt idx="70">
                  <c:v>768</c:v>
                </c:pt>
                <c:pt idx="71">
                  <c:v>768</c:v>
                </c:pt>
                <c:pt idx="72">
                  <c:v>768</c:v>
                </c:pt>
                <c:pt idx="73">
                  <c:v>768</c:v>
                </c:pt>
                <c:pt idx="74">
                  <c:v>768</c:v>
                </c:pt>
                <c:pt idx="75">
                  <c:v>768</c:v>
                </c:pt>
                <c:pt idx="76">
                  <c:v>768</c:v>
                </c:pt>
                <c:pt idx="77">
                  <c:v>768</c:v>
                </c:pt>
                <c:pt idx="78">
                  <c:v>768</c:v>
                </c:pt>
                <c:pt idx="79">
                  <c:v>768</c:v>
                </c:pt>
                <c:pt idx="80">
                  <c:v>768</c:v>
                </c:pt>
                <c:pt idx="81">
                  <c:v>768</c:v>
                </c:pt>
                <c:pt idx="82">
                  <c:v>768</c:v>
                </c:pt>
                <c:pt idx="83">
                  <c:v>768</c:v>
                </c:pt>
                <c:pt idx="84">
                  <c:v>768</c:v>
                </c:pt>
                <c:pt idx="85">
                  <c:v>768</c:v>
                </c:pt>
                <c:pt idx="86">
                  <c:v>768</c:v>
                </c:pt>
                <c:pt idx="87">
                  <c:v>768</c:v>
                </c:pt>
                <c:pt idx="88">
                  <c:v>768</c:v>
                </c:pt>
                <c:pt idx="89">
                  <c:v>768</c:v>
                </c:pt>
                <c:pt idx="90">
                  <c:v>768</c:v>
                </c:pt>
                <c:pt idx="91">
                  <c:v>768</c:v>
                </c:pt>
                <c:pt idx="92">
                  <c:v>768</c:v>
                </c:pt>
                <c:pt idx="93">
                  <c:v>768</c:v>
                </c:pt>
                <c:pt idx="94">
                  <c:v>768</c:v>
                </c:pt>
                <c:pt idx="95">
                  <c:v>768</c:v>
                </c:pt>
                <c:pt idx="96">
                  <c:v>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5D-414A-92BF-F22092444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724504"/>
        <c:axId val="432724864"/>
      </c:scatterChart>
      <c:valAx>
        <c:axId val="432724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432724864"/>
        <c:crosses val="autoZero"/>
        <c:crossBetween val="midCat"/>
      </c:valAx>
      <c:valAx>
        <c:axId val="43272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432724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ALIGN_1200ppm_H2S!$J$2</c:f>
              <c:strCache>
                <c:ptCount val="1"/>
                <c:pt idx="0">
                  <c:v>Sensor S Signal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ALIGN_1200ppm_H2S!$A$3:$A$99</c:f>
              <c:strCache>
                <c:ptCount val="97"/>
                <c:pt idx="0">
                  <c:v>5/29/2024 1:18:27 PM</c:v>
                </c:pt>
                <c:pt idx="1">
                  <c:v>5/29/2024 1:18:27 PM</c:v>
                </c:pt>
                <c:pt idx="2">
                  <c:v>5/29/2024 1:18:28 PM</c:v>
                </c:pt>
                <c:pt idx="3">
                  <c:v>5/29/2024 1:18:28 PM</c:v>
                </c:pt>
                <c:pt idx="4">
                  <c:v>5/29/2024 1:18:28 PM</c:v>
                </c:pt>
                <c:pt idx="5">
                  <c:v>5/29/2024 1:18:28 PM</c:v>
                </c:pt>
                <c:pt idx="6">
                  <c:v>5/29/2024 1:18:28 PM</c:v>
                </c:pt>
                <c:pt idx="7">
                  <c:v>5/29/2024 1:18:28 PM</c:v>
                </c:pt>
                <c:pt idx="8">
                  <c:v>5/29/2024 1:18:28 PM</c:v>
                </c:pt>
                <c:pt idx="9">
                  <c:v>5/29/2024 1:18:28 PM</c:v>
                </c:pt>
                <c:pt idx="10">
                  <c:v>5/29/2024 1:18:28 PM</c:v>
                </c:pt>
                <c:pt idx="11">
                  <c:v>5/29/2024 1:18:29 PM</c:v>
                </c:pt>
                <c:pt idx="12">
                  <c:v>5/29/2024 1:18:29 PM</c:v>
                </c:pt>
                <c:pt idx="13">
                  <c:v>5/29/2024 1:18:29 PM</c:v>
                </c:pt>
                <c:pt idx="14">
                  <c:v>5/29/2024 1:18:29 PM</c:v>
                </c:pt>
                <c:pt idx="15">
                  <c:v>5/29/2024 1:18:29 PM</c:v>
                </c:pt>
                <c:pt idx="16">
                  <c:v>5/29/2024 1:18:29 PM</c:v>
                </c:pt>
                <c:pt idx="17">
                  <c:v>5/29/2024 1:18:29 PM</c:v>
                </c:pt>
                <c:pt idx="18">
                  <c:v>5/29/2024 1:18:29 PM</c:v>
                </c:pt>
                <c:pt idx="19">
                  <c:v>5/29/2024 1:18:29 PM</c:v>
                </c:pt>
                <c:pt idx="20">
                  <c:v>5/29/2024 1:18:29 PM</c:v>
                </c:pt>
                <c:pt idx="21">
                  <c:v>5/29/2024 1:18:30 PM</c:v>
                </c:pt>
                <c:pt idx="22">
                  <c:v>5/29/2024 1:18:30 PM</c:v>
                </c:pt>
                <c:pt idx="23">
                  <c:v>5/29/2024 1:18:30 PM</c:v>
                </c:pt>
                <c:pt idx="24">
                  <c:v>5/29/2024 1:18:30 PM</c:v>
                </c:pt>
                <c:pt idx="25">
                  <c:v>5/29/2024 1:18:30 PM</c:v>
                </c:pt>
                <c:pt idx="26">
                  <c:v>5/29/2024 1:18:30 PM</c:v>
                </c:pt>
                <c:pt idx="27">
                  <c:v>5/29/2024 1:18:30 PM</c:v>
                </c:pt>
                <c:pt idx="28">
                  <c:v>5/29/2024 1:18:30 PM</c:v>
                </c:pt>
                <c:pt idx="29">
                  <c:v>5/29/2024 1:18:30 PM</c:v>
                </c:pt>
                <c:pt idx="30">
                  <c:v>5/29/2024 1:18:31 PM</c:v>
                </c:pt>
                <c:pt idx="31">
                  <c:v>5/29/2024 1:18:31 PM</c:v>
                </c:pt>
                <c:pt idx="32">
                  <c:v>5/29/2024 1:18:31 PM</c:v>
                </c:pt>
                <c:pt idx="33">
                  <c:v>5/29/2024 1:18:31 PM</c:v>
                </c:pt>
                <c:pt idx="34">
                  <c:v>5/29/2024 1:18:31 PM</c:v>
                </c:pt>
                <c:pt idx="35">
                  <c:v>5/29/2024 1:18:31 PM</c:v>
                </c:pt>
                <c:pt idx="36">
                  <c:v>5/29/2024 1:18:31 PM</c:v>
                </c:pt>
                <c:pt idx="37">
                  <c:v>5/29/2024 1:18:31 PM</c:v>
                </c:pt>
                <c:pt idx="38">
                  <c:v>5/29/2024 1:18:31 PM</c:v>
                </c:pt>
                <c:pt idx="39">
                  <c:v>5/29/2024 1:18:32 PM</c:v>
                </c:pt>
                <c:pt idx="40">
                  <c:v>5/29/2024 1:18:32 PM</c:v>
                </c:pt>
                <c:pt idx="41">
                  <c:v>5/29/2024 1:18:32 PM</c:v>
                </c:pt>
                <c:pt idx="42">
                  <c:v>5/29/2024 1:18:32 PM</c:v>
                </c:pt>
                <c:pt idx="43">
                  <c:v>5/29/2024 1:18:32 PM</c:v>
                </c:pt>
                <c:pt idx="44">
                  <c:v>5/29/2024 1:18:32 PM</c:v>
                </c:pt>
                <c:pt idx="45">
                  <c:v>5/29/2024 1:18:32 PM</c:v>
                </c:pt>
                <c:pt idx="46">
                  <c:v>5/29/2024 1:18:32 PM</c:v>
                </c:pt>
                <c:pt idx="47">
                  <c:v>5/29/2024 1:18:32 PM</c:v>
                </c:pt>
                <c:pt idx="48">
                  <c:v>5/29/2024 1:18:33 PM</c:v>
                </c:pt>
                <c:pt idx="49">
                  <c:v>5/29/2024 1:18:33 PM</c:v>
                </c:pt>
                <c:pt idx="50">
                  <c:v>5/29/2024 1:18:33 PM</c:v>
                </c:pt>
                <c:pt idx="51">
                  <c:v>5/29/2024 1:18:33 PM</c:v>
                </c:pt>
                <c:pt idx="52">
                  <c:v>5/29/2024 1:18:33 PM</c:v>
                </c:pt>
                <c:pt idx="53">
                  <c:v>5/29/2024 1:18:33 PM</c:v>
                </c:pt>
                <c:pt idx="54">
                  <c:v>5/29/2024 1:18:33 PM</c:v>
                </c:pt>
                <c:pt idx="55">
                  <c:v>5/29/2024 1:18:33 PM</c:v>
                </c:pt>
                <c:pt idx="56">
                  <c:v>5/29/2024 1:18:33 PM</c:v>
                </c:pt>
                <c:pt idx="57">
                  <c:v>5/29/2024 1:18:34 PM</c:v>
                </c:pt>
                <c:pt idx="58">
                  <c:v>5/29/2024 1:18:34 PM</c:v>
                </c:pt>
                <c:pt idx="59">
                  <c:v>5/29/2024 1:18:34 PM</c:v>
                </c:pt>
                <c:pt idx="60">
                  <c:v>5/29/2024 1:18:34 PM</c:v>
                </c:pt>
                <c:pt idx="61">
                  <c:v>5/29/2024 1:18:36 PM</c:v>
                </c:pt>
                <c:pt idx="62">
                  <c:v>5/29/2024 1:18:36 PM</c:v>
                </c:pt>
                <c:pt idx="63">
                  <c:v>5/29/2024 1:18:36 PM</c:v>
                </c:pt>
                <c:pt idx="64">
                  <c:v>5/29/2024 1:18:36 PM</c:v>
                </c:pt>
                <c:pt idx="65">
                  <c:v>5/29/2024 1:18:36 PM</c:v>
                </c:pt>
                <c:pt idx="66">
                  <c:v>5/29/2024 1:18:36 PM</c:v>
                </c:pt>
                <c:pt idx="67">
                  <c:v>5/29/2024 1:18:36 PM</c:v>
                </c:pt>
                <c:pt idx="68">
                  <c:v>5/29/2024 1:18:36 PM</c:v>
                </c:pt>
                <c:pt idx="69">
                  <c:v>5/29/2024 1:18:36 PM</c:v>
                </c:pt>
                <c:pt idx="70">
                  <c:v>5/29/2024 1:18:36 PM</c:v>
                </c:pt>
                <c:pt idx="71">
                  <c:v>5/29/2024 1:18:36 PM</c:v>
                </c:pt>
                <c:pt idx="72">
                  <c:v>5/29/2024 1:18:37 PM</c:v>
                </c:pt>
                <c:pt idx="73">
                  <c:v>5/29/2024 1:18:37 PM</c:v>
                </c:pt>
                <c:pt idx="74">
                  <c:v>5/29/2024 1:18:37 PM</c:v>
                </c:pt>
                <c:pt idx="75">
                  <c:v>5/29/2024 1:18:37 PM</c:v>
                </c:pt>
                <c:pt idx="76">
                  <c:v>5/29/2024 1:18:37 PM</c:v>
                </c:pt>
                <c:pt idx="77">
                  <c:v>5/29/2024 1:18:37 PM</c:v>
                </c:pt>
                <c:pt idx="78">
                  <c:v>5/29/2024 1:18:37 PM</c:v>
                </c:pt>
                <c:pt idx="79">
                  <c:v>5/29/2024 1:18:37 PM</c:v>
                </c:pt>
                <c:pt idx="80">
                  <c:v>5/29/2024 1:18:37 PM</c:v>
                </c:pt>
                <c:pt idx="81">
                  <c:v>5/29/2024 1:18:37 PM</c:v>
                </c:pt>
                <c:pt idx="82">
                  <c:v>5/29/2024 1:18:38 PM</c:v>
                </c:pt>
                <c:pt idx="83">
                  <c:v>5/29/2024 1:18:38 PM</c:v>
                </c:pt>
                <c:pt idx="84">
                  <c:v>5/29/2024 1:18:38 PM</c:v>
                </c:pt>
                <c:pt idx="85">
                  <c:v>5/29/2024 1:18:38 PM</c:v>
                </c:pt>
                <c:pt idx="86">
                  <c:v>5/29/2024 1:18:38 PM</c:v>
                </c:pt>
                <c:pt idx="87">
                  <c:v>5/29/2024 1:18:38 PM</c:v>
                </c:pt>
                <c:pt idx="88">
                  <c:v>5/29/2024 1:18:38 PM</c:v>
                </c:pt>
                <c:pt idx="89">
                  <c:v>5/29/2024 1:18:38 PM</c:v>
                </c:pt>
                <c:pt idx="90">
                  <c:v>5/29/2024 1:18:38 PM</c:v>
                </c:pt>
                <c:pt idx="91">
                  <c:v>5/29/2024 1:18:39 PM</c:v>
                </c:pt>
                <c:pt idx="92">
                  <c:v>5/29/2024 1:18:39 PM</c:v>
                </c:pt>
                <c:pt idx="93">
                  <c:v>5/29/2024 1:18:39 PM</c:v>
                </c:pt>
                <c:pt idx="94">
                  <c:v>5/29/2024 1:18:39 PM</c:v>
                </c:pt>
                <c:pt idx="95">
                  <c:v>5/29/2024 1:18:39 PM</c:v>
                </c:pt>
                <c:pt idx="96">
                  <c:v>5/29/2024 1:18:39 PM</c:v>
                </c:pt>
              </c:strCache>
            </c:strRef>
          </c:xVal>
          <c:yVal>
            <c:numRef>
              <c:f>ALIGN_1200ppm_H2S!$J$3:$J$99</c:f>
              <c:numCache>
                <c:formatCode>General</c:formatCode>
                <c:ptCount val="97"/>
                <c:pt idx="0">
                  <c:v>7.5488099999999996</c:v>
                </c:pt>
                <c:pt idx="1">
                  <c:v>7.5130470000000003</c:v>
                </c:pt>
                <c:pt idx="2">
                  <c:v>7.5359350000000003</c:v>
                </c:pt>
                <c:pt idx="3">
                  <c:v>7.5268750000000004</c:v>
                </c:pt>
                <c:pt idx="4">
                  <c:v>7.5454720000000002</c:v>
                </c:pt>
                <c:pt idx="5">
                  <c:v>7.5182919999999998</c:v>
                </c:pt>
                <c:pt idx="6">
                  <c:v>7.5459490000000002</c:v>
                </c:pt>
                <c:pt idx="7">
                  <c:v>7.5392729999999997</c:v>
                </c:pt>
                <c:pt idx="8">
                  <c:v>7.5335510000000001</c:v>
                </c:pt>
                <c:pt idx="9">
                  <c:v>7.5464260000000003</c:v>
                </c:pt>
                <c:pt idx="10">
                  <c:v>7.5149549999999996</c:v>
                </c:pt>
                <c:pt idx="11">
                  <c:v>7.5731289999999998</c:v>
                </c:pt>
                <c:pt idx="12">
                  <c:v>7.5254450000000004</c:v>
                </c:pt>
                <c:pt idx="13">
                  <c:v>7.5402269999999998</c:v>
                </c:pt>
                <c:pt idx="14">
                  <c:v>7.5349820000000003</c:v>
                </c:pt>
                <c:pt idx="15">
                  <c:v>2602.7559999999999</c:v>
                </c:pt>
                <c:pt idx="16">
                  <c:v>7.542611</c:v>
                </c:pt>
                <c:pt idx="17">
                  <c:v>7.5311669999999999</c:v>
                </c:pt>
                <c:pt idx="18">
                  <c:v>7.5511939999999997</c:v>
                </c:pt>
                <c:pt idx="19">
                  <c:v>7.5440420000000001</c:v>
                </c:pt>
                <c:pt idx="20">
                  <c:v>2560.4459999999999</c:v>
                </c:pt>
                <c:pt idx="21">
                  <c:v>7.5240140000000002</c:v>
                </c:pt>
                <c:pt idx="22">
                  <c:v>7.5416569999999998</c:v>
                </c:pt>
                <c:pt idx="23">
                  <c:v>7.5268750000000004</c:v>
                </c:pt>
                <c:pt idx="24">
                  <c:v>7.533074</c:v>
                </c:pt>
                <c:pt idx="25">
                  <c:v>7.5273519999999996</c:v>
                </c:pt>
                <c:pt idx="26">
                  <c:v>7.531644</c:v>
                </c:pt>
                <c:pt idx="27">
                  <c:v>7.5287829999999998</c:v>
                </c:pt>
                <c:pt idx="28">
                  <c:v>7.5387959999999996</c:v>
                </c:pt>
                <c:pt idx="29">
                  <c:v>943.70090000000005</c:v>
                </c:pt>
                <c:pt idx="30">
                  <c:v>7.5120940000000003</c:v>
                </c:pt>
                <c:pt idx="31">
                  <c:v>7.5383199999999997</c:v>
                </c:pt>
                <c:pt idx="32">
                  <c:v>7.5292599999999998</c:v>
                </c:pt>
                <c:pt idx="33">
                  <c:v>7.5202</c:v>
                </c:pt>
                <c:pt idx="34">
                  <c:v>7.5144780000000004</c:v>
                </c:pt>
                <c:pt idx="35">
                  <c:v>7.5287829999999998</c:v>
                </c:pt>
                <c:pt idx="36">
                  <c:v>7.5321210000000001</c:v>
                </c:pt>
                <c:pt idx="37">
                  <c:v>7.5235380000000003</c:v>
                </c:pt>
                <c:pt idx="38">
                  <c:v>923.02670000000001</c:v>
                </c:pt>
                <c:pt idx="39">
                  <c:v>7.5130470000000003</c:v>
                </c:pt>
                <c:pt idx="40">
                  <c:v>7.5445180000000001</c:v>
                </c:pt>
                <c:pt idx="41">
                  <c:v>7.5192459999999999</c:v>
                </c:pt>
                <c:pt idx="42">
                  <c:v>7.5325980000000001</c:v>
                </c:pt>
                <c:pt idx="43">
                  <c:v>7.521153</c:v>
                </c:pt>
                <c:pt idx="44">
                  <c:v>7.5278289999999997</c:v>
                </c:pt>
                <c:pt idx="45">
                  <c:v>7.5249680000000003</c:v>
                </c:pt>
                <c:pt idx="46">
                  <c:v>7.5173389999999998</c:v>
                </c:pt>
                <c:pt idx="47">
                  <c:v>911.01089999999999</c:v>
                </c:pt>
                <c:pt idx="48">
                  <c:v>7.5073249999999998</c:v>
                </c:pt>
                <c:pt idx="49">
                  <c:v>7.5125700000000002</c:v>
                </c:pt>
                <c:pt idx="50">
                  <c:v>7.5273519999999996</c:v>
                </c:pt>
                <c:pt idx="51">
                  <c:v>7.5063709999999997</c:v>
                </c:pt>
                <c:pt idx="52">
                  <c:v>7.52163</c:v>
                </c:pt>
                <c:pt idx="53">
                  <c:v>7.5011260000000002</c:v>
                </c:pt>
                <c:pt idx="54">
                  <c:v>7.5154310000000004</c:v>
                </c:pt>
                <c:pt idx="55">
                  <c:v>7.5044639999999996</c:v>
                </c:pt>
                <c:pt idx="56">
                  <c:v>917.73659999999995</c:v>
                </c:pt>
                <c:pt idx="57">
                  <c:v>7.5273519999999996</c:v>
                </c:pt>
                <c:pt idx="58">
                  <c:v>7.5049409999999996</c:v>
                </c:pt>
                <c:pt idx="59">
                  <c:v>7.5063709999999997</c:v>
                </c:pt>
                <c:pt idx="60">
                  <c:v>7.5130470000000003</c:v>
                </c:pt>
                <c:pt idx="61">
                  <c:v>7.5025570000000004</c:v>
                </c:pt>
                <c:pt idx="62">
                  <c:v>7.5044639999999996</c:v>
                </c:pt>
                <c:pt idx="63">
                  <c:v>7.5058949999999998</c:v>
                </c:pt>
                <c:pt idx="64">
                  <c:v>7.5044639999999996</c:v>
                </c:pt>
                <c:pt idx="65">
                  <c:v>7.5144780000000004</c:v>
                </c:pt>
                <c:pt idx="66">
                  <c:v>7.5187689999999998</c:v>
                </c:pt>
                <c:pt idx="67">
                  <c:v>7.5116170000000002</c:v>
                </c:pt>
                <c:pt idx="68">
                  <c:v>7.5073249999999998</c:v>
                </c:pt>
                <c:pt idx="69">
                  <c:v>7.4911130000000004</c:v>
                </c:pt>
                <c:pt idx="70">
                  <c:v>904.32560000000001</c:v>
                </c:pt>
                <c:pt idx="71">
                  <c:v>7.5120940000000003</c:v>
                </c:pt>
                <c:pt idx="72">
                  <c:v>7.5325980000000001</c:v>
                </c:pt>
                <c:pt idx="73">
                  <c:v>2538.8249999999998</c:v>
                </c:pt>
                <c:pt idx="74">
                  <c:v>7.5416569999999998</c:v>
                </c:pt>
                <c:pt idx="75">
                  <c:v>7.5416569999999998</c:v>
                </c:pt>
                <c:pt idx="76">
                  <c:v>7.5383199999999997</c:v>
                </c:pt>
                <c:pt idx="77">
                  <c:v>7.5163849999999996</c:v>
                </c:pt>
                <c:pt idx="78">
                  <c:v>7.5459490000000002</c:v>
                </c:pt>
                <c:pt idx="79">
                  <c:v>7.5483330000000004</c:v>
                </c:pt>
                <c:pt idx="80">
                  <c:v>7.5464260000000003</c:v>
                </c:pt>
                <c:pt idx="81">
                  <c:v>7.5368890000000004</c:v>
                </c:pt>
                <c:pt idx="82">
                  <c:v>7.5411809999999999</c:v>
                </c:pt>
                <c:pt idx="83">
                  <c:v>7.5502409999999998</c:v>
                </c:pt>
                <c:pt idx="84">
                  <c:v>7.5387959999999996</c:v>
                </c:pt>
                <c:pt idx="85">
                  <c:v>7.5373659999999996</c:v>
                </c:pt>
                <c:pt idx="86">
                  <c:v>7.5421339999999999</c:v>
                </c:pt>
                <c:pt idx="87">
                  <c:v>2612.3910000000001</c:v>
                </c:pt>
                <c:pt idx="88">
                  <c:v>7.5359350000000003</c:v>
                </c:pt>
                <c:pt idx="89">
                  <c:v>7.5302129999999998</c:v>
                </c:pt>
                <c:pt idx="90">
                  <c:v>7.5473790000000003</c:v>
                </c:pt>
                <c:pt idx="91">
                  <c:v>7.5464260000000003</c:v>
                </c:pt>
                <c:pt idx="92">
                  <c:v>7.5459490000000002</c:v>
                </c:pt>
                <c:pt idx="93">
                  <c:v>2523.607</c:v>
                </c:pt>
                <c:pt idx="94">
                  <c:v>7.5197229999999999</c:v>
                </c:pt>
                <c:pt idx="95">
                  <c:v>7.5235380000000003</c:v>
                </c:pt>
                <c:pt idx="96">
                  <c:v>7.5240140000000002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76-4A5B-B067-ED1953EC0699}"/>
            </c:ext>
          </c:extLst>
        </c:ser>
        <c:ser>
          <c:idx val="1"/>
          <c:order val="1"/>
          <c:tx>
            <c:strRef>
              <c:f>ALIGN_1200ppm_H2S!$K$2</c:f>
              <c:strCache>
                <c:ptCount val="1"/>
                <c:pt idx="0">
                  <c:v>Sensor R1 Signal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ALIGN_1200ppm_H2S!$A$3:$A$99</c:f>
              <c:strCache>
                <c:ptCount val="97"/>
                <c:pt idx="0">
                  <c:v>5/29/2024 1:18:27 PM</c:v>
                </c:pt>
                <c:pt idx="1">
                  <c:v>5/29/2024 1:18:27 PM</c:v>
                </c:pt>
                <c:pt idx="2">
                  <c:v>5/29/2024 1:18:28 PM</c:v>
                </c:pt>
                <c:pt idx="3">
                  <c:v>5/29/2024 1:18:28 PM</c:v>
                </c:pt>
                <c:pt idx="4">
                  <c:v>5/29/2024 1:18:28 PM</c:v>
                </c:pt>
                <c:pt idx="5">
                  <c:v>5/29/2024 1:18:28 PM</c:v>
                </c:pt>
                <c:pt idx="6">
                  <c:v>5/29/2024 1:18:28 PM</c:v>
                </c:pt>
                <c:pt idx="7">
                  <c:v>5/29/2024 1:18:28 PM</c:v>
                </c:pt>
                <c:pt idx="8">
                  <c:v>5/29/2024 1:18:28 PM</c:v>
                </c:pt>
                <c:pt idx="9">
                  <c:v>5/29/2024 1:18:28 PM</c:v>
                </c:pt>
                <c:pt idx="10">
                  <c:v>5/29/2024 1:18:28 PM</c:v>
                </c:pt>
                <c:pt idx="11">
                  <c:v>5/29/2024 1:18:29 PM</c:v>
                </c:pt>
                <c:pt idx="12">
                  <c:v>5/29/2024 1:18:29 PM</c:v>
                </c:pt>
                <c:pt idx="13">
                  <c:v>5/29/2024 1:18:29 PM</c:v>
                </c:pt>
                <c:pt idx="14">
                  <c:v>5/29/2024 1:18:29 PM</c:v>
                </c:pt>
                <c:pt idx="15">
                  <c:v>5/29/2024 1:18:29 PM</c:v>
                </c:pt>
                <c:pt idx="16">
                  <c:v>5/29/2024 1:18:29 PM</c:v>
                </c:pt>
                <c:pt idx="17">
                  <c:v>5/29/2024 1:18:29 PM</c:v>
                </c:pt>
                <c:pt idx="18">
                  <c:v>5/29/2024 1:18:29 PM</c:v>
                </c:pt>
                <c:pt idx="19">
                  <c:v>5/29/2024 1:18:29 PM</c:v>
                </c:pt>
                <c:pt idx="20">
                  <c:v>5/29/2024 1:18:29 PM</c:v>
                </c:pt>
                <c:pt idx="21">
                  <c:v>5/29/2024 1:18:30 PM</c:v>
                </c:pt>
                <c:pt idx="22">
                  <c:v>5/29/2024 1:18:30 PM</c:v>
                </c:pt>
                <c:pt idx="23">
                  <c:v>5/29/2024 1:18:30 PM</c:v>
                </c:pt>
                <c:pt idx="24">
                  <c:v>5/29/2024 1:18:30 PM</c:v>
                </c:pt>
                <c:pt idx="25">
                  <c:v>5/29/2024 1:18:30 PM</c:v>
                </c:pt>
                <c:pt idx="26">
                  <c:v>5/29/2024 1:18:30 PM</c:v>
                </c:pt>
                <c:pt idx="27">
                  <c:v>5/29/2024 1:18:30 PM</c:v>
                </c:pt>
                <c:pt idx="28">
                  <c:v>5/29/2024 1:18:30 PM</c:v>
                </c:pt>
                <c:pt idx="29">
                  <c:v>5/29/2024 1:18:30 PM</c:v>
                </c:pt>
                <c:pt idx="30">
                  <c:v>5/29/2024 1:18:31 PM</c:v>
                </c:pt>
                <c:pt idx="31">
                  <c:v>5/29/2024 1:18:31 PM</c:v>
                </c:pt>
                <c:pt idx="32">
                  <c:v>5/29/2024 1:18:31 PM</c:v>
                </c:pt>
                <c:pt idx="33">
                  <c:v>5/29/2024 1:18:31 PM</c:v>
                </c:pt>
                <c:pt idx="34">
                  <c:v>5/29/2024 1:18:31 PM</c:v>
                </c:pt>
                <c:pt idx="35">
                  <c:v>5/29/2024 1:18:31 PM</c:v>
                </c:pt>
                <c:pt idx="36">
                  <c:v>5/29/2024 1:18:31 PM</c:v>
                </c:pt>
                <c:pt idx="37">
                  <c:v>5/29/2024 1:18:31 PM</c:v>
                </c:pt>
                <c:pt idx="38">
                  <c:v>5/29/2024 1:18:31 PM</c:v>
                </c:pt>
                <c:pt idx="39">
                  <c:v>5/29/2024 1:18:32 PM</c:v>
                </c:pt>
                <c:pt idx="40">
                  <c:v>5/29/2024 1:18:32 PM</c:v>
                </c:pt>
                <c:pt idx="41">
                  <c:v>5/29/2024 1:18:32 PM</c:v>
                </c:pt>
                <c:pt idx="42">
                  <c:v>5/29/2024 1:18:32 PM</c:v>
                </c:pt>
                <c:pt idx="43">
                  <c:v>5/29/2024 1:18:32 PM</c:v>
                </c:pt>
                <c:pt idx="44">
                  <c:v>5/29/2024 1:18:32 PM</c:v>
                </c:pt>
                <c:pt idx="45">
                  <c:v>5/29/2024 1:18:32 PM</c:v>
                </c:pt>
                <c:pt idx="46">
                  <c:v>5/29/2024 1:18:32 PM</c:v>
                </c:pt>
                <c:pt idx="47">
                  <c:v>5/29/2024 1:18:32 PM</c:v>
                </c:pt>
                <c:pt idx="48">
                  <c:v>5/29/2024 1:18:33 PM</c:v>
                </c:pt>
                <c:pt idx="49">
                  <c:v>5/29/2024 1:18:33 PM</c:v>
                </c:pt>
                <c:pt idx="50">
                  <c:v>5/29/2024 1:18:33 PM</c:v>
                </c:pt>
                <c:pt idx="51">
                  <c:v>5/29/2024 1:18:33 PM</c:v>
                </c:pt>
                <c:pt idx="52">
                  <c:v>5/29/2024 1:18:33 PM</c:v>
                </c:pt>
                <c:pt idx="53">
                  <c:v>5/29/2024 1:18:33 PM</c:v>
                </c:pt>
                <c:pt idx="54">
                  <c:v>5/29/2024 1:18:33 PM</c:v>
                </c:pt>
                <c:pt idx="55">
                  <c:v>5/29/2024 1:18:33 PM</c:v>
                </c:pt>
                <c:pt idx="56">
                  <c:v>5/29/2024 1:18:33 PM</c:v>
                </c:pt>
                <c:pt idx="57">
                  <c:v>5/29/2024 1:18:34 PM</c:v>
                </c:pt>
                <c:pt idx="58">
                  <c:v>5/29/2024 1:18:34 PM</c:v>
                </c:pt>
                <c:pt idx="59">
                  <c:v>5/29/2024 1:18:34 PM</c:v>
                </c:pt>
                <c:pt idx="60">
                  <c:v>5/29/2024 1:18:34 PM</c:v>
                </c:pt>
                <c:pt idx="61">
                  <c:v>5/29/2024 1:18:36 PM</c:v>
                </c:pt>
                <c:pt idx="62">
                  <c:v>5/29/2024 1:18:36 PM</c:v>
                </c:pt>
                <c:pt idx="63">
                  <c:v>5/29/2024 1:18:36 PM</c:v>
                </c:pt>
                <c:pt idx="64">
                  <c:v>5/29/2024 1:18:36 PM</c:v>
                </c:pt>
                <c:pt idx="65">
                  <c:v>5/29/2024 1:18:36 PM</c:v>
                </c:pt>
                <c:pt idx="66">
                  <c:v>5/29/2024 1:18:36 PM</c:v>
                </c:pt>
                <c:pt idx="67">
                  <c:v>5/29/2024 1:18:36 PM</c:v>
                </c:pt>
                <c:pt idx="68">
                  <c:v>5/29/2024 1:18:36 PM</c:v>
                </c:pt>
                <c:pt idx="69">
                  <c:v>5/29/2024 1:18:36 PM</c:v>
                </c:pt>
                <c:pt idx="70">
                  <c:v>5/29/2024 1:18:36 PM</c:v>
                </c:pt>
                <c:pt idx="71">
                  <c:v>5/29/2024 1:18:36 PM</c:v>
                </c:pt>
                <c:pt idx="72">
                  <c:v>5/29/2024 1:18:37 PM</c:v>
                </c:pt>
                <c:pt idx="73">
                  <c:v>5/29/2024 1:18:37 PM</c:v>
                </c:pt>
                <c:pt idx="74">
                  <c:v>5/29/2024 1:18:37 PM</c:v>
                </c:pt>
                <c:pt idx="75">
                  <c:v>5/29/2024 1:18:37 PM</c:v>
                </c:pt>
                <c:pt idx="76">
                  <c:v>5/29/2024 1:18:37 PM</c:v>
                </c:pt>
                <c:pt idx="77">
                  <c:v>5/29/2024 1:18:37 PM</c:v>
                </c:pt>
                <c:pt idx="78">
                  <c:v>5/29/2024 1:18:37 PM</c:v>
                </c:pt>
                <c:pt idx="79">
                  <c:v>5/29/2024 1:18:37 PM</c:v>
                </c:pt>
                <c:pt idx="80">
                  <c:v>5/29/2024 1:18:37 PM</c:v>
                </c:pt>
                <c:pt idx="81">
                  <c:v>5/29/2024 1:18:37 PM</c:v>
                </c:pt>
                <c:pt idx="82">
                  <c:v>5/29/2024 1:18:38 PM</c:v>
                </c:pt>
                <c:pt idx="83">
                  <c:v>5/29/2024 1:18:38 PM</c:v>
                </c:pt>
                <c:pt idx="84">
                  <c:v>5/29/2024 1:18:38 PM</c:v>
                </c:pt>
                <c:pt idx="85">
                  <c:v>5/29/2024 1:18:38 PM</c:v>
                </c:pt>
                <c:pt idx="86">
                  <c:v>5/29/2024 1:18:38 PM</c:v>
                </c:pt>
                <c:pt idx="87">
                  <c:v>5/29/2024 1:18:38 PM</c:v>
                </c:pt>
                <c:pt idx="88">
                  <c:v>5/29/2024 1:18:38 PM</c:v>
                </c:pt>
                <c:pt idx="89">
                  <c:v>5/29/2024 1:18:38 PM</c:v>
                </c:pt>
                <c:pt idx="90">
                  <c:v>5/29/2024 1:18:38 PM</c:v>
                </c:pt>
                <c:pt idx="91">
                  <c:v>5/29/2024 1:18:39 PM</c:v>
                </c:pt>
                <c:pt idx="92">
                  <c:v>5/29/2024 1:18:39 PM</c:v>
                </c:pt>
                <c:pt idx="93">
                  <c:v>5/29/2024 1:18:39 PM</c:v>
                </c:pt>
                <c:pt idx="94">
                  <c:v>5/29/2024 1:18:39 PM</c:v>
                </c:pt>
                <c:pt idx="95">
                  <c:v>5/29/2024 1:18:39 PM</c:v>
                </c:pt>
                <c:pt idx="96">
                  <c:v>5/29/2024 1:18:39 PM</c:v>
                </c:pt>
              </c:strCache>
            </c:strRef>
          </c:xVal>
          <c:yVal>
            <c:numRef>
              <c:f>ALIGN_1200ppm_H2S!$K$3:$K$99</c:f>
              <c:numCache>
                <c:formatCode>General</c:formatCode>
                <c:ptCount val="97"/>
                <c:pt idx="0">
                  <c:v>3.9525039999999998</c:v>
                </c:pt>
                <c:pt idx="1">
                  <c:v>3.98922</c:v>
                </c:pt>
                <c:pt idx="2">
                  <c:v>3.8509370000000001</c:v>
                </c:pt>
                <c:pt idx="3">
                  <c:v>3.8056380000000001</c:v>
                </c:pt>
                <c:pt idx="4">
                  <c:v>3.749371</c:v>
                </c:pt>
                <c:pt idx="5">
                  <c:v>3.8642889999999999</c:v>
                </c:pt>
                <c:pt idx="6">
                  <c:v>4.0092470000000002</c:v>
                </c:pt>
                <c:pt idx="7">
                  <c:v>3.9134030000000002</c:v>
                </c:pt>
                <c:pt idx="8">
                  <c:v>3.8194659999999998</c:v>
                </c:pt>
                <c:pt idx="9">
                  <c:v>3.7426949999999999</c:v>
                </c:pt>
                <c:pt idx="10">
                  <c:v>3.8843160000000001</c:v>
                </c:pt>
                <c:pt idx="11">
                  <c:v>3.871918</c:v>
                </c:pt>
                <c:pt idx="12">
                  <c:v>3.96061</c:v>
                </c:pt>
                <c:pt idx="13">
                  <c:v>3.899098</c:v>
                </c:pt>
                <c:pt idx="14">
                  <c:v>3.6849980000000002</c:v>
                </c:pt>
                <c:pt idx="15">
                  <c:v>2093.4009999999998</c:v>
                </c:pt>
                <c:pt idx="16">
                  <c:v>3.9715769999999999</c:v>
                </c:pt>
                <c:pt idx="17">
                  <c:v>3.9143569999999999</c:v>
                </c:pt>
                <c:pt idx="18">
                  <c:v>3.8599969999999999</c:v>
                </c:pt>
                <c:pt idx="19">
                  <c:v>3.860474</c:v>
                </c:pt>
                <c:pt idx="20">
                  <c:v>2061.8029999999999</c:v>
                </c:pt>
                <c:pt idx="21">
                  <c:v>3.7751199999999998</c:v>
                </c:pt>
                <c:pt idx="22">
                  <c:v>3.7589079999999999</c:v>
                </c:pt>
                <c:pt idx="23">
                  <c:v>3.8018230000000002</c:v>
                </c:pt>
                <c:pt idx="24">
                  <c:v>3.8409239999999998</c:v>
                </c:pt>
                <c:pt idx="25">
                  <c:v>3.8328180000000001</c:v>
                </c:pt>
                <c:pt idx="26">
                  <c:v>3.9458280000000001</c:v>
                </c:pt>
                <c:pt idx="27">
                  <c:v>3.843785</c:v>
                </c:pt>
                <c:pt idx="28">
                  <c:v>3.9267539999999999</c:v>
                </c:pt>
                <c:pt idx="29">
                  <c:v>1601.6089999999999</c:v>
                </c:pt>
                <c:pt idx="30">
                  <c:v>3.8251879999999998</c:v>
                </c:pt>
                <c:pt idx="31">
                  <c:v>3.8471229999999998</c:v>
                </c:pt>
                <c:pt idx="32">
                  <c:v>3.7636759999999998</c:v>
                </c:pt>
                <c:pt idx="33">
                  <c:v>3.7183769999999998</c:v>
                </c:pt>
                <c:pt idx="34">
                  <c:v>3.9229400000000001</c:v>
                </c:pt>
                <c:pt idx="35">
                  <c:v>3.7531859999999999</c:v>
                </c:pt>
                <c:pt idx="36">
                  <c:v>3.8638119999999998</c:v>
                </c:pt>
                <c:pt idx="37">
                  <c:v>3.8409239999999998</c:v>
                </c:pt>
                <c:pt idx="38">
                  <c:v>1552.2380000000001</c:v>
                </c:pt>
                <c:pt idx="39">
                  <c:v>3.8685800000000001</c:v>
                </c:pt>
                <c:pt idx="40">
                  <c:v>3.8752559999999998</c:v>
                </c:pt>
                <c:pt idx="41">
                  <c:v>3.9701469999999999</c:v>
                </c:pt>
                <c:pt idx="42">
                  <c:v>3.7922859999999998</c:v>
                </c:pt>
                <c:pt idx="43">
                  <c:v>3.966809</c:v>
                </c:pt>
                <c:pt idx="44">
                  <c:v>3.8027769999999999</c:v>
                </c:pt>
                <c:pt idx="45">
                  <c:v>3.7331590000000001</c:v>
                </c:pt>
                <c:pt idx="46">
                  <c:v>3.8695339999999998</c:v>
                </c:pt>
                <c:pt idx="47">
                  <c:v>1576.473</c:v>
                </c:pt>
                <c:pt idx="48">
                  <c:v>3.7646299999999999</c:v>
                </c:pt>
                <c:pt idx="49">
                  <c:v>3.7698749999999999</c:v>
                </c:pt>
                <c:pt idx="50">
                  <c:v>3.8886080000000001</c:v>
                </c:pt>
                <c:pt idx="51">
                  <c:v>3.8504610000000001</c:v>
                </c:pt>
                <c:pt idx="52">
                  <c:v>3.9029129999999999</c:v>
                </c:pt>
                <c:pt idx="53">
                  <c:v>3.9267539999999999</c:v>
                </c:pt>
                <c:pt idx="54">
                  <c:v>3.9367679999999998</c:v>
                </c:pt>
                <c:pt idx="55">
                  <c:v>3.7999160000000001</c:v>
                </c:pt>
                <c:pt idx="56">
                  <c:v>1560.8989999999999</c:v>
                </c:pt>
                <c:pt idx="57">
                  <c:v>3.8475999999999999</c:v>
                </c:pt>
                <c:pt idx="58">
                  <c:v>3.8514140000000001</c:v>
                </c:pt>
                <c:pt idx="59">
                  <c:v>3.866673</c:v>
                </c:pt>
                <c:pt idx="60">
                  <c:v>3.7641529999999999</c:v>
                </c:pt>
                <c:pt idx="61">
                  <c:v>3.9010050000000001</c:v>
                </c:pt>
                <c:pt idx="62">
                  <c:v>3.8619050000000001</c:v>
                </c:pt>
                <c:pt idx="63">
                  <c:v>3.7198069999999999</c:v>
                </c:pt>
                <c:pt idx="64">
                  <c:v>4.0121079999999996</c:v>
                </c:pt>
                <c:pt idx="65">
                  <c:v>3.8318639999999999</c:v>
                </c:pt>
                <c:pt idx="66">
                  <c:v>3.743649</c:v>
                </c:pt>
                <c:pt idx="67">
                  <c:v>3.7431719999999999</c:v>
                </c:pt>
                <c:pt idx="68">
                  <c:v>3.839016</c:v>
                </c:pt>
                <c:pt idx="69">
                  <c:v>3.8900380000000001</c:v>
                </c:pt>
                <c:pt idx="70">
                  <c:v>1553.829</c:v>
                </c:pt>
                <c:pt idx="71">
                  <c:v>4.0512090000000001</c:v>
                </c:pt>
                <c:pt idx="72">
                  <c:v>3.9019590000000002</c:v>
                </c:pt>
                <c:pt idx="73">
                  <c:v>2032.6690000000001</c:v>
                </c:pt>
                <c:pt idx="74">
                  <c:v>3.8065920000000002</c:v>
                </c:pt>
                <c:pt idx="75">
                  <c:v>3.7007340000000002</c:v>
                </c:pt>
                <c:pt idx="76">
                  <c:v>3.8795480000000002</c:v>
                </c:pt>
                <c:pt idx="77">
                  <c:v>3.8542749999999999</c:v>
                </c:pt>
                <c:pt idx="78">
                  <c:v>3.720761</c:v>
                </c:pt>
                <c:pt idx="79">
                  <c:v>3.8523679999999998</c:v>
                </c:pt>
                <c:pt idx="80">
                  <c:v>3.839016</c:v>
                </c:pt>
                <c:pt idx="81">
                  <c:v>3.8747790000000002</c:v>
                </c:pt>
                <c:pt idx="82">
                  <c:v>3.793717</c:v>
                </c:pt>
                <c:pt idx="83">
                  <c:v>3.8986209999999999</c:v>
                </c:pt>
                <c:pt idx="84">
                  <c:v>3.8485529999999999</c:v>
                </c:pt>
                <c:pt idx="85">
                  <c:v>3.8952830000000001</c:v>
                </c:pt>
                <c:pt idx="86">
                  <c:v>3.8676270000000001</c:v>
                </c:pt>
                <c:pt idx="87">
                  <c:v>2101.1889999999999</c:v>
                </c:pt>
                <c:pt idx="88">
                  <c:v>3.9176950000000001</c:v>
                </c:pt>
                <c:pt idx="89">
                  <c:v>3.759385</c:v>
                </c:pt>
                <c:pt idx="90">
                  <c:v>3.6997800000000001</c:v>
                </c:pt>
                <c:pt idx="91">
                  <c:v>3.8518910000000002</c:v>
                </c:pt>
                <c:pt idx="92">
                  <c:v>3.8933759999999999</c:v>
                </c:pt>
                <c:pt idx="93">
                  <c:v>2023.261</c:v>
                </c:pt>
                <c:pt idx="94">
                  <c:v>3.8261419999999999</c:v>
                </c:pt>
                <c:pt idx="95">
                  <c:v>3.7956240000000001</c:v>
                </c:pt>
                <c:pt idx="96">
                  <c:v>3.7817959999999999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76-4A5B-B067-ED1953EC0699}"/>
            </c:ext>
          </c:extLst>
        </c:ser>
        <c:ser>
          <c:idx val="2"/>
          <c:order val="2"/>
          <c:tx>
            <c:strRef>
              <c:f>ALIGN_1200ppm_H2S!$L$2</c:f>
              <c:strCache>
                <c:ptCount val="1"/>
                <c:pt idx="0">
                  <c:v>Sensor R2 Signal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ALIGN_1200ppm_H2S!$A$3:$A$99</c:f>
              <c:strCache>
                <c:ptCount val="97"/>
                <c:pt idx="0">
                  <c:v>5/29/2024 1:18:27 PM</c:v>
                </c:pt>
                <c:pt idx="1">
                  <c:v>5/29/2024 1:18:27 PM</c:v>
                </c:pt>
                <c:pt idx="2">
                  <c:v>5/29/2024 1:18:28 PM</c:v>
                </c:pt>
                <c:pt idx="3">
                  <c:v>5/29/2024 1:18:28 PM</c:v>
                </c:pt>
                <c:pt idx="4">
                  <c:v>5/29/2024 1:18:28 PM</c:v>
                </c:pt>
                <c:pt idx="5">
                  <c:v>5/29/2024 1:18:28 PM</c:v>
                </c:pt>
                <c:pt idx="6">
                  <c:v>5/29/2024 1:18:28 PM</c:v>
                </c:pt>
                <c:pt idx="7">
                  <c:v>5/29/2024 1:18:28 PM</c:v>
                </c:pt>
                <c:pt idx="8">
                  <c:v>5/29/2024 1:18:28 PM</c:v>
                </c:pt>
                <c:pt idx="9">
                  <c:v>5/29/2024 1:18:28 PM</c:v>
                </c:pt>
                <c:pt idx="10">
                  <c:v>5/29/2024 1:18:28 PM</c:v>
                </c:pt>
                <c:pt idx="11">
                  <c:v>5/29/2024 1:18:29 PM</c:v>
                </c:pt>
                <c:pt idx="12">
                  <c:v>5/29/2024 1:18:29 PM</c:v>
                </c:pt>
                <c:pt idx="13">
                  <c:v>5/29/2024 1:18:29 PM</c:v>
                </c:pt>
                <c:pt idx="14">
                  <c:v>5/29/2024 1:18:29 PM</c:v>
                </c:pt>
                <c:pt idx="15">
                  <c:v>5/29/2024 1:18:29 PM</c:v>
                </c:pt>
                <c:pt idx="16">
                  <c:v>5/29/2024 1:18:29 PM</c:v>
                </c:pt>
                <c:pt idx="17">
                  <c:v>5/29/2024 1:18:29 PM</c:v>
                </c:pt>
                <c:pt idx="18">
                  <c:v>5/29/2024 1:18:29 PM</c:v>
                </c:pt>
                <c:pt idx="19">
                  <c:v>5/29/2024 1:18:29 PM</c:v>
                </c:pt>
                <c:pt idx="20">
                  <c:v>5/29/2024 1:18:29 PM</c:v>
                </c:pt>
                <c:pt idx="21">
                  <c:v>5/29/2024 1:18:30 PM</c:v>
                </c:pt>
                <c:pt idx="22">
                  <c:v>5/29/2024 1:18:30 PM</c:v>
                </c:pt>
                <c:pt idx="23">
                  <c:v>5/29/2024 1:18:30 PM</c:v>
                </c:pt>
                <c:pt idx="24">
                  <c:v>5/29/2024 1:18:30 PM</c:v>
                </c:pt>
                <c:pt idx="25">
                  <c:v>5/29/2024 1:18:30 PM</c:v>
                </c:pt>
                <c:pt idx="26">
                  <c:v>5/29/2024 1:18:30 PM</c:v>
                </c:pt>
                <c:pt idx="27">
                  <c:v>5/29/2024 1:18:30 PM</c:v>
                </c:pt>
                <c:pt idx="28">
                  <c:v>5/29/2024 1:18:30 PM</c:v>
                </c:pt>
                <c:pt idx="29">
                  <c:v>5/29/2024 1:18:30 PM</c:v>
                </c:pt>
                <c:pt idx="30">
                  <c:v>5/29/2024 1:18:31 PM</c:v>
                </c:pt>
                <c:pt idx="31">
                  <c:v>5/29/2024 1:18:31 PM</c:v>
                </c:pt>
                <c:pt idx="32">
                  <c:v>5/29/2024 1:18:31 PM</c:v>
                </c:pt>
                <c:pt idx="33">
                  <c:v>5/29/2024 1:18:31 PM</c:v>
                </c:pt>
                <c:pt idx="34">
                  <c:v>5/29/2024 1:18:31 PM</c:v>
                </c:pt>
                <c:pt idx="35">
                  <c:v>5/29/2024 1:18:31 PM</c:v>
                </c:pt>
                <c:pt idx="36">
                  <c:v>5/29/2024 1:18:31 PM</c:v>
                </c:pt>
                <c:pt idx="37">
                  <c:v>5/29/2024 1:18:31 PM</c:v>
                </c:pt>
                <c:pt idx="38">
                  <c:v>5/29/2024 1:18:31 PM</c:v>
                </c:pt>
                <c:pt idx="39">
                  <c:v>5/29/2024 1:18:32 PM</c:v>
                </c:pt>
                <c:pt idx="40">
                  <c:v>5/29/2024 1:18:32 PM</c:v>
                </c:pt>
                <c:pt idx="41">
                  <c:v>5/29/2024 1:18:32 PM</c:v>
                </c:pt>
                <c:pt idx="42">
                  <c:v>5/29/2024 1:18:32 PM</c:v>
                </c:pt>
                <c:pt idx="43">
                  <c:v>5/29/2024 1:18:32 PM</c:v>
                </c:pt>
                <c:pt idx="44">
                  <c:v>5/29/2024 1:18:32 PM</c:v>
                </c:pt>
                <c:pt idx="45">
                  <c:v>5/29/2024 1:18:32 PM</c:v>
                </c:pt>
                <c:pt idx="46">
                  <c:v>5/29/2024 1:18:32 PM</c:v>
                </c:pt>
                <c:pt idx="47">
                  <c:v>5/29/2024 1:18:32 PM</c:v>
                </c:pt>
                <c:pt idx="48">
                  <c:v>5/29/2024 1:18:33 PM</c:v>
                </c:pt>
                <c:pt idx="49">
                  <c:v>5/29/2024 1:18:33 PM</c:v>
                </c:pt>
                <c:pt idx="50">
                  <c:v>5/29/2024 1:18:33 PM</c:v>
                </c:pt>
                <c:pt idx="51">
                  <c:v>5/29/2024 1:18:33 PM</c:v>
                </c:pt>
                <c:pt idx="52">
                  <c:v>5/29/2024 1:18:33 PM</c:v>
                </c:pt>
                <c:pt idx="53">
                  <c:v>5/29/2024 1:18:33 PM</c:v>
                </c:pt>
                <c:pt idx="54">
                  <c:v>5/29/2024 1:18:33 PM</c:v>
                </c:pt>
                <c:pt idx="55">
                  <c:v>5/29/2024 1:18:33 PM</c:v>
                </c:pt>
                <c:pt idx="56">
                  <c:v>5/29/2024 1:18:33 PM</c:v>
                </c:pt>
                <c:pt idx="57">
                  <c:v>5/29/2024 1:18:34 PM</c:v>
                </c:pt>
                <c:pt idx="58">
                  <c:v>5/29/2024 1:18:34 PM</c:v>
                </c:pt>
                <c:pt idx="59">
                  <c:v>5/29/2024 1:18:34 PM</c:v>
                </c:pt>
                <c:pt idx="60">
                  <c:v>5/29/2024 1:18:34 PM</c:v>
                </c:pt>
                <c:pt idx="61">
                  <c:v>5/29/2024 1:18:36 PM</c:v>
                </c:pt>
                <c:pt idx="62">
                  <c:v>5/29/2024 1:18:36 PM</c:v>
                </c:pt>
                <c:pt idx="63">
                  <c:v>5/29/2024 1:18:36 PM</c:v>
                </c:pt>
                <c:pt idx="64">
                  <c:v>5/29/2024 1:18:36 PM</c:v>
                </c:pt>
                <c:pt idx="65">
                  <c:v>5/29/2024 1:18:36 PM</c:v>
                </c:pt>
                <c:pt idx="66">
                  <c:v>5/29/2024 1:18:36 PM</c:v>
                </c:pt>
                <c:pt idx="67">
                  <c:v>5/29/2024 1:18:36 PM</c:v>
                </c:pt>
                <c:pt idx="68">
                  <c:v>5/29/2024 1:18:36 PM</c:v>
                </c:pt>
                <c:pt idx="69">
                  <c:v>5/29/2024 1:18:36 PM</c:v>
                </c:pt>
                <c:pt idx="70">
                  <c:v>5/29/2024 1:18:36 PM</c:v>
                </c:pt>
                <c:pt idx="71">
                  <c:v>5/29/2024 1:18:36 PM</c:v>
                </c:pt>
                <c:pt idx="72">
                  <c:v>5/29/2024 1:18:37 PM</c:v>
                </c:pt>
                <c:pt idx="73">
                  <c:v>5/29/2024 1:18:37 PM</c:v>
                </c:pt>
                <c:pt idx="74">
                  <c:v>5/29/2024 1:18:37 PM</c:v>
                </c:pt>
                <c:pt idx="75">
                  <c:v>5/29/2024 1:18:37 PM</c:v>
                </c:pt>
                <c:pt idx="76">
                  <c:v>5/29/2024 1:18:37 PM</c:v>
                </c:pt>
                <c:pt idx="77">
                  <c:v>5/29/2024 1:18:37 PM</c:v>
                </c:pt>
                <c:pt idx="78">
                  <c:v>5/29/2024 1:18:37 PM</c:v>
                </c:pt>
                <c:pt idx="79">
                  <c:v>5/29/2024 1:18:37 PM</c:v>
                </c:pt>
                <c:pt idx="80">
                  <c:v>5/29/2024 1:18:37 PM</c:v>
                </c:pt>
                <c:pt idx="81">
                  <c:v>5/29/2024 1:18:37 PM</c:v>
                </c:pt>
                <c:pt idx="82">
                  <c:v>5/29/2024 1:18:38 PM</c:v>
                </c:pt>
                <c:pt idx="83">
                  <c:v>5/29/2024 1:18:38 PM</c:v>
                </c:pt>
                <c:pt idx="84">
                  <c:v>5/29/2024 1:18:38 PM</c:v>
                </c:pt>
                <c:pt idx="85">
                  <c:v>5/29/2024 1:18:38 PM</c:v>
                </c:pt>
                <c:pt idx="86">
                  <c:v>5/29/2024 1:18:38 PM</c:v>
                </c:pt>
                <c:pt idx="87">
                  <c:v>5/29/2024 1:18:38 PM</c:v>
                </c:pt>
                <c:pt idx="88">
                  <c:v>5/29/2024 1:18:38 PM</c:v>
                </c:pt>
                <c:pt idx="89">
                  <c:v>5/29/2024 1:18:38 PM</c:v>
                </c:pt>
                <c:pt idx="90">
                  <c:v>5/29/2024 1:18:38 PM</c:v>
                </c:pt>
                <c:pt idx="91">
                  <c:v>5/29/2024 1:18:39 PM</c:v>
                </c:pt>
                <c:pt idx="92">
                  <c:v>5/29/2024 1:18:39 PM</c:v>
                </c:pt>
                <c:pt idx="93">
                  <c:v>5/29/2024 1:18:39 PM</c:v>
                </c:pt>
                <c:pt idx="94">
                  <c:v>5/29/2024 1:18:39 PM</c:v>
                </c:pt>
                <c:pt idx="95">
                  <c:v>5/29/2024 1:18:39 PM</c:v>
                </c:pt>
                <c:pt idx="96">
                  <c:v>5/29/2024 1:18:39 PM</c:v>
                </c:pt>
              </c:strCache>
            </c:strRef>
          </c:xVal>
          <c:yVal>
            <c:numRef>
              <c:f>ALIGN_1200ppm_H2S!$L$3:$L$99</c:f>
              <c:numCache>
                <c:formatCode>General</c:formatCode>
                <c:ptCount val="97"/>
                <c:pt idx="0">
                  <c:v>2.5248529999999998</c:v>
                </c:pt>
                <c:pt idx="1">
                  <c:v>2.5138859999999998</c:v>
                </c:pt>
                <c:pt idx="2">
                  <c:v>2.5234220000000001</c:v>
                </c:pt>
                <c:pt idx="3">
                  <c:v>2.556324</c:v>
                </c:pt>
                <c:pt idx="4">
                  <c:v>2.5243760000000002</c:v>
                </c:pt>
                <c:pt idx="5">
                  <c:v>2.539158</c:v>
                </c:pt>
                <c:pt idx="6">
                  <c:v>2.5157929999999999</c:v>
                </c:pt>
                <c:pt idx="7">
                  <c:v>2.5224690000000001</c:v>
                </c:pt>
                <c:pt idx="8">
                  <c:v>2.5181770000000001</c:v>
                </c:pt>
                <c:pt idx="9">
                  <c:v>2.4986269999999999</c:v>
                </c:pt>
                <c:pt idx="10">
                  <c:v>2.5057800000000001</c:v>
                </c:pt>
                <c:pt idx="11">
                  <c:v>2.5343900000000001</c:v>
                </c:pt>
                <c:pt idx="12">
                  <c:v>2.5186540000000002</c:v>
                </c:pt>
                <c:pt idx="13">
                  <c:v>2.527237</c:v>
                </c:pt>
                <c:pt idx="14">
                  <c:v>2.5348670000000002</c:v>
                </c:pt>
                <c:pt idx="15">
                  <c:v>1956.057</c:v>
                </c:pt>
                <c:pt idx="16">
                  <c:v>2.5014880000000002</c:v>
                </c:pt>
                <c:pt idx="17">
                  <c:v>2.5172240000000001</c:v>
                </c:pt>
                <c:pt idx="18">
                  <c:v>2.5310519999999999</c:v>
                </c:pt>
                <c:pt idx="19">
                  <c:v>2.5224690000000001</c:v>
                </c:pt>
                <c:pt idx="20">
                  <c:v>1902.998</c:v>
                </c:pt>
                <c:pt idx="21">
                  <c:v>2.5677680000000001</c:v>
                </c:pt>
                <c:pt idx="22">
                  <c:v>2.5382039999999999</c:v>
                </c:pt>
                <c:pt idx="23">
                  <c:v>2.506256</c:v>
                </c:pt>
                <c:pt idx="24">
                  <c:v>2.5229460000000001</c:v>
                </c:pt>
                <c:pt idx="25">
                  <c:v>2.5405890000000002</c:v>
                </c:pt>
                <c:pt idx="26">
                  <c:v>2.561569</c:v>
                </c:pt>
                <c:pt idx="27">
                  <c:v>2.5529860000000002</c:v>
                </c:pt>
                <c:pt idx="28">
                  <c:v>2.4967199999999998</c:v>
                </c:pt>
                <c:pt idx="29">
                  <c:v>1562.4849999999999</c:v>
                </c:pt>
                <c:pt idx="30">
                  <c:v>2.5610930000000001</c:v>
                </c:pt>
                <c:pt idx="31">
                  <c:v>2.5200849999999999</c:v>
                </c:pt>
                <c:pt idx="32">
                  <c:v>2.5124550000000001</c:v>
                </c:pt>
                <c:pt idx="33">
                  <c:v>2.5148389999999998</c:v>
                </c:pt>
                <c:pt idx="34">
                  <c:v>2.5515560000000002</c:v>
                </c:pt>
                <c:pt idx="35">
                  <c:v>2.5596619999999999</c:v>
                </c:pt>
                <c:pt idx="36">
                  <c:v>2.5601389999999999</c:v>
                </c:pt>
                <c:pt idx="37">
                  <c:v>2.5305749999999998</c:v>
                </c:pt>
                <c:pt idx="38">
                  <c:v>1489.14</c:v>
                </c:pt>
                <c:pt idx="39">
                  <c:v>2.5124550000000001</c:v>
                </c:pt>
                <c:pt idx="40">
                  <c:v>2.499104</c:v>
                </c:pt>
                <c:pt idx="41">
                  <c:v>2.5291450000000002</c:v>
                </c:pt>
                <c:pt idx="42">
                  <c:v>2.5372509999999999</c:v>
                </c:pt>
                <c:pt idx="43">
                  <c:v>2.5439259999999999</c:v>
                </c:pt>
                <c:pt idx="44">
                  <c:v>2.5238990000000001</c:v>
                </c:pt>
                <c:pt idx="45">
                  <c:v>2.500057</c:v>
                </c:pt>
                <c:pt idx="46">
                  <c:v>2.4957660000000002</c:v>
                </c:pt>
                <c:pt idx="47">
                  <c:v>1516.239</c:v>
                </c:pt>
                <c:pt idx="48">
                  <c:v>2.5124550000000001</c:v>
                </c:pt>
                <c:pt idx="49">
                  <c:v>2.5081639999999998</c:v>
                </c:pt>
                <c:pt idx="50">
                  <c:v>2.527714</c:v>
                </c:pt>
                <c:pt idx="51">
                  <c:v>2.5525099999999998</c:v>
                </c:pt>
                <c:pt idx="52">
                  <c:v>2.5286680000000001</c:v>
                </c:pt>
                <c:pt idx="53">
                  <c:v>2.5367739999999999</c:v>
                </c:pt>
                <c:pt idx="54">
                  <c:v>2.5382039999999999</c:v>
                </c:pt>
                <c:pt idx="55">
                  <c:v>2.5053030000000001</c:v>
                </c:pt>
                <c:pt idx="56">
                  <c:v>1527.3440000000001</c:v>
                </c:pt>
                <c:pt idx="57">
                  <c:v>2.4657249999999999</c:v>
                </c:pt>
                <c:pt idx="58">
                  <c:v>2.5053030000000001</c:v>
                </c:pt>
                <c:pt idx="59">
                  <c:v>2.5281910000000001</c:v>
                </c:pt>
                <c:pt idx="60">
                  <c:v>2.5181770000000001</c:v>
                </c:pt>
                <c:pt idx="61">
                  <c:v>2.5148389999999998</c:v>
                </c:pt>
                <c:pt idx="62">
                  <c:v>2.5067330000000001</c:v>
                </c:pt>
                <c:pt idx="63">
                  <c:v>2.5281910000000001</c:v>
                </c:pt>
                <c:pt idx="64">
                  <c:v>2.5134089999999998</c:v>
                </c:pt>
                <c:pt idx="65">
                  <c:v>2.488613</c:v>
                </c:pt>
                <c:pt idx="66">
                  <c:v>2.5024419999999998</c:v>
                </c:pt>
                <c:pt idx="67">
                  <c:v>2.5300980000000002</c:v>
                </c:pt>
                <c:pt idx="68">
                  <c:v>2.5148389999999998</c:v>
                </c:pt>
                <c:pt idx="69">
                  <c:v>2.521992</c:v>
                </c:pt>
                <c:pt idx="70">
                  <c:v>1531.011</c:v>
                </c:pt>
                <c:pt idx="71">
                  <c:v>2.5339130000000001</c:v>
                </c:pt>
                <c:pt idx="72">
                  <c:v>2.493382</c:v>
                </c:pt>
                <c:pt idx="73">
                  <c:v>1883.7750000000001</c:v>
                </c:pt>
                <c:pt idx="74">
                  <c:v>2.532006</c:v>
                </c:pt>
                <c:pt idx="75">
                  <c:v>2.5234220000000001</c:v>
                </c:pt>
                <c:pt idx="76">
                  <c:v>2.526284</c:v>
                </c:pt>
                <c:pt idx="77">
                  <c:v>2.5191309999999998</c:v>
                </c:pt>
                <c:pt idx="78">
                  <c:v>2.499104</c:v>
                </c:pt>
                <c:pt idx="79">
                  <c:v>2.5286680000000001</c:v>
                </c:pt>
                <c:pt idx="80">
                  <c:v>2.5401120000000001</c:v>
                </c:pt>
                <c:pt idx="81">
                  <c:v>2.5362969999999998</c:v>
                </c:pt>
                <c:pt idx="82">
                  <c:v>2.51627</c:v>
                </c:pt>
                <c:pt idx="83">
                  <c:v>2.5396350000000001</c:v>
                </c:pt>
                <c:pt idx="84">
                  <c:v>2.5291450000000002</c:v>
                </c:pt>
                <c:pt idx="85">
                  <c:v>2.5172240000000001</c:v>
                </c:pt>
                <c:pt idx="86">
                  <c:v>2.533436</c:v>
                </c:pt>
                <c:pt idx="87">
                  <c:v>1959.4390000000001</c:v>
                </c:pt>
                <c:pt idx="88">
                  <c:v>2.5477409999999998</c:v>
                </c:pt>
                <c:pt idx="89">
                  <c:v>2.4986269999999999</c:v>
                </c:pt>
                <c:pt idx="90">
                  <c:v>2.5305749999999998</c:v>
                </c:pt>
                <c:pt idx="91">
                  <c:v>2.5339130000000001</c:v>
                </c:pt>
                <c:pt idx="92">
                  <c:v>2.5286680000000001</c:v>
                </c:pt>
                <c:pt idx="93">
                  <c:v>1860.9780000000001</c:v>
                </c:pt>
                <c:pt idx="94">
                  <c:v>2.5300980000000002</c:v>
                </c:pt>
                <c:pt idx="95">
                  <c:v>2.550602</c:v>
                </c:pt>
                <c:pt idx="96">
                  <c:v>2.4871829999999999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76-4A5B-B067-ED1953EC0699}"/>
            </c:ext>
          </c:extLst>
        </c:ser>
        <c:ser>
          <c:idx val="3"/>
          <c:order val="3"/>
          <c:tx>
            <c:strRef>
              <c:f>ALIGN_1200ppm_H2S!$M$2</c:f>
              <c:strCache>
                <c:ptCount val="1"/>
                <c:pt idx="0">
                  <c:v>Sensor 4 Signal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ALIGN_1200ppm_H2S!$A$3:$A$99</c:f>
              <c:strCache>
                <c:ptCount val="97"/>
                <c:pt idx="0">
                  <c:v>5/29/2024 1:18:27 PM</c:v>
                </c:pt>
                <c:pt idx="1">
                  <c:v>5/29/2024 1:18:27 PM</c:v>
                </c:pt>
                <c:pt idx="2">
                  <c:v>5/29/2024 1:18:28 PM</c:v>
                </c:pt>
                <c:pt idx="3">
                  <c:v>5/29/2024 1:18:28 PM</c:v>
                </c:pt>
                <c:pt idx="4">
                  <c:v>5/29/2024 1:18:28 PM</c:v>
                </c:pt>
                <c:pt idx="5">
                  <c:v>5/29/2024 1:18:28 PM</c:v>
                </c:pt>
                <c:pt idx="6">
                  <c:v>5/29/2024 1:18:28 PM</c:v>
                </c:pt>
                <c:pt idx="7">
                  <c:v>5/29/2024 1:18:28 PM</c:v>
                </c:pt>
                <c:pt idx="8">
                  <c:v>5/29/2024 1:18:28 PM</c:v>
                </c:pt>
                <c:pt idx="9">
                  <c:v>5/29/2024 1:18:28 PM</c:v>
                </c:pt>
                <c:pt idx="10">
                  <c:v>5/29/2024 1:18:28 PM</c:v>
                </c:pt>
                <c:pt idx="11">
                  <c:v>5/29/2024 1:18:29 PM</c:v>
                </c:pt>
                <c:pt idx="12">
                  <c:v>5/29/2024 1:18:29 PM</c:v>
                </c:pt>
                <c:pt idx="13">
                  <c:v>5/29/2024 1:18:29 PM</c:v>
                </c:pt>
                <c:pt idx="14">
                  <c:v>5/29/2024 1:18:29 PM</c:v>
                </c:pt>
                <c:pt idx="15">
                  <c:v>5/29/2024 1:18:29 PM</c:v>
                </c:pt>
                <c:pt idx="16">
                  <c:v>5/29/2024 1:18:29 PM</c:v>
                </c:pt>
                <c:pt idx="17">
                  <c:v>5/29/2024 1:18:29 PM</c:v>
                </c:pt>
                <c:pt idx="18">
                  <c:v>5/29/2024 1:18:29 PM</c:v>
                </c:pt>
                <c:pt idx="19">
                  <c:v>5/29/2024 1:18:29 PM</c:v>
                </c:pt>
                <c:pt idx="20">
                  <c:v>5/29/2024 1:18:29 PM</c:v>
                </c:pt>
                <c:pt idx="21">
                  <c:v>5/29/2024 1:18:30 PM</c:v>
                </c:pt>
                <c:pt idx="22">
                  <c:v>5/29/2024 1:18:30 PM</c:v>
                </c:pt>
                <c:pt idx="23">
                  <c:v>5/29/2024 1:18:30 PM</c:v>
                </c:pt>
                <c:pt idx="24">
                  <c:v>5/29/2024 1:18:30 PM</c:v>
                </c:pt>
                <c:pt idx="25">
                  <c:v>5/29/2024 1:18:30 PM</c:v>
                </c:pt>
                <c:pt idx="26">
                  <c:v>5/29/2024 1:18:30 PM</c:v>
                </c:pt>
                <c:pt idx="27">
                  <c:v>5/29/2024 1:18:30 PM</c:v>
                </c:pt>
                <c:pt idx="28">
                  <c:v>5/29/2024 1:18:30 PM</c:v>
                </c:pt>
                <c:pt idx="29">
                  <c:v>5/29/2024 1:18:30 PM</c:v>
                </c:pt>
                <c:pt idx="30">
                  <c:v>5/29/2024 1:18:31 PM</c:v>
                </c:pt>
                <c:pt idx="31">
                  <c:v>5/29/2024 1:18:31 PM</c:v>
                </c:pt>
                <c:pt idx="32">
                  <c:v>5/29/2024 1:18:31 PM</c:v>
                </c:pt>
                <c:pt idx="33">
                  <c:v>5/29/2024 1:18:31 PM</c:v>
                </c:pt>
                <c:pt idx="34">
                  <c:v>5/29/2024 1:18:31 PM</c:v>
                </c:pt>
                <c:pt idx="35">
                  <c:v>5/29/2024 1:18:31 PM</c:v>
                </c:pt>
                <c:pt idx="36">
                  <c:v>5/29/2024 1:18:31 PM</c:v>
                </c:pt>
                <c:pt idx="37">
                  <c:v>5/29/2024 1:18:31 PM</c:v>
                </c:pt>
                <c:pt idx="38">
                  <c:v>5/29/2024 1:18:31 PM</c:v>
                </c:pt>
                <c:pt idx="39">
                  <c:v>5/29/2024 1:18:32 PM</c:v>
                </c:pt>
                <c:pt idx="40">
                  <c:v>5/29/2024 1:18:32 PM</c:v>
                </c:pt>
                <c:pt idx="41">
                  <c:v>5/29/2024 1:18:32 PM</c:v>
                </c:pt>
                <c:pt idx="42">
                  <c:v>5/29/2024 1:18:32 PM</c:v>
                </c:pt>
                <c:pt idx="43">
                  <c:v>5/29/2024 1:18:32 PM</c:v>
                </c:pt>
                <c:pt idx="44">
                  <c:v>5/29/2024 1:18:32 PM</c:v>
                </c:pt>
                <c:pt idx="45">
                  <c:v>5/29/2024 1:18:32 PM</c:v>
                </c:pt>
                <c:pt idx="46">
                  <c:v>5/29/2024 1:18:32 PM</c:v>
                </c:pt>
                <c:pt idx="47">
                  <c:v>5/29/2024 1:18:32 PM</c:v>
                </c:pt>
                <c:pt idx="48">
                  <c:v>5/29/2024 1:18:33 PM</c:v>
                </c:pt>
                <c:pt idx="49">
                  <c:v>5/29/2024 1:18:33 PM</c:v>
                </c:pt>
                <c:pt idx="50">
                  <c:v>5/29/2024 1:18:33 PM</c:v>
                </c:pt>
                <c:pt idx="51">
                  <c:v>5/29/2024 1:18:33 PM</c:v>
                </c:pt>
                <c:pt idx="52">
                  <c:v>5/29/2024 1:18:33 PM</c:v>
                </c:pt>
                <c:pt idx="53">
                  <c:v>5/29/2024 1:18:33 PM</c:v>
                </c:pt>
                <c:pt idx="54">
                  <c:v>5/29/2024 1:18:33 PM</c:v>
                </c:pt>
                <c:pt idx="55">
                  <c:v>5/29/2024 1:18:33 PM</c:v>
                </c:pt>
                <c:pt idx="56">
                  <c:v>5/29/2024 1:18:33 PM</c:v>
                </c:pt>
                <c:pt idx="57">
                  <c:v>5/29/2024 1:18:34 PM</c:v>
                </c:pt>
                <c:pt idx="58">
                  <c:v>5/29/2024 1:18:34 PM</c:v>
                </c:pt>
                <c:pt idx="59">
                  <c:v>5/29/2024 1:18:34 PM</c:v>
                </c:pt>
                <c:pt idx="60">
                  <c:v>5/29/2024 1:18:34 PM</c:v>
                </c:pt>
                <c:pt idx="61">
                  <c:v>5/29/2024 1:18:36 PM</c:v>
                </c:pt>
                <c:pt idx="62">
                  <c:v>5/29/2024 1:18:36 PM</c:v>
                </c:pt>
                <c:pt idx="63">
                  <c:v>5/29/2024 1:18:36 PM</c:v>
                </c:pt>
                <c:pt idx="64">
                  <c:v>5/29/2024 1:18:36 PM</c:v>
                </c:pt>
                <c:pt idx="65">
                  <c:v>5/29/2024 1:18:36 PM</c:v>
                </c:pt>
                <c:pt idx="66">
                  <c:v>5/29/2024 1:18:36 PM</c:v>
                </c:pt>
                <c:pt idx="67">
                  <c:v>5/29/2024 1:18:36 PM</c:v>
                </c:pt>
                <c:pt idx="68">
                  <c:v>5/29/2024 1:18:36 PM</c:v>
                </c:pt>
                <c:pt idx="69">
                  <c:v>5/29/2024 1:18:36 PM</c:v>
                </c:pt>
                <c:pt idx="70">
                  <c:v>5/29/2024 1:18:36 PM</c:v>
                </c:pt>
                <c:pt idx="71">
                  <c:v>5/29/2024 1:18:36 PM</c:v>
                </c:pt>
                <c:pt idx="72">
                  <c:v>5/29/2024 1:18:37 PM</c:v>
                </c:pt>
                <c:pt idx="73">
                  <c:v>5/29/2024 1:18:37 PM</c:v>
                </c:pt>
                <c:pt idx="74">
                  <c:v>5/29/2024 1:18:37 PM</c:v>
                </c:pt>
                <c:pt idx="75">
                  <c:v>5/29/2024 1:18:37 PM</c:v>
                </c:pt>
                <c:pt idx="76">
                  <c:v>5/29/2024 1:18:37 PM</c:v>
                </c:pt>
                <c:pt idx="77">
                  <c:v>5/29/2024 1:18:37 PM</c:v>
                </c:pt>
                <c:pt idx="78">
                  <c:v>5/29/2024 1:18:37 PM</c:v>
                </c:pt>
                <c:pt idx="79">
                  <c:v>5/29/2024 1:18:37 PM</c:v>
                </c:pt>
                <c:pt idx="80">
                  <c:v>5/29/2024 1:18:37 PM</c:v>
                </c:pt>
                <c:pt idx="81">
                  <c:v>5/29/2024 1:18:37 PM</c:v>
                </c:pt>
                <c:pt idx="82">
                  <c:v>5/29/2024 1:18:38 PM</c:v>
                </c:pt>
                <c:pt idx="83">
                  <c:v>5/29/2024 1:18:38 PM</c:v>
                </c:pt>
                <c:pt idx="84">
                  <c:v>5/29/2024 1:18:38 PM</c:v>
                </c:pt>
                <c:pt idx="85">
                  <c:v>5/29/2024 1:18:38 PM</c:v>
                </c:pt>
                <c:pt idx="86">
                  <c:v>5/29/2024 1:18:38 PM</c:v>
                </c:pt>
                <c:pt idx="87">
                  <c:v>5/29/2024 1:18:38 PM</c:v>
                </c:pt>
                <c:pt idx="88">
                  <c:v>5/29/2024 1:18:38 PM</c:v>
                </c:pt>
                <c:pt idx="89">
                  <c:v>5/29/2024 1:18:38 PM</c:v>
                </c:pt>
                <c:pt idx="90">
                  <c:v>5/29/2024 1:18:38 PM</c:v>
                </c:pt>
                <c:pt idx="91">
                  <c:v>5/29/2024 1:18:39 PM</c:v>
                </c:pt>
                <c:pt idx="92">
                  <c:v>5/29/2024 1:18:39 PM</c:v>
                </c:pt>
                <c:pt idx="93">
                  <c:v>5/29/2024 1:18:39 PM</c:v>
                </c:pt>
                <c:pt idx="94">
                  <c:v>5/29/2024 1:18:39 PM</c:v>
                </c:pt>
                <c:pt idx="95">
                  <c:v>5/29/2024 1:18:39 PM</c:v>
                </c:pt>
                <c:pt idx="96">
                  <c:v>5/29/2024 1:18:39 PM</c:v>
                </c:pt>
              </c:strCache>
            </c:strRef>
          </c:xVal>
          <c:yVal>
            <c:numRef>
              <c:f>ALIGN_1200ppm_H2S!$M$3:$M$99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0.60510640000000004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2191.7190000000001</c:v>
                </c:pt>
                <c:pt idx="16">
                  <c:v>1.1138920000000001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2129.7570000000001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1703.9549999999999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1690.4590000000001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1697.097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1685.837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1699.5360000000001</c:v>
                </c:pt>
                <c:pt idx="71">
                  <c:v>0</c:v>
                </c:pt>
                <c:pt idx="72">
                  <c:v>0</c:v>
                </c:pt>
                <c:pt idx="73">
                  <c:v>2096.665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2192.7040000000002</c:v>
                </c:pt>
                <c:pt idx="88">
                  <c:v>0</c:v>
                </c:pt>
                <c:pt idx="89">
                  <c:v>1.9550330000000001E-2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2087.2399999999998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76-4A5B-B067-ED1953EC0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606704"/>
        <c:axId val="578607064"/>
      </c:scatterChart>
      <c:valAx>
        <c:axId val="57860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78607064"/>
        <c:crosses val="autoZero"/>
        <c:crossBetween val="midCat"/>
      </c:valAx>
      <c:valAx>
        <c:axId val="57860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7860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57150</xdr:colOff>
      <xdr:row>8</xdr:row>
      <xdr:rowOff>45720</xdr:rowOff>
    </xdr:from>
    <xdr:to>
      <xdr:col>39</xdr:col>
      <xdr:colOff>361950</xdr:colOff>
      <xdr:row>22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12BD39-14D4-2466-5AAA-4509A1DA1A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95250</xdr:colOff>
      <xdr:row>5</xdr:row>
      <xdr:rowOff>146685</xdr:rowOff>
    </xdr:from>
    <xdr:to>
      <xdr:col>24</xdr:col>
      <xdr:colOff>400050</xdr:colOff>
      <xdr:row>20</xdr:row>
      <xdr:rowOff>32385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514EA5-83B7-AD55-83C3-FD35D2E4E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106680</xdr:colOff>
      <xdr:row>23</xdr:row>
      <xdr:rowOff>140970</xdr:rowOff>
    </xdr:from>
    <xdr:to>
      <xdr:col>25</xdr:col>
      <xdr:colOff>411480</xdr:colOff>
      <xdr:row>38</xdr:row>
      <xdr:rowOff>26670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A0CF5B-5623-13EB-3DF6-35C5F97AB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74295</xdr:colOff>
      <xdr:row>22</xdr:row>
      <xdr:rowOff>45720</xdr:rowOff>
    </xdr:from>
    <xdr:to>
      <xdr:col>39</xdr:col>
      <xdr:colOff>379095</xdr:colOff>
      <xdr:row>36</xdr:row>
      <xdr:rowOff>121920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3DE3A5-C2C0-6E65-B2FB-1B7A218ED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81915</xdr:colOff>
      <xdr:row>36</xdr:row>
      <xdr:rowOff>41910</xdr:rowOff>
    </xdr:from>
    <xdr:to>
      <xdr:col>39</xdr:col>
      <xdr:colOff>386715</xdr:colOff>
      <xdr:row>50</xdr:row>
      <xdr:rowOff>118110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DD17C73-8075-8FF8-4673-A7AC8793E4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160020</xdr:colOff>
      <xdr:row>1</xdr:row>
      <xdr:rowOff>106680</xdr:rowOff>
    </xdr:from>
    <xdr:to>
      <xdr:col>23</xdr:col>
      <xdr:colOff>22860</xdr:colOff>
      <xdr:row>28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BC347E-5206-FDE3-A0FC-F05446321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FD375-044C-4356-AA48-ED2F3EFFD71B}">
  <dimension ref="A2:AM99"/>
  <sheetViews>
    <sheetView tabSelected="1" zoomScaleNormal="100" workbookViewId="0">
      <selection activeCellId="1" sqref="J1:M1048576 A1:A1048576"/>
    </sheetView>
  </sheetViews>
  <sheetFormatPr defaultRowHeight="14.4" x14ac:dyDescent="0.3"/>
  <sheetData>
    <row r="2" spans="1:39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</row>
    <row r="3" spans="1:39" x14ac:dyDescent="0.3">
      <c r="A3" t="s">
        <v>36</v>
      </c>
      <c r="B3">
        <v>7.5444950000000004</v>
      </c>
      <c r="C3">
        <v>3.829504</v>
      </c>
      <c r="D3">
        <v>2.528143</v>
      </c>
      <c r="E3" s="1">
        <v>-3.0907939999999999E-12</v>
      </c>
      <c r="F3">
        <v>7.564421E-3</v>
      </c>
      <c r="G3">
        <v>8.4600980000000006E-2</v>
      </c>
      <c r="H3">
        <v>1.580705E-2</v>
      </c>
      <c r="I3">
        <v>0</v>
      </c>
      <c r="J3">
        <v>7.5488099999999996</v>
      </c>
      <c r="K3">
        <v>3.9525039999999998</v>
      </c>
      <c r="L3">
        <v>2.5248529999999998</v>
      </c>
      <c r="M3">
        <v>0</v>
      </c>
      <c r="N3">
        <v>997.93629999999996</v>
      </c>
      <c r="O3">
        <v>46.719360000000002</v>
      </c>
      <c r="P3">
        <v>159.7296</v>
      </c>
      <c r="Q3">
        <v>1</v>
      </c>
      <c r="R3">
        <v>1.2466839999999999</v>
      </c>
      <c r="S3">
        <v>1.338414</v>
      </c>
      <c r="T3">
        <v>1.111831</v>
      </c>
      <c r="U3">
        <v>1.2427250000000001</v>
      </c>
      <c r="V3">
        <v>1.336956</v>
      </c>
      <c r="W3">
        <v>1.118271</v>
      </c>
      <c r="X3">
        <v>1.0036240000000001</v>
      </c>
      <c r="Y3">
        <v>1.001814</v>
      </c>
      <c r="Z3">
        <v>0.99612160000000005</v>
      </c>
      <c r="AA3">
        <v>1.0004360000000001</v>
      </c>
      <c r="AB3">
        <v>1.0007219999999999</v>
      </c>
      <c r="AC3">
        <v>1.001892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L3" t="e">
        <f>100*ABS(AG3-AH3)/(MAX(AG3,AH3))</f>
        <v>#DIV/0!</v>
      </c>
      <c r="AM3" t="e">
        <f>100*ABS(AD3-AE3)/(MAX(AD3,AE3))</f>
        <v>#DIV/0!</v>
      </c>
    </row>
    <row r="4" spans="1:39" x14ac:dyDescent="0.3">
      <c r="A4" t="s">
        <v>36</v>
      </c>
      <c r="B4">
        <v>7.5334079999999997</v>
      </c>
      <c r="C4">
        <v>3.8305289999999999</v>
      </c>
      <c r="D4">
        <v>2.5155789999999998</v>
      </c>
      <c r="E4" s="1">
        <v>-3.0907889999999998E-12</v>
      </c>
      <c r="F4">
        <v>9.56832E-3</v>
      </c>
      <c r="G4">
        <v>7.2745710000000005E-2</v>
      </c>
      <c r="H4">
        <v>1.769977E-2</v>
      </c>
      <c r="I4">
        <v>0</v>
      </c>
      <c r="J4">
        <v>7.5130470000000003</v>
      </c>
      <c r="K4">
        <v>3.98922</v>
      </c>
      <c r="L4">
        <v>2.5138859999999998</v>
      </c>
      <c r="M4">
        <v>0</v>
      </c>
      <c r="N4">
        <v>785.20029999999997</v>
      </c>
      <c r="O4">
        <v>54.837879999999998</v>
      </c>
      <c r="P4">
        <v>142.02930000000001</v>
      </c>
      <c r="Q4">
        <v>1</v>
      </c>
      <c r="R4">
        <v>1.2466839999999999</v>
      </c>
      <c r="S4">
        <v>1.338414</v>
      </c>
      <c r="T4">
        <v>1.111831</v>
      </c>
      <c r="U4">
        <v>1.2427250000000001</v>
      </c>
      <c r="V4">
        <v>1.336956</v>
      </c>
      <c r="W4">
        <v>1.118271</v>
      </c>
      <c r="X4">
        <v>1.0036240000000001</v>
      </c>
      <c r="Y4">
        <v>1.001814</v>
      </c>
      <c r="Z4">
        <v>0.99612160000000005</v>
      </c>
      <c r="AA4">
        <v>1.0004360000000001</v>
      </c>
      <c r="AB4">
        <v>1.0007219999999999</v>
      </c>
      <c r="AC4">
        <v>1.001892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L4" t="e">
        <f t="shared" ref="AL4:AL67" si="0">100*ABS(AG4-AH4)/(MAX(AG4,AH4))</f>
        <v>#DIV/0!</v>
      </c>
      <c r="AM4" t="e">
        <f t="shared" ref="AM4:AM67" si="1">100*ABS(AD4-AE4)/(MAX(AD4,AE4))</f>
        <v>#DIV/0!</v>
      </c>
    </row>
    <row r="5" spans="1:39" x14ac:dyDescent="0.3">
      <c r="A5" t="s">
        <v>37</v>
      </c>
      <c r="B5">
        <v>7.5426830000000002</v>
      </c>
      <c r="C5">
        <v>3.862787</v>
      </c>
      <c r="D5">
        <v>2.5327449999999998</v>
      </c>
      <c r="E5">
        <v>5.8364880000000001E-2</v>
      </c>
      <c r="F5">
        <v>1.295557E-2</v>
      </c>
      <c r="G5">
        <v>7.7012339999999999E-2</v>
      </c>
      <c r="H5">
        <v>1.468095E-2</v>
      </c>
      <c r="I5">
        <v>0.1760806</v>
      </c>
      <c r="J5">
        <v>7.5359350000000003</v>
      </c>
      <c r="K5">
        <v>3.8509370000000001</v>
      </c>
      <c r="L5">
        <v>2.5234220000000001</v>
      </c>
      <c r="M5">
        <v>0</v>
      </c>
      <c r="N5">
        <v>581.67550000000006</v>
      </c>
      <c r="O5">
        <v>50.004159999999999</v>
      </c>
      <c r="P5">
        <v>171.88409999999999</v>
      </c>
      <c r="Q5">
        <v>0</v>
      </c>
      <c r="R5">
        <v>1.2389829999999999</v>
      </c>
      <c r="S5">
        <v>1.334182</v>
      </c>
      <c r="T5">
        <v>1.116071</v>
      </c>
      <c r="U5">
        <v>1.2424519999999999</v>
      </c>
      <c r="V5">
        <v>1.3370919999999999</v>
      </c>
      <c r="W5">
        <v>1.1179129999999999</v>
      </c>
      <c r="X5">
        <v>0.99742430000000004</v>
      </c>
      <c r="Y5">
        <v>0.99864580000000003</v>
      </c>
      <c r="Z5">
        <v>0.99992099999999995</v>
      </c>
      <c r="AA5">
        <v>1.000216</v>
      </c>
      <c r="AB5">
        <v>1.0008239999999999</v>
      </c>
      <c r="AC5">
        <v>1.001571</v>
      </c>
      <c r="AD5">
        <v>2</v>
      </c>
      <c r="AE5">
        <v>1</v>
      </c>
      <c r="AF5">
        <v>2</v>
      </c>
      <c r="AG5">
        <v>0</v>
      </c>
      <c r="AH5">
        <v>0</v>
      </c>
      <c r="AI5">
        <v>0</v>
      </c>
      <c r="AJ5">
        <v>0</v>
      </c>
      <c r="AL5" t="e">
        <f t="shared" si="0"/>
        <v>#DIV/0!</v>
      </c>
      <c r="AM5">
        <f t="shared" si="1"/>
        <v>50</v>
      </c>
    </row>
    <row r="6" spans="1:39" x14ac:dyDescent="0.3">
      <c r="A6" t="s">
        <v>37</v>
      </c>
      <c r="B6">
        <v>7.5369840000000003</v>
      </c>
      <c r="C6">
        <v>3.8487200000000001</v>
      </c>
      <c r="D6">
        <v>2.5173429999999999</v>
      </c>
      <c r="E6">
        <v>3.9076809999999997E-2</v>
      </c>
      <c r="F6">
        <v>1.2657699999999999E-2</v>
      </c>
      <c r="G6">
        <v>0.10298450000000001</v>
      </c>
      <c r="H6">
        <v>1.5594449999999999E-2</v>
      </c>
      <c r="I6">
        <v>0.15411910000000001</v>
      </c>
      <c r="J6">
        <v>7.5268750000000004</v>
      </c>
      <c r="K6">
        <v>3.8056380000000001</v>
      </c>
      <c r="L6">
        <v>2.556324</v>
      </c>
      <c r="M6">
        <v>0.60510640000000004</v>
      </c>
      <c r="N6">
        <v>594.6481</v>
      </c>
      <c r="O6">
        <v>36.953490000000002</v>
      </c>
      <c r="P6">
        <v>163.92519999999999</v>
      </c>
      <c r="Q6">
        <v>3.9262269999999999</v>
      </c>
      <c r="R6">
        <v>1.2389829999999999</v>
      </c>
      <c r="S6">
        <v>1.334182</v>
      </c>
      <c r="T6">
        <v>1.116071</v>
      </c>
      <c r="U6">
        <v>1.2424519999999999</v>
      </c>
      <c r="V6">
        <v>1.3370919999999999</v>
      </c>
      <c r="W6">
        <v>1.1179129999999999</v>
      </c>
      <c r="X6">
        <v>0.99742430000000004</v>
      </c>
      <c r="Y6">
        <v>0.99864580000000003</v>
      </c>
      <c r="Z6">
        <v>0.99992099999999995</v>
      </c>
      <c r="AA6">
        <v>1.000216</v>
      </c>
      <c r="AB6">
        <v>1.0008239999999999</v>
      </c>
      <c r="AC6">
        <v>1.001571</v>
      </c>
      <c r="AD6">
        <v>2</v>
      </c>
      <c r="AE6">
        <v>1</v>
      </c>
      <c r="AF6">
        <v>2</v>
      </c>
      <c r="AG6">
        <v>0</v>
      </c>
      <c r="AH6">
        <v>0</v>
      </c>
      <c r="AI6">
        <v>0</v>
      </c>
      <c r="AJ6">
        <v>0</v>
      </c>
      <c r="AL6" t="e">
        <f t="shared" si="0"/>
        <v>#DIV/0!</v>
      </c>
      <c r="AM6">
        <f t="shared" si="1"/>
        <v>50</v>
      </c>
    </row>
    <row r="7" spans="1:39" x14ac:dyDescent="0.3">
      <c r="A7" t="s">
        <v>37</v>
      </c>
      <c r="B7">
        <v>7.5345760000000004</v>
      </c>
      <c r="C7">
        <v>3.880668</v>
      </c>
      <c r="D7">
        <v>2.5246149999999998</v>
      </c>
      <c r="E7" s="1">
        <v>-3.5243090000000002E-12</v>
      </c>
      <c r="F7">
        <v>7.564421E-3</v>
      </c>
      <c r="G7">
        <v>7.8350509999999998E-2</v>
      </c>
      <c r="H7">
        <v>1.8386889999999999E-2</v>
      </c>
      <c r="I7">
        <v>0</v>
      </c>
      <c r="J7">
        <v>7.5454720000000002</v>
      </c>
      <c r="K7">
        <v>3.749371</v>
      </c>
      <c r="L7">
        <v>2.5243760000000002</v>
      </c>
      <c r="M7">
        <v>0</v>
      </c>
      <c r="N7">
        <v>997.49509999999998</v>
      </c>
      <c r="O7">
        <v>47.853819999999999</v>
      </c>
      <c r="P7">
        <v>137.29220000000001</v>
      </c>
      <c r="Q7">
        <v>1</v>
      </c>
      <c r="R7">
        <v>1.2389829999999999</v>
      </c>
      <c r="S7">
        <v>1.334182</v>
      </c>
      <c r="T7">
        <v>1.116071</v>
      </c>
      <c r="U7">
        <v>1.2424519999999999</v>
      </c>
      <c r="V7">
        <v>1.3370919999999999</v>
      </c>
      <c r="W7">
        <v>1.1179129999999999</v>
      </c>
      <c r="X7">
        <v>0.99742430000000004</v>
      </c>
      <c r="Y7">
        <v>0.99864580000000003</v>
      </c>
      <c r="Z7">
        <v>0.99992099999999995</v>
      </c>
      <c r="AA7">
        <v>1.000216</v>
      </c>
      <c r="AB7">
        <v>1.0008239999999999</v>
      </c>
      <c r="AC7">
        <v>1.001571</v>
      </c>
      <c r="AD7">
        <v>2</v>
      </c>
      <c r="AE7">
        <v>1</v>
      </c>
      <c r="AF7">
        <v>2</v>
      </c>
      <c r="AG7">
        <v>0</v>
      </c>
      <c r="AH7">
        <v>0</v>
      </c>
      <c r="AI7">
        <v>0</v>
      </c>
      <c r="AJ7">
        <v>0</v>
      </c>
      <c r="AL7" t="e">
        <f t="shared" si="0"/>
        <v>#DIV/0!</v>
      </c>
      <c r="AM7">
        <f t="shared" si="1"/>
        <v>50</v>
      </c>
    </row>
    <row r="8" spans="1:39" x14ac:dyDescent="0.3">
      <c r="A8" t="s">
        <v>37</v>
      </c>
      <c r="B8">
        <v>7.5351249999999999</v>
      </c>
      <c r="C8">
        <v>3.800154</v>
      </c>
      <c r="D8">
        <v>2.521182</v>
      </c>
      <c r="E8" s="1">
        <v>-3.5243090000000002E-12</v>
      </c>
      <c r="F8">
        <v>8.2864070000000008E-3</v>
      </c>
      <c r="G8">
        <v>5.9969210000000002E-2</v>
      </c>
      <c r="H8">
        <v>1.153419E-2</v>
      </c>
      <c r="I8">
        <v>0</v>
      </c>
      <c r="J8">
        <v>7.5182919999999998</v>
      </c>
      <c r="K8">
        <v>3.8642889999999999</v>
      </c>
      <c r="L8">
        <v>2.539158</v>
      </c>
      <c r="M8">
        <v>0</v>
      </c>
      <c r="N8">
        <v>907.30430000000001</v>
      </c>
      <c r="O8">
        <v>64.437880000000007</v>
      </c>
      <c r="P8">
        <v>220.14179999999999</v>
      </c>
      <c r="Q8">
        <v>1</v>
      </c>
      <c r="R8">
        <v>1.2389829999999999</v>
      </c>
      <c r="S8">
        <v>1.334182</v>
      </c>
      <c r="T8">
        <v>1.116071</v>
      </c>
      <c r="U8">
        <v>1.2424519999999999</v>
      </c>
      <c r="V8">
        <v>1.3370919999999999</v>
      </c>
      <c r="W8">
        <v>1.1179129999999999</v>
      </c>
      <c r="X8">
        <v>0.99742430000000004</v>
      </c>
      <c r="Y8">
        <v>0.99864580000000003</v>
      </c>
      <c r="Z8">
        <v>0.99992099999999995</v>
      </c>
      <c r="AA8">
        <v>1.000216</v>
      </c>
      <c r="AB8">
        <v>1.0008239999999999</v>
      </c>
      <c r="AC8">
        <v>1.001571</v>
      </c>
      <c r="AD8">
        <v>2</v>
      </c>
      <c r="AE8">
        <v>1</v>
      </c>
      <c r="AF8">
        <v>2</v>
      </c>
      <c r="AG8">
        <v>0</v>
      </c>
      <c r="AH8">
        <v>0</v>
      </c>
      <c r="AI8">
        <v>0</v>
      </c>
      <c r="AJ8">
        <v>0</v>
      </c>
      <c r="AL8" t="e">
        <f t="shared" si="0"/>
        <v>#DIV/0!</v>
      </c>
      <c r="AM8">
        <f t="shared" si="1"/>
        <v>50</v>
      </c>
    </row>
    <row r="9" spans="1:39" x14ac:dyDescent="0.3">
      <c r="A9" t="s">
        <v>37</v>
      </c>
      <c r="B9">
        <v>62.076549999999997</v>
      </c>
      <c r="C9">
        <v>5.9680949999999999</v>
      </c>
      <c r="D9">
        <v>2.55003</v>
      </c>
      <c r="E9">
        <v>6.148816E-2</v>
      </c>
      <c r="F9">
        <v>90.162279999999996</v>
      </c>
      <c r="G9">
        <v>7.6465899999999998</v>
      </c>
      <c r="H9">
        <v>1.365442E-2</v>
      </c>
      <c r="I9">
        <v>0.2680207</v>
      </c>
      <c r="J9">
        <v>7.5459490000000002</v>
      </c>
      <c r="K9">
        <v>4.0092470000000002</v>
      </c>
      <c r="L9">
        <v>2.5157929999999999</v>
      </c>
      <c r="M9">
        <v>0</v>
      </c>
      <c r="N9">
        <v>8.3692970000000005E-2</v>
      </c>
      <c r="O9">
        <v>0.52431830000000001</v>
      </c>
      <c r="P9">
        <v>184.2475</v>
      </c>
      <c r="Q9">
        <v>0</v>
      </c>
      <c r="R9">
        <v>1.2412350000000001</v>
      </c>
      <c r="S9">
        <v>1.3344290000000001</v>
      </c>
      <c r="T9">
        <v>1.119696</v>
      </c>
      <c r="U9">
        <v>1.2424170000000001</v>
      </c>
      <c r="V9">
        <v>1.336929</v>
      </c>
      <c r="W9">
        <v>1.118031</v>
      </c>
      <c r="X9">
        <v>0.99923680000000004</v>
      </c>
      <c r="Y9">
        <v>0.99883069999999996</v>
      </c>
      <c r="Z9">
        <v>1.003169</v>
      </c>
      <c r="AA9">
        <v>1.000189</v>
      </c>
      <c r="AB9">
        <v>1.000702</v>
      </c>
      <c r="AC9">
        <v>1.001676</v>
      </c>
      <c r="AD9">
        <v>1</v>
      </c>
      <c r="AE9">
        <v>1</v>
      </c>
      <c r="AF9">
        <v>1</v>
      </c>
      <c r="AG9">
        <v>0</v>
      </c>
      <c r="AH9">
        <v>0</v>
      </c>
      <c r="AI9">
        <v>0</v>
      </c>
      <c r="AJ9">
        <v>0</v>
      </c>
      <c r="AL9" t="e">
        <f t="shared" si="0"/>
        <v>#DIV/0!</v>
      </c>
      <c r="AM9">
        <f t="shared" si="1"/>
        <v>0</v>
      </c>
    </row>
    <row r="10" spans="1:39" x14ac:dyDescent="0.3">
      <c r="A10" t="s">
        <v>37</v>
      </c>
      <c r="B10">
        <v>7.5361979999999997</v>
      </c>
      <c r="C10">
        <v>3.8555630000000001</v>
      </c>
      <c r="D10">
        <v>2.5270709999999998</v>
      </c>
      <c r="E10" s="1">
        <v>-3.4578899999999999E-12</v>
      </c>
      <c r="F10">
        <v>1.1880399999999999E-2</v>
      </c>
      <c r="G10">
        <v>6.5793069999999995E-2</v>
      </c>
      <c r="H10">
        <v>1.504984E-2</v>
      </c>
      <c r="I10">
        <v>0</v>
      </c>
      <c r="J10">
        <v>7.5392729999999997</v>
      </c>
      <c r="K10">
        <v>3.9134030000000002</v>
      </c>
      <c r="L10">
        <v>2.5224690000000001</v>
      </c>
      <c r="M10">
        <v>0</v>
      </c>
      <c r="N10">
        <v>634.59780000000001</v>
      </c>
      <c r="O10">
        <v>59.48048</v>
      </c>
      <c r="P10">
        <v>167.60769999999999</v>
      </c>
      <c r="Q10">
        <v>1</v>
      </c>
      <c r="R10">
        <v>1.2412350000000001</v>
      </c>
      <c r="S10">
        <v>1.3344290000000001</v>
      </c>
      <c r="T10">
        <v>1.119696</v>
      </c>
      <c r="U10">
        <v>1.2424170000000001</v>
      </c>
      <c r="V10">
        <v>1.336929</v>
      </c>
      <c r="W10">
        <v>1.118031</v>
      </c>
      <c r="X10">
        <v>0.99923680000000004</v>
      </c>
      <c r="Y10">
        <v>0.99883069999999996</v>
      </c>
      <c r="Z10">
        <v>1.003169</v>
      </c>
      <c r="AA10">
        <v>1.000189</v>
      </c>
      <c r="AB10">
        <v>1.000702</v>
      </c>
      <c r="AC10">
        <v>1.001676</v>
      </c>
      <c r="AD10">
        <v>1</v>
      </c>
      <c r="AE10">
        <v>1</v>
      </c>
      <c r="AF10">
        <v>1</v>
      </c>
      <c r="AG10">
        <v>0</v>
      </c>
      <c r="AH10">
        <v>0</v>
      </c>
      <c r="AI10">
        <v>0</v>
      </c>
      <c r="AJ10">
        <v>0</v>
      </c>
      <c r="AL10" t="e">
        <f t="shared" si="0"/>
        <v>#DIV/0!</v>
      </c>
      <c r="AM10">
        <f t="shared" si="1"/>
        <v>0</v>
      </c>
    </row>
    <row r="11" spans="1:39" x14ac:dyDescent="0.3">
      <c r="A11" t="s">
        <v>37</v>
      </c>
      <c r="B11">
        <v>7.5364839999999997</v>
      </c>
      <c r="C11">
        <v>3.8846500000000002</v>
      </c>
      <c r="D11">
        <v>2.5147439999999999</v>
      </c>
      <c r="E11">
        <v>4.0745740000000003E-2</v>
      </c>
      <c r="F11">
        <v>1.2657699999999999E-2</v>
      </c>
      <c r="G11">
        <v>6.8818210000000005E-2</v>
      </c>
      <c r="H11">
        <v>1.416857E-2</v>
      </c>
      <c r="I11">
        <v>0.1776065</v>
      </c>
      <c r="J11">
        <v>7.5335510000000001</v>
      </c>
      <c r="K11">
        <v>3.8194659999999998</v>
      </c>
      <c r="L11">
        <v>2.5181770000000001</v>
      </c>
      <c r="M11">
        <v>0</v>
      </c>
      <c r="N11">
        <v>595.17550000000006</v>
      </c>
      <c r="O11">
        <v>55.500799999999998</v>
      </c>
      <c r="P11">
        <v>177.72980000000001</v>
      </c>
      <c r="Q11">
        <v>0</v>
      </c>
      <c r="R11">
        <v>1.2412350000000001</v>
      </c>
      <c r="S11">
        <v>1.3344290000000001</v>
      </c>
      <c r="T11">
        <v>1.119696</v>
      </c>
      <c r="U11">
        <v>1.2424170000000001</v>
      </c>
      <c r="V11">
        <v>1.336929</v>
      </c>
      <c r="W11">
        <v>1.118031</v>
      </c>
      <c r="X11">
        <v>0.99923680000000004</v>
      </c>
      <c r="Y11">
        <v>0.99883069999999996</v>
      </c>
      <c r="Z11">
        <v>1.003169</v>
      </c>
      <c r="AA11">
        <v>1.000189</v>
      </c>
      <c r="AB11">
        <v>1.000702</v>
      </c>
      <c r="AC11">
        <v>1.001676</v>
      </c>
      <c r="AD11">
        <v>1</v>
      </c>
      <c r="AE11">
        <v>1</v>
      </c>
      <c r="AF11">
        <v>1</v>
      </c>
      <c r="AG11">
        <v>0</v>
      </c>
      <c r="AH11">
        <v>0</v>
      </c>
      <c r="AI11">
        <v>0</v>
      </c>
      <c r="AJ11">
        <v>0</v>
      </c>
      <c r="AL11" t="e">
        <f t="shared" si="0"/>
        <v>#DIV/0!</v>
      </c>
      <c r="AM11">
        <f t="shared" si="1"/>
        <v>0</v>
      </c>
    </row>
    <row r="12" spans="1:39" x14ac:dyDescent="0.3">
      <c r="A12" t="s">
        <v>37</v>
      </c>
      <c r="B12">
        <v>7.5292599999999998</v>
      </c>
      <c r="C12">
        <v>3.8276919999999999</v>
      </c>
      <c r="D12">
        <v>2.5119069999999999</v>
      </c>
      <c r="E12">
        <v>7.5793280000000005E-2</v>
      </c>
      <c r="F12">
        <v>1.3389949999999999E-2</v>
      </c>
      <c r="G12">
        <v>7.283742E-2</v>
      </c>
      <c r="H12">
        <v>1.7605229999999999E-2</v>
      </c>
      <c r="I12">
        <v>0.33037519999999998</v>
      </c>
      <c r="J12">
        <v>7.5464260000000003</v>
      </c>
      <c r="K12">
        <v>3.7426949999999999</v>
      </c>
      <c r="L12">
        <v>2.4986269999999999</v>
      </c>
      <c r="M12">
        <v>0</v>
      </c>
      <c r="N12">
        <v>563.58870000000002</v>
      </c>
      <c r="O12">
        <v>51.384239999999998</v>
      </c>
      <c r="P12">
        <v>141.92529999999999</v>
      </c>
      <c r="Q12">
        <v>0</v>
      </c>
      <c r="R12">
        <v>1.2412350000000001</v>
      </c>
      <c r="S12">
        <v>1.3344290000000001</v>
      </c>
      <c r="T12">
        <v>1.119696</v>
      </c>
      <c r="U12">
        <v>1.2424170000000001</v>
      </c>
      <c r="V12">
        <v>1.336929</v>
      </c>
      <c r="W12">
        <v>1.118031</v>
      </c>
      <c r="X12">
        <v>0.99923680000000004</v>
      </c>
      <c r="Y12">
        <v>0.99883069999999996</v>
      </c>
      <c r="Z12">
        <v>1.003169</v>
      </c>
      <c r="AA12">
        <v>1.000189</v>
      </c>
      <c r="AB12">
        <v>1.000702</v>
      </c>
      <c r="AC12">
        <v>1.001676</v>
      </c>
      <c r="AD12">
        <v>1</v>
      </c>
      <c r="AE12">
        <v>1</v>
      </c>
      <c r="AF12">
        <v>1</v>
      </c>
      <c r="AG12">
        <v>0</v>
      </c>
      <c r="AH12">
        <v>0</v>
      </c>
      <c r="AI12">
        <v>0</v>
      </c>
      <c r="AJ12">
        <v>0</v>
      </c>
      <c r="AL12" t="e">
        <f t="shared" si="0"/>
        <v>#DIV/0!</v>
      </c>
      <c r="AM12">
        <f t="shared" si="1"/>
        <v>0</v>
      </c>
    </row>
    <row r="13" spans="1:39" x14ac:dyDescent="0.3">
      <c r="A13" t="s">
        <v>37</v>
      </c>
      <c r="B13">
        <v>7.5355540000000003</v>
      </c>
      <c r="C13">
        <v>3.866053</v>
      </c>
      <c r="D13">
        <v>2.5094750000000001</v>
      </c>
      <c r="E13">
        <v>1.225472E-2</v>
      </c>
      <c r="F13">
        <v>8.0529399999999998E-3</v>
      </c>
      <c r="G13">
        <v>6.3977889999999996E-2</v>
      </c>
      <c r="H13">
        <v>1.293715E-2</v>
      </c>
      <c r="I13">
        <v>5.3416999999999999E-2</v>
      </c>
      <c r="J13">
        <v>7.5149549999999996</v>
      </c>
      <c r="K13">
        <v>3.8843160000000001</v>
      </c>
      <c r="L13">
        <v>2.5057800000000001</v>
      </c>
      <c r="M13">
        <v>0</v>
      </c>
      <c r="N13">
        <v>933.19380000000001</v>
      </c>
      <c r="O13">
        <v>60.713410000000003</v>
      </c>
      <c r="P13">
        <v>193.68870000000001</v>
      </c>
      <c r="Q13">
        <v>0</v>
      </c>
      <c r="R13">
        <v>1.2412350000000001</v>
      </c>
      <c r="S13">
        <v>1.3344290000000001</v>
      </c>
      <c r="T13">
        <v>1.119696</v>
      </c>
      <c r="U13">
        <v>1.2424170000000001</v>
      </c>
      <c r="V13">
        <v>1.336929</v>
      </c>
      <c r="W13">
        <v>1.118031</v>
      </c>
      <c r="X13">
        <v>0.99923680000000004</v>
      </c>
      <c r="Y13">
        <v>0.99883069999999996</v>
      </c>
      <c r="Z13">
        <v>1.003169</v>
      </c>
      <c r="AA13">
        <v>1.000189</v>
      </c>
      <c r="AB13">
        <v>1.000702</v>
      </c>
      <c r="AC13">
        <v>1.001676</v>
      </c>
      <c r="AD13">
        <v>1</v>
      </c>
      <c r="AE13">
        <v>1</v>
      </c>
      <c r="AF13">
        <v>1</v>
      </c>
      <c r="AG13">
        <v>0</v>
      </c>
      <c r="AH13">
        <v>0</v>
      </c>
      <c r="AI13">
        <v>0</v>
      </c>
      <c r="AJ13">
        <v>0</v>
      </c>
      <c r="AL13" t="e">
        <f t="shared" si="0"/>
        <v>#DIV/0!</v>
      </c>
      <c r="AM13">
        <f t="shared" si="1"/>
        <v>0</v>
      </c>
    </row>
    <row r="14" spans="1:39" x14ac:dyDescent="0.3">
      <c r="A14" t="s">
        <v>38</v>
      </c>
      <c r="B14">
        <v>48.96396</v>
      </c>
      <c r="C14">
        <v>4.3151380000000001</v>
      </c>
      <c r="D14">
        <v>2.5558480000000001</v>
      </c>
      <c r="E14">
        <v>7.3361399999999993E-2</v>
      </c>
      <c r="F14">
        <v>74.774990000000003</v>
      </c>
      <c r="G14">
        <v>2.0127929999999998</v>
      </c>
      <c r="H14">
        <v>2.269326E-2</v>
      </c>
      <c r="I14">
        <v>0.27847359999999999</v>
      </c>
      <c r="J14">
        <v>7.5731289999999998</v>
      </c>
      <c r="K14">
        <v>3.871918</v>
      </c>
      <c r="L14">
        <v>2.5343900000000001</v>
      </c>
      <c r="M14">
        <v>0</v>
      </c>
      <c r="N14">
        <v>0.10127890000000001</v>
      </c>
      <c r="O14">
        <v>1.923654</v>
      </c>
      <c r="P14">
        <v>111.6803</v>
      </c>
      <c r="Q14">
        <v>0</v>
      </c>
      <c r="R14">
        <v>1.2428399999999999</v>
      </c>
      <c r="S14">
        <v>1.340584</v>
      </c>
      <c r="T14">
        <v>1.1136280000000001</v>
      </c>
      <c r="U14">
        <v>1.2424660000000001</v>
      </c>
      <c r="V14">
        <v>1.337116</v>
      </c>
      <c r="W14">
        <v>1.1179049999999999</v>
      </c>
      <c r="X14">
        <v>1.000529</v>
      </c>
      <c r="Y14">
        <v>1.0034380000000001</v>
      </c>
      <c r="Z14">
        <v>0.99773219999999996</v>
      </c>
      <c r="AA14">
        <v>1.0002279999999999</v>
      </c>
      <c r="AB14">
        <v>1.000842</v>
      </c>
      <c r="AC14">
        <v>1.0015639999999999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L14" t="e">
        <f t="shared" si="0"/>
        <v>#DIV/0!</v>
      </c>
      <c r="AM14" t="e">
        <f t="shared" si="1"/>
        <v>#DIV/0!</v>
      </c>
    </row>
    <row r="15" spans="1:39" x14ac:dyDescent="0.3">
      <c r="A15" t="s">
        <v>38</v>
      </c>
      <c r="B15">
        <v>7.5387729999999999</v>
      </c>
      <c r="C15">
        <v>3.863216</v>
      </c>
      <c r="D15">
        <v>2.525998</v>
      </c>
      <c r="E15" s="1">
        <v>-3.1403909999999999E-12</v>
      </c>
      <c r="F15">
        <v>1.4484759999999999E-2</v>
      </c>
      <c r="G15">
        <v>6.6906999999999994E-2</v>
      </c>
      <c r="H15">
        <v>1.6061410000000002E-2</v>
      </c>
      <c r="I15">
        <v>0</v>
      </c>
      <c r="J15">
        <v>7.5254450000000004</v>
      </c>
      <c r="K15">
        <v>3.96061</v>
      </c>
      <c r="L15">
        <v>2.5186540000000002</v>
      </c>
      <c r="M15">
        <v>0</v>
      </c>
      <c r="N15">
        <v>519.54219999999998</v>
      </c>
      <c r="O15">
        <v>59.195740000000001</v>
      </c>
      <c r="P15">
        <v>156.81399999999999</v>
      </c>
      <c r="Q15">
        <v>1</v>
      </c>
      <c r="R15">
        <v>1.2428399999999999</v>
      </c>
      <c r="S15">
        <v>1.340584</v>
      </c>
      <c r="T15">
        <v>1.1136280000000001</v>
      </c>
      <c r="U15">
        <v>1.2424660000000001</v>
      </c>
      <c r="V15">
        <v>1.337116</v>
      </c>
      <c r="W15">
        <v>1.1179049999999999</v>
      </c>
      <c r="X15">
        <v>1.000529</v>
      </c>
      <c r="Y15">
        <v>1.0034380000000001</v>
      </c>
      <c r="Z15">
        <v>0.99773219999999996</v>
      </c>
      <c r="AA15">
        <v>1.0002279999999999</v>
      </c>
      <c r="AB15">
        <v>1.000842</v>
      </c>
      <c r="AC15">
        <v>1.0015639999999999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L15" t="e">
        <f t="shared" si="0"/>
        <v>#DIV/0!</v>
      </c>
      <c r="AM15" t="e">
        <f t="shared" si="1"/>
        <v>#DIV/0!</v>
      </c>
    </row>
    <row r="16" spans="1:39" x14ac:dyDescent="0.3">
      <c r="A16" t="s">
        <v>38</v>
      </c>
      <c r="B16">
        <v>7.5332879999999998</v>
      </c>
      <c r="C16">
        <v>3.8568020000000001</v>
      </c>
      <c r="D16">
        <v>2.5335320000000001</v>
      </c>
      <c r="E16">
        <v>0.11274820000000001</v>
      </c>
      <c r="F16">
        <v>9.765625E-3</v>
      </c>
      <c r="G16">
        <v>8.0244679999999999E-2</v>
      </c>
      <c r="H16">
        <v>1.517604E-2</v>
      </c>
      <c r="I16">
        <v>0.36933169999999999</v>
      </c>
      <c r="J16">
        <v>7.5402269999999998</v>
      </c>
      <c r="K16">
        <v>3.899098</v>
      </c>
      <c r="L16">
        <v>2.527237</v>
      </c>
      <c r="M16">
        <v>0</v>
      </c>
      <c r="N16">
        <v>772.11929999999995</v>
      </c>
      <c r="O16">
        <v>48.590110000000003</v>
      </c>
      <c r="P16">
        <v>166.52799999999999</v>
      </c>
      <c r="Q16">
        <v>0</v>
      </c>
      <c r="R16">
        <v>1.2428399999999999</v>
      </c>
      <c r="S16">
        <v>1.340584</v>
      </c>
      <c r="T16">
        <v>1.1136280000000001</v>
      </c>
      <c r="U16">
        <v>1.2424660000000001</v>
      </c>
      <c r="V16">
        <v>1.337116</v>
      </c>
      <c r="W16">
        <v>1.1179049999999999</v>
      </c>
      <c r="X16">
        <v>1.000529</v>
      </c>
      <c r="Y16">
        <v>1.0034380000000001</v>
      </c>
      <c r="Z16">
        <v>0.99773219999999996</v>
      </c>
      <c r="AA16">
        <v>1.0002279999999999</v>
      </c>
      <c r="AB16">
        <v>1.000842</v>
      </c>
      <c r="AC16">
        <v>1.0015639999999999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L16" t="e">
        <f t="shared" si="0"/>
        <v>#DIV/0!</v>
      </c>
      <c r="AM16" t="e">
        <f t="shared" si="1"/>
        <v>#DIV/0!</v>
      </c>
    </row>
    <row r="17" spans="1:39" x14ac:dyDescent="0.3">
      <c r="A17" t="s">
        <v>38</v>
      </c>
      <c r="B17">
        <v>7.5381770000000001</v>
      </c>
      <c r="C17">
        <v>3.8889649999999998</v>
      </c>
      <c r="D17">
        <v>2.526713</v>
      </c>
      <c r="E17" s="1">
        <v>-3.1403979999999999E-12</v>
      </c>
      <c r="F17">
        <v>7.3079249999999998E-3</v>
      </c>
      <c r="G17">
        <v>8.1990549999999995E-2</v>
      </c>
      <c r="H17">
        <v>1.5533180000000001E-2</v>
      </c>
      <c r="I17">
        <v>0</v>
      </c>
      <c r="J17">
        <v>7.5349820000000003</v>
      </c>
      <c r="K17">
        <v>3.6849980000000002</v>
      </c>
      <c r="L17">
        <v>2.5348670000000002</v>
      </c>
      <c r="M17">
        <v>0</v>
      </c>
      <c r="N17">
        <v>1031.07</v>
      </c>
      <c r="O17">
        <v>44.944180000000003</v>
      </c>
      <c r="P17">
        <v>163.19049999999999</v>
      </c>
      <c r="Q17">
        <v>1</v>
      </c>
      <c r="R17">
        <v>1.2428399999999999</v>
      </c>
      <c r="S17">
        <v>1.340584</v>
      </c>
      <c r="T17">
        <v>1.1136280000000001</v>
      </c>
      <c r="U17">
        <v>1.2424660000000001</v>
      </c>
      <c r="V17">
        <v>1.337116</v>
      </c>
      <c r="W17">
        <v>1.1179049999999999</v>
      </c>
      <c r="X17">
        <v>1.000529</v>
      </c>
      <c r="Y17">
        <v>1.0034380000000001</v>
      </c>
      <c r="Z17">
        <v>0.99773219999999996</v>
      </c>
      <c r="AA17">
        <v>1.0002279999999999</v>
      </c>
      <c r="AB17">
        <v>1.000842</v>
      </c>
      <c r="AC17">
        <v>1.0015639999999999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L17" t="e">
        <f t="shared" si="0"/>
        <v>#DIV/0!</v>
      </c>
      <c r="AM17" t="e">
        <f t="shared" si="1"/>
        <v>#DIV/0!</v>
      </c>
    </row>
    <row r="18" spans="1:39" x14ac:dyDescent="0.3">
      <c r="A18" t="s">
        <v>38</v>
      </c>
      <c r="B18">
        <v>7.5384859999999998</v>
      </c>
      <c r="C18">
        <v>3.8341769999999999</v>
      </c>
      <c r="D18">
        <v>2.5298120000000002</v>
      </c>
      <c r="E18">
        <v>3.578663E-2</v>
      </c>
      <c r="F18">
        <v>1.2657699999999999E-2</v>
      </c>
      <c r="G18">
        <v>6.8114789999999995E-2</v>
      </c>
      <c r="H18">
        <v>1.4269179999999999E-2</v>
      </c>
      <c r="I18">
        <v>0.1132232</v>
      </c>
      <c r="J18">
        <v>2602.7559999999999</v>
      </c>
      <c r="K18">
        <v>2093.4009999999998</v>
      </c>
      <c r="L18">
        <v>1956.057</v>
      </c>
      <c r="M18">
        <v>2191.7190000000001</v>
      </c>
      <c r="N18">
        <v>205626.4</v>
      </c>
      <c r="O18">
        <v>30733.42</v>
      </c>
      <c r="P18">
        <v>137082.70000000001</v>
      </c>
      <c r="Q18">
        <v>19357.509999999998</v>
      </c>
      <c r="R18">
        <v>1.241989</v>
      </c>
      <c r="S18">
        <v>1.328478</v>
      </c>
      <c r="T18">
        <v>1.12191</v>
      </c>
      <c r="U18">
        <v>1.242489</v>
      </c>
      <c r="V18">
        <v>1.3369819999999999</v>
      </c>
      <c r="W18">
        <v>1.1180110000000001</v>
      </c>
      <c r="X18">
        <v>0.9998437</v>
      </c>
      <c r="Y18">
        <v>0.99437620000000004</v>
      </c>
      <c r="Z18">
        <v>1.005152</v>
      </c>
      <c r="AA18">
        <v>1.0002470000000001</v>
      </c>
      <c r="AB18">
        <v>1.0007410000000001</v>
      </c>
      <c r="AC18">
        <v>1.0016590000000001</v>
      </c>
      <c r="AD18">
        <v>0</v>
      </c>
      <c r="AE18">
        <v>5</v>
      </c>
      <c r="AF18">
        <v>5</v>
      </c>
      <c r="AG18">
        <v>0</v>
      </c>
      <c r="AH18">
        <v>0</v>
      </c>
      <c r="AI18">
        <v>0</v>
      </c>
      <c r="AJ18">
        <v>0</v>
      </c>
      <c r="AL18" t="e">
        <f t="shared" si="0"/>
        <v>#DIV/0!</v>
      </c>
      <c r="AM18">
        <f t="shared" si="1"/>
        <v>100</v>
      </c>
    </row>
    <row r="19" spans="1:39" x14ac:dyDescent="0.3">
      <c r="A19" t="s">
        <v>38</v>
      </c>
      <c r="B19">
        <v>7.5392489999999999</v>
      </c>
      <c r="C19">
        <v>3.8202050000000001</v>
      </c>
      <c r="D19">
        <v>2.5296690000000002</v>
      </c>
      <c r="E19">
        <v>3.3760070000000003E-2</v>
      </c>
      <c r="F19">
        <v>1.1880399999999999E-2</v>
      </c>
      <c r="G19">
        <v>6.9011950000000002E-2</v>
      </c>
      <c r="H19">
        <v>1.420219E-2</v>
      </c>
      <c r="I19">
        <v>0.1471567</v>
      </c>
      <c r="J19">
        <v>7.542611</v>
      </c>
      <c r="K19">
        <v>3.9715769999999999</v>
      </c>
      <c r="L19">
        <v>2.5014880000000002</v>
      </c>
      <c r="M19">
        <v>1.1138920000000001</v>
      </c>
      <c r="N19">
        <v>634.87879999999996</v>
      </c>
      <c r="O19">
        <v>57.549120000000002</v>
      </c>
      <c r="P19">
        <v>176.13399999999999</v>
      </c>
      <c r="Q19">
        <v>7.5694239999999997</v>
      </c>
      <c r="R19">
        <v>1.241989</v>
      </c>
      <c r="S19">
        <v>1.328478</v>
      </c>
      <c r="T19">
        <v>1.12191</v>
      </c>
      <c r="U19">
        <v>1.242489</v>
      </c>
      <c r="V19">
        <v>1.3369819999999999</v>
      </c>
      <c r="W19">
        <v>1.1180110000000001</v>
      </c>
      <c r="X19">
        <v>0.9998437</v>
      </c>
      <c r="Y19">
        <v>0.99437620000000004</v>
      </c>
      <c r="Z19">
        <v>1.005152</v>
      </c>
      <c r="AA19">
        <v>1.0002470000000001</v>
      </c>
      <c r="AB19">
        <v>1.0007410000000001</v>
      </c>
      <c r="AC19">
        <v>1.0016590000000001</v>
      </c>
      <c r="AD19">
        <v>0</v>
      </c>
      <c r="AE19">
        <v>5</v>
      </c>
      <c r="AF19">
        <v>5</v>
      </c>
      <c r="AG19">
        <v>0</v>
      </c>
      <c r="AH19">
        <v>0</v>
      </c>
      <c r="AI19">
        <v>0</v>
      </c>
      <c r="AJ19">
        <v>0</v>
      </c>
      <c r="AL19" t="e">
        <f t="shared" si="0"/>
        <v>#DIV/0!</v>
      </c>
      <c r="AM19">
        <f t="shared" si="1"/>
        <v>100</v>
      </c>
    </row>
    <row r="20" spans="1:39" x14ac:dyDescent="0.3">
      <c r="A20" t="s">
        <v>38</v>
      </c>
      <c r="B20">
        <v>7.5380330000000004</v>
      </c>
      <c r="C20">
        <v>3.871823</v>
      </c>
      <c r="D20">
        <v>2.530122</v>
      </c>
      <c r="E20">
        <v>3.2377250000000003E-2</v>
      </c>
      <c r="F20">
        <v>8.9503429999999995E-3</v>
      </c>
      <c r="G20">
        <v>6.2553380000000006E-2</v>
      </c>
      <c r="H20">
        <v>1.629719E-2</v>
      </c>
      <c r="I20">
        <v>8.6827929999999998E-2</v>
      </c>
      <c r="J20">
        <v>7.5311669999999999</v>
      </c>
      <c r="K20">
        <v>3.9143569999999999</v>
      </c>
      <c r="L20">
        <v>2.5172240000000001</v>
      </c>
      <c r="M20">
        <v>0</v>
      </c>
      <c r="N20">
        <v>841.43889999999999</v>
      </c>
      <c r="O20">
        <v>62.576259999999998</v>
      </c>
      <c r="P20">
        <v>154.45760000000001</v>
      </c>
      <c r="Q20">
        <v>0</v>
      </c>
      <c r="R20">
        <v>1.241989</v>
      </c>
      <c r="S20">
        <v>1.328478</v>
      </c>
      <c r="T20">
        <v>1.12191</v>
      </c>
      <c r="U20">
        <v>1.242489</v>
      </c>
      <c r="V20">
        <v>1.3369819999999999</v>
      </c>
      <c r="W20">
        <v>1.1180110000000001</v>
      </c>
      <c r="X20">
        <v>0.9998437</v>
      </c>
      <c r="Y20">
        <v>0.99437620000000004</v>
      </c>
      <c r="Z20">
        <v>1.005152</v>
      </c>
      <c r="AA20">
        <v>1.0002470000000001</v>
      </c>
      <c r="AB20">
        <v>1.0007410000000001</v>
      </c>
      <c r="AC20">
        <v>1.0016590000000001</v>
      </c>
      <c r="AD20">
        <v>0</v>
      </c>
      <c r="AE20">
        <v>5</v>
      </c>
      <c r="AF20">
        <v>5</v>
      </c>
      <c r="AG20">
        <v>0</v>
      </c>
      <c r="AH20">
        <v>0</v>
      </c>
      <c r="AI20">
        <v>0</v>
      </c>
      <c r="AJ20">
        <v>0</v>
      </c>
      <c r="AL20" t="e">
        <f t="shared" si="0"/>
        <v>#DIV/0!</v>
      </c>
      <c r="AM20">
        <f t="shared" si="1"/>
        <v>100</v>
      </c>
    </row>
    <row r="21" spans="1:39" x14ac:dyDescent="0.3">
      <c r="A21" t="s">
        <v>38</v>
      </c>
      <c r="B21">
        <v>7.534624</v>
      </c>
      <c r="C21">
        <v>3.8114309999999998</v>
      </c>
      <c r="D21">
        <v>2.5236369999999999</v>
      </c>
      <c r="E21" s="1">
        <v>-3.537515E-12</v>
      </c>
      <c r="F21">
        <v>1.171875E-2</v>
      </c>
      <c r="G21">
        <v>8.1483009999999995E-2</v>
      </c>
      <c r="H21">
        <v>1.6164990000000001E-2</v>
      </c>
      <c r="I21">
        <v>0</v>
      </c>
      <c r="J21">
        <v>7.5511939999999997</v>
      </c>
      <c r="K21">
        <v>3.8599969999999999</v>
      </c>
      <c r="L21">
        <v>2.5310519999999999</v>
      </c>
      <c r="M21">
        <v>0</v>
      </c>
      <c r="N21">
        <v>644.36860000000001</v>
      </c>
      <c r="O21">
        <v>47.371810000000004</v>
      </c>
      <c r="P21">
        <v>156.5762</v>
      </c>
      <c r="Q21">
        <v>1</v>
      </c>
      <c r="R21">
        <v>1.241989</v>
      </c>
      <c r="S21">
        <v>1.328478</v>
      </c>
      <c r="T21">
        <v>1.12191</v>
      </c>
      <c r="U21">
        <v>1.242489</v>
      </c>
      <c r="V21">
        <v>1.3369819999999999</v>
      </c>
      <c r="W21">
        <v>1.1180110000000001</v>
      </c>
      <c r="X21">
        <v>0.9998437</v>
      </c>
      <c r="Y21">
        <v>0.99437620000000004</v>
      </c>
      <c r="Z21">
        <v>1.005152</v>
      </c>
      <c r="AA21">
        <v>1.0002470000000001</v>
      </c>
      <c r="AB21">
        <v>1.0007410000000001</v>
      </c>
      <c r="AC21">
        <v>1.0016590000000001</v>
      </c>
      <c r="AD21">
        <v>0</v>
      </c>
      <c r="AE21">
        <v>5</v>
      </c>
      <c r="AF21">
        <v>5</v>
      </c>
      <c r="AG21">
        <v>0</v>
      </c>
      <c r="AH21">
        <v>0</v>
      </c>
      <c r="AI21">
        <v>0</v>
      </c>
      <c r="AJ21">
        <v>0</v>
      </c>
      <c r="AL21" t="e">
        <f t="shared" si="0"/>
        <v>#DIV/0!</v>
      </c>
      <c r="AM21">
        <f t="shared" si="1"/>
        <v>100</v>
      </c>
    </row>
    <row r="22" spans="1:39" x14ac:dyDescent="0.3">
      <c r="A22" t="s">
        <v>38</v>
      </c>
      <c r="B22">
        <v>7.532502</v>
      </c>
      <c r="C22">
        <v>3.863264</v>
      </c>
      <c r="D22">
        <v>2.5318149999999999</v>
      </c>
      <c r="E22" s="1">
        <v>-3.5375119999999999E-12</v>
      </c>
      <c r="F22">
        <v>8.0529399999999998E-3</v>
      </c>
      <c r="G22">
        <v>6.3318609999999997E-2</v>
      </c>
      <c r="H22">
        <v>1.3671880000000001E-2</v>
      </c>
      <c r="I22">
        <v>0</v>
      </c>
      <c r="J22">
        <v>7.5440420000000001</v>
      </c>
      <c r="K22">
        <v>3.860474</v>
      </c>
      <c r="L22">
        <v>2.5224690000000001</v>
      </c>
      <c r="M22">
        <v>0</v>
      </c>
      <c r="N22">
        <v>936.80579999999998</v>
      </c>
      <c r="O22">
        <v>60.969029999999997</v>
      </c>
      <c r="P22">
        <v>184.50059999999999</v>
      </c>
      <c r="Q22">
        <v>1</v>
      </c>
      <c r="R22">
        <v>1.241989</v>
      </c>
      <c r="S22">
        <v>1.328478</v>
      </c>
      <c r="T22">
        <v>1.12191</v>
      </c>
      <c r="U22">
        <v>1.242489</v>
      </c>
      <c r="V22">
        <v>1.3369819999999999</v>
      </c>
      <c r="W22">
        <v>1.1180110000000001</v>
      </c>
      <c r="X22">
        <v>0.9998437</v>
      </c>
      <c r="Y22">
        <v>0.99437620000000004</v>
      </c>
      <c r="Z22">
        <v>1.005152</v>
      </c>
      <c r="AA22">
        <v>1.0002470000000001</v>
      </c>
      <c r="AB22">
        <v>1.0007410000000001</v>
      </c>
      <c r="AC22">
        <v>1.0016590000000001</v>
      </c>
      <c r="AD22">
        <v>0</v>
      </c>
      <c r="AE22">
        <v>5</v>
      </c>
      <c r="AF22">
        <v>5</v>
      </c>
      <c r="AG22">
        <v>0</v>
      </c>
      <c r="AH22">
        <v>0</v>
      </c>
      <c r="AI22">
        <v>0</v>
      </c>
      <c r="AJ22">
        <v>0</v>
      </c>
      <c r="AL22" t="e">
        <f t="shared" si="0"/>
        <v>#DIV/0!</v>
      </c>
      <c r="AM22">
        <f t="shared" si="1"/>
        <v>100</v>
      </c>
    </row>
    <row r="23" spans="1:39" x14ac:dyDescent="0.3">
      <c r="A23" t="s">
        <v>38</v>
      </c>
      <c r="B23">
        <v>7.5277570000000003</v>
      </c>
      <c r="C23">
        <v>3.8708209999999998</v>
      </c>
      <c r="D23">
        <v>2.521658</v>
      </c>
      <c r="E23" s="1">
        <v>-3.5375119999999999E-12</v>
      </c>
      <c r="F23">
        <v>8.2864070000000008E-3</v>
      </c>
      <c r="G23">
        <v>5.9530279999999998E-2</v>
      </c>
      <c r="H23">
        <v>1.4335860000000001E-2</v>
      </c>
      <c r="I23">
        <v>0</v>
      </c>
      <c r="J23">
        <v>2560.4459999999999</v>
      </c>
      <c r="K23">
        <v>2061.8029999999999</v>
      </c>
      <c r="L23">
        <v>1902.998</v>
      </c>
      <c r="M23">
        <v>2129.7570000000001</v>
      </c>
      <c r="N23">
        <v>308993.40000000002</v>
      </c>
      <c r="O23">
        <v>34634.53</v>
      </c>
      <c r="P23">
        <v>132743.9</v>
      </c>
      <c r="Q23">
        <v>1</v>
      </c>
      <c r="R23">
        <v>1.240526</v>
      </c>
      <c r="S23">
        <v>1.3433040000000001</v>
      </c>
      <c r="T23">
        <v>1.1206430000000001</v>
      </c>
      <c r="U23">
        <v>1.242483</v>
      </c>
      <c r="V23">
        <v>1.3374220000000001</v>
      </c>
      <c r="W23">
        <v>1.118055</v>
      </c>
      <c r="X23">
        <v>0.9986659</v>
      </c>
      <c r="Y23">
        <v>1.005474</v>
      </c>
      <c r="Z23">
        <v>1.0040169999999999</v>
      </c>
      <c r="AA23">
        <v>1.0002420000000001</v>
      </c>
      <c r="AB23">
        <v>1.001071</v>
      </c>
      <c r="AC23">
        <v>1.001698</v>
      </c>
      <c r="AD23">
        <v>1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L23" t="e">
        <f t="shared" si="0"/>
        <v>#DIV/0!</v>
      </c>
      <c r="AM23">
        <f t="shared" si="1"/>
        <v>100</v>
      </c>
    </row>
    <row r="24" spans="1:39" x14ac:dyDescent="0.3">
      <c r="A24" t="s">
        <v>39</v>
      </c>
      <c r="B24">
        <v>7.5409660000000001</v>
      </c>
      <c r="C24">
        <v>3.819442</v>
      </c>
      <c r="D24">
        <v>2.5284770000000001</v>
      </c>
      <c r="E24">
        <v>5.8245669999999999E-2</v>
      </c>
      <c r="F24">
        <v>9.56832E-3</v>
      </c>
      <c r="G24">
        <v>5.3684299999999997E-2</v>
      </c>
      <c r="H24">
        <v>1.328269E-2</v>
      </c>
      <c r="I24">
        <v>0.1726693</v>
      </c>
      <c r="J24">
        <v>7.5240140000000002</v>
      </c>
      <c r="K24">
        <v>3.7751199999999998</v>
      </c>
      <c r="L24">
        <v>2.5677680000000001</v>
      </c>
      <c r="M24">
        <v>0</v>
      </c>
      <c r="N24">
        <v>786.34649999999999</v>
      </c>
      <c r="O24">
        <v>70.320760000000007</v>
      </c>
      <c r="P24">
        <v>193.3169</v>
      </c>
      <c r="Q24">
        <v>0</v>
      </c>
      <c r="R24">
        <v>1.240526</v>
      </c>
      <c r="S24">
        <v>1.3433040000000001</v>
      </c>
      <c r="T24">
        <v>1.1206430000000001</v>
      </c>
      <c r="U24">
        <v>1.242483</v>
      </c>
      <c r="V24">
        <v>1.3374220000000001</v>
      </c>
      <c r="W24">
        <v>1.118055</v>
      </c>
      <c r="X24">
        <v>0.9986659</v>
      </c>
      <c r="Y24">
        <v>1.005474</v>
      </c>
      <c r="Z24">
        <v>1.0040169999999999</v>
      </c>
      <c r="AA24">
        <v>1.0002420000000001</v>
      </c>
      <c r="AB24">
        <v>1.001071</v>
      </c>
      <c r="AC24">
        <v>1.001698</v>
      </c>
      <c r="AD24">
        <v>1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L24" t="e">
        <f t="shared" si="0"/>
        <v>#DIV/0!</v>
      </c>
      <c r="AM24">
        <f t="shared" si="1"/>
        <v>100</v>
      </c>
    </row>
    <row r="25" spans="1:39" x14ac:dyDescent="0.3">
      <c r="A25" t="s">
        <v>39</v>
      </c>
      <c r="B25">
        <v>7.5323589999999996</v>
      </c>
      <c r="C25">
        <v>3.888417</v>
      </c>
      <c r="D25">
        <v>2.5314809999999999</v>
      </c>
      <c r="E25">
        <v>2.441407E-2</v>
      </c>
      <c r="F25">
        <v>8.0529399999999998E-3</v>
      </c>
      <c r="G25">
        <v>6.5181429999999999E-2</v>
      </c>
      <c r="H25">
        <v>1.9273200000000001E-2</v>
      </c>
      <c r="I25">
        <v>0.1064184</v>
      </c>
      <c r="J25">
        <v>7.5416569999999998</v>
      </c>
      <c r="K25">
        <v>3.7589079999999999</v>
      </c>
      <c r="L25">
        <v>2.5382039999999999</v>
      </c>
      <c r="M25">
        <v>0</v>
      </c>
      <c r="N25">
        <v>936.50980000000004</v>
      </c>
      <c r="O25">
        <v>57.668379999999999</v>
      </c>
      <c r="P25">
        <v>131.6961</v>
      </c>
      <c r="Q25">
        <v>0</v>
      </c>
      <c r="R25">
        <v>1.240526</v>
      </c>
      <c r="S25">
        <v>1.3433040000000001</v>
      </c>
      <c r="T25">
        <v>1.1206430000000001</v>
      </c>
      <c r="U25">
        <v>1.242483</v>
      </c>
      <c r="V25">
        <v>1.3374220000000001</v>
      </c>
      <c r="W25">
        <v>1.118055</v>
      </c>
      <c r="X25">
        <v>0.9986659</v>
      </c>
      <c r="Y25">
        <v>1.005474</v>
      </c>
      <c r="Z25">
        <v>1.0040169999999999</v>
      </c>
      <c r="AA25">
        <v>1.0002420000000001</v>
      </c>
      <c r="AB25">
        <v>1.001071</v>
      </c>
      <c r="AC25">
        <v>1.001698</v>
      </c>
      <c r="AD25">
        <v>1</v>
      </c>
      <c r="AE25">
        <v>0</v>
      </c>
      <c r="AF25">
        <v>1</v>
      </c>
      <c r="AG25">
        <v>0</v>
      </c>
      <c r="AH25">
        <v>0</v>
      </c>
      <c r="AI25">
        <v>0</v>
      </c>
      <c r="AJ25">
        <v>0</v>
      </c>
      <c r="AL25" t="e">
        <f t="shared" si="0"/>
        <v>#DIV/0!</v>
      </c>
      <c r="AM25">
        <f t="shared" si="1"/>
        <v>100</v>
      </c>
    </row>
    <row r="26" spans="1:39" x14ac:dyDescent="0.3">
      <c r="A26" t="s">
        <v>39</v>
      </c>
      <c r="B26">
        <v>7.5342190000000002</v>
      </c>
      <c r="C26">
        <v>3.8328890000000002</v>
      </c>
      <c r="D26">
        <v>2.5249489999999999</v>
      </c>
      <c r="E26">
        <v>1.5807149999999999E-2</v>
      </c>
      <c r="F26">
        <v>1.121985E-2</v>
      </c>
      <c r="G26">
        <v>9.0694220000000006E-2</v>
      </c>
      <c r="H26">
        <v>1.6970849999999999E-2</v>
      </c>
      <c r="I26">
        <v>6.8901729999999994E-2</v>
      </c>
      <c r="J26">
        <v>7.5268750000000004</v>
      </c>
      <c r="K26">
        <v>3.8018230000000002</v>
      </c>
      <c r="L26">
        <v>2.506256</v>
      </c>
      <c r="M26">
        <v>0</v>
      </c>
      <c r="N26">
        <v>670.85360000000003</v>
      </c>
      <c r="O26">
        <v>41.919139999999999</v>
      </c>
      <c r="P26">
        <v>147.68010000000001</v>
      </c>
      <c r="Q26">
        <v>0</v>
      </c>
      <c r="R26">
        <v>1.240526</v>
      </c>
      <c r="S26">
        <v>1.3433040000000001</v>
      </c>
      <c r="T26">
        <v>1.1206430000000001</v>
      </c>
      <c r="U26">
        <v>1.242483</v>
      </c>
      <c r="V26">
        <v>1.3374220000000001</v>
      </c>
      <c r="W26">
        <v>1.118055</v>
      </c>
      <c r="X26">
        <v>0.9986659</v>
      </c>
      <c r="Y26">
        <v>1.005474</v>
      </c>
      <c r="Z26">
        <v>1.0040169999999999</v>
      </c>
      <c r="AA26">
        <v>1.0002420000000001</v>
      </c>
      <c r="AB26">
        <v>1.001071</v>
      </c>
      <c r="AC26">
        <v>1.001698</v>
      </c>
      <c r="AD26">
        <v>1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L26" t="e">
        <f t="shared" si="0"/>
        <v>#DIV/0!</v>
      </c>
      <c r="AM26">
        <f t="shared" si="1"/>
        <v>100</v>
      </c>
    </row>
    <row r="27" spans="1:39" x14ac:dyDescent="0.3">
      <c r="A27" t="s">
        <v>39</v>
      </c>
      <c r="B27">
        <v>7.526637</v>
      </c>
      <c r="C27">
        <v>3.852392</v>
      </c>
      <c r="D27">
        <v>2.5278809999999998</v>
      </c>
      <c r="E27">
        <v>4.9209599999999999E-2</v>
      </c>
      <c r="F27">
        <v>8.5134749999999995E-3</v>
      </c>
      <c r="G27">
        <v>6.8268629999999997E-2</v>
      </c>
      <c r="H27">
        <v>2.141769E-2</v>
      </c>
      <c r="I27">
        <v>0.16925519999999999</v>
      </c>
      <c r="J27">
        <v>7.533074</v>
      </c>
      <c r="K27">
        <v>3.8409239999999998</v>
      </c>
      <c r="L27">
        <v>2.5229460000000001</v>
      </c>
      <c r="M27">
        <v>0</v>
      </c>
      <c r="N27">
        <v>884.84130000000005</v>
      </c>
      <c r="O27">
        <v>56.26191</v>
      </c>
      <c r="P27">
        <v>117.79730000000001</v>
      </c>
      <c r="Q27">
        <v>0</v>
      </c>
      <c r="R27">
        <v>1.240526</v>
      </c>
      <c r="S27">
        <v>1.3433040000000001</v>
      </c>
      <c r="T27">
        <v>1.1206430000000001</v>
      </c>
      <c r="U27">
        <v>1.242483</v>
      </c>
      <c r="V27">
        <v>1.3374220000000001</v>
      </c>
      <c r="W27">
        <v>1.118055</v>
      </c>
      <c r="X27">
        <v>0.9986659</v>
      </c>
      <c r="Y27">
        <v>1.005474</v>
      </c>
      <c r="Z27">
        <v>1.0040169999999999</v>
      </c>
      <c r="AA27">
        <v>1.0002420000000001</v>
      </c>
      <c r="AB27">
        <v>1.001071</v>
      </c>
      <c r="AC27">
        <v>1.001698</v>
      </c>
      <c r="AD27">
        <v>1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L27" t="e">
        <f t="shared" si="0"/>
        <v>#DIV/0!</v>
      </c>
      <c r="AM27">
        <f t="shared" si="1"/>
        <v>100</v>
      </c>
    </row>
    <row r="28" spans="1:39" x14ac:dyDescent="0.3">
      <c r="A28" t="s">
        <v>39</v>
      </c>
      <c r="B28">
        <v>7.5264699999999998</v>
      </c>
      <c r="C28">
        <v>3.8384680000000002</v>
      </c>
      <c r="D28">
        <v>2.5398260000000001</v>
      </c>
      <c r="E28" s="1">
        <v>-3.5545340000000001E-12</v>
      </c>
      <c r="F28">
        <v>1.1048540000000001E-2</v>
      </c>
      <c r="G28">
        <v>7.7204040000000002E-2</v>
      </c>
      <c r="H28">
        <v>1.6787219999999999E-2</v>
      </c>
      <c r="I28">
        <v>0</v>
      </c>
      <c r="J28">
        <v>7.5273519999999996</v>
      </c>
      <c r="K28">
        <v>3.8328180000000001</v>
      </c>
      <c r="L28">
        <v>2.5405890000000002</v>
      </c>
      <c r="M28">
        <v>0</v>
      </c>
      <c r="N28">
        <v>681.29819999999995</v>
      </c>
      <c r="O28">
        <v>49.645299999999999</v>
      </c>
      <c r="P28">
        <v>151.34059999999999</v>
      </c>
      <c r="Q28">
        <v>1</v>
      </c>
      <c r="R28">
        <v>0.5882809</v>
      </c>
      <c r="S28">
        <v>0.59909480000000004</v>
      </c>
      <c r="T28">
        <v>1.054881</v>
      </c>
      <c r="U28">
        <v>1.2097549999999999</v>
      </c>
      <c r="V28">
        <v>1.3003340000000001</v>
      </c>
      <c r="W28">
        <v>1.1150169999999999</v>
      </c>
      <c r="X28">
        <v>0.47358640000000002</v>
      </c>
      <c r="Y28">
        <v>0.44842729999999997</v>
      </c>
      <c r="Z28">
        <v>0.94509860000000001</v>
      </c>
      <c r="AA28">
        <v>0.9738945</v>
      </c>
      <c r="AB28">
        <v>0.97331080000000003</v>
      </c>
      <c r="AC28">
        <v>0.99897619999999998</v>
      </c>
      <c r="AD28">
        <v>909</v>
      </c>
      <c r="AE28">
        <v>941</v>
      </c>
      <c r="AF28">
        <v>941</v>
      </c>
      <c r="AG28">
        <v>23</v>
      </c>
      <c r="AH28">
        <v>23</v>
      </c>
      <c r="AI28">
        <v>23</v>
      </c>
      <c r="AJ28">
        <v>0</v>
      </c>
      <c r="AL28">
        <f t="shared" si="0"/>
        <v>0</v>
      </c>
      <c r="AM28">
        <f t="shared" si="1"/>
        <v>3.4006376195536663</v>
      </c>
    </row>
    <row r="29" spans="1:39" x14ac:dyDescent="0.3">
      <c r="A29" t="s">
        <v>39</v>
      </c>
      <c r="B29">
        <v>7.5288779999999997</v>
      </c>
      <c r="C29">
        <v>3.8791419999999999</v>
      </c>
      <c r="D29">
        <v>2.5350809999999999</v>
      </c>
      <c r="E29">
        <v>5.7458889999999997E-3</v>
      </c>
      <c r="F29">
        <v>7.564421E-3</v>
      </c>
      <c r="G29">
        <v>8.7684219999999993E-2</v>
      </c>
      <c r="H29">
        <v>1.6601560000000001E-2</v>
      </c>
      <c r="I29">
        <v>2.376551E-2</v>
      </c>
      <c r="J29">
        <v>7.531644</v>
      </c>
      <c r="K29">
        <v>3.9458280000000001</v>
      </c>
      <c r="L29">
        <v>2.561569</v>
      </c>
      <c r="M29">
        <v>0</v>
      </c>
      <c r="N29">
        <v>995.66690000000006</v>
      </c>
      <c r="O29">
        <v>45.000430000000001</v>
      </c>
      <c r="P29">
        <v>154.29689999999999</v>
      </c>
      <c r="Q29">
        <v>0</v>
      </c>
      <c r="R29">
        <v>0.5882809</v>
      </c>
      <c r="S29">
        <v>0.59909480000000004</v>
      </c>
      <c r="T29">
        <v>1.054881</v>
      </c>
      <c r="U29">
        <v>1.2097549999999999</v>
      </c>
      <c r="V29">
        <v>1.3003340000000001</v>
      </c>
      <c r="W29">
        <v>1.1150169999999999</v>
      </c>
      <c r="X29">
        <v>0.47358640000000002</v>
      </c>
      <c r="Y29">
        <v>0.44842729999999997</v>
      </c>
      <c r="Z29">
        <v>0.94509860000000001</v>
      </c>
      <c r="AA29">
        <v>0.9738945</v>
      </c>
      <c r="AB29">
        <v>0.97331080000000003</v>
      </c>
      <c r="AC29">
        <v>0.99897619999999998</v>
      </c>
      <c r="AD29">
        <v>909</v>
      </c>
      <c r="AE29">
        <v>941</v>
      </c>
      <c r="AF29">
        <v>941</v>
      </c>
      <c r="AG29">
        <v>23</v>
      </c>
      <c r="AH29">
        <v>23</v>
      </c>
      <c r="AI29">
        <v>23</v>
      </c>
      <c r="AJ29">
        <v>0</v>
      </c>
      <c r="AL29">
        <f t="shared" si="0"/>
        <v>0</v>
      </c>
      <c r="AM29">
        <f t="shared" si="1"/>
        <v>3.4006376195536663</v>
      </c>
    </row>
    <row r="30" spans="1:39" x14ac:dyDescent="0.3">
      <c r="A30" t="s">
        <v>39</v>
      </c>
      <c r="B30">
        <v>7.5311190000000003</v>
      </c>
      <c r="C30">
        <v>3.8498410000000001</v>
      </c>
      <c r="D30">
        <v>2.5275470000000002</v>
      </c>
      <c r="E30" s="1">
        <v>-3.5545340000000001E-12</v>
      </c>
      <c r="F30">
        <v>7.3079249999999998E-3</v>
      </c>
      <c r="G30">
        <v>6.4829330000000004E-2</v>
      </c>
      <c r="H30">
        <v>1.3741450000000001E-2</v>
      </c>
      <c r="I30">
        <v>0</v>
      </c>
      <c r="J30">
        <v>7.5287829999999998</v>
      </c>
      <c r="K30">
        <v>3.843785</v>
      </c>
      <c r="L30">
        <v>2.5529860000000002</v>
      </c>
      <c r="M30">
        <v>0</v>
      </c>
      <c r="N30">
        <v>1030.222</v>
      </c>
      <c r="O30">
        <v>59.290819999999997</v>
      </c>
      <c r="P30">
        <v>185.78720000000001</v>
      </c>
      <c r="Q30">
        <v>1</v>
      </c>
      <c r="R30">
        <v>0.5882809</v>
      </c>
      <c r="S30">
        <v>0.59909480000000004</v>
      </c>
      <c r="T30">
        <v>1.054881</v>
      </c>
      <c r="U30">
        <v>1.2097549999999999</v>
      </c>
      <c r="V30">
        <v>1.3003340000000001</v>
      </c>
      <c r="W30">
        <v>1.1150169999999999</v>
      </c>
      <c r="X30">
        <v>0.47358640000000002</v>
      </c>
      <c r="Y30">
        <v>0.44842729999999997</v>
      </c>
      <c r="Z30">
        <v>0.94509860000000001</v>
      </c>
      <c r="AA30">
        <v>0.9738945</v>
      </c>
      <c r="AB30">
        <v>0.97331080000000003</v>
      </c>
      <c r="AC30">
        <v>0.99897619999999998</v>
      </c>
      <c r="AD30">
        <v>909</v>
      </c>
      <c r="AE30">
        <v>941</v>
      </c>
      <c r="AF30">
        <v>941</v>
      </c>
      <c r="AG30">
        <v>23</v>
      </c>
      <c r="AH30">
        <v>23</v>
      </c>
      <c r="AI30">
        <v>23</v>
      </c>
      <c r="AJ30">
        <v>0</v>
      </c>
      <c r="AL30">
        <f t="shared" si="0"/>
        <v>0</v>
      </c>
      <c r="AM30">
        <f t="shared" si="1"/>
        <v>3.4006376195536663</v>
      </c>
    </row>
    <row r="31" spans="1:39" x14ac:dyDescent="0.3">
      <c r="A31" t="s">
        <v>39</v>
      </c>
      <c r="B31">
        <v>7.5351720000000002</v>
      </c>
      <c r="C31">
        <v>3.8233999999999999</v>
      </c>
      <c r="D31">
        <v>2.5263309999999999</v>
      </c>
      <c r="E31" s="1">
        <v>-3.5545369999999998E-12</v>
      </c>
      <c r="F31">
        <v>9.9590229999999991E-3</v>
      </c>
      <c r="G31">
        <v>7.735214E-2</v>
      </c>
      <c r="H31">
        <v>1.209913E-2</v>
      </c>
      <c r="I31">
        <v>0</v>
      </c>
      <c r="J31">
        <v>7.5387959999999996</v>
      </c>
      <c r="K31">
        <v>3.9267539999999999</v>
      </c>
      <c r="L31">
        <v>2.4967199999999998</v>
      </c>
      <c r="M31">
        <v>0</v>
      </c>
      <c r="N31">
        <v>756.98159999999996</v>
      </c>
      <c r="O31">
        <v>50.764659999999999</v>
      </c>
      <c r="P31">
        <v>206.3553</v>
      </c>
      <c r="Q31">
        <v>1</v>
      </c>
      <c r="R31">
        <v>0.5882809</v>
      </c>
      <c r="S31">
        <v>0.59909480000000004</v>
      </c>
      <c r="T31">
        <v>1.054881</v>
      </c>
      <c r="U31">
        <v>1.2097549999999999</v>
      </c>
      <c r="V31">
        <v>1.3003340000000001</v>
      </c>
      <c r="W31">
        <v>1.1150169999999999</v>
      </c>
      <c r="X31">
        <v>0.47358640000000002</v>
      </c>
      <c r="Y31">
        <v>0.44842729999999997</v>
      </c>
      <c r="Z31">
        <v>0.94509860000000001</v>
      </c>
      <c r="AA31">
        <v>0.9738945</v>
      </c>
      <c r="AB31">
        <v>0.97331080000000003</v>
      </c>
      <c r="AC31">
        <v>0.99897619999999998</v>
      </c>
      <c r="AD31">
        <v>909</v>
      </c>
      <c r="AE31">
        <v>941</v>
      </c>
      <c r="AF31">
        <v>941</v>
      </c>
      <c r="AG31">
        <v>23</v>
      </c>
      <c r="AH31">
        <v>23</v>
      </c>
      <c r="AI31">
        <v>23</v>
      </c>
      <c r="AJ31">
        <v>0</v>
      </c>
      <c r="AL31">
        <f t="shared" si="0"/>
        <v>0</v>
      </c>
      <c r="AM31">
        <f t="shared" si="1"/>
        <v>3.4006376195536663</v>
      </c>
    </row>
    <row r="32" spans="1:39" x14ac:dyDescent="0.3">
      <c r="A32" t="s">
        <v>39</v>
      </c>
      <c r="B32">
        <v>7.528187</v>
      </c>
      <c r="C32">
        <v>3.802276</v>
      </c>
      <c r="D32">
        <v>2.5313140000000001</v>
      </c>
      <c r="E32" s="1">
        <v>-3.5545369999999998E-12</v>
      </c>
      <c r="F32">
        <v>1.087454E-2</v>
      </c>
      <c r="G32">
        <v>7.7204040000000002E-2</v>
      </c>
      <c r="H32">
        <v>2.2745729999999999E-2</v>
      </c>
      <c r="I32">
        <v>0</v>
      </c>
      <c r="J32">
        <v>943.70090000000005</v>
      </c>
      <c r="K32">
        <v>1601.6089999999999</v>
      </c>
      <c r="L32">
        <v>1562.4849999999999</v>
      </c>
      <c r="M32">
        <v>1703.9549999999999</v>
      </c>
      <c r="N32">
        <v>86780.77</v>
      </c>
      <c r="O32">
        <v>20745.150000000001</v>
      </c>
      <c r="P32">
        <v>68693.55</v>
      </c>
      <c r="Q32">
        <v>1</v>
      </c>
      <c r="R32">
        <v>0.58591099999999996</v>
      </c>
      <c r="S32">
        <v>0.60012860000000001</v>
      </c>
      <c r="T32">
        <v>1.0923119999999999</v>
      </c>
      <c r="U32">
        <v>1.176917</v>
      </c>
      <c r="V32">
        <v>1.263198</v>
      </c>
      <c r="W32">
        <v>1.1136919999999999</v>
      </c>
      <c r="X32">
        <v>0.4716785</v>
      </c>
      <c r="Y32">
        <v>0.44920110000000002</v>
      </c>
      <c r="Z32">
        <v>0.9786338</v>
      </c>
      <c r="AA32">
        <v>0.94745880000000005</v>
      </c>
      <c r="AB32">
        <v>0.94551399999999997</v>
      </c>
      <c r="AC32">
        <v>0.99778960000000005</v>
      </c>
      <c r="AD32">
        <v>915</v>
      </c>
      <c r="AE32">
        <v>938</v>
      </c>
      <c r="AF32">
        <v>938</v>
      </c>
      <c r="AG32">
        <v>47</v>
      </c>
      <c r="AH32">
        <v>48</v>
      </c>
      <c r="AI32">
        <v>48</v>
      </c>
      <c r="AJ32">
        <v>0</v>
      </c>
      <c r="AL32">
        <f t="shared" si="0"/>
        <v>2.0833333333333335</v>
      </c>
      <c r="AM32">
        <f t="shared" si="1"/>
        <v>2.4520255863539444</v>
      </c>
    </row>
    <row r="33" spans="1:39" x14ac:dyDescent="0.3">
      <c r="A33" t="s">
        <v>40</v>
      </c>
      <c r="B33">
        <v>7.520581</v>
      </c>
      <c r="C33">
        <v>3.8475999999999999</v>
      </c>
      <c r="D33">
        <v>2.5375610000000002</v>
      </c>
      <c r="E33" s="1">
        <v>-3.4347419999999999E-12</v>
      </c>
      <c r="F33">
        <v>9.9590229999999991E-3</v>
      </c>
      <c r="G33">
        <v>5.4861609999999998E-2</v>
      </c>
      <c r="H33">
        <v>1.4418769999999999E-2</v>
      </c>
      <c r="I33">
        <v>0</v>
      </c>
      <c r="J33">
        <v>7.5120940000000003</v>
      </c>
      <c r="K33">
        <v>3.8251879999999998</v>
      </c>
      <c r="L33">
        <v>2.5610930000000001</v>
      </c>
      <c r="M33">
        <v>0</v>
      </c>
      <c r="N33">
        <v>754.30029999999999</v>
      </c>
      <c r="O33">
        <v>69.724320000000006</v>
      </c>
      <c r="P33">
        <v>177.62209999999999</v>
      </c>
      <c r="Q33">
        <v>1</v>
      </c>
      <c r="R33">
        <v>0.58591099999999996</v>
      </c>
      <c r="S33">
        <v>0.60012860000000001</v>
      </c>
      <c r="T33">
        <v>1.0923119999999999</v>
      </c>
      <c r="U33">
        <v>1.176917</v>
      </c>
      <c r="V33">
        <v>1.263198</v>
      </c>
      <c r="W33">
        <v>1.1136919999999999</v>
      </c>
      <c r="X33">
        <v>0.4716785</v>
      </c>
      <c r="Y33">
        <v>0.44920110000000002</v>
      </c>
      <c r="Z33">
        <v>0.9786338</v>
      </c>
      <c r="AA33">
        <v>0.94745880000000005</v>
      </c>
      <c r="AB33">
        <v>0.94551399999999997</v>
      </c>
      <c r="AC33">
        <v>0.99778960000000005</v>
      </c>
      <c r="AD33">
        <v>915</v>
      </c>
      <c r="AE33">
        <v>938</v>
      </c>
      <c r="AF33">
        <v>938</v>
      </c>
      <c r="AG33">
        <v>47</v>
      </c>
      <c r="AH33">
        <v>48</v>
      </c>
      <c r="AI33">
        <v>48</v>
      </c>
      <c r="AJ33">
        <v>0</v>
      </c>
      <c r="AL33">
        <f t="shared" si="0"/>
        <v>2.0833333333333335</v>
      </c>
      <c r="AM33">
        <f t="shared" si="1"/>
        <v>2.4520255863539444</v>
      </c>
    </row>
    <row r="34" spans="1:39" x14ac:dyDescent="0.3">
      <c r="A34" t="s">
        <v>40</v>
      </c>
      <c r="B34">
        <v>7.5285679999999999</v>
      </c>
      <c r="C34">
        <v>3.8436180000000002</v>
      </c>
      <c r="D34">
        <v>2.532959</v>
      </c>
      <c r="E34">
        <v>7.3432929999999999E-3</v>
      </c>
      <c r="F34">
        <v>8.5134749999999995E-3</v>
      </c>
      <c r="G34">
        <v>9.9220859999999994E-2</v>
      </c>
      <c r="H34">
        <v>1.756456E-2</v>
      </c>
      <c r="I34">
        <v>2.661121E-2</v>
      </c>
      <c r="J34">
        <v>7.5383199999999997</v>
      </c>
      <c r="K34">
        <v>3.8471229999999998</v>
      </c>
      <c r="L34">
        <v>2.5200849999999999</v>
      </c>
      <c r="M34">
        <v>0</v>
      </c>
      <c r="N34">
        <v>885.45749999999998</v>
      </c>
      <c r="O34">
        <v>38.773319999999998</v>
      </c>
      <c r="P34">
        <v>143.47559999999999</v>
      </c>
      <c r="Q34">
        <v>0</v>
      </c>
      <c r="R34">
        <v>0.58591099999999996</v>
      </c>
      <c r="S34">
        <v>0.60012860000000001</v>
      </c>
      <c r="T34">
        <v>1.0923119999999999</v>
      </c>
      <c r="U34">
        <v>1.176917</v>
      </c>
      <c r="V34">
        <v>1.263198</v>
      </c>
      <c r="W34">
        <v>1.1136919999999999</v>
      </c>
      <c r="X34">
        <v>0.4716785</v>
      </c>
      <c r="Y34">
        <v>0.44920110000000002</v>
      </c>
      <c r="Z34">
        <v>0.9786338</v>
      </c>
      <c r="AA34">
        <v>0.94745880000000005</v>
      </c>
      <c r="AB34">
        <v>0.94551399999999997</v>
      </c>
      <c r="AC34">
        <v>0.99778960000000005</v>
      </c>
      <c r="AD34">
        <v>915</v>
      </c>
      <c r="AE34">
        <v>938</v>
      </c>
      <c r="AF34">
        <v>938</v>
      </c>
      <c r="AG34">
        <v>47</v>
      </c>
      <c r="AH34">
        <v>48</v>
      </c>
      <c r="AI34">
        <v>48</v>
      </c>
      <c r="AJ34">
        <v>0</v>
      </c>
      <c r="AL34">
        <f t="shared" si="0"/>
        <v>2.0833333333333335</v>
      </c>
      <c r="AM34">
        <f t="shared" si="1"/>
        <v>2.4520255863539444</v>
      </c>
    </row>
    <row r="35" spans="1:39" x14ac:dyDescent="0.3">
      <c r="A35" t="s">
        <v>40</v>
      </c>
      <c r="B35">
        <v>7.5298080000000001</v>
      </c>
      <c r="C35">
        <v>3.8524159999999998</v>
      </c>
      <c r="D35">
        <v>2.5266410000000001</v>
      </c>
      <c r="E35" s="1">
        <v>-3.4347410000000001E-12</v>
      </c>
      <c r="F35">
        <v>9.9590229999999991E-3</v>
      </c>
      <c r="G35">
        <v>7.3268230000000004E-2</v>
      </c>
      <c r="H35">
        <v>1.7414599999999999E-2</v>
      </c>
      <c r="I35">
        <v>0</v>
      </c>
      <c r="J35">
        <v>7.5292599999999998</v>
      </c>
      <c r="K35">
        <v>3.7636759999999998</v>
      </c>
      <c r="L35">
        <v>2.5124550000000001</v>
      </c>
      <c r="M35">
        <v>0</v>
      </c>
      <c r="N35">
        <v>756.024</v>
      </c>
      <c r="O35">
        <v>51.368459999999999</v>
      </c>
      <c r="P35">
        <v>144.27289999999999</v>
      </c>
      <c r="Q35">
        <v>1</v>
      </c>
      <c r="R35">
        <v>0.58591099999999996</v>
      </c>
      <c r="S35">
        <v>0.60012860000000001</v>
      </c>
      <c r="T35">
        <v>1.0923119999999999</v>
      </c>
      <c r="U35">
        <v>1.176917</v>
      </c>
      <c r="V35">
        <v>1.263198</v>
      </c>
      <c r="W35">
        <v>1.1136919999999999</v>
      </c>
      <c r="X35">
        <v>0.4716785</v>
      </c>
      <c r="Y35">
        <v>0.44920110000000002</v>
      </c>
      <c r="Z35">
        <v>0.9786338</v>
      </c>
      <c r="AA35">
        <v>0.94745880000000005</v>
      </c>
      <c r="AB35">
        <v>0.94551399999999997</v>
      </c>
      <c r="AC35">
        <v>0.99778960000000005</v>
      </c>
      <c r="AD35">
        <v>915</v>
      </c>
      <c r="AE35">
        <v>938</v>
      </c>
      <c r="AF35">
        <v>938</v>
      </c>
      <c r="AG35">
        <v>47</v>
      </c>
      <c r="AH35">
        <v>48</v>
      </c>
      <c r="AI35">
        <v>48</v>
      </c>
      <c r="AJ35">
        <v>0</v>
      </c>
      <c r="AL35">
        <f t="shared" si="0"/>
        <v>2.0833333333333335</v>
      </c>
      <c r="AM35">
        <f t="shared" si="1"/>
        <v>2.4520255863539444</v>
      </c>
    </row>
    <row r="36" spans="1:39" x14ac:dyDescent="0.3">
      <c r="A36" t="s">
        <v>40</v>
      </c>
      <c r="B36">
        <v>7.5234180000000004</v>
      </c>
      <c r="C36">
        <v>3.8915639999999998</v>
      </c>
      <c r="D36">
        <v>2.5230410000000001</v>
      </c>
      <c r="E36" s="1">
        <v>-3.4347410000000001E-12</v>
      </c>
      <c r="F36">
        <v>8.9503429999999995E-3</v>
      </c>
      <c r="G36">
        <v>8.8339780000000007E-2</v>
      </c>
      <c r="H36">
        <v>1.487456E-2</v>
      </c>
      <c r="I36">
        <v>0</v>
      </c>
      <c r="J36">
        <v>7.5202</v>
      </c>
      <c r="K36">
        <v>3.7183769999999998</v>
      </c>
      <c r="L36">
        <v>2.5148389999999998</v>
      </c>
      <c r="M36">
        <v>0</v>
      </c>
      <c r="N36">
        <v>840.21360000000004</v>
      </c>
      <c r="O36">
        <v>42.091749999999998</v>
      </c>
      <c r="P36">
        <v>169.06989999999999</v>
      </c>
      <c r="Q36">
        <v>1</v>
      </c>
      <c r="R36">
        <v>0.58591099999999996</v>
      </c>
      <c r="S36">
        <v>0.60012860000000001</v>
      </c>
      <c r="T36">
        <v>1.0923119999999999</v>
      </c>
      <c r="U36">
        <v>1.176917</v>
      </c>
      <c r="V36">
        <v>1.263198</v>
      </c>
      <c r="W36">
        <v>1.1136919999999999</v>
      </c>
      <c r="X36">
        <v>0.4716785</v>
      </c>
      <c r="Y36">
        <v>0.44920110000000002</v>
      </c>
      <c r="Z36">
        <v>0.9786338</v>
      </c>
      <c r="AA36">
        <v>0.94745880000000005</v>
      </c>
      <c r="AB36">
        <v>0.94551399999999997</v>
      </c>
      <c r="AC36">
        <v>0.99778960000000005</v>
      </c>
      <c r="AD36">
        <v>915</v>
      </c>
      <c r="AE36">
        <v>938</v>
      </c>
      <c r="AF36">
        <v>938</v>
      </c>
      <c r="AG36">
        <v>47</v>
      </c>
      <c r="AH36">
        <v>48</v>
      </c>
      <c r="AI36">
        <v>48</v>
      </c>
      <c r="AJ36">
        <v>0</v>
      </c>
      <c r="AL36">
        <f t="shared" si="0"/>
        <v>2.0833333333333335</v>
      </c>
      <c r="AM36">
        <f t="shared" si="1"/>
        <v>2.4520255863539444</v>
      </c>
    </row>
    <row r="37" spans="1:39" x14ac:dyDescent="0.3">
      <c r="A37" t="s">
        <v>40</v>
      </c>
      <c r="B37">
        <v>7.526446</v>
      </c>
      <c r="C37">
        <v>3.8309340000000001</v>
      </c>
      <c r="D37">
        <v>2.5270229999999998</v>
      </c>
      <c r="E37" s="1">
        <v>-3.1788569999999999E-12</v>
      </c>
      <c r="F37">
        <v>1.0334970000000001E-2</v>
      </c>
      <c r="G37">
        <v>7.3463210000000001E-2</v>
      </c>
      <c r="H37">
        <v>2.2798079999999998E-2</v>
      </c>
      <c r="I37">
        <v>0</v>
      </c>
      <c r="J37">
        <v>7.5144780000000004</v>
      </c>
      <c r="K37">
        <v>3.9229400000000001</v>
      </c>
      <c r="L37">
        <v>2.5515560000000002</v>
      </c>
      <c r="M37">
        <v>0</v>
      </c>
      <c r="N37">
        <v>727.09270000000004</v>
      </c>
      <c r="O37">
        <v>53.400060000000003</v>
      </c>
      <c r="P37">
        <v>111.9198</v>
      </c>
      <c r="Q37">
        <v>1</v>
      </c>
      <c r="R37">
        <v>0.57523480000000005</v>
      </c>
      <c r="S37">
        <v>0.58912710000000001</v>
      </c>
      <c r="T37">
        <v>1.093307</v>
      </c>
      <c r="U37">
        <v>1.1438710000000001</v>
      </c>
      <c r="V37">
        <v>1.226364</v>
      </c>
      <c r="W37">
        <v>1.112266</v>
      </c>
      <c r="X37">
        <v>0.46308389999999999</v>
      </c>
      <c r="Y37">
        <v>0.44096629999999998</v>
      </c>
      <c r="Z37">
        <v>0.97952589999999995</v>
      </c>
      <c r="AA37">
        <v>0.92085530000000004</v>
      </c>
      <c r="AB37">
        <v>0.91794290000000001</v>
      </c>
      <c r="AC37">
        <v>0.99651160000000005</v>
      </c>
      <c r="AD37">
        <v>945</v>
      </c>
      <c r="AE37">
        <v>966</v>
      </c>
      <c r="AF37">
        <v>966</v>
      </c>
      <c r="AG37">
        <v>73</v>
      </c>
      <c r="AH37">
        <v>74</v>
      </c>
      <c r="AI37">
        <v>74</v>
      </c>
      <c r="AJ37">
        <v>0</v>
      </c>
      <c r="AL37">
        <f t="shared" si="0"/>
        <v>1.3513513513513513</v>
      </c>
      <c r="AM37">
        <f t="shared" si="1"/>
        <v>2.1739130434782608</v>
      </c>
    </row>
    <row r="38" spans="1:39" x14ac:dyDescent="0.3">
      <c r="A38" t="s">
        <v>40</v>
      </c>
      <c r="B38">
        <v>7.5225840000000002</v>
      </c>
      <c r="C38">
        <v>3.8635739999999998</v>
      </c>
      <c r="D38">
        <v>2.5304799999999998</v>
      </c>
      <c r="E38">
        <v>4.9114240000000002E-3</v>
      </c>
      <c r="F38">
        <v>1.3101959999999999E-2</v>
      </c>
      <c r="G38">
        <v>7.9958950000000001E-2</v>
      </c>
      <c r="H38">
        <v>1.382793E-2</v>
      </c>
      <c r="I38">
        <v>2.140821E-2</v>
      </c>
      <c r="J38">
        <v>7.5287829999999998</v>
      </c>
      <c r="K38">
        <v>3.7531859999999999</v>
      </c>
      <c r="L38">
        <v>2.5596619999999999</v>
      </c>
      <c r="M38">
        <v>0</v>
      </c>
      <c r="N38">
        <v>574.63019999999995</v>
      </c>
      <c r="O38">
        <v>46.93891</v>
      </c>
      <c r="P38">
        <v>185.10810000000001</v>
      </c>
      <c r="Q38">
        <v>0</v>
      </c>
      <c r="R38">
        <v>0.57523480000000005</v>
      </c>
      <c r="S38">
        <v>0.58912710000000001</v>
      </c>
      <c r="T38">
        <v>1.093307</v>
      </c>
      <c r="U38">
        <v>1.1438710000000001</v>
      </c>
      <c r="V38">
        <v>1.226364</v>
      </c>
      <c r="W38">
        <v>1.112266</v>
      </c>
      <c r="X38">
        <v>0.46308389999999999</v>
      </c>
      <c r="Y38">
        <v>0.44096629999999998</v>
      </c>
      <c r="Z38">
        <v>0.97952589999999995</v>
      </c>
      <c r="AA38">
        <v>0.92085530000000004</v>
      </c>
      <c r="AB38">
        <v>0.91794290000000001</v>
      </c>
      <c r="AC38">
        <v>0.99651160000000005</v>
      </c>
      <c r="AD38">
        <v>945</v>
      </c>
      <c r="AE38">
        <v>966</v>
      </c>
      <c r="AF38">
        <v>966</v>
      </c>
      <c r="AG38">
        <v>73</v>
      </c>
      <c r="AH38">
        <v>74</v>
      </c>
      <c r="AI38">
        <v>74</v>
      </c>
      <c r="AJ38">
        <v>0</v>
      </c>
      <c r="AL38">
        <f t="shared" si="0"/>
        <v>1.3513513513513513</v>
      </c>
      <c r="AM38">
        <f t="shared" si="1"/>
        <v>2.1739130434782608</v>
      </c>
    </row>
    <row r="39" spans="1:39" x14ac:dyDescent="0.3">
      <c r="A39" t="s">
        <v>40</v>
      </c>
      <c r="B39">
        <v>7.5305710000000001</v>
      </c>
      <c r="C39">
        <v>3.865767</v>
      </c>
      <c r="D39">
        <v>2.528</v>
      </c>
      <c r="E39" s="1">
        <v>-3.1788569999999999E-12</v>
      </c>
      <c r="F39">
        <v>8.7346409999999996E-3</v>
      </c>
      <c r="G39">
        <v>8.045832E-2</v>
      </c>
      <c r="H39">
        <v>1.8516100000000001E-2</v>
      </c>
      <c r="I39">
        <v>0</v>
      </c>
      <c r="J39">
        <v>7.5321210000000001</v>
      </c>
      <c r="K39">
        <v>3.8638119999999998</v>
      </c>
      <c r="L39">
        <v>2.5601389999999999</v>
      </c>
      <c r="M39">
        <v>0</v>
      </c>
      <c r="N39">
        <v>862.32749999999999</v>
      </c>
      <c r="O39">
        <v>48.022530000000003</v>
      </c>
      <c r="P39">
        <v>138.26560000000001</v>
      </c>
      <c r="Q39">
        <v>1</v>
      </c>
      <c r="R39">
        <v>0.57523480000000005</v>
      </c>
      <c r="S39">
        <v>0.58912710000000001</v>
      </c>
      <c r="T39">
        <v>1.093307</v>
      </c>
      <c r="U39">
        <v>1.1438710000000001</v>
      </c>
      <c r="V39">
        <v>1.226364</v>
      </c>
      <c r="W39">
        <v>1.112266</v>
      </c>
      <c r="X39">
        <v>0.46308389999999999</v>
      </c>
      <c r="Y39">
        <v>0.44096629999999998</v>
      </c>
      <c r="Z39">
        <v>0.97952589999999995</v>
      </c>
      <c r="AA39">
        <v>0.92085530000000004</v>
      </c>
      <c r="AB39">
        <v>0.91794290000000001</v>
      </c>
      <c r="AC39">
        <v>0.99651160000000005</v>
      </c>
      <c r="AD39">
        <v>945</v>
      </c>
      <c r="AE39">
        <v>966</v>
      </c>
      <c r="AF39">
        <v>966</v>
      </c>
      <c r="AG39">
        <v>73</v>
      </c>
      <c r="AH39">
        <v>74</v>
      </c>
      <c r="AI39">
        <v>74</v>
      </c>
      <c r="AJ39">
        <v>0</v>
      </c>
      <c r="AL39">
        <f t="shared" si="0"/>
        <v>1.3513513513513513</v>
      </c>
      <c r="AM39">
        <f t="shared" si="1"/>
        <v>2.1739130434782608</v>
      </c>
    </row>
    <row r="40" spans="1:39" x14ac:dyDescent="0.3">
      <c r="A40" t="s">
        <v>40</v>
      </c>
      <c r="B40">
        <v>7.5265890000000004</v>
      </c>
      <c r="C40">
        <v>3.8562780000000001</v>
      </c>
      <c r="D40">
        <v>2.5342229999999999</v>
      </c>
      <c r="E40" s="1">
        <v>-3.1788569999999999E-12</v>
      </c>
      <c r="F40">
        <v>7.564421E-3</v>
      </c>
      <c r="G40">
        <v>6.5836539999999999E-2</v>
      </c>
      <c r="H40">
        <v>1.484246E-2</v>
      </c>
      <c r="I40">
        <v>0</v>
      </c>
      <c r="J40">
        <v>7.5235380000000003</v>
      </c>
      <c r="K40">
        <v>3.8409239999999998</v>
      </c>
      <c r="L40">
        <v>2.5305749999999998</v>
      </c>
      <c r="M40">
        <v>0</v>
      </c>
      <c r="N40">
        <v>994.59529999999995</v>
      </c>
      <c r="O40">
        <v>58.340299999999999</v>
      </c>
      <c r="P40">
        <v>170.4956</v>
      </c>
      <c r="Q40">
        <v>1</v>
      </c>
      <c r="R40">
        <v>0.57523480000000005</v>
      </c>
      <c r="S40">
        <v>0.58912710000000001</v>
      </c>
      <c r="T40">
        <v>1.093307</v>
      </c>
      <c r="U40">
        <v>1.1438710000000001</v>
      </c>
      <c r="V40">
        <v>1.226364</v>
      </c>
      <c r="W40">
        <v>1.112266</v>
      </c>
      <c r="X40">
        <v>0.46308389999999999</v>
      </c>
      <c r="Y40">
        <v>0.44096629999999998</v>
      </c>
      <c r="Z40">
        <v>0.97952589999999995</v>
      </c>
      <c r="AA40">
        <v>0.92085530000000004</v>
      </c>
      <c r="AB40">
        <v>0.91794290000000001</v>
      </c>
      <c r="AC40">
        <v>0.99651160000000005</v>
      </c>
      <c r="AD40">
        <v>945</v>
      </c>
      <c r="AE40">
        <v>966</v>
      </c>
      <c r="AF40">
        <v>966</v>
      </c>
      <c r="AG40">
        <v>73</v>
      </c>
      <c r="AH40">
        <v>74</v>
      </c>
      <c r="AI40">
        <v>74</v>
      </c>
      <c r="AJ40">
        <v>0</v>
      </c>
      <c r="AL40">
        <f t="shared" si="0"/>
        <v>1.3513513513513513</v>
      </c>
      <c r="AM40">
        <f t="shared" si="1"/>
        <v>2.1739130434782608</v>
      </c>
    </row>
    <row r="41" spans="1:39" x14ac:dyDescent="0.3">
      <c r="A41" t="s">
        <v>40</v>
      </c>
      <c r="B41">
        <v>7.5235380000000003</v>
      </c>
      <c r="C41">
        <v>3.8753510000000002</v>
      </c>
      <c r="D41">
        <v>2.5258780000000001</v>
      </c>
      <c r="E41" s="1">
        <v>-3.1788569999999999E-12</v>
      </c>
      <c r="F41">
        <v>1.087454E-2</v>
      </c>
      <c r="G41">
        <v>5.8218199999999998E-2</v>
      </c>
      <c r="H41">
        <v>1.365442E-2</v>
      </c>
      <c r="I41">
        <v>0</v>
      </c>
      <c r="J41">
        <v>923.02670000000001</v>
      </c>
      <c r="K41">
        <v>1552.2380000000001</v>
      </c>
      <c r="L41">
        <v>1489.14</v>
      </c>
      <c r="M41">
        <v>1690.4590000000001</v>
      </c>
      <c r="N41">
        <v>84879.61</v>
      </c>
      <c r="O41">
        <v>26662.41</v>
      </c>
      <c r="P41">
        <v>109059.1</v>
      </c>
      <c r="Q41">
        <v>1</v>
      </c>
      <c r="R41">
        <v>0.59127189999999996</v>
      </c>
      <c r="S41">
        <v>0.61583109999999996</v>
      </c>
      <c r="T41">
        <v>1.1371199999999999</v>
      </c>
      <c r="U41">
        <v>1.1111960000000001</v>
      </c>
      <c r="V41">
        <v>1.1904440000000001</v>
      </c>
      <c r="W41">
        <v>1.1133789999999999</v>
      </c>
      <c r="X41">
        <v>0.47599419999999998</v>
      </c>
      <c r="Y41">
        <v>0.46095449999999999</v>
      </c>
      <c r="Z41">
        <v>1.0187790000000001</v>
      </c>
      <c r="AA41">
        <v>0.89455110000000004</v>
      </c>
      <c r="AB41">
        <v>0.89105679999999998</v>
      </c>
      <c r="AC41">
        <v>0.99750879999999997</v>
      </c>
      <c r="AD41">
        <v>901</v>
      </c>
      <c r="AE41">
        <v>899</v>
      </c>
      <c r="AF41">
        <v>901</v>
      </c>
      <c r="AG41">
        <v>100</v>
      </c>
      <c r="AH41">
        <v>101</v>
      </c>
      <c r="AI41">
        <v>101</v>
      </c>
      <c r="AJ41">
        <v>0</v>
      </c>
      <c r="AL41">
        <f t="shared" si="0"/>
        <v>0.99009900990099009</v>
      </c>
      <c r="AM41">
        <f t="shared" si="1"/>
        <v>0.22197558268590456</v>
      </c>
    </row>
    <row r="42" spans="1:39" x14ac:dyDescent="0.3">
      <c r="A42" t="s">
        <v>41</v>
      </c>
      <c r="B42">
        <v>7.5273050000000001</v>
      </c>
      <c r="C42">
        <v>3.8543940000000001</v>
      </c>
      <c r="D42">
        <v>2.519584</v>
      </c>
      <c r="E42" s="1">
        <v>-3.407674E-12</v>
      </c>
      <c r="F42">
        <v>1.121985E-2</v>
      </c>
      <c r="G42">
        <v>6.9870299999999996E-2</v>
      </c>
      <c r="H42">
        <v>1.4664699999999999E-2</v>
      </c>
      <c r="I42">
        <v>0</v>
      </c>
      <c r="J42">
        <v>7.5130470000000003</v>
      </c>
      <c r="K42">
        <v>3.8685800000000001</v>
      </c>
      <c r="L42">
        <v>2.5124550000000001</v>
      </c>
      <c r="M42">
        <v>0</v>
      </c>
      <c r="N42">
        <v>669.62109999999996</v>
      </c>
      <c r="O42">
        <v>55.368020000000001</v>
      </c>
      <c r="P42">
        <v>171.32669999999999</v>
      </c>
      <c r="Q42">
        <v>1</v>
      </c>
      <c r="R42">
        <v>0.59127189999999996</v>
      </c>
      <c r="S42">
        <v>0.61583109999999996</v>
      </c>
      <c r="T42">
        <v>1.1371199999999999</v>
      </c>
      <c r="U42">
        <v>1.1111960000000001</v>
      </c>
      <c r="V42">
        <v>1.1904440000000001</v>
      </c>
      <c r="W42">
        <v>1.1133789999999999</v>
      </c>
      <c r="X42">
        <v>0.47599419999999998</v>
      </c>
      <c r="Y42">
        <v>0.46095449999999999</v>
      </c>
      <c r="Z42">
        <v>1.0187790000000001</v>
      </c>
      <c r="AA42">
        <v>0.89455110000000004</v>
      </c>
      <c r="AB42">
        <v>0.89105679999999998</v>
      </c>
      <c r="AC42">
        <v>0.99750879999999997</v>
      </c>
      <c r="AD42">
        <v>901</v>
      </c>
      <c r="AE42">
        <v>899</v>
      </c>
      <c r="AF42">
        <v>901</v>
      </c>
      <c r="AG42">
        <v>100</v>
      </c>
      <c r="AH42">
        <v>101</v>
      </c>
      <c r="AI42">
        <v>101</v>
      </c>
      <c r="AJ42">
        <v>0</v>
      </c>
      <c r="AL42">
        <f t="shared" si="0"/>
        <v>0.99009900990099009</v>
      </c>
      <c r="AM42">
        <f t="shared" si="1"/>
        <v>0.22197558268590456</v>
      </c>
    </row>
    <row r="43" spans="1:39" x14ac:dyDescent="0.3">
      <c r="A43" t="s">
        <v>41</v>
      </c>
      <c r="B43">
        <v>7.5281390000000004</v>
      </c>
      <c r="C43">
        <v>3.8705829999999999</v>
      </c>
      <c r="D43">
        <v>2.5207999999999999</v>
      </c>
      <c r="E43" s="1">
        <v>-3.407674E-12</v>
      </c>
      <c r="F43">
        <v>6.477783E-3</v>
      </c>
      <c r="G43">
        <v>8.4668590000000002E-2</v>
      </c>
      <c r="H43">
        <v>1.9858110000000002E-2</v>
      </c>
      <c r="I43">
        <v>0</v>
      </c>
      <c r="J43">
        <v>7.5445180000000001</v>
      </c>
      <c r="K43">
        <v>3.8752559999999998</v>
      </c>
      <c r="L43">
        <v>2.499104</v>
      </c>
      <c r="M43">
        <v>0</v>
      </c>
      <c r="N43">
        <v>1164.6759999999999</v>
      </c>
      <c r="O43">
        <v>45.7697</v>
      </c>
      <c r="P43">
        <v>125.848</v>
      </c>
      <c r="Q43">
        <v>1</v>
      </c>
      <c r="R43">
        <v>0.59127189999999996</v>
      </c>
      <c r="S43">
        <v>0.61583109999999996</v>
      </c>
      <c r="T43">
        <v>1.1371199999999999</v>
      </c>
      <c r="U43">
        <v>1.1111960000000001</v>
      </c>
      <c r="V43">
        <v>1.1904440000000001</v>
      </c>
      <c r="W43">
        <v>1.1133789999999999</v>
      </c>
      <c r="X43">
        <v>0.47599419999999998</v>
      </c>
      <c r="Y43">
        <v>0.46095449999999999</v>
      </c>
      <c r="Z43">
        <v>1.0187790000000001</v>
      </c>
      <c r="AA43">
        <v>0.89455110000000004</v>
      </c>
      <c r="AB43">
        <v>0.89105679999999998</v>
      </c>
      <c r="AC43">
        <v>0.99750879999999997</v>
      </c>
      <c r="AD43">
        <v>901</v>
      </c>
      <c r="AE43">
        <v>899</v>
      </c>
      <c r="AF43">
        <v>901</v>
      </c>
      <c r="AG43">
        <v>100</v>
      </c>
      <c r="AH43">
        <v>101</v>
      </c>
      <c r="AI43">
        <v>101</v>
      </c>
      <c r="AJ43">
        <v>0</v>
      </c>
      <c r="AL43">
        <f t="shared" si="0"/>
        <v>0.99009900990099009</v>
      </c>
      <c r="AM43">
        <f t="shared" si="1"/>
        <v>0.22197558268590456</v>
      </c>
    </row>
    <row r="44" spans="1:39" x14ac:dyDescent="0.3">
      <c r="A44" t="s">
        <v>41</v>
      </c>
      <c r="B44">
        <v>7.5257069999999997</v>
      </c>
      <c r="C44">
        <v>3.8341530000000001</v>
      </c>
      <c r="D44">
        <v>2.5236610000000002</v>
      </c>
      <c r="E44" s="1">
        <v>-3.407674E-12</v>
      </c>
      <c r="F44">
        <v>4.78416E-3</v>
      </c>
      <c r="G44">
        <v>8.710039E-2</v>
      </c>
      <c r="H44">
        <v>1.7993680000000001E-2</v>
      </c>
      <c r="I44">
        <v>0</v>
      </c>
      <c r="J44">
        <v>7.5192459999999999</v>
      </c>
      <c r="K44">
        <v>3.9701469999999999</v>
      </c>
      <c r="L44">
        <v>2.5291450000000002</v>
      </c>
      <c r="M44">
        <v>0</v>
      </c>
      <c r="N44">
        <v>1571.6959999999999</v>
      </c>
      <c r="O44">
        <v>45.581270000000004</v>
      </c>
      <c r="P44">
        <v>140.5574</v>
      </c>
      <c r="Q44">
        <v>1</v>
      </c>
      <c r="R44">
        <v>0.59127189999999996</v>
      </c>
      <c r="S44">
        <v>0.61583109999999996</v>
      </c>
      <c r="T44">
        <v>1.1371199999999999</v>
      </c>
      <c r="U44">
        <v>1.1111960000000001</v>
      </c>
      <c r="V44">
        <v>1.1904440000000001</v>
      </c>
      <c r="W44">
        <v>1.1133789999999999</v>
      </c>
      <c r="X44">
        <v>0.47599419999999998</v>
      </c>
      <c r="Y44">
        <v>0.46095449999999999</v>
      </c>
      <c r="Z44">
        <v>1.0187790000000001</v>
      </c>
      <c r="AA44">
        <v>0.89455110000000004</v>
      </c>
      <c r="AB44">
        <v>0.89105679999999998</v>
      </c>
      <c r="AC44">
        <v>0.99750879999999997</v>
      </c>
      <c r="AD44">
        <v>901</v>
      </c>
      <c r="AE44">
        <v>899</v>
      </c>
      <c r="AF44">
        <v>901</v>
      </c>
      <c r="AG44">
        <v>100</v>
      </c>
      <c r="AH44">
        <v>101</v>
      </c>
      <c r="AI44">
        <v>101</v>
      </c>
      <c r="AJ44">
        <v>0</v>
      </c>
      <c r="AL44">
        <f t="shared" si="0"/>
        <v>0.99009900990099009</v>
      </c>
      <c r="AM44">
        <f t="shared" si="1"/>
        <v>0.22197558268590456</v>
      </c>
    </row>
    <row r="45" spans="1:39" x14ac:dyDescent="0.3">
      <c r="A45" t="s">
        <v>41</v>
      </c>
      <c r="B45">
        <v>7.52616</v>
      </c>
      <c r="C45">
        <v>3.835178</v>
      </c>
      <c r="D45">
        <v>2.5365600000000001</v>
      </c>
      <c r="E45" s="1">
        <v>-3.407674E-12</v>
      </c>
      <c r="F45">
        <v>1.171875E-2</v>
      </c>
      <c r="G45">
        <v>9.4802040000000004E-2</v>
      </c>
      <c r="H45">
        <v>1.8898439999999999E-2</v>
      </c>
      <c r="I45">
        <v>0</v>
      </c>
      <c r="J45">
        <v>7.5325980000000001</v>
      </c>
      <c r="K45">
        <v>3.7922859999999998</v>
      </c>
      <c r="L45">
        <v>2.5372509999999999</v>
      </c>
      <c r="M45">
        <v>0</v>
      </c>
      <c r="N45">
        <v>642.7817</v>
      </c>
      <c r="O45">
        <v>40.002160000000003</v>
      </c>
      <c r="P45">
        <v>134.25720000000001</v>
      </c>
      <c r="Q45">
        <v>1</v>
      </c>
      <c r="R45">
        <v>0.59127189999999996</v>
      </c>
      <c r="S45">
        <v>0.61583109999999996</v>
      </c>
      <c r="T45">
        <v>1.1371199999999999</v>
      </c>
      <c r="U45">
        <v>1.1111960000000001</v>
      </c>
      <c r="V45">
        <v>1.1904440000000001</v>
      </c>
      <c r="W45">
        <v>1.1133789999999999</v>
      </c>
      <c r="X45">
        <v>0.47599419999999998</v>
      </c>
      <c r="Y45">
        <v>0.46095449999999999</v>
      </c>
      <c r="Z45">
        <v>1.0187790000000001</v>
      </c>
      <c r="AA45">
        <v>0.89455110000000004</v>
      </c>
      <c r="AB45">
        <v>0.89105679999999998</v>
      </c>
      <c r="AC45">
        <v>0.99750879999999997</v>
      </c>
      <c r="AD45">
        <v>901</v>
      </c>
      <c r="AE45">
        <v>899</v>
      </c>
      <c r="AF45">
        <v>901</v>
      </c>
      <c r="AG45">
        <v>100</v>
      </c>
      <c r="AH45">
        <v>101</v>
      </c>
      <c r="AI45">
        <v>101</v>
      </c>
      <c r="AJ45">
        <v>0</v>
      </c>
      <c r="AL45">
        <f t="shared" si="0"/>
        <v>0.99009900990099009</v>
      </c>
      <c r="AM45">
        <f t="shared" si="1"/>
        <v>0.22197558268590456</v>
      </c>
    </row>
    <row r="46" spans="1:39" x14ac:dyDescent="0.3">
      <c r="A46" t="s">
        <v>41</v>
      </c>
      <c r="B46">
        <v>7.5195319999999999</v>
      </c>
      <c r="C46">
        <v>3.8992650000000002</v>
      </c>
      <c r="D46">
        <v>2.5421860000000001</v>
      </c>
      <c r="E46">
        <v>7.0095069999999999E-3</v>
      </c>
      <c r="F46">
        <v>7.8125E-3</v>
      </c>
      <c r="G46">
        <v>6.6154450000000004E-2</v>
      </c>
      <c r="H46">
        <v>1.21777E-2</v>
      </c>
      <c r="I46">
        <v>3.0553609999999998E-2</v>
      </c>
      <c r="J46">
        <v>7.521153</v>
      </c>
      <c r="K46">
        <v>3.966809</v>
      </c>
      <c r="L46">
        <v>2.5439259999999999</v>
      </c>
      <c r="M46">
        <v>0</v>
      </c>
      <c r="N46">
        <v>962.70759999999996</v>
      </c>
      <c r="O46">
        <v>59.96284</v>
      </c>
      <c r="P46">
        <v>208.90039999999999</v>
      </c>
      <c r="Q46">
        <v>0</v>
      </c>
      <c r="R46">
        <v>0.58515720000000004</v>
      </c>
      <c r="S46">
        <v>0.60608859999999998</v>
      </c>
      <c r="T46">
        <v>1.1209279999999999</v>
      </c>
      <c r="U46">
        <v>1.0782080000000001</v>
      </c>
      <c r="V46">
        <v>1.1539470000000001</v>
      </c>
      <c r="W46">
        <v>1.113783</v>
      </c>
      <c r="X46">
        <v>0.47107169999999998</v>
      </c>
      <c r="Y46">
        <v>0.45366220000000002</v>
      </c>
      <c r="Z46">
        <v>1.004273</v>
      </c>
      <c r="AA46">
        <v>0.86799470000000001</v>
      </c>
      <c r="AB46">
        <v>0.86373880000000003</v>
      </c>
      <c r="AC46">
        <v>0.99787119999999996</v>
      </c>
      <c r="AD46">
        <v>917</v>
      </c>
      <c r="AE46">
        <v>923</v>
      </c>
      <c r="AF46">
        <v>923</v>
      </c>
      <c r="AG46">
        <v>130</v>
      </c>
      <c r="AH46">
        <v>130</v>
      </c>
      <c r="AI46">
        <v>130</v>
      </c>
      <c r="AJ46">
        <v>0</v>
      </c>
      <c r="AL46">
        <f t="shared" si="0"/>
        <v>0</v>
      </c>
      <c r="AM46">
        <f t="shared" si="1"/>
        <v>0.65005417118093178</v>
      </c>
    </row>
    <row r="47" spans="1:39" x14ac:dyDescent="0.3">
      <c r="A47" t="s">
        <v>41</v>
      </c>
      <c r="B47">
        <v>7.525207</v>
      </c>
      <c r="C47">
        <v>3.8167</v>
      </c>
      <c r="D47">
        <v>2.5152929999999998</v>
      </c>
      <c r="E47" s="1">
        <v>-3.3931090000000001E-12</v>
      </c>
      <c r="F47">
        <v>1.3389949999999999E-2</v>
      </c>
      <c r="G47">
        <v>7.3131429999999997E-2</v>
      </c>
      <c r="H47">
        <v>1.6061410000000002E-2</v>
      </c>
      <c r="I47">
        <v>0</v>
      </c>
      <c r="J47">
        <v>7.5278289999999997</v>
      </c>
      <c r="K47">
        <v>3.8027769999999999</v>
      </c>
      <c r="L47">
        <v>2.5238990000000001</v>
      </c>
      <c r="M47">
        <v>0</v>
      </c>
      <c r="N47">
        <v>562.19989999999996</v>
      </c>
      <c r="O47">
        <v>51.999209999999998</v>
      </c>
      <c r="P47">
        <v>157.14060000000001</v>
      </c>
      <c r="Q47">
        <v>1</v>
      </c>
      <c r="R47">
        <v>0.58515720000000004</v>
      </c>
      <c r="S47">
        <v>0.60608859999999998</v>
      </c>
      <c r="T47">
        <v>1.1209279999999999</v>
      </c>
      <c r="U47">
        <v>1.0782080000000001</v>
      </c>
      <c r="V47">
        <v>1.1539470000000001</v>
      </c>
      <c r="W47">
        <v>1.113783</v>
      </c>
      <c r="X47">
        <v>0.47107169999999998</v>
      </c>
      <c r="Y47">
        <v>0.45366220000000002</v>
      </c>
      <c r="Z47">
        <v>1.004273</v>
      </c>
      <c r="AA47">
        <v>0.86799470000000001</v>
      </c>
      <c r="AB47">
        <v>0.86373880000000003</v>
      </c>
      <c r="AC47">
        <v>0.99787119999999996</v>
      </c>
      <c r="AD47">
        <v>917</v>
      </c>
      <c r="AE47">
        <v>923</v>
      </c>
      <c r="AF47">
        <v>923</v>
      </c>
      <c r="AG47">
        <v>130</v>
      </c>
      <c r="AH47">
        <v>130</v>
      </c>
      <c r="AI47">
        <v>130</v>
      </c>
      <c r="AJ47">
        <v>0</v>
      </c>
      <c r="AL47">
        <f t="shared" si="0"/>
        <v>0</v>
      </c>
      <c r="AM47">
        <f t="shared" si="1"/>
        <v>0.65005417118093178</v>
      </c>
    </row>
    <row r="48" spans="1:39" x14ac:dyDescent="0.3">
      <c r="A48" t="s">
        <v>41</v>
      </c>
      <c r="B48">
        <v>7.5127610000000002</v>
      </c>
      <c r="C48">
        <v>3.8597589999999999</v>
      </c>
      <c r="D48">
        <v>2.5274999999999999</v>
      </c>
      <c r="E48" s="1">
        <v>-3.3931090000000001E-12</v>
      </c>
      <c r="F48">
        <v>1.3531649999999999E-2</v>
      </c>
      <c r="G48">
        <v>8.4679850000000001E-2</v>
      </c>
      <c r="H48">
        <v>1.847743E-2</v>
      </c>
      <c r="I48">
        <v>0</v>
      </c>
      <c r="J48">
        <v>7.5249680000000003</v>
      </c>
      <c r="K48">
        <v>3.7331590000000001</v>
      </c>
      <c r="L48">
        <v>2.500057</v>
      </c>
      <c r="M48">
        <v>0</v>
      </c>
      <c r="N48">
        <v>556.10140000000001</v>
      </c>
      <c r="O48">
        <v>44.085560000000001</v>
      </c>
      <c r="P48">
        <v>135.30330000000001</v>
      </c>
      <c r="Q48">
        <v>1</v>
      </c>
      <c r="R48">
        <v>0.58515720000000004</v>
      </c>
      <c r="S48">
        <v>0.60608859999999998</v>
      </c>
      <c r="T48">
        <v>1.1209279999999999</v>
      </c>
      <c r="U48">
        <v>1.0782080000000001</v>
      </c>
      <c r="V48">
        <v>1.1539470000000001</v>
      </c>
      <c r="W48">
        <v>1.113783</v>
      </c>
      <c r="X48">
        <v>0.47107169999999998</v>
      </c>
      <c r="Y48">
        <v>0.45366220000000002</v>
      </c>
      <c r="Z48">
        <v>1.004273</v>
      </c>
      <c r="AA48">
        <v>0.86799470000000001</v>
      </c>
      <c r="AB48">
        <v>0.86373880000000003</v>
      </c>
      <c r="AC48">
        <v>0.99787119999999996</v>
      </c>
      <c r="AD48">
        <v>917</v>
      </c>
      <c r="AE48">
        <v>923</v>
      </c>
      <c r="AF48">
        <v>923</v>
      </c>
      <c r="AG48">
        <v>130</v>
      </c>
      <c r="AH48">
        <v>130</v>
      </c>
      <c r="AI48">
        <v>130</v>
      </c>
      <c r="AJ48">
        <v>0</v>
      </c>
      <c r="AL48">
        <f t="shared" si="0"/>
        <v>0</v>
      </c>
      <c r="AM48">
        <f t="shared" si="1"/>
        <v>0.65005417118093178</v>
      </c>
    </row>
    <row r="49" spans="1:39" x14ac:dyDescent="0.3">
      <c r="A49" t="s">
        <v>41</v>
      </c>
      <c r="B49">
        <v>7.5167900000000003</v>
      </c>
      <c r="C49">
        <v>3.847099</v>
      </c>
      <c r="D49">
        <v>2.51484</v>
      </c>
      <c r="E49" s="1">
        <v>-3.3931090000000001E-12</v>
      </c>
      <c r="F49">
        <v>1.39481E-2</v>
      </c>
      <c r="G49">
        <v>7.3333280000000001E-2</v>
      </c>
      <c r="H49">
        <v>1.384516E-2</v>
      </c>
      <c r="I49">
        <v>0</v>
      </c>
      <c r="J49">
        <v>7.5173389999999998</v>
      </c>
      <c r="K49">
        <v>3.8695339999999998</v>
      </c>
      <c r="L49">
        <v>2.4957660000000002</v>
      </c>
      <c r="M49">
        <v>0</v>
      </c>
      <c r="N49">
        <v>538.95060000000001</v>
      </c>
      <c r="O49">
        <v>52.76641</v>
      </c>
      <c r="P49">
        <v>180.26259999999999</v>
      </c>
      <c r="Q49">
        <v>1</v>
      </c>
      <c r="R49">
        <v>0.58515720000000004</v>
      </c>
      <c r="S49">
        <v>0.60608859999999998</v>
      </c>
      <c r="T49">
        <v>1.1209279999999999</v>
      </c>
      <c r="U49">
        <v>1.0782080000000001</v>
      </c>
      <c r="V49">
        <v>1.1539470000000001</v>
      </c>
      <c r="W49">
        <v>1.113783</v>
      </c>
      <c r="X49">
        <v>0.47107169999999998</v>
      </c>
      <c r="Y49">
        <v>0.45366220000000002</v>
      </c>
      <c r="Z49">
        <v>1.004273</v>
      </c>
      <c r="AA49">
        <v>0.86799470000000001</v>
      </c>
      <c r="AB49">
        <v>0.86373880000000003</v>
      </c>
      <c r="AC49">
        <v>0.99787119999999996</v>
      </c>
      <c r="AD49">
        <v>917</v>
      </c>
      <c r="AE49">
        <v>923</v>
      </c>
      <c r="AF49">
        <v>923</v>
      </c>
      <c r="AG49">
        <v>130</v>
      </c>
      <c r="AH49">
        <v>130</v>
      </c>
      <c r="AI49">
        <v>130</v>
      </c>
      <c r="AJ49">
        <v>0</v>
      </c>
      <c r="AL49">
        <f t="shared" si="0"/>
        <v>0</v>
      </c>
      <c r="AM49">
        <f t="shared" si="1"/>
        <v>0.65005417118093178</v>
      </c>
    </row>
    <row r="50" spans="1:39" x14ac:dyDescent="0.3">
      <c r="A50" t="s">
        <v>41</v>
      </c>
      <c r="B50">
        <v>7.5226069999999998</v>
      </c>
      <c r="C50">
        <v>3.8813599999999999</v>
      </c>
      <c r="D50">
        <v>2.514697</v>
      </c>
      <c r="E50" s="1">
        <v>-3.3931090000000001E-12</v>
      </c>
      <c r="F50">
        <v>9.3668589999999999E-3</v>
      </c>
      <c r="G50">
        <v>6.7897429999999995E-2</v>
      </c>
      <c r="H50">
        <v>1.9036709999999998E-2</v>
      </c>
      <c r="I50">
        <v>0</v>
      </c>
      <c r="J50">
        <v>911.01089999999999</v>
      </c>
      <c r="K50">
        <v>1576.473</v>
      </c>
      <c r="L50">
        <v>1516.239</v>
      </c>
      <c r="M50">
        <v>1697.097</v>
      </c>
      <c r="N50">
        <v>97258.95</v>
      </c>
      <c r="O50">
        <v>23218.45</v>
      </c>
      <c r="P50">
        <v>79648.160000000003</v>
      </c>
      <c r="Q50">
        <v>1</v>
      </c>
      <c r="R50">
        <v>0.57452170000000002</v>
      </c>
      <c r="S50">
        <v>0.59686450000000002</v>
      </c>
      <c r="T50">
        <v>1.12114</v>
      </c>
      <c r="U50">
        <v>1.0449379999999999</v>
      </c>
      <c r="V50">
        <v>1.1171340000000001</v>
      </c>
      <c r="W50">
        <v>1.113713</v>
      </c>
      <c r="X50">
        <v>0.46250980000000003</v>
      </c>
      <c r="Y50">
        <v>0.44675789999999999</v>
      </c>
      <c r="Z50">
        <v>1.004462</v>
      </c>
      <c r="AA50">
        <v>0.84121140000000005</v>
      </c>
      <c r="AB50">
        <v>0.83618400000000004</v>
      </c>
      <c r="AC50">
        <v>0.99780840000000004</v>
      </c>
      <c r="AD50">
        <v>947</v>
      </c>
      <c r="AE50">
        <v>946</v>
      </c>
      <c r="AF50">
        <v>947</v>
      </c>
      <c r="AG50">
        <v>161</v>
      </c>
      <c r="AH50">
        <v>161</v>
      </c>
      <c r="AI50">
        <v>161</v>
      </c>
      <c r="AJ50">
        <v>0</v>
      </c>
      <c r="AL50">
        <f t="shared" si="0"/>
        <v>0</v>
      </c>
      <c r="AM50">
        <f t="shared" si="1"/>
        <v>0.10559662090813093</v>
      </c>
    </row>
    <row r="51" spans="1:39" x14ac:dyDescent="0.3">
      <c r="A51" t="s">
        <v>42</v>
      </c>
      <c r="B51">
        <v>7.520867</v>
      </c>
      <c r="C51">
        <v>3.8042549999999999</v>
      </c>
      <c r="D51">
        <v>2.5165799999999998</v>
      </c>
      <c r="E51" s="1">
        <v>-3.266431E-12</v>
      </c>
      <c r="F51">
        <v>1.014873E-2</v>
      </c>
      <c r="G51">
        <v>5.6455110000000003E-2</v>
      </c>
      <c r="H51">
        <v>1.4285880000000001E-2</v>
      </c>
      <c r="I51">
        <v>0</v>
      </c>
      <c r="J51">
        <v>7.5073249999999998</v>
      </c>
      <c r="K51">
        <v>3.7646299999999999</v>
      </c>
      <c r="L51">
        <v>2.5124550000000001</v>
      </c>
      <c r="M51">
        <v>0</v>
      </c>
      <c r="N51">
        <v>739.73019999999997</v>
      </c>
      <c r="O51">
        <v>66.683599999999998</v>
      </c>
      <c r="P51">
        <v>175.8699</v>
      </c>
      <c r="Q51">
        <v>1</v>
      </c>
      <c r="R51">
        <v>0.57452170000000002</v>
      </c>
      <c r="S51">
        <v>0.59686450000000002</v>
      </c>
      <c r="T51">
        <v>1.12114</v>
      </c>
      <c r="U51">
        <v>1.0449379999999999</v>
      </c>
      <c r="V51">
        <v>1.1171340000000001</v>
      </c>
      <c r="W51">
        <v>1.113713</v>
      </c>
      <c r="X51">
        <v>0.46250980000000003</v>
      </c>
      <c r="Y51">
        <v>0.44675789999999999</v>
      </c>
      <c r="Z51">
        <v>1.004462</v>
      </c>
      <c r="AA51">
        <v>0.84121140000000005</v>
      </c>
      <c r="AB51">
        <v>0.83618400000000004</v>
      </c>
      <c r="AC51">
        <v>0.99780840000000004</v>
      </c>
      <c r="AD51">
        <v>947</v>
      </c>
      <c r="AE51">
        <v>946</v>
      </c>
      <c r="AF51">
        <v>947</v>
      </c>
      <c r="AG51">
        <v>161</v>
      </c>
      <c r="AH51">
        <v>161</v>
      </c>
      <c r="AI51">
        <v>161</v>
      </c>
      <c r="AJ51">
        <v>256</v>
      </c>
      <c r="AL51">
        <f t="shared" si="0"/>
        <v>0</v>
      </c>
      <c r="AM51">
        <f t="shared" si="1"/>
        <v>0.10559662090813093</v>
      </c>
    </row>
    <row r="52" spans="1:39" x14ac:dyDescent="0.3">
      <c r="A52" t="s">
        <v>42</v>
      </c>
      <c r="B52">
        <v>7.5191030000000003</v>
      </c>
      <c r="C52">
        <v>3.8534169999999999</v>
      </c>
      <c r="D52">
        <v>2.5287869999999999</v>
      </c>
      <c r="E52">
        <v>7.3194510000000003E-3</v>
      </c>
      <c r="F52">
        <v>9.765625E-3</v>
      </c>
      <c r="G52">
        <v>5.960232E-2</v>
      </c>
      <c r="H52">
        <v>1.954345E-2</v>
      </c>
      <c r="I52">
        <v>3.1904630000000003E-2</v>
      </c>
      <c r="J52">
        <v>7.5125700000000002</v>
      </c>
      <c r="K52">
        <v>3.7698749999999999</v>
      </c>
      <c r="L52">
        <v>2.5081639999999998</v>
      </c>
      <c r="M52">
        <v>0</v>
      </c>
      <c r="N52">
        <v>769.28719999999998</v>
      </c>
      <c r="O52">
        <v>63.25047</v>
      </c>
      <c r="P52">
        <v>128.33779999999999</v>
      </c>
      <c r="Q52">
        <v>0</v>
      </c>
      <c r="R52">
        <v>0.57452170000000002</v>
      </c>
      <c r="S52">
        <v>0.59686450000000002</v>
      </c>
      <c r="T52">
        <v>1.12114</v>
      </c>
      <c r="U52">
        <v>1.0449379999999999</v>
      </c>
      <c r="V52">
        <v>1.1171340000000001</v>
      </c>
      <c r="W52">
        <v>1.113713</v>
      </c>
      <c r="X52">
        <v>0.46250980000000003</v>
      </c>
      <c r="Y52">
        <v>0.44675789999999999</v>
      </c>
      <c r="Z52">
        <v>1.004462</v>
      </c>
      <c r="AA52">
        <v>0.84121140000000005</v>
      </c>
      <c r="AB52">
        <v>0.83618400000000004</v>
      </c>
      <c r="AC52">
        <v>0.99780840000000004</v>
      </c>
      <c r="AD52">
        <v>947</v>
      </c>
      <c r="AE52">
        <v>946</v>
      </c>
      <c r="AF52">
        <v>947</v>
      </c>
      <c r="AG52">
        <v>161</v>
      </c>
      <c r="AH52">
        <v>161</v>
      </c>
      <c r="AI52">
        <v>161</v>
      </c>
      <c r="AJ52">
        <v>256</v>
      </c>
      <c r="AL52">
        <f t="shared" si="0"/>
        <v>0</v>
      </c>
      <c r="AM52">
        <f t="shared" si="1"/>
        <v>0.10559662090813093</v>
      </c>
    </row>
    <row r="53" spans="1:39" x14ac:dyDescent="0.3">
      <c r="A53" t="s">
        <v>42</v>
      </c>
      <c r="B53">
        <v>7.524324</v>
      </c>
      <c r="C53">
        <v>3.902317</v>
      </c>
      <c r="D53">
        <v>2.5238999999999998</v>
      </c>
      <c r="E53" s="1">
        <v>-3.2664320000000002E-12</v>
      </c>
      <c r="F53">
        <v>1.408418E-2</v>
      </c>
      <c r="G53">
        <v>8.8738310000000001E-2</v>
      </c>
      <c r="H53">
        <v>1.5897290000000001E-2</v>
      </c>
      <c r="I53">
        <v>0</v>
      </c>
      <c r="J53">
        <v>7.5273519999999996</v>
      </c>
      <c r="K53">
        <v>3.8886080000000001</v>
      </c>
      <c r="L53">
        <v>2.527714</v>
      </c>
      <c r="M53">
        <v>0</v>
      </c>
      <c r="N53">
        <v>534.45420000000001</v>
      </c>
      <c r="O53">
        <v>43.821060000000003</v>
      </c>
      <c r="P53">
        <v>159.00290000000001</v>
      </c>
      <c r="Q53">
        <v>1</v>
      </c>
      <c r="R53">
        <v>0.57452170000000002</v>
      </c>
      <c r="S53">
        <v>0.59686450000000002</v>
      </c>
      <c r="T53">
        <v>1.12114</v>
      </c>
      <c r="U53">
        <v>1.0449379999999999</v>
      </c>
      <c r="V53">
        <v>1.1171340000000001</v>
      </c>
      <c r="W53">
        <v>1.113713</v>
      </c>
      <c r="X53">
        <v>0.46250980000000003</v>
      </c>
      <c r="Y53">
        <v>0.44675789999999999</v>
      </c>
      <c r="Z53">
        <v>1.004462</v>
      </c>
      <c r="AA53">
        <v>0.84121140000000005</v>
      </c>
      <c r="AB53">
        <v>0.83618400000000004</v>
      </c>
      <c r="AC53">
        <v>0.99780840000000004</v>
      </c>
      <c r="AD53">
        <v>947</v>
      </c>
      <c r="AE53">
        <v>946</v>
      </c>
      <c r="AF53">
        <v>947</v>
      </c>
      <c r="AG53">
        <v>161</v>
      </c>
      <c r="AH53">
        <v>161</v>
      </c>
      <c r="AI53">
        <v>161</v>
      </c>
      <c r="AJ53">
        <v>256</v>
      </c>
      <c r="AL53">
        <f t="shared" si="0"/>
        <v>0</v>
      </c>
      <c r="AM53">
        <f t="shared" si="1"/>
        <v>0.10559662090813093</v>
      </c>
    </row>
    <row r="54" spans="1:39" x14ac:dyDescent="0.3">
      <c r="A54" t="s">
        <v>42</v>
      </c>
      <c r="B54">
        <v>7.516743</v>
      </c>
      <c r="C54">
        <v>3.8185120000000001</v>
      </c>
      <c r="D54">
        <v>2.5263080000000002</v>
      </c>
      <c r="E54" s="1">
        <v>-3.2664320000000002E-12</v>
      </c>
      <c r="F54">
        <v>1.171875E-2</v>
      </c>
      <c r="G54">
        <v>5.251691E-2</v>
      </c>
      <c r="H54">
        <v>1.4352480000000001E-2</v>
      </c>
      <c r="I54">
        <v>0</v>
      </c>
      <c r="J54">
        <v>7.5063709999999997</v>
      </c>
      <c r="K54">
        <v>3.8504610000000001</v>
      </c>
      <c r="L54">
        <v>2.5525099999999998</v>
      </c>
      <c r="M54">
        <v>0</v>
      </c>
      <c r="N54">
        <v>640.54369999999994</v>
      </c>
      <c r="O54">
        <v>73.318489999999997</v>
      </c>
      <c r="P54">
        <v>177.84450000000001</v>
      </c>
      <c r="Q54">
        <v>1</v>
      </c>
      <c r="R54">
        <v>0.57452170000000002</v>
      </c>
      <c r="S54">
        <v>0.59686450000000002</v>
      </c>
      <c r="T54">
        <v>1.12114</v>
      </c>
      <c r="U54">
        <v>1.0449379999999999</v>
      </c>
      <c r="V54">
        <v>1.1171340000000001</v>
      </c>
      <c r="W54">
        <v>1.113713</v>
      </c>
      <c r="X54">
        <v>0.46250980000000003</v>
      </c>
      <c r="Y54">
        <v>0.44675789999999999</v>
      </c>
      <c r="Z54">
        <v>1.004462</v>
      </c>
      <c r="AA54">
        <v>0.84121140000000005</v>
      </c>
      <c r="AB54">
        <v>0.83618400000000004</v>
      </c>
      <c r="AC54">
        <v>0.99780840000000004</v>
      </c>
      <c r="AD54">
        <v>947</v>
      </c>
      <c r="AE54">
        <v>946</v>
      </c>
      <c r="AF54">
        <v>947</v>
      </c>
      <c r="AG54">
        <v>161</v>
      </c>
      <c r="AH54">
        <v>161</v>
      </c>
      <c r="AI54">
        <v>161</v>
      </c>
      <c r="AJ54">
        <v>256</v>
      </c>
      <c r="AL54">
        <f t="shared" si="0"/>
        <v>0</v>
      </c>
      <c r="AM54">
        <f t="shared" si="1"/>
        <v>0.10559662090813093</v>
      </c>
    </row>
    <row r="55" spans="1:39" x14ac:dyDescent="0.3">
      <c r="A55" t="s">
        <v>42</v>
      </c>
      <c r="B55">
        <v>7.5168140000000001</v>
      </c>
      <c r="C55">
        <v>3.8893230000000001</v>
      </c>
      <c r="D55">
        <v>2.5381809999999998</v>
      </c>
      <c r="E55" s="1">
        <v>-2.6189269999999999E-12</v>
      </c>
      <c r="F55">
        <v>7.8125E-3</v>
      </c>
      <c r="G55">
        <v>7.0617009999999994E-2</v>
      </c>
      <c r="H55">
        <v>1.0653040000000001E-2</v>
      </c>
      <c r="I55">
        <v>0</v>
      </c>
      <c r="J55">
        <v>7.52163</v>
      </c>
      <c r="K55">
        <v>3.9029129999999999</v>
      </c>
      <c r="L55">
        <v>2.5286680000000001</v>
      </c>
      <c r="M55">
        <v>0</v>
      </c>
      <c r="N55">
        <v>962.76869999999997</v>
      </c>
      <c r="O55">
        <v>55.268729999999998</v>
      </c>
      <c r="P55">
        <v>237.36580000000001</v>
      </c>
      <c r="Q55">
        <v>1</v>
      </c>
      <c r="R55">
        <v>0.58744600000000002</v>
      </c>
      <c r="S55">
        <v>0.59702679999999997</v>
      </c>
      <c r="T55">
        <v>1.088571</v>
      </c>
      <c r="U55">
        <v>1.012394</v>
      </c>
      <c r="V55">
        <v>1.08013</v>
      </c>
      <c r="W55">
        <v>1.112082</v>
      </c>
      <c r="X55">
        <v>0.47291430000000001</v>
      </c>
      <c r="Y55">
        <v>0.44687929999999998</v>
      </c>
      <c r="Z55">
        <v>0.97528280000000001</v>
      </c>
      <c r="AA55">
        <v>0.81501230000000002</v>
      </c>
      <c r="AB55">
        <v>0.80848600000000004</v>
      </c>
      <c r="AC55">
        <v>0.99634639999999997</v>
      </c>
      <c r="AD55">
        <v>911</v>
      </c>
      <c r="AE55">
        <v>946</v>
      </c>
      <c r="AF55">
        <v>946</v>
      </c>
      <c r="AG55">
        <v>193</v>
      </c>
      <c r="AH55">
        <v>195</v>
      </c>
      <c r="AI55">
        <v>195</v>
      </c>
      <c r="AJ55">
        <v>256</v>
      </c>
      <c r="AL55">
        <f t="shared" si="0"/>
        <v>1.0256410256410255</v>
      </c>
      <c r="AM55">
        <f t="shared" si="1"/>
        <v>3.6997885835095139</v>
      </c>
    </row>
    <row r="56" spans="1:39" x14ac:dyDescent="0.3">
      <c r="A56" t="s">
        <v>42</v>
      </c>
      <c r="B56">
        <v>7.5220830000000003</v>
      </c>
      <c r="C56">
        <v>3.873945</v>
      </c>
      <c r="D56">
        <v>2.5266410000000001</v>
      </c>
      <c r="E56">
        <v>3.3092499999999997E-2</v>
      </c>
      <c r="F56">
        <v>9.9590229999999991E-3</v>
      </c>
      <c r="G56">
        <v>5.3515269999999997E-2</v>
      </c>
      <c r="H56">
        <v>1.485852E-2</v>
      </c>
      <c r="I56">
        <v>0.1002007</v>
      </c>
      <c r="J56">
        <v>7.5011260000000002</v>
      </c>
      <c r="K56">
        <v>3.9267539999999999</v>
      </c>
      <c r="L56">
        <v>2.5367739999999999</v>
      </c>
      <c r="M56">
        <v>0</v>
      </c>
      <c r="N56">
        <v>753.19899999999996</v>
      </c>
      <c r="O56">
        <v>73.376339999999999</v>
      </c>
      <c r="P56">
        <v>170.7286</v>
      </c>
      <c r="Q56">
        <v>0</v>
      </c>
      <c r="R56">
        <v>0.58744600000000002</v>
      </c>
      <c r="S56">
        <v>0.59702679999999997</v>
      </c>
      <c r="T56">
        <v>1.088571</v>
      </c>
      <c r="U56">
        <v>1.012394</v>
      </c>
      <c r="V56">
        <v>1.08013</v>
      </c>
      <c r="W56">
        <v>1.112082</v>
      </c>
      <c r="X56">
        <v>0.47291430000000001</v>
      </c>
      <c r="Y56">
        <v>0.44687929999999998</v>
      </c>
      <c r="Z56">
        <v>0.97528280000000001</v>
      </c>
      <c r="AA56">
        <v>0.81501230000000002</v>
      </c>
      <c r="AB56">
        <v>0.80848600000000004</v>
      </c>
      <c r="AC56">
        <v>0.99634639999999997</v>
      </c>
      <c r="AD56">
        <v>911</v>
      </c>
      <c r="AE56">
        <v>946</v>
      </c>
      <c r="AF56">
        <v>946</v>
      </c>
      <c r="AG56">
        <v>193</v>
      </c>
      <c r="AH56">
        <v>195</v>
      </c>
      <c r="AI56">
        <v>195</v>
      </c>
      <c r="AJ56">
        <v>256</v>
      </c>
      <c r="AL56">
        <f t="shared" si="0"/>
        <v>1.0256410256410255</v>
      </c>
      <c r="AM56">
        <f t="shared" si="1"/>
        <v>3.6997885835095139</v>
      </c>
    </row>
    <row r="57" spans="1:39" x14ac:dyDescent="0.3">
      <c r="A57" t="s">
        <v>42</v>
      </c>
      <c r="B57">
        <v>7.5152640000000002</v>
      </c>
      <c r="C57">
        <v>3.793145</v>
      </c>
      <c r="D57">
        <v>2.5346280000000001</v>
      </c>
      <c r="E57" s="1">
        <v>-2.6189269999999999E-12</v>
      </c>
      <c r="F57">
        <v>1.474577E-2</v>
      </c>
      <c r="G57">
        <v>7.6378169999999995E-2</v>
      </c>
      <c r="H57">
        <v>1.592725E-2</v>
      </c>
      <c r="I57">
        <v>0</v>
      </c>
      <c r="J57">
        <v>7.5154310000000004</v>
      </c>
      <c r="K57">
        <v>3.9367679999999998</v>
      </c>
      <c r="L57">
        <v>2.5382039999999999</v>
      </c>
      <c r="M57">
        <v>0</v>
      </c>
      <c r="N57">
        <v>509.6669</v>
      </c>
      <c r="O57">
        <v>51.543100000000003</v>
      </c>
      <c r="P57">
        <v>159.36240000000001</v>
      </c>
      <c r="Q57">
        <v>1</v>
      </c>
      <c r="R57">
        <v>0.58744600000000002</v>
      </c>
      <c r="S57">
        <v>0.59702679999999997</v>
      </c>
      <c r="T57">
        <v>1.088571</v>
      </c>
      <c r="U57">
        <v>1.012394</v>
      </c>
      <c r="V57">
        <v>1.08013</v>
      </c>
      <c r="W57">
        <v>1.112082</v>
      </c>
      <c r="X57">
        <v>0.47291430000000001</v>
      </c>
      <c r="Y57">
        <v>0.44687929999999998</v>
      </c>
      <c r="Z57">
        <v>0.97528280000000001</v>
      </c>
      <c r="AA57">
        <v>0.81501230000000002</v>
      </c>
      <c r="AB57">
        <v>0.80848600000000004</v>
      </c>
      <c r="AC57">
        <v>0.99634639999999997</v>
      </c>
      <c r="AD57">
        <v>911</v>
      </c>
      <c r="AE57">
        <v>946</v>
      </c>
      <c r="AF57">
        <v>946</v>
      </c>
      <c r="AG57">
        <v>193</v>
      </c>
      <c r="AH57">
        <v>195</v>
      </c>
      <c r="AI57">
        <v>195</v>
      </c>
      <c r="AJ57">
        <v>256</v>
      </c>
      <c r="AL57">
        <f t="shared" si="0"/>
        <v>1.0256410256410255</v>
      </c>
      <c r="AM57">
        <f t="shared" si="1"/>
        <v>3.6997885835095139</v>
      </c>
    </row>
    <row r="58" spans="1:39" x14ac:dyDescent="0.3">
      <c r="A58" t="s">
        <v>42</v>
      </c>
      <c r="B58">
        <v>7.5196040000000002</v>
      </c>
      <c r="C58">
        <v>3.865386</v>
      </c>
      <c r="D58">
        <v>2.5188929999999998</v>
      </c>
      <c r="E58" s="1">
        <v>-2.6189269999999999E-12</v>
      </c>
      <c r="F58">
        <v>1.0697709999999999E-2</v>
      </c>
      <c r="G58">
        <v>7.2456720000000002E-2</v>
      </c>
      <c r="H58">
        <v>1.007801E-2</v>
      </c>
      <c r="I58">
        <v>0</v>
      </c>
      <c r="J58">
        <v>7.5044639999999996</v>
      </c>
      <c r="K58">
        <v>3.7999160000000001</v>
      </c>
      <c r="L58">
        <v>2.5053030000000001</v>
      </c>
      <c r="M58">
        <v>0</v>
      </c>
      <c r="N58">
        <v>701.50210000000004</v>
      </c>
      <c r="O58">
        <v>52.443939999999998</v>
      </c>
      <c r="P58">
        <v>248.59100000000001</v>
      </c>
      <c r="Q58">
        <v>1</v>
      </c>
      <c r="R58">
        <v>0.58744600000000002</v>
      </c>
      <c r="S58">
        <v>0.59702679999999997</v>
      </c>
      <c r="T58">
        <v>1.088571</v>
      </c>
      <c r="U58">
        <v>1.012394</v>
      </c>
      <c r="V58">
        <v>1.08013</v>
      </c>
      <c r="W58">
        <v>1.112082</v>
      </c>
      <c r="X58">
        <v>0.47291430000000001</v>
      </c>
      <c r="Y58">
        <v>0.44687929999999998</v>
      </c>
      <c r="Z58">
        <v>0.97528280000000001</v>
      </c>
      <c r="AA58">
        <v>0.81501230000000002</v>
      </c>
      <c r="AB58">
        <v>0.80848600000000004</v>
      </c>
      <c r="AC58">
        <v>0.99634639999999997</v>
      </c>
      <c r="AD58">
        <v>911</v>
      </c>
      <c r="AE58">
        <v>946</v>
      </c>
      <c r="AF58">
        <v>946</v>
      </c>
      <c r="AG58">
        <v>193</v>
      </c>
      <c r="AH58">
        <v>195</v>
      </c>
      <c r="AI58">
        <v>195</v>
      </c>
      <c r="AJ58">
        <v>256</v>
      </c>
      <c r="AL58">
        <f t="shared" si="0"/>
        <v>1.0256410256410255</v>
      </c>
      <c r="AM58">
        <f t="shared" si="1"/>
        <v>3.6997885835095139</v>
      </c>
    </row>
    <row r="59" spans="1:39" x14ac:dyDescent="0.3">
      <c r="A59" t="s">
        <v>42</v>
      </c>
      <c r="B59">
        <v>7.5263030000000004</v>
      </c>
      <c r="C59">
        <v>3.849888</v>
      </c>
      <c r="D59">
        <v>2.5171999999999999</v>
      </c>
      <c r="E59" s="1">
        <v>-2.6189269999999999E-12</v>
      </c>
      <c r="F59">
        <v>8.5134749999999995E-3</v>
      </c>
      <c r="G59">
        <v>9.0631110000000001E-2</v>
      </c>
      <c r="H59">
        <v>1.335429E-2</v>
      </c>
      <c r="I59">
        <v>0</v>
      </c>
      <c r="J59">
        <v>917.73659999999995</v>
      </c>
      <c r="K59">
        <v>1560.8989999999999</v>
      </c>
      <c r="L59">
        <v>1527.3440000000001</v>
      </c>
      <c r="M59">
        <v>1685.837</v>
      </c>
      <c r="N59">
        <v>107798.1</v>
      </c>
      <c r="O59">
        <v>17222.55</v>
      </c>
      <c r="P59">
        <v>114371</v>
      </c>
      <c r="Q59">
        <v>1</v>
      </c>
      <c r="R59">
        <v>0.58457389999999998</v>
      </c>
      <c r="S59">
        <v>0.59692719999999999</v>
      </c>
      <c r="T59">
        <v>1.105593</v>
      </c>
      <c r="U59">
        <v>0.97923660000000001</v>
      </c>
      <c r="V59">
        <v>1.043007</v>
      </c>
      <c r="W59">
        <v>1.1113789999999999</v>
      </c>
      <c r="X59">
        <v>0.47060220000000003</v>
      </c>
      <c r="Y59">
        <v>0.4468048</v>
      </c>
      <c r="Z59">
        <v>0.990533</v>
      </c>
      <c r="AA59">
        <v>0.7883192</v>
      </c>
      <c r="AB59">
        <v>0.78069900000000003</v>
      </c>
      <c r="AC59">
        <v>0.99571710000000002</v>
      </c>
      <c r="AD59">
        <v>919</v>
      </c>
      <c r="AE59">
        <v>946</v>
      </c>
      <c r="AF59">
        <v>946</v>
      </c>
      <c r="AG59">
        <v>229</v>
      </c>
      <c r="AH59">
        <v>231</v>
      </c>
      <c r="AI59">
        <v>231</v>
      </c>
      <c r="AJ59">
        <v>256</v>
      </c>
      <c r="AL59">
        <f t="shared" si="0"/>
        <v>0.86580086580086579</v>
      </c>
      <c r="AM59">
        <f t="shared" si="1"/>
        <v>2.8541226215644819</v>
      </c>
    </row>
    <row r="60" spans="1:39" x14ac:dyDescent="0.3">
      <c r="A60" t="s">
        <v>43</v>
      </c>
      <c r="B60">
        <v>7.5202470000000003</v>
      </c>
      <c r="C60">
        <v>3.8658389999999998</v>
      </c>
      <c r="D60">
        <v>2.5291450000000002</v>
      </c>
      <c r="E60" s="1">
        <v>-2.961298E-12</v>
      </c>
      <c r="F60">
        <v>9.1609680000000002E-3</v>
      </c>
      <c r="G60">
        <v>9.8714960000000004E-2</v>
      </c>
      <c r="H60">
        <v>2.401033E-2</v>
      </c>
      <c r="I60">
        <v>0</v>
      </c>
      <c r="J60">
        <v>7.5273519999999996</v>
      </c>
      <c r="K60">
        <v>3.8475999999999999</v>
      </c>
      <c r="L60">
        <v>2.4657249999999999</v>
      </c>
      <c r="M60">
        <v>0</v>
      </c>
      <c r="N60">
        <v>821.67650000000003</v>
      </c>
      <c r="O60">
        <v>38.976860000000002</v>
      </c>
      <c r="P60">
        <v>102.6943</v>
      </c>
      <c r="Q60">
        <v>1</v>
      </c>
      <c r="R60">
        <v>0.58457389999999998</v>
      </c>
      <c r="S60">
        <v>0.59692719999999999</v>
      </c>
      <c r="T60">
        <v>1.105593</v>
      </c>
      <c r="U60">
        <v>0.97923660000000001</v>
      </c>
      <c r="V60">
        <v>1.043007</v>
      </c>
      <c r="W60">
        <v>1.1113789999999999</v>
      </c>
      <c r="X60">
        <v>0.47060220000000003</v>
      </c>
      <c r="Y60">
        <v>0.4468048</v>
      </c>
      <c r="Z60">
        <v>0.990533</v>
      </c>
      <c r="AA60">
        <v>0.7883192</v>
      </c>
      <c r="AB60">
        <v>0.78069900000000003</v>
      </c>
      <c r="AC60">
        <v>0.99571710000000002</v>
      </c>
      <c r="AD60">
        <v>919</v>
      </c>
      <c r="AE60">
        <v>946</v>
      </c>
      <c r="AF60">
        <v>946</v>
      </c>
      <c r="AG60">
        <v>229</v>
      </c>
      <c r="AH60">
        <v>231</v>
      </c>
      <c r="AI60">
        <v>231</v>
      </c>
      <c r="AJ60">
        <v>256</v>
      </c>
      <c r="AL60">
        <f t="shared" si="0"/>
        <v>0.86580086580086579</v>
      </c>
      <c r="AM60">
        <f t="shared" si="1"/>
        <v>2.8541226215644819</v>
      </c>
    </row>
    <row r="61" spans="1:39" x14ac:dyDescent="0.3">
      <c r="A61" t="s">
        <v>43</v>
      </c>
      <c r="B61">
        <v>7.5153840000000001</v>
      </c>
      <c r="C61">
        <v>3.8207300000000002</v>
      </c>
      <c r="D61">
        <v>2.5137909999999999</v>
      </c>
      <c r="E61" s="1">
        <v>-2.961298E-12</v>
      </c>
      <c r="F61">
        <v>1.219726E-2</v>
      </c>
      <c r="G61">
        <v>6.6571199999999997E-2</v>
      </c>
      <c r="H61">
        <v>2.0542660000000001E-2</v>
      </c>
      <c r="I61">
        <v>0</v>
      </c>
      <c r="J61">
        <v>7.5049409999999996</v>
      </c>
      <c r="K61">
        <v>3.8514140000000001</v>
      </c>
      <c r="L61">
        <v>2.5053030000000001</v>
      </c>
      <c r="M61">
        <v>0</v>
      </c>
      <c r="N61">
        <v>615.29719999999998</v>
      </c>
      <c r="O61">
        <v>57.854059999999997</v>
      </c>
      <c r="P61">
        <v>121.95610000000001</v>
      </c>
      <c r="Q61">
        <v>1</v>
      </c>
      <c r="R61">
        <v>0.58457389999999998</v>
      </c>
      <c r="S61">
        <v>0.59692719999999999</v>
      </c>
      <c r="T61">
        <v>1.105593</v>
      </c>
      <c r="U61">
        <v>0.97923660000000001</v>
      </c>
      <c r="V61">
        <v>1.043007</v>
      </c>
      <c r="W61">
        <v>1.1113789999999999</v>
      </c>
      <c r="X61">
        <v>0.47060220000000003</v>
      </c>
      <c r="Y61">
        <v>0.4468048</v>
      </c>
      <c r="Z61">
        <v>0.990533</v>
      </c>
      <c r="AA61">
        <v>0.7883192</v>
      </c>
      <c r="AB61">
        <v>0.78069900000000003</v>
      </c>
      <c r="AC61">
        <v>0.99571710000000002</v>
      </c>
      <c r="AD61">
        <v>919</v>
      </c>
      <c r="AE61">
        <v>946</v>
      </c>
      <c r="AF61">
        <v>946</v>
      </c>
      <c r="AG61">
        <v>229</v>
      </c>
      <c r="AH61">
        <v>231</v>
      </c>
      <c r="AI61">
        <v>231</v>
      </c>
      <c r="AJ61">
        <v>256</v>
      </c>
      <c r="AL61">
        <f t="shared" si="0"/>
        <v>0.86580086580086579</v>
      </c>
      <c r="AM61">
        <f t="shared" si="1"/>
        <v>2.8541226215644819</v>
      </c>
    </row>
    <row r="62" spans="1:39" x14ac:dyDescent="0.3">
      <c r="A62" t="s">
        <v>43</v>
      </c>
      <c r="B62">
        <v>7.5141679999999997</v>
      </c>
      <c r="C62">
        <v>3.849888</v>
      </c>
      <c r="D62">
        <v>2.5248529999999998</v>
      </c>
      <c r="E62" s="1">
        <v>-2.961298E-12</v>
      </c>
      <c r="F62">
        <v>1.487456E-2</v>
      </c>
      <c r="G62">
        <v>9.2999319999999996E-2</v>
      </c>
      <c r="H62">
        <v>1.8438679999999999E-2</v>
      </c>
      <c r="I62">
        <v>0</v>
      </c>
      <c r="J62">
        <v>7.5063709999999997</v>
      </c>
      <c r="K62">
        <v>3.866673</v>
      </c>
      <c r="L62">
        <v>2.5281910000000001</v>
      </c>
      <c r="M62">
        <v>0</v>
      </c>
      <c r="N62">
        <v>504.64510000000001</v>
      </c>
      <c r="O62">
        <v>41.57743</v>
      </c>
      <c r="P62">
        <v>137.11340000000001</v>
      </c>
      <c r="Q62">
        <v>1</v>
      </c>
      <c r="R62">
        <v>0.58457389999999998</v>
      </c>
      <c r="S62">
        <v>0.59692719999999999</v>
      </c>
      <c r="T62">
        <v>1.105593</v>
      </c>
      <c r="U62">
        <v>0.97923660000000001</v>
      </c>
      <c r="V62">
        <v>1.043007</v>
      </c>
      <c r="W62">
        <v>1.1113789999999999</v>
      </c>
      <c r="X62">
        <v>0.47060220000000003</v>
      </c>
      <c r="Y62">
        <v>0.4468048</v>
      </c>
      <c r="Z62">
        <v>0.990533</v>
      </c>
      <c r="AA62">
        <v>0.7883192</v>
      </c>
      <c r="AB62">
        <v>0.78069900000000003</v>
      </c>
      <c r="AC62">
        <v>0.99571710000000002</v>
      </c>
      <c r="AD62">
        <v>919</v>
      </c>
      <c r="AE62">
        <v>946</v>
      </c>
      <c r="AF62">
        <v>946</v>
      </c>
      <c r="AG62">
        <v>229</v>
      </c>
      <c r="AH62">
        <v>231</v>
      </c>
      <c r="AI62">
        <v>231</v>
      </c>
      <c r="AJ62">
        <v>256</v>
      </c>
      <c r="AL62">
        <f t="shared" si="0"/>
        <v>0.86580086580086579</v>
      </c>
      <c r="AM62">
        <f t="shared" si="1"/>
        <v>2.8541226215644819</v>
      </c>
    </row>
    <row r="63" spans="1:39" x14ac:dyDescent="0.3">
      <c r="A63" t="s">
        <v>43</v>
      </c>
      <c r="B63">
        <v>7.5179340000000003</v>
      </c>
      <c r="C63">
        <v>3.838492</v>
      </c>
      <c r="D63">
        <v>2.51627</v>
      </c>
      <c r="E63" s="1">
        <v>-2.961298E-12</v>
      </c>
      <c r="F63">
        <v>7.8125E-3</v>
      </c>
      <c r="G63">
        <v>7.4109449999999993E-2</v>
      </c>
      <c r="H63">
        <v>1.9519040000000001E-2</v>
      </c>
      <c r="I63">
        <v>0</v>
      </c>
      <c r="J63">
        <v>7.5130470000000003</v>
      </c>
      <c r="K63">
        <v>3.7641529999999999</v>
      </c>
      <c r="L63">
        <v>2.5181770000000001</v>
      </c>
      <c r="M63">
        <v>0</v>
      </c>
      <c r="N63">
        <v>961.67</v>
      </c>
      <c r="O63">
        <v>50.791809999999998</v>
      </c>
      <c r="P63">
        <v>129.01130000000001</v>
      </c>
      <c r="Q63">
        <v>1</v>
      </c>
      <c r="R63">
        <v>0.58457389999999998</v>
      </c>
      <c r="S63">
        <v>0.59692719999999999</v>
      </c>
      <c r="T63">
        <v>1.105593</v>
      </c>
      <c r="U63">
        <v>0.97923660000000001</v>
      </c>
      <c r="V63">
        <v>1.043007</v>
      </c>
      <c r="W63">
        <v>1.1113789999999999</v>
      </c>
      <c r="X63">
        <v>0.47060220000000003</v>
      </c>
      <c r="Y63">
        <v>0.4468048</v>
      </c>
      <c r="Z63">
        <v>0.990533</v>
      </c>
      <c r="AA63">
        <v>0.7883192</v>
      </c>
      <c r="AB63">
        <v>0.78069900000000003</v>
      </c>
      <c r="AC63">
        <v>0.99571710000000002</v>
      </c>
      <c r="AD63">
        <v>919</v>
      </c>
      <c r="AE63">
        <v>946</v>
      </c>
      <c r="AF63">
        <v>946</v>
      </c>
      <c r="AG63">
        <v>229</v>
      </c>
      <c r="AH63">
        <v>231</v>
      </c>
      <c r="AI63">
        <v>231</v>
      </c>
      <c r="AJ63">
        <v>256</v>
      </c>
      <c r="AL63">
        <f t="shared" si="0"/>
        <v>0.86580086580086579</v>
      </c>
      <c r="AM63">
        <f t="shared" si="1"/>
        <v>2.8541226215644819</v>
      </c>
    </row>
    <row r="64" spans="1:39" x14ac:dyDescent="0.3">
      <c r="A64" t="s">
        <v>44</v>
      </c>
      <c r="B64">
        <v>7.5166709999999997</v>
      </c>
      <c r="C64">
        <v>3.826762</v>
      </c>
      <c r="D64">
        <v>2.5197989999999999</v>
      </c>
      <c r="E64" s="1">
        <v>-2.4900079999999999E-12</v>
      </c>
      <c r="F64">
        <v>9.3668589999999999E-3</v>
      </c>
      <c r="G64">
        <v>9.7245230000000002E-2</v>
      </c>
      <c r="H64">
        <v>1.534788E-2</v>
      </c>
      <c r="I64">
        <v>0</v>
      </c>
      <c r="J64">
        <v>7.5025570000000004</v>
      </c>
      <c r="K64">
        <v>3.9010050000000001</v>
      </c>
      <c r="L64">
        <v>2.5148389999999998</v>
      </c>
      <c r="M64">
        <v>0</v>
      </c>
      <c r="N64">
        <v>800.9683</v>
      </c>
      <c r="O64">
        <v>40.115130000000001</v>
      </c>
      <c r="P64">
        <v>163.85579999999999</v>
      </c>
      <c r="Q64">
        <v>1</v>
      </c>
      <c r="R64">
        <v>0.5797485</v>
      </c>
      <c r="S64">
        <v>0.58787509999999998</v>
      </c>
      <c r="T64">
        <v>1.1109739999999999</v>
      </c>
      <c r="U64">
        <v>0.84642220000000001</v>
      </c>
      <c r="V64">
        <v>0.89261000000000001</v>
      </c>
      <c r="W64">
        <v>1.1092329999999999</v>
      </c>
      <c r="X64">
        <v>0.46671750000000001</v>
      </c>
      <c r="Y64">
        <v>0.44002930000000001</v>
      </c>
      <c r="Z64">
        <v>0.99535430000000003</v>
      </c>
      <c r="AA64">
        <v>0.68139899999999998</v>
      </c>
      <c r="AB64">
        <v>0.66812570000000004</v>
      </c>
      <c r="AC64">
        <v>0.99379419999999996</v>
      </c>
      <c r="AD64">
        <v>932</v>
      </c>
      <c r="AE64">
        <v>970</v>
      </c>
      <c r="AF64">
        <v>970</v>
      </c>
      <c r="AG64">
        <v>397</v>
      </c>
      <c r="AH64">
        <v>403</v>
      </c>
      <c r="AI64">
        <v>403</v>
      </c>
      <c r="AJ64">
        <v>768</v>
      </c>
      <c r="AL64">
        <f t="shared" si="0"/>
        <v>1.4888337468982631</v>
      </c>
      <c r="AM64">
        <f t="shared" si="1"/>
        <v>3.9175257731958761</v>
      </c>
    </row>
    <row r="65" spans="1:39" x14ac:dyDescent="0.3">
      <c r="A65" t="s">
        <v>44</v>
      </c>
      <c r="B65">
        <v>7.5119030000000002</v>
      </c>
      <c r="C65">
        <v>3.8606889999999998</v>
      </c>
      <c r="D65">
        <v>2.5229219999999999</v>
      </c>
      <c r="E65" s="1">
        <v>-2.4900079999999999E-12</v>
      </c>
      <c r="F65">
        <v>6.1763240000000004E-3</v>
      </c>
      <c r="G65">
        <v>8.1213369999999993E-2</v>
      </c>
      <c r="H65">
        <v>1.557916E-2</v>
      </c>
      <c r="I65">
        <v>0</v>
      </c>
      <c r="J65">
        <v>7.5044639999999996</v>
      </c>
      <c r="K65">
        <v>3.8619050000000001</v>
      </c>
      <c r="L65">
        <v>2.5067330000000001</v>
      </c>
      <c r="M65">
        <v>0</v>
      </c>
      <c r="N65">
        <v>1215.037</v>
      </c>
      <c r="O65">
        <v>47.552570000000003</v>
      </c>
      <c r="P65">
        <v>160.90299999999999</v>
      </c>
      <c r="Q65">
        <v>1</v>
      </c>
      <c r="R65">
        <v>0.5797485</v>
      </c>
      <c r="S65">
        <v>0.58787509999999998</v>
      </c>
      <c r="T65">
        <v>1.1109739999999999</v>
      </c>
      <c r="U65">
        <v>0.84642220000000001</v>
      </c>
      <c r="V65">
        <v>0.89261000000000001</v>
      </c>
      <c r="W65">
        <v>1.1092329999999999</v>
      </c>
      <c r="X65">
        <v>0.46671750000000001</v>
      </c>
      <c r="Y65">
        <v>0.44002930000000001</v>
      </c>
      <c r="Z65">
        <v>0.99535430000000003</v>
      </c>
      <c r="AA65">
        <v>0.68139899999999998</v>
      </c>
      <c r="AB65">
        <v>0.66812570000000004</v>
      </c>
      <c r="AC65">
        <v>0.99379419999999996</v>
      </c>
      <c r="AD65">
        <v>932</v>
      </c>
      <c r="AE65">
        <v>970</v>
      </c>
      <c r="AF65">
        <v>970</v>
      </c>
      <c r="AG65">
        <v>397</v>
      </c>
      <c r="AH65">
        <v>403</v>
      </c>
      <c r="AI65">
        <v>403</v>
      </c>
      <c r="AJ65">
        <v>768</v>
      </c>
      <c r="AL65">
        <f t="shared" si="0"/>
        <v>1.4888337468982631</v>
      </c>
      <c r="AM65">
        <f t="shared" si="1"/>
        <v>3.9175257731958761</v>
      </c>
    </row>
    <row r="66" spans="1:39" x14ac:dyDescent="0.3">
      <c r="A66" t="s">
        <v>44</v>
      </c>
      <c r="B66">
        <v>7.515574</v>
      </c>
      <c r="C66">
        <v>3.871775</v>
      </c>
      <c r="D66">
        <v>2.5222540000000002</v>
      </c>
      <c r="E66" s="1">
        <v>-2.4900079999999999E-12</v>
      </c>
      <c r="F66">
        <v>1.171875E-2</v>
      </c>
      <c r="G66">
        <v>6.7777939999999995E-2</v>
      </c>
      <c r="H66">
        <v>1.487456E-2</v>
      </c>
      <c r="I66">
        <v>0</v>
      </c>
      <c r="J66">
        <v>7.5058949999999998</v>
      </c>
      <c r="K66">
        <v>3.7198069999999999</v>
      </c>
      <c r="L66">
        <v>2.5281910000000001</v>
      </c>
      <c r="M66">
        <v>0</v>
      </c>
      <c r="N66">
        <v>640.50300000000004</v>
      </c>
      <c r="O66">
        <v>54.882269999999998</v>
      </c>
      <c r="P66">
        <v>169.9675</v>
      </c>
      <c r="Q66">
        <v>1</v>
      </c>
      <c r="R66">
        <v>0.5797485</v>
      </c>
      <c r="S66">
        <v>0.58787509999999998</v>
      </c>
      <c r="T66">
        <v>1.1109739999999999</v>
      </c>
      <c r="U66">
        <v>0.84642220000000001</v>
      </c>
      <c r="V66">
        <v>0.89261000000000001</v>
      </c>
      <c r="W66">
        <v>1.1092329999999999</v>
      </c>
      <c r="X66">
        <v>0.46671750000000001</v>
      </c>
      <c r="Y66">
        <v>0.44002930000000001</v>
      </c>
      <c r="Z66">
        <v>0.99535430000000003</v>
      </c>
      <c r="AA66">
        <v>0.68139899999999998</v>
      </c>
      <c r="AB66">
        <v>0.66812570000000004</v>
      </c>
      <c r="AC66">
        <v>0.99379419999999996</v>
      </c>
      <c r="AD66">
        <v>932</v>
      </c>
      <c r="AE66">
        <v>970</v>
      </c>
      <c r="AF66">
        <v>970</v>
      </c>
      <c r="AG66">
        <v>397</v>
      </c>
      <c r="AH66">
        <v>403</v>
      </c>
      <c r="AI66">
        <v>403</v>
      </c>
      <c r="AJ66">
        <v>768</v>
      </c>
      <c r="AL66">
        <f t="shared" si="0"/>
        <v>1.4888337468982631</v>
      </c>
      <c r="AM66">
        <f t="shared" si="1"/>
        <v>3.9175257731958761</v>
      </c>
    </row>
    <row r="67" spans="1:39" x14ac:dyDescent="0.3">
      <c r="A67" t="s">
        <v>44</v>
      </c>
      <c r="B67">
        <v>7.509328</v>
      </c>
      <c r="C67">
        <v>3.7841320000000001</v>
      </c>
      <c r="D67">
        <v>2.5133610000000002</v>
      </c>
      <c r="E67" s="1">
        <v>-2.4900079999999999E-12</v>
      </c>
      <c r="F67">
        <v>8.2864070000000008E-3</v>
      </c>
      <c r="G67">
        <v>8.3053749999999996E-2</v>
      </c>
      <c r="H67">
        <v>1.010164E-2</v>
      </c>
      <c r="I67">
        <v>0</v>
      </c>
      <c r="J67">
        <v>7.5044639999999996</v>
      </c>
      <c r="K67">
        <v>4.0121079999999996</v>
      </c>
      <c r="L67">
        <v>2.5134089999999998</v>
      </c>
      <c r="M67">
        <v>0</v>
      </c>
      <c r="N67">
        <v>905.6354</v>
      </c>
      <c r="O67">
        <v>48.307369999999999</v>
      </c>
      <c r="P67">
        <v>248.81200000000001</v>
      </c>
      <c r="Q67">
        <v>1</v>
      </c>
      <c r="R67">
        <v>0.5797485</v>
      </c>
      <c r="S67">
        <v>0.58787509999999998</v>
      </c>
      <c r="T67">
        <v>1.1109739999999999</v>
      </c>
      <c r="U67">
        <v>0.84642220000000001</v>
      </c>
      <c r="V67">
        <v>0.89261000000000001</v>
      </c>
      <c r="W67">
        <v>1.1092329999999999</v>
      </c>
      <c r="X67">
        <v>0.46671750000000001</v>
      </c>
      <c r="Y67">
        <v>0.44002930000000001</v>
      </c>
      <c r="Z67">
        <v>0.99535430000000003</v>
      </c>
      <c r="AA67">
        <v>0.68139899999999998</v>
      </c>
      <c r="AB67">
        <v>0.66812570000000004</v>
      </c>
      <c r="AC67">
        <v>0.99379419999999996</v>
      </c>
      <c r="AD67">
        <v>932</v>
      </c>
      <c r="AE67">
        <v>970</v>
      </c>
      <c r="AF67">
        <v>970</v>
      </c>
      <c r="AG67">
        <v>397</v>
      </c>
      <c r="AH67">
        <v>403</v>
      </c>
      <c r="AI67">
        <v>403</v>
      </c>
      <c r="AJ67">
        <v>768</v>
      </c>
      <c r="AL67">
        <f t="shared" si="0"/>
        <v>1.4888337468982631</v>
      </c>
      <c r="AM67">
        <f t="shared" si="1"/>
        <v>3.9175257731958761</v>
      </c>
    </row>
    <row r="68" spans="1:39" x14ac:dyDescent="0.3">
      <c r="A68" t="s">
        <v>44</v>
      </c>
      <c r="B68">
        <v>7.5095900000000002</v>
      </c>
      <c r="C68">
        <v>3.838635</v>
      </c>
      <c r="D68">
        <v>2.5235660000000002</v>
      </c>
      <c r="E68" s="1">
        <v>-2.4900079999999999E-12</v>
      </c>
      <c r="F68">
        <v>7.564421E-3</v>
      </c>
      <c r="G68">
        <v>8.9880890000000005E-2</v>
      </c>
      <c r="H68">
        <v>1.416857E-2</v>
      </c>
      <c r="I68">
        <v>0</v>
      </c>
      <c r="J68">
        <v>7.5144780000000004</v>
      </c>
      <c r="K68">
        <v>3.8318639999999999</v>
      </c>
      <c r="L68">
        <v>2.488613</v>
      </c>
      <c r="M68">
        <v>0</v>
      </c>
      <c r="N68">
        <v>993.39760000000001</v>
      </c>
      <c r="O68">
        <v>42.632689999999997</v>
      </c>
      <c r="P68">
        <v>175.64320000000001</v>
      </c>
      <c r="Q68">
        <v>1</v>
      </c>
      <c r="R68">
        <v>0.5797485</v>
      </c>
      <c r="S68">
        <v>0.58787509999999998</v>
      </c>
      <c r="T68">
        <v>1.1109739999999999</v>
      </c>
      <c r="U68">
        <v>0.84642220000000001</v>
      </c>
      <c r="V68">
        <v>0.89261000000000001</v>
      </c>
      <c r="W68">
        <v>1.1092329999999999</v>
      </c>
      <c r="X68">
        <v>0.46671750000000001</v>
      </c>
      <c r="Y68">
        <v>0.44002930000000001</v>
      </c>
      <c r="Z68">
        <v>0.99535430000000003</v>
      </c>
      <c r="AA68">
        <v>0.68139899999999998</v>
      </c>
      <c r="AB68">
        <v>0.66812570000000004</v>
      </c>
      <c r="AC68">
        <v>0.99379419999999996</v>
      </c>
      <c r="AD68">
        <v>932</v>
      </c>
      <c r="AE68">
        <v>970</v>
      </c>
      <c r="AF68">
        <v>970</v>
      </c>
      <c r="AG68">
        <v>397</v>
      </c>
      <c r="AH68">
        <v>403</v>
      </c>
      <c r="AI68">
        <v>403</v>
      </c>
      <c r="AJ68">
        <v>768</v>
      </c>
      <c r="AL68">
        <f t="shared" ref="AL68:AL99" si="2">100*ABS(AG68-AH68)/(MAX(AG68,AH68))</f>
        <v>1.4888337468982631</v>
      </c>
      <c r="AM68">
        <f t="shared" ref="AM68:AM99" si="3">100*ABS(AD68-AE68)/(MAX(AD68,AE68))</f>
        <v>3.9175257731958761</v>
      </c>
    </row>
    <row r="69" spans="1:39" x14ac:dyDescent="0.3">
      <c r="A69" t="s">
        <v>44</v>
      </c>
      <c r="B69">
        <v>7.5183400000000002</v>
      </c>
      <c r="C69">
        <v>3.8634309999999998</v>
      </c>
      <c r="D69">
        <v>2.5117400000000001</v>
      </c>
      <c r="E69" s="1">
        <v>-2.4900079999999999E-12</v>
      </c>
      <c r="F69">
        <v>1.121985E-2</v>
      </c>
      <c r="G69">
        <v>7.9456429999999995E-2</v>
      </c>
      <c r="H69">
        <v>1.8006919999999999E-2</v>
      </c>
      <c r="I69">
        <v>0</v>
      </c>
      <c r="J69">
        <v>7.5187689999999998</v>
      </c>
      <c r="K69">
        <v>3.743649</v>
      </c>
      <c r="L69">
        <v>2.5024419999999998</v>
      </c>
      <c r="M69">
        <v>0</v>
      </c>
      <c r="N69">
        <v>670.13099999999997</v>
      </c>
      <c r="O69">
        <v>47.115749999999998</v>
      </c>
      <c r="P69">
        <v>138.97110000000001</v>
      </c>
      <c r="Q69">
        <v>1</v>
      </c>
      <c r="R69">
        <v>0.5797485</v>
      </c>
      <c r="S69">
        <v>0.58787509999999998</v>
      </c>
      <c r="T69">
        <v>1.1109739999999999</v>
      </c>
      <c r="U69">
        <v>0.84642220000000001</v>
      </c>
      <c r="V69">
        <v>0.89261000000000001</v>
      </c>
      <c r="W69">
        <v>1.1092329999999999</v>
      </c>
      <c r="X69">
        <v>0.46671750000000001</v>
      </c>
      <c r="Y69">
        <v>0.44002930000000001</v>
      </c>
      <c r="Z69">
        <v>0.99535430000000003</v>
      </c>
      <c r="AA69">
        <v>0.68139899999999998</v>
      </c>
      <c r="AB69">
        <v>0.66812570000000004</v>
      </c>
      <c r="AC69">
        <v>0.99379419999999996</v>
      </c>
      <c r="AD69">
        <v>932</v>
      </c>
      <c r="AE69">
        <v>970</v>
      </c>
      <c r="AF69">
        <v>970</v>
      </c>
      <c r="AG69">
        <v>397</v>
      </c>
      <c r="AH69">
        <v>403</v>
      </c>
      <c r="AI69">
        <v>403</v>
      </c>
      <c r="AJ69">
        <v>768</v>
      </c>
      <c r="AL69">
        <f t="shared" si="2"/>
        <v>1.4888337468982631</v>
      </c>
      <c r="AM69">
        <f t="shared" si="3"/>
        <v>3.9175257731958761</v>
      </c>
    </row>
    <row r="70" spans="1:39" x14ac:dyDescent="0.3">
      <c r="A70" t="s">
        <v>44</v>
      </c>
      <c r="B70">
        <v>7.5115930000000004</v>
      </c>
      <c r="C70">
        <v>3.861666</v>
      </c>
      <c r="D70">
        <v>2.5297649999999998</v>
      </c>
      <c r="E70" s="1">
        <v>-2.4900079999999999E-12</v>
      </c>
      <c r="F70">
        <v>8.7346409999999996E-3</v>
      </c>
      <c r="G70">
        <v>8.6600780000000002E-2</v>
      </c>
      <c r="H70">
        <v>1.551782E-2</v>
      </c>
      <c r="I70">
        <v>0</v>
      </c>
      <c r="J70">
        <v>7.5116170000000002</v>
      </c>
      <c r="K70">
        <v>3.7431719999999999</v>
      </c>
      <c r="L70">
        <v>2.5300980000000002</v>
      </c>
      <c r="M70">
        <v>0</v>
      </c>
      <c r="N70">
        <v>859.98</v>
      </c>
      <c r="O70">
        <v>43.223309999999998</v>
      </c>
      <c r="P70">
        <v>163.04470000000001</v>
      </c>
      <c r="Q70">
        <v>1</v>
      </c>
      <c r="R70">
        <v>0.5797485</v>
      </c>
      <c r="S70">
        <v>0.58787509999999998</v>
      </c>
      <c r="T70">
        <v>1.1109739999999999</v>
      </c>
      <c r="U70">
        <v>0.84642220000000001</v>
      </c>
      <c r="V70">
        <v>0.89261000000000001</v>
      </c>
      <c r="W70">
        <v>1.1092329999999999</v>
      </c>
      <c r="X70">
        <v>0.46671750000000001</v>
      </c>
      <c r="Y70">
        <v>0.44002930000000001</v>
      </c>
      <c r="Z70">
        <v>0.99535430000000003</v>
      </c>
      <c r="AA70">
        <v>0.68139899999999998</v>
      </c>
      <c r="AB70">
        <v>0.66812570000000004</v>
      </c>
      <c r="AC70">
        <v>0.99379419999999996</v>
      </c>
      <c r="AD70">
        <v>932</v>
      </c>
      <c r="AE70">
        <v>970</v>
      </c>
      <c r="AF70">
        <v>970</v>
      </c>
      <c r="AG70">
        <v>397</v>
      </c>
      <c r="AH70">
        <v>403</v>
      </c>
      <c r="AI70">
        <v>403</v>
      </c>
      <c r="AJ70">
        <v>768</v>
      </c>
      <c r="AL70">
        <f t="shared" si="2"/>
        <v>1.4888337468982631</v>
      </c>
      <c r="AM70">
        <f t="shared" si="3"/>
        <v>3.9175257731958761</v>
      </c>
    </row>
    <row r="71" spans="1:39" x14ac:dyDescent="0.3">
      <c r="A71" t="s">
        <v>44</v>
      </c>
      <c r="B71">
        <v>7.5064900000000003</v>
      </c>
      <c r="C71">
        <v>3.8495780000000002</v>
      </c>
      <c r="D71">
        <v>2.5204420000000001</v>
      </c>
      <c r="E71" s="1">
        <v>-2.4900079999999999E-12</v>
      </c>
      <c r="F71">
        <v>9.3668589999999999E-3</v>
      </c>
      <c r="G71">
        <v>7.962429E-2</v>
      </c>
      <c r="H71">
        <v>2.0297470000000001E-2</v>
      </c>
      <c r="I71">
        <v>0</v>
      </c>
      <c r="J71">
        <v>7.5073249999999998</v>
      </c>
      <c r="K71">
        <v>3.839016</v>
      </c>
      <c r="L71">
        <v>2.5148389999999998</v>
      </c>
      <c r="M71">
        <v>0</v>
      </c>
      <c r="N71">
        <v>801.47739999999999</v>
      </c>
      <c r="O71">
        <v>48.21414</v>
      </c>
      <c r="P71">
        <v>123.89919999999999</v>
      </c>
      <c r="Q71">
        <v>1</v>
      </c>
      <c r="R71">
        <v>0.5797485</v>
      </c>
      <c r="S71">
        <v>0.58787509999999998</v>
      </c>
      <c r="T71">
        <v>1.1109739999999999</v>
      </c>
      <c r="U71">
        <v>0.84642220000000001</v>
      </c>
      <c r="V71">
        <v>0.89261000000000001</v>
      </c>
      <c r="W71">
        <v>1.1092329999999999</v>
      </c>
      <c r="X71">
        <v>0.46671750000000001</v>
      </c>
      <c r="Y71">
        <v>0.44002930000000001</v>
      </c>
      <c r="Z71">
        <v>0.99535430000000003</v>
      </c>
      <c r="AA71">
        <v>0.68139899999999998</v>
      </c>
      <c r="AB71">
        <v>0.66812570000000004</v>
      </c>
      <c r="AC71">
        <v>0.99379419999999996</v>
      </c>
      <c r="AD71">
        <v>932</v>
      </c>
      <c r="AE71">
        <v>970</v>
      </c>
      <c r="AF71">
        <v>970</v>
      </c>
      <c r="AG71">
        <v>397</v>
      </c>
      <c r="AH71">
        <v>403</v>
      </c>
      <c r="AI71">
        <v>403</v>
      </c>
      <c r="AJ71">
        <v>768</v>
      </c>
      <c r="AL71">
        <f t="shared" si="2"/>
        <v>1.4888337468982631</v>
      </c>
      <c r="AM71">
        <f t="shared" si="3"/>
        <v>3.9175257731958761</v>
      </c>
    </row>
    <row r="72" spans="1:39" x14ac:dyDescent="0.3">
      <c r="A72" t="s">
        <v>44</v>
      </c>
      <c r="B72">
        <v>7.5140719999999996</v>
      </c>
      <c r="C72">
        <v>3.8599019999999999</v>
      </c>
      <c r="D72">
        <v>2.5213719999999999</v>
      </c>
      <c r="E72" s="1">
        <v>-2.4900079999999999E-12</v>
      </c>
      <c r="F72">
        <v>8.2864070000000008E-3</v>
      </c>
      <c r="G72">
        <v>6.9170690000000007E-2</v>
      </c>
      <c r="H72">
        <v>1.7290949999999999E-2</v>
      </c>
      <c r="I72">
        <v>0</v>
      </c>
      <c r="J72">
        <v>7.4911130000000004</v>
      </c>
      <c r="K72">
        <v>3.8900380000000001</v>
      </c>
      <c r="L72">
        <v>2.521992</v>
      </c>
      <c r="M72">
        <v>0</v>
      </c>
      <c r="N72">
        <v>904.02419999999995</v>
      </c>
      <c r="O72">
        <v>56.238239999999998</v>
      </c>
      <c r="P72">
        <v>145.8562</v>
      </c>
      <c r="Q72">
        <v>1</v>
      </c>
      <c r="R72">
        <v>0.5797485</v>
      </c>
      <c r="S72">
        <v>0.58787509999999998</v>
      </c>
      <c r="T72">
        <v>1.1109739999999999</v>
      </c>
      <c r="U72">
        <v>0.84642220000000001</v>
      </c>
      <c r="V72">
        <v>0.89261000000000001</v>
      </c>
      <c r="W72">
        <v>1.1092329999999999</v>
      </c>
      <c r="X72">
        <v>0.46671750000000001</v>
      </c>
      <c r="Y72">
        <v>0.44002930000000001</v>
      </c>
      <c r="Z72">
        <v>0.99535430000000003</v>
      </c>
      <c r="AA72">
        <v>0.68139899999999998</v>
      </c>
      <c r="AB72">
        <v>0.66812570000000004</v>
      </c>
      <c r="AC72">
        <v>0.99379419999999996</v>
      </c>
      <c r="AD72">
        <v>932</v>
      </c>
      <c r="AE72">
        <v>970</v>
      </c>
      <c r="AF72">
        <v>970</v>
      </c>
      <c r="AG72">
        <v>397</v>
      </c>
      <c r="AH72">
        <v>403</v>
      </c>
      <c r="AI72">
        <v>403</v>
      </c>
      <c r="AJ72">
        <v>768</v>
      </c>
      <c r="AL72">
        <f t="shared" si="2"/>
        <v>1.4888337468982631</v>
      </c>
      <c r="AM72">
        <f t="shared" si="3"/>
        <v>3.9175257731958761</v>
      </c>
    </row>
    <row r="73" spans="1:39" x14ac:dyDescent="0.3">
      <c r="A73" t="s">
        <v>44</v>
      </c>
      <c r="B73">
        <v>7.5140719999999996</v>
      </c>
      <c r="C73">
        <v>3.8599019999999999</v>
      </c>
      <c r="D73">
        <v>2.5213719999999999</v>
      </c>
      <c r="E73" s="1">
        <v>-2.4900079999999999E-12</v>
      </c>
      <c r="F73">
        <v>8.2864070000000008E-3</v>
      </c>
      <c r="G73">
        <v>6.9170690000000007E-2</v>
      </c>
      <c r="H73">
        <v>1.7290949999999999E-2</v>
      </c>
      <c r="I73">
        <v>0</v>
      </c>
      <c r="J73">
        <v>904.32560000000001</v>
      </c>
      <c r="K73">
        <v>1553.829</v>
      </c>
      <c r="L73">
        <v>1531.011</v>
      </c>
      <c r="M73">
        <v>1699.5360000000001</v>
      </c>
      <c r="N73">
        <v>109133.6</v>
      </c>
      <c r="O73">
        <v>22463.69</v>
      </c>
      <c r="P73">
        <v>88544.09</v>
      </c>
      <c r="Q73">
        <v>1</v>
      </c>
      <c r="R73">
        <v>0.57859959999999999</v>
      </c>
      <c r="S73">
        <v>0.58673039999999999</v>
      </c>
      <c r="T73">
        <v>1.1119060000000001</v>
      </c>
      <c r="U73">
        <v>0.81338699999999997</v>
      </c>
      <c r="V73">
        <v>0.85494769999999998</v>
      </c>
      <c r="W73">
        <v>1.109137</v>
      </c>
      <c r="X73">
        <v>0.4657927</v>
      </c>
      <c r="Y73">
        <v>0.43917240000000002</v>
      </c>
      <c r="Z73">
        <v>0.99618879999999999</v>
      </c>
      <c r="AA73">
        <v>0.65480450000000001</v>
      </c>
      <c r="AB73">
        <v>0.63993529999999998</v>
      </c>
      <c r="AC73">
        <v>0.99370809999999998</v>
      </c>
      <c r="AD73">
        <v>935</v>
      </c>
      <c r="AE73">
        <v>973</v>
      </c>
      <c r="AF73">
        <v>973</v>
      </c>
      <c r="AG73">
        <v>446</v>
      </c>
      <c r="AH73">
        <v>454</v>
      </c>
      <c r="AI73">
        <v>454</v>
      </c>
      <c r="AJ73">
        <v>768</v>
      </c>
      <c r="AL73">
        <f t="shared" si="2"/>
        <v>1.7621145374449338</v>
      </c>
      <c r="AM73">
        <f t="shared" si="3"/>
        <v>3.9054470709146969</v>
      </c>
    </row>
    <row r="74" spans="1:39" x14ac:dyDescent="0.3">
      <c r="A74" t="s">
        <v>44</v>
      </c>
      <c r="B74">
        <v>7.5146449999999998</v>
      </c>
      <c r="C74">
        <v>3.8395649999999999</v>
      </c>
      <c r="D74">
        <v>2.5284059999999999</v>
      </c>
      <c r="E74" s="1">
        <v>-2.3495849999999998E-12</v>
      </c>
      <c r="F74">
        <v>1.295557E-2</v>
      </c>
      <c r="G74">
        <v>6.7531259999999996E-2</v>
      </c>
      <c r="H74">
        <v>1.060818E-2</v>
      </c>
      <c r="I74">
        <v>0</v>
      </c>
      <c r="J74">
        <v>7.5120940000000003</v>
      </c>
      <c r="K74">
        <v>4.0512090000000001</v>
      </c>
      <c r="L74">
        <v>2.5339130000000001</v>
      </c>
      <c r="M74">
        <v>0</v>
      </c>
      <c r="N74">
        <v>579.83519999999999</v>
      </c>
      <c r="O74">
        <v>59.990130000000001</v>
      </c>
      <c r="P74">
        <v>238.864</v>
      </c>
      <c r="Q74">
        <v>1</v>
      </c>
      <c r="R74">
        <v>0.57859959999999999</v>
      </c>
      <c r="S74">
        <v>0.58673039999999999</v>
      </c>
      <c r="T74">
        <v>1.1119060000000001</v>
      </c>
      <c r="U74">
        <v>0.81338699999999997</v>
      </c>
      <c r="V74">
        <v>0.85494769999999998</v>
      </c>
      <c r="W74">
        <v>1.109137</v>
      </c>
      <c r="X74">
        <v>0.4657927</v>
      </c>
      <c r="Y74">
        <v>0.43917240000000002</v>
      </c>
      <c r="Z74">
        <v>0.99618879999999999</v>
      </c>
      <c r="AA74">
        <v>0.65480450000000001</v>
      </c>
      <c r="AB74">
        <v>0.63993529999999998</v>
      </c>
      <c r="AC74">
        <v>0.99370809999999998</v>
      </c>
      <c r="AD74">
        <v>935</v>
      </c>
      <c r="AE74">
        <v>973</v>
      </c>
      <c r="AF74">
        <v>973</v>
      </c>
      <c r="AG74">
        <v>446</v>
      </c>
      <c r="AH74">
        <v>454</v>
      </c>
      <c r="AI74">
        <v>454</v>
      </c>
      <c r="AJ74">
        <v>768</v>
      </c>
      <c r="AL74">
        <f t="shared" si="2"/>
        <v>1.7621145374449338</v>
      </c>
      <c r="AM74">
        <f t="shared" si="3"/>
        <v>3.9054470709146969</v>
      </c>
    </row>
    <row r="75" spans="1:39" x14ac:dyDescent="0.3">
      <c r="A75" t="s">
        <v>45</v>
      </c>
      <c r="B75">
        <v>7.5145249999999999</v>
      </c>
      <c r="C75">
        <v>3.864789</v>
      </c>
      <c r="D75">
        <v>2.5201560000000001</v>
      </c>
      <c r="E75" s="1">
        <v>-2.3495849999999998E-12</v>
      </c>
      <c r="F75">
        <v>1.0697709999999999E-2</v>
      </c>
      <c r="G75">
        <v>4.5773599999999998E-2</v>
      </c>
      <c r="H75">
        <v>1.6413799999999999E-2</v>
      </c>
      <c r="I75">
        <v>0</v>
      </c>
      <c r="J75">
        <v>7.5325980000000001</v>
      </c>
      <c r="K75">
        <v>3.9019590000000002</v>
      </c>
      <c r="L75">
        <v>2.493382</v>
      </c>
      <c r="M75">
        <v>0</v>
      </c>
      <c r="N75">
        <v>704.13199999999995</v>
      </c>
      <c r="O75">
        <v>85.244749999999996</v>
      </c>
      <c r="P75">
        <v>151.9076</v>
      </c>
      <c r="Q75">
        <v>1</v>
      </c>
      <c r="R75">
        <v>0.57859959999999999</v>
      </c>
      <c r="S75">
        <v>0.58673039999999999</v>
      </c>
      <c r="T75">
        <v>1.1119060000000001</v>
      </c>
      <c r="U75">
        <v>0.81338699999999997</v>
      </c>
      <c r="V75">
        <v>0.85494769999999998</v>
      </c>
      <c r="W75">
        <v>1.109137</v>
      </c>
      <c r="X75">
        <v>0.4657927</v>
      </c>
      <c r="Y75">
        <v>0.43917240000000002</v>
      </c>
      <c r="Z75">
        <v>0.99618879999999999</v>
      </c>
      <c r="AA75">
        <v>0.65480450000000001</v>
      </c>
      <c r="AB75">
        <v>0.63993529999999998</v>
      </c>
      <c r="AC75">
        <v>0.99370809999999998</v>
      </c>
      <c r="AD75">
        <v>935</v>
      </c>
      <c r="AE75">
        <v>973</v>
      </c>
      <c r="AF75">
        <v>973</v>
      </c>
      <c r="AG75">
        <v>446</v>
      </c>
      <c r="AH75">
        <v>454</v>
      </c>
      <c r="AI75">
        <v>454</v>
      </c>
      <c r="AJ75">
        <v>768</v>
      </c>
      <c r="AL75">
        <f t="shared" si="2"/>
        <v>1.7621145374449338</v>
      </c>
      <c r="AM75">
        <f t="shared" si="3"/>
        <v>3.9054470709146969</v>
      </c>
    </row>
    <row r="76" spans="1:39" x14ac:dyDescent="0.3">
      <c r="A76" t="s">
        <v>45</v>
      </c>
      <c r="B76">
        <v>7.5127129999999998</v>
      </c>
      <c r="C76">
        <v>3.8366319999999998</v>
      </c>
      <c r="D76">
        <v>2.5210149999999998</v>
      </c>
      <c r="E76" s="1">
        <v>-2.3495849999999998E-12</v>
      </c>
      <c r="F76">
        <v>1.0334970000000001E-2</v>
      </c>
      <c r="G76">
        <v>8.1242729999999999E-2</v>
      </c>
      <c r="H76">
        <v>1.6744559999999999E-2</v>
      </c>
      <c r="I76">
        <v>0</v>
      </c>
      <c r="J76">
        <v>2538.8249999999998</v>
      </c>
      <c r="K76">
        <v>2032.6690000000001</v>
      </c>
      <c r="L76">
        <v>1883.7750000000001</v>
      </c>
      <c r="M76">
        <v>2096.665</v>
      </c>
      <c r="N76">
        <v>245654</v>
      </c>
      <c r="O76">
        <v>25019.71</v>
      </c>
      <c r="P76">
        <v>112500.7</v>
      </c>
      <c r="Q76">
        <v>1</v>
      </c>
      <c r="R76">
        <v>1.2476700000000001</v>
      </c>
      <c r="S76">
        <v>1.345545</v>
      </c>
      <c r="T76">
        <v>1.1145039999999999</v>
      </c>
      <c r="U76">
        <v>0.81360719999999997</v>
      </c>
      <c r="V76">
        <v>0.85530689999999998</v>
      </c>
      <c r="W76">
        <v>1.108652</v>
      </c>
      <c r="X76">
        <v>1.0044169999999999</v>
      </c>
      <c r="Y76">
        <v>1.0071509999999999</v>
      </c>
      <c r="Z76">
        <v>0.99851659999999998</v>
      </c>
      <c r="AA76">
        <v>0.65498190000000001</v>
      </c>
      <c r="AB76">
        <v>0.64020410000000005</v>
      </c>
      <c r="AC76">
        <v>0.9932742</v>
      </c>
      <c r="AD76">
        <v>0</v>
      </c>
      <c r="AE76">
        <v>0</v>
      </c>
      <c r="AF76">
        <v>0</v>
      </c>
      <c r="AG76">
        <v>446</v>
      </c>
      <c r="AH76">
        <v>454</v>
      </c>
      <c r="AI76">
        <v>454</v>
      </c>
      <c r="AJ76">
        <v>768</v>
      </c>
      <c r="AL76">
        <f t="shared" si="2"/>
        <v>1.7621145374449338</v>
      </c>
      <c r="AM76" t="e">
        <f t="shared" si="3"/>
        <v>#DIV/0!</v>
      </c>
    </row>
    <row r="77" spans="1:39" x14ac:dyDescent="0.3">
      <c r="A77" t="s">
        <v>45</v>
      </c>
      <c r="B77">
        <v>7.5364839999999997</v>
      </c>
      <c r="C77">
        <v>3.9060359999999998</v>
      </c>
      <c r="D77">
        <v>2.5250439999999998</v>
      </c>
      <c r="E77" s="1">
        <v>-1.974681E-12</v>
      </c>
      <c r="F77">
        <v>1.087454E-2</v>
      </c>
      <c r="G77">
        <v>5.4652609999999997E-2</v>
      </c>
      <c r="H77">
        <v>1.519175E-2</v>
      </c>
      <c r="I77">
        <v>0</v>
      </c>
      <c r="J77">
        <v>7.5416569999999998</v>
      </c>
      <c r="K77">
        <v>3.8065920000000002</v>
      </c>
      <c r="L77">
        <v>2.532006</v>
      </c>
      <c r="M77">
        <v>0</v>
      </c>
      <c r="N77">
        <v>693.51509999999996</v>
      </c>
      <c r="O77">
        <v>69.650679999999994</v>
      </c>
      <c r="P77">
        <v>166.66980000000001</v>
      </c>
      <c r="Q77">
        <v>1</v>
      </c>
      <c r="R77">
        <v>1.2476700000000001</v>
      </c>
      <c r="S77">
        <v>1.345545</v>
      </c>
      <c r="T77">
        <v>1.1145039999999999</v>
      </c>
      <c r="U77">
        <v>0.81360719999999997</v>
      </c>
      <c r="V77">
        <v>0.85530689999999998</v>
      </c>
      <c r="W77">
        <v>1.108652</v>
      </c>
      <c r="X77">
        <v>1.0044169999999999</v>
      </c>
      <c r="Y77">
        <v>1.0071509999999999</v>
      </c>
      <c r="Z77">
        <v>0.99851659999999998</v>
      </c>
      <c r="AA77">
        <v>0.65498190000000001</v>
      </c>
      <c r="AB77">
        <v>0.64020410000000005</v>
      </c>
      <c r="AC77">
        <v>0.9932742</v>
      </c>
      <c r="AD77">
        <v>0</v>
      </c>
      <c r="AE77">
        <v>0</v>
      </c>
      <c r="AF77">
        <v>0</v>
      </c>
      <c r="AG77">
        <v>446</v>
      </c>
      <c r="AH77">
        <v>454</v>
      </c>
      <c r="AI77">
        <v>454</v>
      </c>
      <c r="AJ77">
        <v>768</v>
      </c>
      <c r="AL77">
        <f t="shared" si="2"/>
        <v>1.7621145374449338</v>
      </c>
      <c r="AM77" t="e">
        <f t="shared" si="3"/>
        <v>#DIV/0!</v>
      </c>
    </row>
    <row r="78" spans="1:39" x14ac:dyDescent="0.3">
      <c r="A78" t="s">
        <v>45</v>
      </c>
      <c r="B78">
        <v>7.5379610000000001</v>
      </c>
      <c r="C78">
        <v>3.8421639999999999</v>
      </c>
      <c r="D78">
        <v>2.527237</v>
      </c>
      <c r="E78" s="1">
        <v>-1.9746799999999998E-12</v>
      </c>
      <c r="F78">
        <v>1.2807499999999999E-2</v>
      </c>
      <c r="G78">
        <v>6.8700319999999995E-2</v>
      </c>
      <c r="H78">
        <v>1.3671880000000001E-2</v>
      </c>
      <c r="I78">
        <v>0</v>
      </c>
      <c r="J78">
        <v>7.5416569999999998</v>
      </c>
      <c r="K78">
        <v>3.7007340000000002</v>
      </c>
      <c r="L78">
        <v>2.5234220000000001</v>
      </c>
      <c r="M78">
        <v>0</v>
      </c>
      <c r="N78">
        <v>588.84709999999995</v>
      </c>
      <c r="O78">
        <v>53.867780000000003</v>
      </c>
      <c r="P78">
        <v>184.5703</v>
      </c>
      <c r="Q78">
        <v>1</v>
      </c>
      <c r="R78">
        <v>1.2476700000000001</v>
      </c>
      <c r="S78">
        <v>1.345545</v>
      </c>
      <c r="T78">
        <v>1.1145039999999999</v>
      </c>
      <c r="U78">
        <v>0.81360719999999997</v>
      </c>
      <c r="V78">
        <v>0.85530689999999998</v>
      </c>
      <c r="W78">
        <v>1.108652</v>
      </c>
      <c r="X78">
        <v>1.0044169999999999</v>
      </c>
      <c r="Y78">
        <v>1.0071509999999999</v>
      </c>
      <c r="Z78">
        <v>0.99851659999999998</v>
      </c>
      <c r="AA78">
        <v>0.65498190000000001</v>
      </c>
      <c r="AB78">
        <v>0.64020410000000005</v>
      </c>
      <c r="AC78">
        <v>0.9932742</v>
      </c>
      <c r="AD78">
        <v>0</v>
      </c>
      <c r="AE78">
        <v>0</v>
      </c>
      <c r="AF78">
        <v>0</v>
      </c>
      <c r="AG78">
        <v>446</v>
      </c>
      <c r="AH78">
        <v>454</v>
      </c>
      <c r="AI78">
        <v>454</v>
      </c>
      <c r="AJ78">
        <v>768</v>
      </c>
      <c r="AL78">
        <f t="shared" si="2"/>
        <v>1.7621145374449338</v>
      </c>
      <c r="AM78" t="e">
        <f t="shared" si="3"/>
        <v>#DIV/0!</v>
      </c>
    </row>
    <row r="79" spans="1:39" x14ac:dyDescent="0.3">
      <c r="A79" t="s">
        <v>45</v>
      </c>
      <c r="B79">
        <v>7.5338609999999999</v>
      </c>
      <c r="C79">
        <v>3.8380390000000002</v>
      </c>
      <c r="D79">
        <v>2.5227789999999999</v>
      </c>
      <c r="E79" s="1">
        <v>-1.9746790000000001E-12</v>
      </c>
      <c r="F79">
        <v>9.3668589999999999E-3</v>
      </c>
      <c r="G79">
        <v>8.4876709999999994E-2</v>
      </c>
      <c r="H79">
        <v>1.5378920000000001E-2</v>
      </c>
      <c r="I79">
        <v>0</v>
      </c>
      <c r="J79">
        <v>7.5383199999999997</v>
      </c>
      <c r="K79">
        <v>3.8795480000000002</v>
      </c>
      <c r="L79">
        <v>2.526284</v>
      </c>
      <c r="M79">
        <v>0</v>
      </c>
      <c r="N79">
        <v>804.78629999999998</v>
      </c>
      <c r="O79">
        <v>45.708030000000001</v>
      </c>
      <c r="P79">
        <v>164.26920000000001</v>
      </c>
      <c r="Q79">
        <v>1</v>
      </c>
      <c r="R79">
        <v>1.2476700000000001</v>
      </c>
      <c r="S79">
        <v>1.345545</v>
      </c>
      <c r="T79">
        <v>1.1145039999999999</v>
      </c>
      <c r="U79">
        <v>0.81360719999999997</v>
      </c>
      <c r="V79">
        <v>0.85530689999999998</v>
      </c>
      <c r="W79">
        <v>1.108652</v>
      </c>
      <c r="X79">
        <v>1.0044169999999999</v>
      </c>
      <c r="Y79">
        <v>1.0071509999999999</v>
      </c>
      <c r="Z79">
        <v>0.99851659999999998</v>
      </c>
      <c r="AA79">
        <v>0.65498190000000001</v>
      </c>
      <c r="AB79">
        <v>0.64020410000000005</v>
      </c>
      <c r="AC79">
        <v>0.9932742</v>
      </c>
      <c r="AD79">
        <v>0</v>
      </c>
      <c r="AE79">
        <v>0</v>
      </c>
      <c r="AF79">
        <v>0</v>
      </c>
      <c r="AG79">
        <v>446</v>
      </c>
      <c r="AH79">
        <v>454</v>
      </c>
      <c r="AI79">
        <v>454</v>
      </c>
      <c r="AJ79">
        <v>768</v>
      </c>
      <c r="AL79">
        <f t="shared" si="2"/>
        <v>1.7621145374449338</v>
      </c>
      <c r="AM79" t="e">
        <f t="shared" si="3"/>
        <v>#DIV/0!</v>
      </c>
    </row>
    <row r="80" spans="1:39" x14ac:dyDescent="0.3">
      <c r="A80" t="s">
        <v>45</v>
      </c>
      <c r="B80">
        <v>7.5299750000000003</v>
      </c>
      <c r="C80">
        <v>3.8710599999999999</v>
      </c>
      <c r="D80">
        <v>2.5253299999999999</v>
      </c>
      <c r="E80" s="1">
        <v>-1.9746790000000001E-12</v>
      </c>
      <c r="F80">
        <v>1.05179E-2</v>
      </c>
      <c r="G80">
        <v>6.1600889999999998E-2</v>
      </c>
      <c r="H80">
        <v>1.6442829999999999E-2</v>
      </c>
      <c r="I80">
        <v>0</v>
      </c>
      <c r="J80">
        <v>7.5163849999999996</v>
      </c>
      <c r="K80">
        <v>3.8542749999999999</v>
      </c>
      <c r="L80">
        <v>2.5191309999999998</v>
      </c>
      <c r="M80">
        <v>0</v>
      </c>
      <c r="N80">
        <v>714.62789999999995</v>
      </c>
      <c r="O80">
        <v>62.5685</v>
      </c>
      <c r="P80">
        <v>153.2054</v>
      </c>
      <c r="Q80">
        <v>1</v>
      </c>
      <c r="R80">
        <v>1.2476700000000001</v>
      </c>
      <c r="S80">
        <v>1.345545</v>
      </c>
      <c r="T80">
        <v>1.1145039999999999</v>
      </c>
      <c r="U80">
        <v>0.81360719999999997</v>
      </c>
      <c r="V80">
        <v>0.85530689999999998</v>
      </c>
      <c r="W80">
        <v>1.108652</v>
      </c>
      <c r="X80">
        <v>1.0044169999999999</v>
      </c>
      <c r="Y80">
        <v>1.0071509999999999</v>
      </c>
      <c r="Z80">
        <v>0.99851659999999998</v>
      </c>
      <c r="AA80">
        <v>0.65498190000000001</v>
      </c>
      <c r="AB80">
        <v>0.64020410000000005</v>
      </c>
      <c r="AC80">
        <v>0.9932742</v>
      </c>
      <c r="AD80">
        <v>0</v>
      </c>
      <c r="AE80">
        <v>0</v>
      </c>
      <c r="AF80">
        <v>0</v>
      </c>
      <c r="AG80">
        <v>446</v>
      </c>
      <c r="AH80">
        <v>454</v>
      </c>
      <c r="AI80">
        <v>454</v>
      </c>
      <c r="AJ80">
        <v>768</v>
      </c>
      <c r="AL80">
        <f t="shared" si="2"/>
        <v>1.7621145374449338</v>
      </c>
      <c r="AM80" t="e">
        <f t="shared" si="3"/>
        <v>#DIV/0!</v>
      </c>
    </row>
    <row r="81" spans="1:39" x14ac:dyDescent="0.3">
      <c r="A81" t="s">
        <v>45</v>
      </c>
      <c r="B81">
        <v>7.5340999999999996</v>
      </c>
      <c r="C81">
        <v>3.8233760000000001</v>
      </c>
      <c r="D81">
        <v>2.520848</v>
      </c>
      <c r="E81">
        <v>1.7023090000000001E-2</v>
      </c>
      <c r="F81">
        <v>9.3668589999999999E-3</v>
      </c>
      <c r="G81">
        <v>8.8770550000000004E-2</v>
      </c>
      <c r="H81">
        <v>1.5837179999999999E-2</v>
      </c>
      <c r="I81">
        <v>5.767974E-2</v>
      </c>
      <c r="J81">
        <v>7.5459490000000002</v>
      </c>
      <c r="K81">
        <v>3.720761</v>
      </c>
      <c r="L81">
        <v>2.499104</v>
      </c>
      <c r="M81">
        <v>0</v>
      </c>
      <c r="N81">
        <v>805.60080000000005</v>
      </c>
      <c r="O81">
        <v>41.914360000000002</v>
      </c>
      <c r="P81">
        <v>157.7998</v>
      </c>
      <c r="Q81">
        <v>0</v>
      </c>
      <c r="R81">
        <v>1.2476700000000001</v>
      </c>
      <c r="S81">
        <v>1.345545</v>
      </c>
      <c r="T81">
        <v>1.1145039999999999</v>
      </c>
      <c r="U81">
        <v>0.81360719999999997</v>
      </c>
      <c r="V81">
        <v>0.85530689999999998</v>
      </c>
      <c r="W81">
        <v>1.108652</v>
      </c>
      <c r="X81">
        <v>1.0044169999999999</v>
      </c>
      <c r="Y81">
        <v>1.0071509999999999</v>
      </c>
      <c r="Z81">
        <v>0.99851659999999998</v>
      </c>
      <c r="AA81">
        <v>0.65498190000000001</v>
      </c>
      <c r="AB81">
        <v>0.64020410000000005</v>
      </c>
      <c r="AC81">
        <v>0.9932742</v>
      </c>
      <c r="AD81">
        <v>0</v>
      </c>
      <c r="AE81">
        <v>0</v>
      </c>
      <c r="AF81">
        <v>0</v>
      </c>
      <c r="AG81">
        <v>446</v>
      </c>
      <c r="AH81">
        <v>454</v>
      </c>
      <c r="AI81">
        <v>454</v>
      </c>
      <c r="AJ81">
        <v>768</v>
      </c>
      <c r="AL81">
        <f t="shared" si="2"/>
        <v>1.7621145374449338</v>
      </c>
      <c r="AM81" t="e">
        <f t="shared" si="3"/>
        <v>#DIV/0!</v>
      </c>
    </row>
    <row r="82" spans="1:39" x14ac:dyDescent="0.3">
      <c r="A82" t="s">
        <v>45</v>
      </c>
      <c r="B82">
        <v>7.5292599999999998</v>
      </c>
      <c r="C82">
        <v>3.858209</v>
      </c>
      <c r="D82">
        <v>2.5228739999999998</v>
      </c>
      <c r="E82" s="1">
        <v>-1.9746770000000001E-12</v>
      </c>
      <c r="F82">
        <v>1.0334970000000001E-2</v>
      </c>
      <c r="G82">
        <v>5.6547939999999998E-2</v>
      </c>
      <c r="H82">
        <v>1.8618820000000001E-2</v>
      </c>
      <c r="I82">
        <v>0</v>
      </c>
      <c r="J82">
        <v>7.5483330000000004</v>
      </c>
      <c r="K82">
        <v>3.8523679999999998</v>
      </c>
      <c r="L82">
        <v>2.5286680000000001</v>
      </c>
      <c r="M82">
        <v>0</v>
      </c>
      <c r="N82">
        <v>730.36850000000004</v>
      </c>
      <c r="O82">
        <v>68.125690000000006</v>
      </c>
      <c r="P82">
        <v>135.8124</v>
      </c>
      <c r="Q82">
        <v>1</v>
      </c>
      <c r="R82">
        <v>1.2476700000000001</v>
      </c>
      <c r="S82">
        <v>1.345545</v>
      </c>
      <c r="T82">
        <v>1.1145039999999999</v>
      </c>
      <c r="U82">
        <v>0.81360719999999997</v>
      </c>
      <c r="V82">
        <v>0.85530689999999998</v>
      </c>
      <c r="W82">
        <v>1.108652</v>
      </c>
      <c r="X82">
        <v>1.0044169999999999</v>
      </c>
      <c r="Y82">
        <v>1.0071509999999999</v>
      </c>
      <c r="Z82">
        <v>0.99851659999999998</v>
      </c>
      <c r="AA82">
        <v>0.65498190000000001</v>
      </c>
      <c r="AB82">
        <v>0.64020410000000005</v>
      </c>
      <c r="AC82">
        <v>0.9932742</v>
      </c>
      <c r="AD82">
        <v>0</v>
      </c>
      <c r="AE82">
        <v>0</v>
      </c>
      <c r="AF82">
        <v>0</v>
      </c>
      <c r="AG82">
        <v>446</v>
      </c>
      <c r="AH82">
        <v>454</v>
      </c>
      <c r="AI82">
        <v>454</v>
      </c>
      <c r="AJ82">
        <v>768</v>
      </c>
      <c r="AL82">
        <f t="shared" si="2"/>
        <v>1.7621145374449338</v>
      </c>
      <c r="AM82" t="e">
        <f t="shared" si="3"/>
        <v>#DIV/0!</v>
      </c>
    </row>
    <row r="83" spans="1:39" x14ac:dyDescent="0.3">
      <c r="A83" t="s">
        <v>45</v>
      </c>
      <c r="B83">
        <v>7.5347910000000002</v>
      </c>
      <c r="C83">
        <v>3.8326030000000002</v>
      </c>
      <c r="D83">
        <v>2.5233989999999999</v>
      </c>
      <c r="E83" s="1">
        <v>-1.9746770000000001E-12</v>
      </c>
      <c r="F83">
        <v>1.0334970000000001E-2</v>
      </c>
      <c r="G83">
        <v>9.5068250000000007E-2</v>
      </c>
      <c r="H83">
        <v>1.44353E-2</v>
      </c>
      <c r="I83">
        <v>0</v>
      </c>
      <c r="J83">
        <v>7.5464260000000003</v>
      </c>
      <c r="K83">
        <v>3.839016</v>
      </c>
      <c r="L83">
        <v>2.5401120000000001</v>
      </c>
      <c r="M83">
        <v>0</v>
      </c>
      <c r="N83">
        <v>730.18389999999999</v>
      </c>
      <c r="O83">
        <v>40.381689999999999</v>
      </c>
      <c r="P83">
        <v>175.96530000000001</v>
      </c>
      <c r="Q83">
        <v>1</v>
      </c>
      <c r="R83">
        <v>1.2476700000000001</v>
      </c>
      <c r="S83">
        <v>1.345545</v>
      </c>
      <c r="T83">
        <v>1.1145039999999999</v>
      </c>
      <c r="U83">
        <v>0.81360719999999997</v>
      </c>
      <c r="V83">
        <v>0.85530689999999998</v>
      </c>
      <c r="W83">
        <v>1.108652</v>
      </c>
      <c r="X83">
        <v>1.0044169999999999</v>
      </c>
      <c r="Y83">
        <v>1.0071509999999999</v>
      </c>
      <c r="Z83">
        <v>0.99851659999999998</v>
      </c>
      <c r="AA83">
        <v>0.65498190000000001</v>
      </c>
      <c r="AB83">
        <v>0.64020410000000005</v>
      </c>
      <c r="AC83">
        <v>0.9932742</v>
      </c>
      <c r="AD83">
        <v>0</v>
      </c>
      <c r="AE83">
        <v>0</v>
      </c>
      <c r="AF83">
        <v>0</v>
      </c>
      <c r="AG83">
        <v>446</v>
      </c>
      <c r="AH83">
        <v>454</v>
      </c>
      <c r="AI83">
        <v>454</v>
      </c>
      <c r="AJ83">
        <v>768</v>
      </c>
      <c r="AL83">
        <f t="shared" si="2"/>
        <v>1.7621145374449338</v>
      </c>
      <c r="AM83" t="e">
        <f t="shared" si="3"/>
        <v>#DIV/0!</v>
      </c>
    </row>
    <row r="84" spans="1:39" x14ac:dyDescent="0.3">
      <c r="A84" t="s">
        <v>45</v>
      </c>
      <c r="B84">
        <v>7.537604</v>
      </c>
      <c r="C84">
        <v>3.8670070000000001</v>
      </c>
      <c r="D84">
        <v>2.5380850000000001</v>
      </c>
      <c r="E84">
        <v>1.0704999999999999E-2</v>
      </c>
      <c r="F84">
        <v>6.477783E-3</v>
      </c>
      <c r="G84">
        <v>7.1861999999999995E-2</v>
      </c>
      <c r="H84">
        <v>1.607625E-2</v>
      </c>
      <c r="I84">
        <v>4.6661939999999999E-2</v>
      </c>
      <c r="J84">
        <v>7.5368890000000004</v>
      </c>
      <c r="K84">
        <v>3.8747790000000002</v>
      </c>
      <c r="L84">
        <v>2.5362969999999998</v>
      </c>
      <c r="M84">
        <v>0</v>
      </c>
      <c r="N84">
        <v>1163.498</v>
      </c>
      <c r="O84">
        <v>53.919730000000001</v>
      </c>
      <c r="P84">
        <v>157.76669999999999</v>
      </c>
      <c r="Q84">
        <v>0</v>
      </c>
      <c r="R84">
        <v>1.242694</v>
      </c>
      <c r="S84">
        <v>1.3418859999999999</v>
      </c>
      <c r="T84">
        <v>1.1204689999999999</v>
      </c>
      <c r="U84">
        <v>0.81340769999999996</v>
      </c>
      <c r="V84">
        <v>0.85548049999999998</v>
      </c>
      <c r="W84">
        <v>1.109084</v>
      </c>
      <c r="X84">
        <v>1.0004120000000001</v>
      </c>
      <c r="Y84">
        <v>1.0044120000000001</v>
      </c>
      <c r="Z84">
        <v>1.0038609999999999</v>
      </c>
      <c r="AA84">
        <v>0.65482119999999999</v>
      </c>
      <c r="AB84">
        <v>0.64033399999999996</v>
      </c>
      <c r="AC84">
        <v>0.99366109999999996</v>
      </c>
      <c r="AD84">
        <v>0</v>
      </c>
      <c r="AE84">
        <v>0</v>
      </c>
      <c r="AF84">
        <v>0</v>
      </c>
      <c r="AG84">
        <v>446</v>
      </c>
      <c r="AH84">
        <v>453</v>
      </c>
      <c r="AI84">
        <v>453</v>
      </c>
      <c r="AJ84">
        <v>768</v>
      </c>
      <c r="AL84">
        <f t="shared" si="2"/>
        <v>1.5452538631346577</v>
      </c>
      <c r="AM84" t="e">
        <f t="shared" si="3"/>
        <v>#DIV/0!</v>
      </c>
    </row>
    <row r="85" spans="1:39" x14ac:dyDescent="0.3">
      <c r="A85" t="s">
        <v>46</v>
      </c>
      <c r="B85">
        <v>7.5304760000000002</v>
      </c>
      <c r="C85">
        <v>3.8507940000000001</v>
      </c>
      <c r="D85">
        <v>2.5342470000000001</v>
      </c>
      <c r="E85" s="1">
        <v>-2.547774E-12</v>
      </c>
      <c r="F85">
        <v>1.1048540000000001E-2</v>
      </c>
      <c r="G85">
        <v>9.4186400000000003E-2</v>
      </c>
      <c r="H85">
        <v>1.171875E-2</v>
      </c>
      <c r="I85">
        <v>0</v>
      </c>
      <c r="J85">
        <v>7.5411809999999999</v>
      </c>
      <c r="K85">
        <v>3.793717</v>
      </c>
      <c r="L85">
        <v>2.51627</v>
      </c>
      <c r="M85">
        <v>0</v>
      </c>
      <c r="N85">
        <v>682.54970000000003</v>
      </c>
      <c r="O85">
        <v>40.278820000000003</v>
      </c>
      <c r="P85">
        <v>214.7217</v>
      </c>
      <c r="Q85">
        <v>1</v>
      </c>
      <c r="R85">
        <v>1.24396</v>
      </c>
      <c r="S85">
        <v>1.3401270000000001</v>
      </c>
      <c r="T85">
        <v>1.122765</v>
      </c>
      <c r="U85">
        <v>0.81365659999999995</v>
      </c>
      <c r="V85">
        <v>0.85577769999999997</v>
      </c>
      <c r="W85">
        <v>1.1094189999999999</v>
      </c>
      <c r="X85">
        <v>1.001431</v>
      </c>
      <c r="Y85">
        <v>1.003096</v>
      </c>
      <c r="Z85">
        <v>1.0059180000000001</v>
      </c>
      <c r="AA85">
        <v>0.65502150000000003</v>
      </c>
      <c r="AB85">
        <v>0.64055649999999997</v>
      </c>
      <c r="AC85">
        <v>0.99396099999999998</v>
      </c>
      <c r="AD85">
        <v>0</v>
      </c>
      <c r="AE85">
        <v>0</v>
      </c>
      <c r="AF85">
        <v>0</v>
      </c>
      <c r="AG85">
        <v>446</v>
      </c>
      <c r="AH85">
        <v>453</v>
      </c>
      <c r="AI85">
        <v>453</v>
      </c>
      <c r="AJ85">
        <v>768</v>
      </c>
      <c r="AL85">
        <f t="shared" si="2"/>
        <v>1.5452538631346577</v>
      </c>
      <c r="AM85" t="e">
        <f t="shared" si="3"/>
        <v>#DIV/0!</v>
      </c>
    </row>
    <row r="86" spans="1:39" x14ac:dyDescent="0.3">
      <c r="A86" t="s">
        <v>46</v>
      </c>
      <c r="B86">
        <v>7.5344810000000004</v>
      </c>
      <c r="C86">
        <v>3.8903240000000001</v>
      </c>
      <c r="D86">
        <v>2.5312670000000002</v>
      </c>
      <c r="E86">
        <v>1.1968609999999999E-2</v>
      </c>
      <c r="F86">
        <v>1.171875E-2</v>
      </c>
      <c r="G86">
        <v>7.0339620000000005E-2</v>
      </c>
      <c r="H86">
        <v>1.1637089999999999E-2</v>
      </c>
      <c r="I86">
        <v>5.2169939999999998E-2</v>
      </c>
      <c r="J86">
        <v>7.5502409999999998</v>
      </c>
      <c r="K86">
        <v>3.8986209999999999</v>
      </c>
      <c r="L86">
        <v>2.5396350000000001</v>
      </c>
      <c r="M86">
        <v>0</v>
      </c>
      <c r="N86">
        <v>644.28719999999998</v>
      </c>
      <c r="O86">
        <v>55.42568</v>
      </c>
      <c r="P86">
        <v>218.2363</v>
      </c>
      <c r="Q86">
        <v>0</v>
      </c>
      <c r="R86">
        <v>1.24396</v>
      </c>
      <c r="S86">
        <v>1.3401270000000001</v>
      </c>
      <c r="T86">
        <v>1.122765</v>
      </c>
      <c r="U86">
        <v>0.81365659999999995</v>
      </c>
      <c r="V86">
        <v>0.85577769999999997</v>
      </c>
      <c r="W86">
        <v>1.1094189999999999</v>
      </c>
      <c r="X86">
        <v>1.001431</v>
      </c>
      <c r="Y86">
        <v>1.003096</v>
      </c>
      <c r="Z86">
        <v>1.0059180000000001</v>
      </c>
      <c r="AA86">
        <v>0.65502150000000003</v>
      </c>
      <c r="AB86">
        <v>0.64055649999999997</v>
      </c>
      <c r="AC86">
        <v>0.99396099999999998</v>
      </c>
      <c r="AD86">
        <v>0</v>
      </c>
      <c r="AE86">
        <v>0</v>
      </c>
      <c r="AF86">
        <v>0</v>
      </c>
      <c r="AG86">
        <v>446</v>
      </c>
      <c r="AH86">
        <v>453</v>
      </c>
      <c r="AI86">
        <v>453</v>
      </c>
      <c r="AJ86">
        <v>768</v>
      </c>
      <c r="AL86">
        <f t="shared" si="2"/>
        <v>1.5452538631346577</v>
      </c>
      <c r="AM86" t="e">
        <f t="shared" si="3"/>
        <v>#DIV/0!</v>
      </c>
    </row>
    <row r="87" spans="1:39" x14ac:dyDescent="0.3">
      <c r="A87" t="s">
        <v>46</v>
      </c>
      <c r="B87">
        <v>7.5333370000000004</v>
      </c>
      <c r="C87">
        <v>3.8554430000000002</v>
      </c>
      <c r="D87">
        <v>2.5247099999999998</v>
      </c>
      <c r="E87" s="1">
        <v>-2.5477729999999999E-12</v>
      </c>
      <c r="F87">
        <v>7.8125E-3</v>
      </c>
      <c r="G87">
        <v>8.426778E-2</v>
      </c>
      <c r="H87">
        <v>1.3810680000000001E-2</v>
      </c>
      <c r="I87">
        <v>0</v>
      </c>
      <c r="J87">
        <v>7.5387959999999996</v>
      </c>
      <c r="K87">
        <v>3.8485529999999999</v>
      </c>
      <c r="L87">
        <v>2.5291450000000002</v>
      </c>
      <c r="M87">
        <v>0</v>
      </c>
      <c r="N87">
        <v>964.96590000000003</v>
      </c>
      <c r="O87">
        <v>45.670520000000003</v>
      </c>
      <c r="P87">
        <v>183.12960000000001</v>
      </c>
      <c r="Q87">
        <v>1</v>
      </c>
      <c r="R87">
        <v>1.24396</v>
      </c>
      <c r="S87">
        <v>1.3401270000000001</v>
      </c>
      <c r="T87">
        <v>1.122765</v>
      </c>
      <c r="U87">
        <v>0.81365659999999995</v>
      </c>
      <c r="V87">
        <v>0.85577769999999997</v>
      </c>
      <c r="W87">
        <v>1.1094189999999999</v>
      </c>
      <c r="X87">
        <v>1.001431</v>
      </c>
      <c r="Y87">
        <v>1.003096</v>
      </c>
      <c r="Z87">
        <v>1.0059180000000001</v>
      </c>
      <c r="AA87">
        <v>0.65502150000000003</v>
      </c>
      <c r="AB87">
        <v>0.64055649999999997</v>
      </c>
      <c r="AC87">
        <v>0.99396099999999998</v>
      </c>
      <c r="AD87">
        <v>0</v>
      </c>
      <c r="AE87">
        <v>0</v>
      </c>
      <c r="AF87">
        <v>0</v>
      </c>
      <c r="AG87">
        <v>446</v>
      </c>
      <c r="AH87">
        <v>453</v>
      </c>
      <c r="AI87">
        <v>453</v>
      </c>
      <c r="AJ87">
        <v>768</v>
      </c>
      <c r="AL87">
        <f t="shared" si="2"/>
        <v>1.5452538631346577</v>
      </c>
      <c r="AM87" t="e">
        <f t="shared" si="3"/>
        <v>#DIV/0!</v>
      </c>
    </row>
    <row r="88" spans="1:39" x14ac:dyDescent="0.3">
      <c r="A88" t="s">
        <v>46</v>
      </c>
      <c r="B88">
        <v>7.5301179999999999</v>
      </c>
      <c r="C88">
        <v>3.8751850000000001</v>
      </c>
      <c r="D88">
        <v>2.5270229999999998</v>
      </c>
      <c r="E88" s="1">
        <v>-2.5477729999999999E-12</v>
      </c>
      <c r="F88">
        <v>1.3389949999999999E-2</v>
      </c>
      <c r="G88">
        <v>7.5378979999999998E-2</v>
      </c>
      <c r="H88">
        <v>1.331854E-2</v>
      </c>
      <c r="I88">
        <v>0</v>
      </c>
      <c r="J88">
        <v>7.5373659999999996</v>
      </c>
      <c r="K88">
        <v>3.8952830000000001</v>
      </c>
      <c r="L88">
        <v>2.5172240000000001</v>
      </c>
      <c r="M88">
        <v>0</v>
      </c>
      <c r="N88">
        <v>562.91219999999998</v>
      </c>
      <c r="O88">
        <v>51.675980000000003</v>
      </c>
      <c r="P88">
        <v>189.00149999999999</v>
      </c>
      <c r="Q88">
        <v>1</v>
      </c>
      <c r="R88">
        <v>1.24396</v>
      </c>
      <c r="S88">
        <v>1.3401270000000001</v>
      </c>
      <c r="T88">
        <v>1.122765</v>
      </c>
      <c r="U88">
        <v>0.81365659999999995</v>
      </c>
      <c r="V88">
        <v>0.85577769999999997</v>
      </c>
      <c r="W88">
        <v>1.1094189999999999</v>
      </c>
      <c r="X88">
        <v>1.001431</v>
      </c>
      <c r="Y88">
        <v>1.003096</v>
      </c>
      <c r="Z88">
        <v>1.0059180000000001</v>
      </c>
      <c r="AA88">
        <v>0.65502150000000003</v>
      </c>
      <c r="AB88">
        <v>0.64055649999999997</v>
      </c>
      <c r="AC88">
        <v>0.99396099999999998</v>
      </c>
      <c r="AD88">
        <v>0</v>
      </c>
      <c r="AE88">
        <v>0</v>
      </c>
      <c r="AF88">
        <v>0</v>
      </c>
      <c r="AG88">
        <v>446</v>
      </c>
      <c r="AH88">
        <v>453</v>
      </c>
      <c r="AI88">
        <v>453</v>
      </c>
      <c r="AJ88">
        <v>768</v>
      </c>
      <c r="AL88">
        <f t="shared" si="2"/>
        <v>1.5452538631346577</v>
      </c>
      <c r="AM88" t="e">
        <f t="shared" si="3"/>
        <v>#DIV/0!</v>
      </c>
    </row>
    <row r="89" spans="1:39" x14ac:dyDescent="0.3">
      <c r="A89" t="s">
        <v>46</v>
      </c>
      <c r="B89">
        <v>7.5303319999999996</v>
      </c>
      <c r="C89">
        <v>3.8610699999999998</v>
      </c>
      <c r="D89">
        <v>2.5269270000000001</v>
      </c>
      <c r="E89" s="1">
        <v>-2.5477729999999999E-12</v>
      </c>
      <c r="F89">
        <v>9.1609680000000002E-3</v>
      </c>
      <c r="G89">
        <v>4.0276550000000001E-2</v>
      </c>
      <c r="H89">
        <v>1.8490329999999999E-2</v>
      </c>
      <c r="I89">
        <v>0</v>
      </c>
      <c r="J89">
        <v>7.5421339999999999</v>
      </c>
      <c r="K89">
        <v>3.8676270000000001</v>
      </c>
      <c r="L89">
        <v>2.533436</v>
      </c>
      <c r="M89">
        <v>0</v>
      </c>
      <c r="N89">
        <v>823.29</v>
      </c>
      <c r="O89">
        <v>96.026769999999999</v>
      </c>
      <c r="P89">
        <v>137.01410000000001</v>
      </c>
      <c r="Q89">
        <v>1</v>
      </c>
      <c r="R89">
        <v>1.24396</v>
      </c>
      <c r="S89">
        <v>1.3401270000000001</v>
      </c>
      <c r="T89">
        <v>1.122765</v>
      </c>
      <c r="U89">
        <v>0.81365659999999995</v>
      </c>
      <c r="V89">
        <v>0.85577769999999997</v>
      </c>
      <c r="W89">
        <v>1.1094189999999999</v>
      </c>
      <c r="X89">
        <v>1.001431</v>
      </c>
      <c r="Y89">
        <v>1.003096</v>
      </c>
      <c r="Z89">
        <v>1.0059180000000001</v>
      </c>
      <c r="AA89">
        <v>0.65502150000000003</v>
      </c>
      <c r="AB89">
        <v>0.64055649999999997</v>
      </c>
      <c r="AC89">
        <v>0.99396099999999998</v>
      </c>
      <c r="AD89">
        <v>0</v>
      </c>
      <c r="AE89">
        <v>0</v>
      </c>
      <c r="AF89">
        <v>0</v>
      </c>
      <c r="AG89">
        <v>446</v>
      </c>
      <c r="AH89">
        <v>453</v>
      </c>
      <c r="AI89">
        <v>453</v>
      </c>
      <c r="AJ89">
        <v>768</v>
      </c>
      <c r="AL89">
        <f t="shared" si="2"/>
        <v>1.5452538631346577</v>
      </c>
      <c r="AM89" t="e">
        <f t="shared" si="3"/>
        <v>#DIV/0!</v>
      </c>
    </row>
    <row r="90" spans="1:39" x14ac:dyDescent="0.3">
      <c r="A90" t="s">
        <v>46</v>
      </c>
      <c r="B90">
        <v>7.5312619999999999</v>
      </c>
      <c r="C90">
        <v>3.8663150000000002</v>
      </c>
      <c r="D90">
        <v>2.5392060000000001</v>
      </c>
      <c r="E90" s="1">
        <v>-2.5477729999999999E-12</v>
      </c>
      <c r="F90">
        <v>1.171875E-2</v>
      </c>
      <c r="G90">
        <v>4.5270810000000002E-2</v>
      </c>
      <c r="H90">
        <v>1.708287E-2</v>
      </c>
      <c r="I90">
        <v>0</v>
      </c>
      <c r="J90">
        <v>2612.3910000000001</v>
      </c>
      <c r="K90">
        <v>2101.1889999999999</v>
      </c>
      <c r="L90">
        <v>1959.4390000000001</v>
      </c>
      <c r="M90">
        <v>2192.7040000000002</v>
      </c>
      <c r="N90">
        <v>222924.1</v>
      </c>
      <c r="O90">
        <v>46413.78</v>
      </c>
      <c r="P90">
        <v>114702</v>
      </c>
      <c r="Q90">
        <v>1</v>
      </c>
      <c r="R90">
        <v>1.2419929999999999</v>
      </c>
      <c r="S90">
        <v>1.331116</v>
      </c>
      <c r="T90">
        <v>1.1204989999999999</v>
      </c>
      <c r="U90">
        <v>0.81369449999999999</v>
      </c>
      <c r="V90">
        <v>0.85561209999999999</v>
      </c>
      <c r="W90">
        <v>1.109459</v>
      </c>
      <c r="X90">
        <v>0.99984689999999998</v>
      </c>
      <c r="Y90">
        <v>0.99635099999999999</v>
      </c>
      <c r="Z90">
        <v>1.0038879999999999</v>
      </c>
      <c r="AA90">
        <v>0.65505210000000003</v>
      </c>
      <c r="AB90">
        <v>0.64043249999999996</v>
      </c>
      <c r="AC90">
        <v>0.99399689999999996</v>
      </c>
      <c r="AD90">
        <v>0</v>
      </c>
      <c r="AE90">
        <v>3</v>
      </c>
      <c r="AF90">
        <v>3</v>
      </c>
      <c r="AG90">
        <v>446</v>
      </c>
      <c r="AH90">
        <v>453</v>
      </c>
      <c r="AI90">
        <v>453</v>
      </c>
      <c r="AJ90">
        <v>768</v>
      </c>
      <c r="AL90">
        <f t="shared" si="2"/>
        <v>1.5452538631346577</v>
      </c>
      <c r="AM90">
        <f t="shared" si="3"/>
        <v>100</v>
      </c>
    </row>
    <row r="91" spans="1:39" x14ac:dyDescent="0.3">
      <c r="A91" t="s">
        <v>46</v>
      </c>
      <c r="B91">
        <v>11.147069999999999</v>
      </c>
      <c r="C91">
        <v>3.8526539999999998</v>
      </c>
      <c r="D91">
        <v>2.5465019999999998</v>
      </c>
      <c r="E91">
        <v>1.811981E-2</v>
      </c>
      <c r="F91">
        <v>12.171709999999999</v>
      </c>
      <c r="G91">
        <v>5.4704929999999999E-2</v>
      </c>
      <c r="H91">
        <v>2.1024459999999998E-2</v>
      </c>
      <c r="I91">
        <v>7.8982410000000003E-2</v>
      </c>
      <c r="J91">
        <v>7.5359350000000003</v>
      </c>
      <c r="K91">
        <v>3.9176950000000001</v>
      </c>
      <c r="L91">
        <v>2.5477409999999998</v>
      </c>
      <c r="M91">
        <v>0</v>
      </c>
      <c r="N91">
        <v>0.61913560000000001</v>
      </c>
      <c r="O91">
        <v>71.615009999999998</v>
      </c>
      <c r="P91">
        <v>121.1798</v>
      </c>
      <c r="Q91">
        <v>0</v>
      </c>
      <c r="R91">
        <v>1.2419929999999999</v>
      </c>
      <c r="S91">
        <v>1.331116</v>
      </c>
      <c r="T91">
        <v>1.1204989999999999</v>
      </c>
      <c r="U91">
        <v>0.81369449999999999</v>
      </c>
      <c r="V91">
        <v>0.85561209999999999</v>
      </c>
      <c r="W91">
        <v>1.109459</v>
      </c>
      <c r="X91">
        <v>0.99984689999999998</v>
      </c>
      <c r="Y91">
        <v>0.99635099999999999</v>
      </c>
      <c r="Z91">
        <v>1.0038879999999999</v>
      </c>
      <c r="AA91">
        <v>0.65505210000000003</v>
      </c>
      <c r="AB91">
        <v>0.64043249999999996</v>
      </c>
      <c r="AC91">
        <v>0.99399689999999996</v>
      </c>
      <c r="AD91">
        <v>0</v>
      </c>
      <c r="AE91">
        <v>3</v>
      </c>
      <c r="AF91">
        <v>3</v>
      </c>
      <c r="AG91">
        <v>446</v>
      </c>
      <c r="AH91">
        <v>453</v>
      </c>
      <c r="AI91">
        <v>453</v>
      </c>
      <c r="AJ91">
        <v>768</v>
      </c>
      <c r="AL91">
        <f t="shared" si="2"/>
        <v>1.5452538631346577</v>
      </c>
      <c r="AM91">
        <f t="shared" si="3"/>
        <v>100</v>
      </c>
    </row>
    <row r="92" spans="1:39" x14ac:dyDescent="0.3">
      <c r="A92" t="s">
        <v>46</v>
      </c>
      <c r="B92">
        <v>7.5355540000000003</v>
      </c>
      <c r="C92">
        <v>3.8704399999999999</v>
      </c>
      <c r="D92">
        <v>2.5419480000000001</v>
      </c>
      <c r="E92">
        <v>8.8596359999999999E-2</v>
      </c>
      <c r="F92">
        <v>1.2807499999999999E-2</v>
      </c>
      <c r="G92">
        <v>8.0422750000000001E-2</v>
      </c>
      <c r="H92">
        <v>1.6238559999999999E-2</v>
      </c>
      <c r="I92">
        <v>0.21682219999999999</v>
      </c>
      <c r="J92">
        <v>7.5302129999999998</v>
      </c>
      <c r="K92">
        <v>3.759385</v>
      </c>
      <c r="L92">
        <v>2.4986269999999999</v>
      </c>
      <c r="M92">
        <v>1.9550330000000001E-2</v>
      </c>
      <c r="N92">
        <v>587.95360000000005</v>
      </c>
      <c r="O92">
        <v>46.745289999999997</v>
      </c>
      <c r="P92">
        <v>153.8699</v>
      </c>
      <c r="Q92">
        <v>9.0167559999999994E-2</v>
      </c>
      <c r="R92">
        <v>1.2419929999999999</v>
      </c>
      <c r="S92">
        <v>1.331116</v>
      </c>
      <c r="T92">
        <v>1.1204989999999999</v>
      </c>
      <c r="U92">
        <v>0.81369449999999999</v>
      </c>
      <c r="V92">
        <v>0.85561209999999999</v>
      </c>
      <c r="W92">
        <v>1.109459</v>
      </c>
      <c r="X92">
        <v>0.99984689999999998</v>
      </c>
      <c r="Y92">
        <v>0.99635099999999999</v>
      </c>
      <c r="Z92">
        <v>1.0038879999999999</v>
      </c>
      <c r="AA92">
        <v>0.65505210000000003</v>
      </c>
      <c r="AB92">
        <v>0.64043249999999996</v>
      </c>
      <c r="AC92">
        <v>0.99399689999999996</v>
      </c>
      <c r="AD92">
        <v>0</v>
      </c>
      <c r="AE92">
        <v>3</v>
      </c>
      <c r="AF92">
        <v>3</v>
      </c>
      <c r="AG92">
        <v>446</v>
      </c>
      <c r="AH92">
        <v>453</v>
      </c>
      <c r="AI92">
        <v>453</v>
      </c>
      <c r="AJ92">
        <v>768</v>
      </c>
      <c r="AL92">
        <f t="shared" si="2"/>
        <v>1.5452538631346577</v>
      </c>
      <c r="AM92">
        <f t="shared" si="3"/>
        <v>100</v>
      </c>
    </row>
    <row r="93" spans="1:39" x14ac:dyDescent="0.3">
      <c r="A93" t="s">
        <v>46</v>
      </c>
      <c r="B93">
        <v>7.5354590000000004</v>
      </c>
      <c r="C93">
        <v>3.8284069999999999</v>
      </c>
      <c r="D93">
        <v>2.5289060000000001</v>
      </c>
      <c r="E93">
        <v>7.5578700000000004E-3</v>
      </c>
      <c r="F93">
        <v>8.7346409999999996E-3</v>
      </c>
      <c r="G93">
        <v>6.5064280000000002E-2</v>
      </c>
      <c r="H93">
        <v>1.5533180000000001E-2</v>
      </c>
      <c r="I93">
        <v>3.2943930000000003E-2</v>
      </c>
      <c r="J93">
        <v>7.5473790000000003</v>
      </c>
      <c r="K93">
        <v>3.6997800000000001</v>
      </c>
      <c r="L93">
        <v>2.5305749999999998</v>
      </c>
      <c r="M93">
        <v>0</v>
      </c>
      <c r="N93">
        <v>864.07439999999997</v>
      </c>
      <c r="O93">
        <v>56.863460000000003</v>
      </c>
      <c r="P93">
        <v>162.91419999999999</v>
      </c>
      <c r="Q93">
        <v>0</v>
      </c>
      <c r="R93">
        <v>1.2419929999999999</v>
      </c>
      <c r="S93">
        <v>1.331116</v>
      </c>
      <c r="T93">
        <v>1.1204989999999999</v>
      </c>
      <c r="U93">
        <v>0.81369449999999999</v>
      </c>
      <c r="V93">
        <v>0.85561209999999999</v>
      </c>
      <c r="W93">
        <v>1.109459</v>
      </c>
      <c r="X93">
        <v>0.99984689999999998</v>
      </c>
      <c r="Y93">
        <v>0.99635099999999999</v>
      </c>
      <c r="Z93">
        <v>1.0038879999999999</v>
      </c>
      <c r="AA93">
        <v>0.65505210000000003</v>
      </c>
      <c r="AB93">
        <v>0.64043249999999996</v>
      </c>
      <c r="AC93">
        <v>0.99399689999999996</v>
      </c>
      <c r="AD93">
        <v>0</v>
      </c>
      <c r="AE93">
        <v>3</v>
      </c>
      <c r="AF93">
        <v>3</v>
      </c>
      <c r="AG93">
        <v>446</v>
      </c>
      <c r="AH93">
        <v>453</v>
      </c>
      <c r="AI93">
        <v>453</v>
      </c>
      <c r="AJ93">
        <v>768</v>
      </c>
      <c r="AL93">
        <f t="shared" si="2"/>
        <v>1.5452538631346577</v>
      </c>
      <c r="AM93">
        <f t="shared" si="3"/>
        <v>100</v>
      </c>
    </row>
    <row r="94" spans="1:39" x14ac:dyDescent="0.3">
      <c r="A94" t="s">
        <v>47</v>
      </c>
      <c r="B94">
        <v>7.5317629999999998</v>
      </c>
      <c r="C94">
        <v>3.8817889999999999</v>
      </c>
      <c r="D94">
        <v>2.5309569999999999</v>
      </c>
      <c r="E94">
        <v>2.2053719999999999E-2</v>
      </c>
      <c r="F94">
        <v>1.0697709999999999E-2</v>
      </c>
      <c r="G94">
        <v>7.7776319999999996E-2</v>
      </c>
      <c r="H94">
        <v>1.6238559999999999E-2</v>
      </c>
      <c r="I94">
        <v>6.6597909999999996E-2</v>
      </c>
      <c r="J94">
        <v>7.5464260000000003</v>
      </c>
      <c r="K94">
        <v>3.8518910000000002</v>
      </c>
      <c r="L94">
        <v>2.5339130000000001</v>
      </c>
      <c r="M94">
        <v>0</v>
      </c>
      <c r="N94">
        <v>705.42460000000005</v>
      </c>
      <c r="O94">
        <v>49.525239999999997</v>
      </c>
      <c r="P94">
        <v>156.0429</v>
      </c>
      <c r="Q94">
        <v>0</v>
      </c>
      <c r="R94">
        <v>1.2419929999999999</v>
      </c>
      <c r="S94">
        <v>1.331116</v>
      </c>
      <c r="T94">
        <v>1.1204989999999999</v>
      </c>
      <c r="U94">
        <v>0.81369449999999999</v>
      </c>
      <c r="V94">
        <v>0.85561209999999999</v>
      </c>
      <c r="W94">
        <v>1.109459</v>
      </c>
      <c r="X94">
        <v>0.99984689999999998</v>
      </c>
      <c r="Y94">
        <v>0.99635099999999999</v>
      </c>
      <c r="Z94">
        <v>1.0038879999999999</v>
      </c>
      <c r="AA94">
        <v>0.65505210000000003</v>
      </c>
      <c r="AB94">
        <v>0.64043249999999996</v>
      </c>
      <c r="AC94">
        <v>0.99399689999999996</v>
      </c>
      <c r="AD94">
        <v>0</v>
      </c>
      <c r="AE94">
        <v>3</v>
      </c>
      <c r="AF94">
        <v>3</v>
      </c>
      <c r="AG94">
        <v>446</v>
      </c>
      <c r="AH94">
        <v>453</v>
      </c>
      <c r="AI94">
        <v>453</v>
      </c>
      <c r="AJ94">
        <v>768</v>
      </c>
      <c r="AL94">
        <f t="shared" si="2"/>
        <v>1.5452538631346577</v>
      </c>
      <c r="AM94">
        <f t="shared" si="3"/>
        <v>100</v>
      </c>
    </row>
    <row r="95" spans="1:39" x14ac:dyDescent="0.3">
      <c r="A95" t="s">
        <v>47</v>
      </c>
      <c r="B95">
        <v>7.5345760000000004</v>
      </c>
      <c r="C95">
        <v>3.8599730000000001</v>
      </c>
      <c r="D95">
        <v>2.5282390000000001</v>
      </c>
      <c r="E95">
        <v>6.6995630000000004E-3</v>
      </c>
      <c r="F95">
        <v>7.564421E-3</v>
      </c>
      <c r="G95">
        <v>8.0238740000000003E-2</v>
      </c>
      <c r="H95">
        <v>2.1024459999999998E-2</v>
      </c>
      <c r="I95">
        <v>2.920265E-2</v>
      </c>
      <c r="J95">
        <v>7.5459490000000002</v>
      </c>
      <c r="K95">
        <v>3.8933759999999999</v>
      </c>
      <c r="L95">
        <v>2.5286680000000001</v>
      </c>
      <c r="M95">
        <v>0</v>
      </c>
      <c r="N95">
        <v>997.55799999999999</v>
      </c>
      <c r="O95">
        <v>48.522399999999998</v>
      </c>
      <c r="P95">
        <v>120.2726</v>
      </c>
      <c r="Q95">
        <v>0</v>
      </c>
      <c r="R95">
        <v>1.2419929999999999</v>
      </c>
      <c r="S95">
        <v>1.331116</v>
      </c>
      <c r="T95">
        <v>1.1204989999999999</v>
      </c>
      <c r="U95">
        <v>0.81369449999999999</v>
      </c>
      <c r="V95">
        <v>0.85561209999999999</v>
      </c>
      <c r="W95">
        <v>1.109459</v>
      </c>
      <c r="X95">
        <v>0.99984689999999998</v>
      </c>
      <c r="Y95">
        <v>0.99635099999999999</v>
      </c>
      <c r="Z95">
        <v>1.0038879999999999</v>
      </c>
      <c r="AA95">
        <v>0.65505210000000003</v>
      </c>
      <c r="AB95">
        <v>0.64043249999999996</v>
      </c>
      <c r="AC95">
        <v>0.99399689999999996</v>
      </c>
      <c r="AD95">
        <v>0</v>
      </c>
      <c r="AE95">
        <v>3</v>
      </c>
      <c r="AF95">
        <v>3</v>
      </c>
      <c r="AG95">
        <v>446</v>
      </c>
      <c r="AH95">
        <v>453</v>
      </c>
      <c r="AI95">
        <v>453</v>
      </c>
      <c r="AJ95">
        <v>768</v>
      </c>
      <c r="AL95">
        <f t="shared" si="2"/>
        <v>1.5452538631346577</v>
      </c>
      <c r="AM95">
        <f t="shared" si="3"/>
        <v>100</v>
      </c>
    </row>
    <row r="96" spans="1:39" x14ac:dyDescent="0.3">
      <c r="A96" t="s">
        <v>47</v>
      </c>
      <c r="B96">
        <v>7.5391060000000003</v>
      </c>
      <c r="C96">
        <v>3.8528210000000001</v>
      </c>
      <c r="D96">
        <v>2.5226120000000001</v>
      </c>
      <c r="E96">
        <v>1.192093E-4</v>
      </c>
      <c r="F96">
        <v>1.121985E-2</v>
      </c>
      <c r="G96">
        <v>5.0290599999999998E-2</v>
      </c>
      <c r="H96">
        <v>1.089644E-2</v>
      </c>
      <c r="I96">
        <v>5.1572209999999996E-4</v>
      </c>
      <c r="J96">
        <v>2523.607</v>
      </c>
      <c r="K96">
        <v>2023.261</v>
      </c>
      <c r="L96">
        <v>1860.9780000000001</v>
      </c>
      <c r="M96">
        <v>2087.2399999999998</v>
      </c>
      <c r="N96">
        <v>224923.5</v>
      </c>
      <c r="O96">
        <v>40231.4</v>
      </c>
      <c r="P96">
        <v>170787.7</v>
      </c>
      <c r="Q96">
        <v>4047218</v>
      </c>
      <c r="R96">
        <v>1.245943</v>
      </c>
      <c r="S96">
        <v>1.3538490000000001</v>
      </c>
      <c r="T96">
        <v>1.1231040000000001</v>
      </c>
      <c r="U96">
        <v>0.81384959999999995</v>
      </c>
      <c r="V96">
        <v>0.85627529999999996</v>
      </c>
      <c r="W96">
        <v>1.1099330000000001</v>
      </c>
      <c r="X96">
        <v>1.0030269999999999</v>
      </c>
      <c r="Y96">
        <v>1.0133669999999999</v>
      </c>
      <c r="Z96">
        <v>1.0062219999999999</v>
      </c>
      <c r="AA96">
        <v>0.65517700000000001</v>
      </c>
      <c r="AB96">
        <v>0.64092890000000002</v>
      </c>
      <c r="AC96">
        <v>0.99442149999999996</v>
      </c>
      <c r="AD96">
        <v>0</v>
      </c>
      <c r="AE96">
        <v>0</v>
      </c>
      <c r="AF96">
        <v>0</v>
      </c>
      <c r="AG96">
        <v>446</v>
      </c>
      <c r="AH96">
        <v>452</v>
      </c>
      <c r="AI96">
        <v>452</v>
      </c>
      <c r="AJ96">
        <v>768</v>
      </c>
      <c r="AL96">
        <f t="shared" si="2"/>
        <v>1.3274336283185841</v>
      </c>
      <c r="AM96" t="e">
        <f t="shared" si="3"/>
        <v>#DIV/0!</v>
      </c>
    </row>
    <row r="97" spans="1:39" x14ac:dyDescent="0.3">
      <c r="A97" t="s">
        <v>47</v>
      </c>
      <c r="B97">
        <v>7.5301660000000004</v>
      </c>
      <c r="C97">
        <v>3.8702489999999998</v>
      </c>
      <c r="D97">
        <v>2.5187020000000002</v>
      </c>
      <c r="E97">
        <v>5.5551539999999996E-3</v>
      </c>
      <c r="F97">
        <v>8.5134749999999995E-3</v>
      </c>
      <c r="G97">
        <v>6.3821180000000005E-2</v>
      </c>
      <c r="H97">
        <v>1.7180279999999999E-2</v>
      </c>
      <c r="I97">
        <v>2.421427E-2</v>
      </c>
      <c r="J97">
        <v>7.5197229999999999</v>
      </c>
      <c r="K97">
        <v>3.8261419999999999</v>
      </c>
      <c r="L97">
        <v>2.5300980000000002</v>
      </c>
      <c r="M97">
        <v>0</v>
      </c>
      <c r="N97">
        <v>883.2731</v>
      </c>
      <c r="O97">
        <v>59.950969999999998</v>
      </c>
      <c r="P97">
        <v>147.26750000000001</v>
      </c>
      <c r="Q97">
        <v>0</v>
      </c>
      <c r="R97">
        <v>1.245943</v>
      </c>
      <c r="S97">
        <v>1.3538490000000001</v>
      </c>
      <c r="T97">
        <v>1.1231040000000001</v>
      </c>
      <c r="U97">
        <v>0.81384959999999995</v>
      </c>
      <c r="V97">
        <v>0.85627529999999996</v>
      </c>
      <c r="W97">
        <v>1.1099330000000001</v>
      </c>
      <c r="X97">
        <v>1.0030269999999999</v>
      </c>
      <c r="Y97">
        <v>1.0133669999999999</v>
      </c>
      <c r="Z97">
        <v>1.0062219999999999</v>
      </c>
      <c r="AA97">
        <v>0.65517700000000001</v>
      </c>
      <c r="AB97">
        <v>0.64092890000000002</v>
      </c>
      <c r="AC97">
        <v>0.99442149999999996</v>
      </c>
      <c r="AD97">
        <v>0</v>
      </c>
      <c r="AE97">
        <v>0</v>
      </c>
      <c r="AF97">
        <v>0</v>
      </c>
      <c r="AG97">
        <v>446</v>
      </c>
      <c r="AH97">
        <v>452</v>
      </c>
      <c r="AI97">
        <v>452</v>
      </c>
      <c r="AJ97">
        <v>768</v>
      </c>
      <c r="AL97">
        <f t="shared" si="2"/>
        <v>1.3274336283185841</v>
      </c>
      <c r="AM97" t="e">
        <f t="shared" si="3"/>
        <v>#DIV/0!</v>
      </c>
    </row>
    <row r="98" spans="1:39" x14ac:dyDescent="0.3">
      <c r="A98" t="s">
        <v>47</v>
      </c>
      <c r="B98">
        <v>7.5336699999999999</v>
      </c>
      <c r="C98">
        <v>3.8593299999999999</v>
      </c>
      <c r="D98">
        <v>2.5216349999999998</v>
      </c>
      <c r="E98" s="1">
        <v>-2.6868900000000001E-12</v>
      </c>
      <c r="F98">
        <v>9.765625E-3</v>
      </c>
      <c r="G98">
        <v>6.09472E-2</v>
      </c>
      <c r="H98">
        <v>1.7953879999999998E-2</v>
      </c>
      <c r="I98">
        <v>0</v>
      </c>
      <c r="J98">
        <v>7.5235380000000003</v>
      </c>
      <c r="K98">
        <v>3.7956240000000001</v>
      </c>
      <c r="L98">
        <v>2.550602</v>
      </c>
      <c r="M98">
        <v>0</v>
      </c>
      <c r="N98">
        <v>770.41030000000001</v>
      </c>
      <c r="O98">
        <v>62.277250000000002</v>
      </c>
      <c r="P98">
        <v>142.0641</v>
      </c>
      <c r="Q98">
        <v>1</v>
      </c>
      <c r="R98">
        <v>1.245943</v>
      </c>
      <c r="S98">
        <v>1.3538490000000001</v>
      </c>
      <c r="T98">
        <v>1.1231040000000001</v>
      </c>
      <c r="U98">
        <v>0.81384959999999995</v>
      </c>
      <c r="V98">
        <v>0.85627529999999996</v>
      </c>
      <c r="W98">
        <v>1.1099330000000001</v>
      </c>
      <c r="X98">
        <v>1.0030269999999999</v>
      </c>
      <c r="Y98">
        <v>1.0133669999999999</v>
      </c>
      <c r="Z98">
        <v>1.0062219999999999</v>
      </c>
      <c r="AA98">
        <v>0.65517700000000001</v>
      </c>
      <c r="AB98">
        <v>0.64092890000000002</v>
      </c>
      <c r="AC98">
        <v>0.99442149999999996</v>
      </c>
      <c r="AD98">
        <v>0</v>
      </c>
      <c r="AE98">
        <v>0</v>
      </c>
      <c r="AF98">
        <v>0</v>
      </c>
      <c r="AG98">
        <v>446</v>
      </c>
      <c r="AH98">
        <v>452</v>
      </c>
      <c r="AI98">
        <v>452</v>
      </c>
      <c r="AJ98">
        <v>768</v>
      </c>
      <c r="AL98">
        <f t="shared" si="2"/>
        <v>1.3274336283185841</v>
      </c>
      <c r="AM98" t="e">
        <f t="shared" si="3"/>
        <v>#DIV/0!</v>
      </c>
    </row>
    <row r="99" spans="1:39" x14ac:dyDescent="0.3">
      <c r="A99" t="s">
        <v>47</v>
      </c>
      <c r="B99">
        <v>7.5311430000000001</v>
      </c>
      <c r="C99">
        <v>3.804875</v>
      </c>
      <c r="D99">
        <v>2.5284529999999998</v>
      </c>
      <c r="E99" s="1">
        <v>-2.6868900000000001E-12</v>
      </c>
      <c r="F99">
        <v>7.8125E-3</v>
      </c>
      <c r="G99">
        <v>7.495396E-2</v>
      </c>
      <c r="H99">
        <v>2.0876519999999999E-2</v>
      </c>
      <c r="I99">
        <v>0</v>
      </c>
      <c r="J99">
        <v>7.5240140000000002</v>
      </c>
      <c r="K99">
        <v>3.7817959999999999</v>
      </c>
      <c r="L99">
        <v>2.4871829999999999</v>
      </c>
      <c r="M99">
        <v>0</v>
      </c>
      <c r="N99">
        <v>963.07389999999998</v>
      </c>
      <c r="O99">
        <v>50.454920000000001</v>
      </c>
      <c r="P99">
        <v>119.1378</v>
      </c>
      <c r="Q99">
        <v>1</v>
      </c>
      <c r="R99">
        <v>1.245943</v>
      </c>
      <c r="S99">
        <v>1.3538490000000001</v>
      </c>
      <c r="T99">
        <v>1.1231040000000001</v>
      </c>
      <c r="U99">
        <v>0.81384959999999995</v>
      </c>
      <c r="V99">
        <v>0.85627529999999996</v>
      </c>
      <c r="W99">
        <v>1.1099330000000001</v>
      </c>
      <c r="X99">
        <v>1.0030269999999999</v>
      </c>
      <c r="Y99">
        <v>1.0133669999999999</v>
      </c>
      <c r="Z99">
        <v>1.0062219999999999</v>
      </c>
      <c r="AA99">
        <v>0.65517700000000001</v>
      </c>
      <c r="AB99">
        <v>0.64092890000000002</v>
      </c>
      <c r="AC99">
        <v>0.99442149999999996</v>
      </c>
      <c r="AD99">
        <v>0</v>
      </c>
      <c r="AE99">
        <v>0</v>
      </c>
      <c r="AF99">
        <v>0</v>
      </c>
      <c r="AG99">
        <v>446</v>
      </c>
      <c r="AH99">
        <v>452</v>
      </c>
      <c r="AI99">
        <v>452</v>
      </c>
      <c r="AJ99">
        <v>768</v>
      </c>
      <c r="AL99">
        <f t="shared" si="2"/>
        <v>1.3274336283185841</v>
      </c>
      <c r="AM99" t="e">
        <f t="shared" si="3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ALIGN_1200ppm_H2S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 Haim</dc:creator>
  <cp:lastModifiedBy>Tal Haim</cp:lastModifiedBy>
  <dcterms:created xsi:type="dcterms:W3CDTF">2024-06-02T08:28:48Z</dcterms:created>
  <dcterms:modified xsi:type="dcterms:W3CDTF">2024-06-03T10:50:46Z</dcterms:modified>
</cp:coreProperties>
</file>