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e290273e9eacda/Desktop/ניסוי דמו - בדיקת דלתא PPM/"/>
    </mc:Choice>
  </mc:AlternateContent>
  <xr:revisionPtr revIDLastSave="0" documentId="8_{997CDB7A-14C0-4A0B-AC11-35A163EEC533}" xr6:coauthVersionLast="47" xr6:coauthVersionMax="47" xr10:uidLastSave="{00000000-0000-0000-0000-000000000000}"/>
  <bookViews>
    <workbookView xWindow="-108" yWindow="12852" windowWidth="23256" windowHeight="12456" xr2:uid="{D4290DA6-6714-42DB-8B8B-E43DCDD88782}"/>
  </bookViews>
  <sheets>
    <sheet name="ALIGN_big_square_glass" sheetId="1" r:id="rId1"/>
  </sheets>
  <calcPr calcId="0"/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</calcChain>
</file>

<file path=xl/sharedStrings.xml><?xml version="1.0" encoding="utf-8"?>
<sst xmlns="http://schemas.openxmlformats.org/spreadsheetml/2006/main" count="119" uniqueCount="47">
  <si>
    <t>Time</t>
  </si>
  <si>
    <t>Average Signal Sensor S1</t>
  </si>
  <si>
    <t>Average Signal Sensor R1</t>
  </si>
  <si>
    <t>Average Signal Sensor R2</t>
  </si>
  <si>
    <t>Average Signal Sensor 4</t>
  </si>
  <si>
    <t>Noise Level - Sensor S1</t>
  </si>
  <si>
    <t>Noise Level - Sensor R1</t>
  </si>
  <si>
    <t>Noise Level - Sensor R2</t>
  </si>
  <si>
    <t>Noise Level - Sensor 4</t>
  </si>
  <si>
    <t>Sensor S Signal</t>
  </si>
  <si>
    <t>Sensor R1 Signal</t>
  </si>
  <si>
    <t>Sensor R2 Signal</t>
  </si>
  <si>
    <t>Sensor 4 Signal</t>
  </si>
  <si>
    <t>Signal S1 / Noise S1</t>
  </si>
  <si>
    <t>Signal R1 / Noise R1</t>
  </si>
  <si>
    <t>Signal R2 / Noise R2</t>
  </si>
  <si>
    <t>Signal S4 / Noise S4</t>
  </si>
  <si>
    <t>Ratio A</t>
  </si>
  <si>
    <t>Ratio B</t>
  </si>
  <si>
    <t>Ratio C</t>
  </si>
  <si>
    <t>AvrgRatio A</t>
  </si>
  <si>
    <t>AvrgRatio B</t>
  </si>
  <si>
    <t>AvrgRatio C</t>
  </si>
  <si>
    <t>NzRatio A</t>
  </si>
  <si>
    <t>NzRatio B</t>
  </si>
  <si>
    <t>NzRatio C</t>
  </si>
  <si>
    <t>NzAvrRatio A</t>
  </si>
  <si>
    <t>NzAvgRatio B</t>
  </si>
  <si>
    <t>NzAvrRatio C</t>
  </si>
  <si>
    <t>ppmA*m</t>
  </si>
  <si>
    <t>ppmB*m</t>
  </si>
  <si>
    <t>ppmC*m</t>
  </si>
  <si>
    <t>Avrg-ppmA*m</t>
  </si>
  <si>
    <t>Avrg-ppmB*m</t>
  </si>
  <si>
    <t>Avrg-ppmC*m</t>
  </si>
  <si>
    <t>Detection Flags</t>
  </si>
  <si>
    <t>5/29/2024 1:20:19 PM</t>
  </si>
  <si>
    <t>5/29/2024 1:20:20 PM</t>
  </si>
  <si>
    <t>5/29/2024 1:20:21 PM</t>
  </si>
  <si>
    <t>5/29/2024 1:20:22 PM</t>
  </si>
  <si>
    <t>5/29/2024 1:20:23 PM</t>
  </si>
  <si>
    <t>5/29/2024 1:20:24 PM</t>
  </si>
  <si>
    <t>5/29/2024 1:20:25 PM</t>
  </si>
  <si>
    <t>5/29/2024 1:20:26 PM</t>
  </si>
  <si>
    <t>5/29/2024 1:20:27 PM</t>
  </si>
  <si>
    <t>5/29/2024 1:20:28 PM</t>
  </si>
  <si>
    <t>5/29/2024 1:20:29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</si>
</sst>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ALIGN_big_square_glass!$AK$3:$AK$85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5.5555555555555554</c:v>
                </c:pt>
                <c:pt idx="20">
                  <c:v>5.5555555555555554</c:v>
                </c:pt>
                <c:pt idx="21">
                  <c:v>5.5555555555555554</c:v>
                </c:pt>
                <c:pt idx="22">
                  <c:v>5.5555555555555554</c:v>
                </c:pt>
                <c:pt idx="23">
                  <c:v>5.8823529411764701</c:v>
                </c:pt>
                <c:pt idx="24">
                  <c:v>5.8823529411764701</c:v>
                </c:pt>
                <c:pt idx="25">
                  <c:v>5.8823529411764701</c:v>
                </c:pt>
                <c:pt idx="26">
                  <c:v>5.8823529411764701</c:v>
                </c:pt>
                <c:pt idx="27">
                  <c:v>5.8823529411764701</c:v>
                </c:pt>
                <c:pt idx="28">
                  <c:v>6.7226890756302522</c:v>
                </c:pt>
                <c:pt idx="29">
                  <c:v>6.7226890756302522</c:v>
                </c:pt>
                <c:pt idx="30">
                  <c:v>6.7226890756302522</c:v>
                </c:pt>
                <c:pt idx="31">
                  <c:v>6.7226890756302522</c:v>
                </c:pt>
                <c:pt idx="32">
                  <c:v>7.0063694267515926</c:v>
                </c:pt>
                <c:pt idx="33">
                  <c:v>7.0063694267515926</c:v>
                </c:pt>
                <c:pt idx="34">
                  <c:v>7.0063694267515926</c:v>
                </c:pt>
                <c:pt idx="35">
                  <c:v>7.0063694267515926</c:v>
                </c:pt>
                <c:pt idx="36">
                  <c:v>7.0063694267515926</c:v>
                </c:pt>
                <c:pt idx="37">
                  <c:v>7.1794871794871788</c:v>
                </c:pt>
                <c:pt idx="38">
                  <c:v>7.1794871794871788</c:v>
                </c:pt>
                <c:pt idx="39">
                  <c:v>7.1794871794871788</c:v>
                </c:pt>
                <c:pt idx="40">
                  <c:v>7.1794871794871788</c:v>
                </c:pt>
                <c:pt idx="41">
                  <c:v>7.1794871794871788</c:v>
                </c:pt>
                <c:pt idx="42">
                  <c:v>6.8376068376068382</c:v>
                </c:pt>
                <c:pt idx="43">
                  <c:v>6.8376068376068382</c:v>
                </c:pt>
                <c:pt idx="44">
                  <c:v>6.8376068376068382</c:v>
                </c:pt>
                <c:pt idx="45">
                  <c:v>6.8376068376068382</c:v>
                </c:pt>
                <c:pt idx="46">
                  <c:v>8.7431693989071047</c:v>
                </c:pt>
                <c:pt idx="47">
                  <c:v>9.3525179856115113</c:v>
                </c:pt>
                <c:pt idx="48">
                  <c:v>9.3525179856115113</c:v>
                </c:pt>
                <c:pt idx="49">
                  <c:v>9.3525179856115113</c:v>
                </c:pt>
                <c:pt idx="50">
                  <c:v>9.3525179856115113</c:v>
                </c:pt>
                <c:pt idx="51">
                  <c:v>9.3525179856115113</c:v>
                </c:pt>
                <c:pt idx="52">
                  <c:v>9.3525179856115113</c:v>
                </c:pt>
                <c:pt idx="53">
                  <c:v>9.3525179856115113</c:v>
                </c:pt>
                <c:pt idx="54">
                  <c:v>9.3525179856115113</c:v>
                </c:pt>
                <c:pt idx="55">
                  <c:v>9.8081023454157776</c:v>
                </c:pt>
                <c:pt idx="56">
                  <c:v>9.8081023454157776</c:v>
                </c:pt>
                <c:pt idx="57">
                  <c:v>9.8081023454157776</c:v>
                </c:pt>
                <c:pt idx="58">
                  <c:v>9.8081023454157776</c:v>
                </c:pt>
                <c:pt idx="59">
                  <c:v>10.266159695817491</c:v>
                </c:pt>
                <c:pt idx="60">
                  <c:v>10.266159695817491</c:v>
                </c:pt>
                <c:pt idx="61">
                  <c:v>10.266159695817491</c:v>
                </c:pt>
                <c:pt idx="62">
                  <c:v>10.266159695817491</c:v>
                </c:pt>
                <c:pt idx="63">
                  <c:v>10.998307952622675</c:v>
                </c:pt>
                <c:pt idx="64">
                  <c:v>10.998307952622675</c:v>
                </c:pt>
                <c:pt idx="65">
                  <c:v>10.998307952622675</c:v>
                </c:pt>
                <c:pt idx="66">
                  <c:v>10.998307952622675</c:v>
                </c:pt>
                <c:pt idx="67">
                  <c:v>10.998307952622675</c:v>
                </c:pt>
                <c:pt idx="68">
                  <c:v>10.998307952622675</c:v>
                </c:pt>
                <c:pt idx="69">
                  <c:v>11.317567567567567</c:v>
                </c:pt>
                <c:pt idx="70">
                  <c:v>11.317567567567567</c:v>
                </c:pt>
                <c:pt idx="71">
                  <c:v>11.317567567567567</c:v>
                </c:pt>
                <c:pt idx="72">
                  <c:v>11.317567567567567</c:v>
                </c:pt>
                <c:pt idx="73">
                  <c:v>11.317567567567567</c:v>
                </c:pt>
                <c:pt idx="74">
                  <c:v>11.317567567567567</c:v>
                </c:pt>
                <c:pt idx="75">
                  <c:v>11.317567567567567</c:v>
                </c:pt>
                <c:pt idx="76">
                  <c:v>11.317567567567567</c:v>
                </c:pt>
                <c:pt idx="77">
                  <c:v>11.317567567567567</c:v>
                </c:pt>
                <c:pt idx="78">
                  <c:v>11.317567567567567</c:v>
                </c:pt>
                <c:pt idx="79">
                  <c:v>11.317567567567567</c:v>
                </c:pt>
                <c:pt idx="80">
                  <c:v>11.317567567567567</c:v>
                </c:pt>
                <c:pt idx="81">
                  <c:v>11.317567567567567</c:v>
                </c:pt>
                <c:pt idx="82">
                  <c:v>11.317567567567567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9-4B6C-91C5-3B053C756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68568"/>
        <c:axId val="563633160"/>
      </c:scatterChart>
      <c:valAx>
        <c:axId val="55626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3633160"/>
        <c:crosses val="autoZero"/>
        <c:crossBetween val="midCat"/>
      </c:valAx>
      <c:valAx>
        <c:axId val="56363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5626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ALIGN_big_square_glass!$AG$2</c:f>
              <c:strCache>
                <c:ptCount val="1"/>
                <c:pt idx="0">
                  <c:v>Avrg-ppmA*m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ALIGN_big_square_glass!$A$3:$A$85</c:f>
              <c:strCache>
                <c:ptCount val="83"/>
                <c:pt idx="0">
                  <c:v>5/29/2024 1:20:19 PM</c:v>
                </c:pt>
                <c:pt idx="1">
                  <c:v>5/29/2024 1:20:19 PM</c:v>
                </c:pt>
                <c:pt idx="2">
                  <c:v>5/29/2024 1:20:19 PM</c:v>
                </c:pt>
                <c:pt idx="3">
                  <c:v>5/29/2024 1:20:19 PM</c:v>
                </c:pt>
                <c:pt idx="4">
                  <c:v>5/29/2024 1:20:19 PM</c:v>
                </c:pt>
                <c:pt idx="5">
                  <c:v>5/29/2024 1:20:19 PM</c:v>
                </c:pt>
                <c:pt idx="6">
                  <c:v>5/29/2024 1:20:20 PM</c:v>
                </c:pt>
                <c:pt idx="7">
                  <c:v>5/29/2024 1:20:20 PM</c:v>
                </c:pt>
                <c:pt idx="8">
                  <c:v>5/29/2024 1:20:20 PM</c:v>
                </c:pt>
                <c:pt idx="9">
                  <c:v>5/29/2024 1:20:20 PM</c:v>
                </c:pt>
                <c:pt idx="10">
                  <c:v>5/29/2024 1:20:20 PM</c:v>
                </c:pt>
                <c:pt idx="11">
                  <c:v>5/29/2024 1:20:20 PM</c:v>
                </c:pt>
                <c:pt idx="12">
                  <c:v>5/29/2024 1:20:20 PM</c:v>
                </c:pt>
                <c:pt idx="13">
                  <c:v>5/29/2024 1:20:20 PM</c:v>
                </c:pt>
                <c:pt idx="14">
                  <c:v>5/29/2024 1:20:20 PM</c:v>
                </c:pt>
                <c:pt idx="15">
                  <c:v>5/29/2024 1:20:21 PM</c:v>
                </c:pt>
                <c:pt idx="16">
                  <c:v>5/29/2024 1:20:21 PM</c:v>
                </c:pt>
                <c:pt idx="17">
                  <c:v>5/29/2024 1:20:21 PM</c:v>
                </c:pt>
                <c:pt idx="18">
                  <c:v>5/29/2024 1:20:21 PM</c:v>
                </c:pt>
                <c:pt idx="19">
                  <c:v>5/29/2024 1:20:21 PM</c:v>
                </c:pt>
                <c:pt idx="20">
                  <c:v>5/29/2024 1:20:21 PM</c:v>
                </c:pt>
                <c:pt idx="21">
                  <c:v>5/29/2024 1:20:21 PM</c:v>
                </c:pt>
                <c:pt idx="22">
                  <c:v>5/29/2024 1:20:21 PM</c:v>
                </c:pt>
                <c:pt idx="23">
                  <c:v>5/29/2024 1:20:21 PM</c:v>
                </c:pt>
                <c:pt idx="24">
                  <c:v>5/29/2024 1:20:22 PM</c:v>
                </c:pt>
                <c:pt idx="25">
                  <c:v>5/29/2024 1:20:22 PM</c:v>
                </c:pt>
                <c:pt idx="26">
                  <c:v>5/29/2024 1:20:22 PM</c:v>
                </c:pt>
                <c:pt idx="27">
                  <c:v>5/29/2024 1:20:22 PM</c:v>
                </c:pt>
                <c:pt idx="28">
                  <c:v>5/29/2024 1:20:22 PM</c:v>
                </c:pt>
                <c:pt idx="29">
                  <c:v>5/29/2024 1:20:22 PM</c:v>
                </c:pt>
                <c:pt idx="30">
                  <c:v>5/29/2024 1:20:22 PM</c:v>
                </c:pt>
                <c:pt idx="31">
                  <c:v>5/29/2024 1:20:22 PM</c:v>
                </c:pt>
                <c:pt idx="32">
                  <c:v>5/29/2024 1:20:22 PM</c:v>
                </c:pt>
                <c:pt idx="33">
                  <c:v>5/29/2024 1:20:23 PM</c:v>
                </c:pt>
                <c:pt idx="34">
                  <c:v>5/29/2024 1:20:23 PM</c:v>
                </c:pt>
                <c:pt idx="35">
                  <c:v>5/29/2024 1:20:23 PM</c:v>
                </c:pt>
                <c:pt idx="36">
                  <c:v>5/29/2024 1:20:23 PM</c:v>
                </c:pt>
                <c:pt idx="37">
                  <c:v>5/29/2024 1:20:23 PM</c:v>
                </c:pt>
                <c:pt idx="38">
                  <c:v>5/29/2024 1:20:23 PM</c:v>
                </c:pt>
                <c:pt idx="39">
                  <c:v>5/29/2024 1:20:23 PM</c:v>
                </c:pt>
                <c:pt idx="40">
                  <c:v>5/29/2024 1:20:23 PM</c:v>
                </c:pt>
                <c:pt idx="41">
                  <c:v>5/29/2024 1:20:23 PM</c:v>
                </c:pt>
                <c:pt idx="42">
                  <c:v>5/29/2024 1:20:24 PM</c:v>
                </c:pt>
                <c:pt idx="43">
                  <c:v>5/29/2024 1:20:24 PM</c:v>
                </c:pt>
                <c:pt idx="44">
                  <c:v>5/29/2024 1:20:24 PM</c:v>
                </c:pt>
                <c:pt idx="45">
                  <c:v>5/29/2024 1:20:24 PM</c:v>
                </c:pt>
                <c:pt idx="46">
                  <c:v>5/29/2024 1:20:25 PM</c:v>
                </c:pt>
                <c:pt idx="47">
                  <c:v>5/29/2024 1:20:26 PM</c:v>
                </c:pt>
                <c:pt idx="48">
                  <c:v>5/29/2024 1:20:26 PM</c:v>
                </c:pt>
                <c:pt idx="49">
                  <c:v>5/29/2024 1:20:26 PM</c:v>
                </c:pt>
                <c:pt idx="50">
                  <c:v>5/29/2024 1:20:26 PM</c:v>
                </c:pt>
                <c:pt idx="51">
                  <c:v>5/29/2024 1:20:26 PM</c:v>
                </c:pt>
                <c:pt idx="52">
                  <c:v>5/29/2024 1:20:26 PM</c:v>
                </c:pt>
                <c:pt idx="53">
                  <c:v>5/29/2024 1:20:26 PM</c:v>
                </c:pt>
                <c:pt idx="54">
                  <c:v>5/29/2024 1:20:26 PM</c:v>
                </c:pt>
                <c:pt idx="55">
                  <c:v>5/29/2024 1:20:26 PM</c:v>
                </c:pt>
                <c:pt idx="56">
                  <c:v>5/29/2024 1:20:26 PM</c:v>
                </c:pt>
                <c:pt idx="57">
                  <c:v>5/29/2024 1:20:26 PM</c:v>
                </c:pt>
                <c:pt idx="58">
                  <c:v>5/29/2024 1:20:27 PM</c:v>
                </c:pt>
                <c:pt idx="59">
                  <c:v>5/29/2024 1:20:27 PM</c:v>
                </c:pt>
                <c:pt idx="60">
                  <c:v>5/29/2024 1:20:27 PM</c:v>
                </c:pt>
                <c:pt idx="61">
                  <c:v>5/29/2024 1:20:27 PM</c:v>
                </c:pt>
                <c:pt idx="62">
                  <c:v>5/29/2024 1:20:27 PM</c:v>
                </c:pt>
                <c:pt idx="63">
                  <c:v>5/29/2024 1:20:27 PM</c:v>
                </c:pt>
                <c:pt idx="64">
                  <c:v>5/29/2024 1:20:27 PM</c:v>
                </c:pt>
                <c:pt idx="65">
                  <c:v>5/29/2024 1:20:27 PM</c:v>
                </c:pt>
                <c:pt idx="66">
                  <c:v>5/29/2024 1:20:27 PM</c:v>
                </c:pt>
                <c:pt idx="67">
                  <c:v>5/29/2024 1:20:28 PM</c:v>
                </c:pt>
                <c:pt idx="68">
                  <c:v>5/29/2024 1:20:28 PM</c:v>
                </c:pt>
                <c:pt idx="69">
                  <c:v>5/29/2024 1:20:28 PM</c:v>
                </c:pt>
                <c:pt idx="70">
                  <c:v>5/29/2024 1:20:28 PM</c:v>
                </c:pt>
                <c:pt idx="71">
                  <c:v>5/29/2024 1:20:28 PM</c:v>
                </c:pt>
                <c:pt idx="72">
                  <c:v>5/29/2024 1:20:28 PM</c:v>
                </c:pt>
                <c:pt idx="73">
                  <c:v>5/29/2024 1:20:28 PM</c:v>
                </c:pt>
                <c:pt idx="74">
                  <c:v>5/29/2024 1:20:28 PM</c:v>
                </c:pt>
                <c:pt idx="75">
                  <c:v>5/29/2024 1:20:28 PM</c:v>
                </c:pt>
                <c:pt idx="76">
                  <c:v>5/29/2024 1:20:28 PM</c:v>
                </c:pt>
                <c:pt idx="77">
                  <c:v>5/29/2024 1:20:29 PM</c:v>
                </c:pt>
                <c:pt idx="78">
                  <c:v>5/29/2024 1:20:29 PM</c:v>
                </c:pt>
                <c:pt idx="79">
                  <c:v>5/29/2024 1:20:29 PM</c:v>
                </c:pt>
                <c:pt idx="80">
                  <c:v>5/29/2024 1:20:29 PM</c:v>
                </c:pt>
                <c:pt idx="81">
                  <c:v>5/29/2024 1:20:29 PM</c:v>
                </c:pt>
                <c:pt idx="82">
                  <c:v>5/29/2024 1:20:29 PM</c:v>
                </c:pt>
              </c:strCache>
            </c:strRef>
          </c:xVal>
          <c:yVal>
            <c:numRef>
              <c:f>ALIGN_big_square_glass!$AG$3:$AG$85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111</c:v>
                </c:pt>
                <c:pt idx="29">
                  <c:v>111</c:v>
                </c:pt>
                <c:pt idx="30">
                  <c:v>111</c:v>
                </c:pt>
                <c:pt idx="31">
                  <c:v>111</c:v>
                </c:pt>
                <c:pt idx="32">
                  <c:v>146</c:v>
                </c:pt>
                <c:pt idx="33">
                  <c:v>146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181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218</c:v>
                </c:pt>
                <c:pt idx="43">
                  <c:v>218</c:v>
                </c:pt>
                <c:pt idx="44">
                  <c:v>218</c:v>
                </c:pt>
                <c:pt idx="45">
                  <c:v>218</c:v>
                </c:pt>
                <c:pt idx="46">
                  <c:v>334</c:v>
                </c:pt>
                <c:pt idx="47">
                  <c:v>378</c:v>
                </c:pt>
                <c:pt idx="48">
                  <c:v>378</c:v>
                </c:pt>
                <c:pt idx="49">
                  <c:v>378</c:v>
                </c:pt>
                <c:pt idx="50">
                  <c:v>378</c:v>
                </c:pt>
                <c:pt idx="51">
                  <c:v>378</c:v>
                </c:pt>
                <c:pt idx="52">
                  <c:v>378</c:v>
                </c:pt>
                <c:pt idx="53">
                  <c:v>378</c:v>
                </c:pt>
                <c:pt idx="54">
                  <c:v>378</c:v>
                </c:pt>
                <c:pt idx="55">
                  <c:v>423</c:v>
                </c:pt>
                <c:pt idx="56">
                  <c:v>423</c:v>
                </c:pt>
                <c:pt idx="57">
                  <c:v>423</c:v>
                </c:pt>
                <c:pt idx="58">
                  <c:v>423</c:v>
                </c:pt>
                <c:pt idx="59">
                  <c:v>472</c:v>
                </c:pt>
                <c:pt idx="60">
                  <c:v>472</c:v>
                </c:pt>
                <c:pt idx="61">
                  <c:v>472</c:v>
                </c:pt>
                <c:pt idx="62">
                  <c:v>472</c:v>
                </c:pt>
                <c:pt idx="63">
                  <c:v>526</c:v>
                </c:pt>
                <c:pt idx="64">
                  <c:v>526</c:v>
                </c:pt>
                <c:pt idx="65">
                  <c:v>526</c:v>
                </c:pt>
                <c:pt idx="66">
                  <c:v>526</c:v>
                </c:pt>
                <c:pt idx="67">
                  <c:v>526</c:v>
                </c:pt>
                <c:pt idx="68">
                  <c:v>526</c:v>
                </c:pt>
                <c:pt idx="69">
                  <c:v>525</c:v>
                </c:pt>
                <c:pt idx="70">
                  <c:v>525</c:v>
                </c:pt>
                <c:pt idx="71">
                  <c:v>525</c:v>
                </c:pt>
                <c:pt idx="72">
                  <c:v>525</c:v>
                </c:pt>
                <c:pt idx="73">
                  <c:v>525</c:v>
                </c:pt>
                <c:pt idx="74">
                  <c:v>525</c:v>
                </c:pt>
                <c:pt idx="75">
                  <c:v>525</c:v>
                </c:pt>
                <c:pt idx="76">
                  <c:v>525</c:v>
                </c:pt>
                <c:pt idx="77">
                  <c:v>525</c:v>
                </c:pt>
                <c:pt idx="78">
                  <c:v>525</c:v>
                </c:pt>
                <c:pt idx="79">
                  <c:v>525</c:v>
                </c:pt>
                <c:pt idx="80">
                  <c:v>525</c:v>
                </c:pt>
                <c:pt idx="81">
                  <c:v>525</c:v>
                </c:pt>
                <c:pt idx="82">
                  <c:v>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C0-4DFD-A067-02584639588C}"/>
            </c:ext>
          </c:extLst>
        </c:ser>
        <c:ser>
          <c:idx val="1"/>
          <c:order val="1"/>
          <c:tx>
            <c:strRef>
              <c:f>ALIGN_big_square_glass!$AH$2</c:f>
              <c:strCache>
                <c:ptCount val="1"/>
                <c:pt idx="0">
                  <c:v>Avrg-ppmB*m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ALIGN_big_square_glass!$A$3:$A$85</c:f>
              <c:strCache>
                <c:ptCount val="83"/>
                <c:pt idx="0">
                  <c:v>5/29/2024 1:20:19 PM</c:v>
                </c:pt>
                <c:pt idx="1">
                  <c:v>5/29/2024 1:20:19 PM</c:v>
                </c:pt>
                <c:pt idx="2">
                  <c:v>5/29/2024 1:20:19 PM</c:v>
                </c:pt>
                <c:pt idx="3">
                  <c:v>5/29/2024 1:20:19 PM</c:v>
                </c:pt>
                <c:pt idx="4">
                  <c:v>5/29/2024 1:20:19 PM</c:v>
                </c:pt>
                <c:pt idx="5">
                  <c:v>5/29/2024 1:20:19 PM</c:v>
                </c:pt>
                <c:pt idx="6">
                  <c:v>5/29/2024 1:20:20 PM</c:v>
                </c:pt>
                <c:pt idx="7">
                  <c:v>5/29/2024 1:20:20 PM</c:v>
                </c:pt>
                <c:pt idx="8">
                  <c:v>5/29/2024 1:20:20 PM</c:v>
                </c:pt>
                <c:pt idx="9">
                  <c:v>5/29/2024 1:20:20 PM</c:v>
                </c:pt>
                <c:pt idx="10">
                  <c:v>5/29/2024 1:20:20 PM</c:v>
                </c:pt>
                <c:pt idx="11">
                  <c:v>5/29/2024 1:20:20 PM</c:v>
                </c:pt>
                <c:pt idx="12">
                  <c:v>5/29/2024 1:20:20 PM</c:v>
                </c:pt>
                <c:pt idx="13">
                  <c:v>5/29/2024 1:20:20 PM</c:v>
                </c:pt>
                <c:pt idx="14">
                  <c:v>5/29/2024 1:20:20 PM</c:v>
                </c:pt>
                <c:pt idx="15">
                  <c:v>5/29/2024 1:20:21 PM</c:v>
                </c:pt>
                <c:pt idx="16">
                  <c:v>5/29/2024 1:20:21 PM</c:v>
                </c:pt>
                <c:pt idx="17">
                  <c:v>5/29/2024 1:20:21 PM</c:v>
                </c:pt>
                <c:pt idx="18">
                  <c:v>5/29/2024 1:20:21 PM</c:v>
                </c:pt>
                <c:pt idx="19">
                  <c:v>5/29/2024 1:20:21 PM</c:v>
                </c:pt>
                <c:pt idx="20">
                  <c:v>5/29/2024 1:20:21 PM</c:v>
                </c:pt>
                <c:pt idx="21">
                  <c:v>5/29/2024 1:20:21 PM</c:v>
                </c:pt>
                <c:pt idx="22">
                  <c:v>5/29/2024 1:20:21 PM</c:v>
                </c:pt>
                <c:pt idx="23">
                  <c:v>5/29/2024 1:20:21 PM</c:v>
                </c:pt>
                <c:pt idx="24">
                  <c:v>5/29/2024 1:20:22 PM</c:v>
                </c:pt>
                <c:pt idx="25">
                  <c:v>5/29/2024 1:20:22 PM</c:v>
                </c:pt>
                <c:pt idx="26">
                  <c:v>5/29/2024 1:20:22 PM</c:v>
                </c:pt>
                <c:pt idx="27">
                  <c:v>5/29/2024 1:20:22 PM</c:v>
                </c:pt>
                <c:pt idx="28">
                  <c:v>5/29/2024 1:20:22 PM</c:v>
                </c:pt>
                <c:pt idx="29">
                  <c:v>5/29/2024 1:20:22 PM</c:v>
                </c:pt>
                <c:pt idx="30">
                  <c:v>5/29/2024 1:20:22 PM</c:v>
                </c:pt>
                <c:pt idx="31">
                  <c:v>5/29/2024 1:20:22 PM</c:v>
                </c:pt>
                <c:pt idx="32">
                  <c:v>5/29/2024 1:20:22 PM</c:v>
                </c:pt>
                <c:pt idx="33">
                  <c:v>5/29/2024 1:20:23 PM</c:v>
                </c:pt>
                <c:pt idx="34">
                  <c:v>5/29/2024 1:20:23 PM</c:v>
                </c:pt>
                <c:pt idx="35">
                  <c:v>5/29/2024 1:20:23 PM</c:v>
                </c:pt>
                <c:pt idx="36">
                  <c:v>5/29/2024 1:20:23 PM</c:v>
                </c:pt>
                <c:pt idx="37">
                  <c:v>5/29/2024 1:20:23 PM</c:v>
                </c:pt>
                <c:pt idx="38">
                  <c:v>5/29/2024 1:20:23 PM</c:v>
                </c:pt>
                <c:pt idx="39">
                  <c:v>5/29/2024 1:20:23 PM</c:v>
                </c:pt>
                <c:pt idx="40">
                  <c:v>5/29/2024 1:20:23 PM</c:v>
                </c:pt>
                <c:pt idx="41">
                  <c:v>5/29/2024 1:20:23 PM</c:v>
                </c:pt>
                <c:pt idx="42">
                  <c:v>5/29/2024 1:20:24 PM</c:v>
                </c:pt>
                <c:pt idx="43">
                  <c:v>5/29/2024 1:20:24 PM</c:v>
                </c:pt>
                <c:pt idx="44">
                  <c:v>5/29/2024 1:20:24 PM</c:v>
                </c:pt>
                <c:pt idx="45">
                  <c:v>5/29/2024 1:20:24 PM</c:v>
                </c:pt>
                <c:pt idx="46">
                  <c:v>5/29/2024 1:20:25 PM</c:v>
                </c:pt>
                <c:pt idx="47">
                  <c:v>5/29/2024 1:20:26 PM</c:v>
                </c:pt>
                <c:pt idx="48">
                  <c:v>5/29/2024 1:20:26 PM</c:v>
                </c:pt>
                <c:pt idx="49">
                  <c:v>5/29/2024 1:20:26 PM</c:v>
                </c:pt>
                <c:pt idx="50">
                  <c:v>5/29/2024 1:20:26 PM</c:v>
                </c:pt>
                <c:pt idx="51">
                  <c:v>5/29/2024 1:20:26 PM</c:v>
                </c:pt>
                <c:pt idx="52">
                  <c:v>5/29/2024 1:20:26 PM</c:v>
                </c:pt>
                <c:pt idx="53">
                  <c:v>5/29/2024 1:20:26 PM</c:v>
                </c:pt>
                <c:pt idx="54">
                  <c:v>5/29/2024 1:20:26 PM</c:v>
                </c:pt>
                <c:pt idx="55">
                  <c:v>5/29/2024 1:20:26 PM</c:v>
                </c:pt>
                <c:pt idx="56">
                  <c:v>5/29/2024 1:20:26 PM</c:v>
                </c:pt>
                <c:pt idx="57">
                  <c:v>5/29/2024 1:20:26 PM</c:v>
                </c:pt>
                <c:pt idx="58">
                  <c:v>5/29/2024 1:20:27 PM</c:v>
                </c:pt>
                <c:pt idx="59">
                  <c:v>5/29/2024 1:20:27 PM</c:v>
                </c:pt>
                <c:pt idx="60">
                  <c:v>5/29/2024 1:20:27 PM</c:v>
                </c:pt>
                <c:pt idx="61">
                  <c:v>5/29/2024 1:20:27 PM</c:v>
                </c:pt>
                <c:pt idx="62">
                  <c:v>5/29/2024 1:20:27 PM</c:v>
                </c:pt>
                <c:pt idx="63">
                  <c:v>5/29/2024 1:20:27 PM</c:v>
                </c:pt>
                <c:pt idx="64">
                  <c:v>5/29/2024 1:20:27 PM</c:v>
                </c:pt>
                <c:pt idx="65">
                  <c:v>5/29/2024 1:20:27 PM</c:v>
                </c:pt>
                <c:pt idx="66">
                  <c:v>5/29/2024 1:20:27 PM</c:v>
                </c:pt>
                <c:pt idx="67">
                  <c:v>5/29/2024 1:20:28 PM</c:v>
                </c:pt>
                <c:pt idx="68">
                  <c:v>5/29/2024 1:20:28 PM</c:v>
                </c:pt>
                <c:pt idx="69">
                  <c:v>5/29/2024 1:20:28 PM</c:v>
                </c:pt>
                <c:pt idx="70">
                  <c:v>5/29/2024 1:20:28 PM</c:v>
                </c:pt>
                <c:pt idx="71">
                  <c:v>5/29/2024 1:20:28 PM</c:v>
                </c:pt>
                <c:pt idx="72">
                  <c:v>5/29/2024 1:20:28 PM</c:v>
                </c:pt>
                <c:pt idx="73">
                  <c:v>5/29/2024 1:20:28 PM</c:v>
                </c:pt>
                <c:pt idx="74">
                  <c:v>5/29/2024 1:20:28 PM</c:v>
                </c:pt>
                <c:pt idx="75">
                  <c:v>5/29/2024 1:20:28 PM</c:v>
                </c:pt>
                <c:pt idx="76">
                  <c:v>5/29/2024 1:20:28 PM</c:v>
                </c:pt>
                <c:pt idx="77">
                  <c:v>5/29/2024 1:20:29 PM</c:v>
                </c:pt>
                <c:pt idx="78">
                  <c:v>5/29/2024 1:20:29 PM</c:v>
                </c:pt>
                <c:pt idx="79">
                  <c:v>5/29/2024 1:20:29 PM</c:v>
                </c:pt>
                <c:pt idx="80">
                  <c:v>5/29/2024 1:20:29 PM</c:v>
                </c:pt>
                <c:pt idx="81">
                  <c:v>5/29/2024 1:20:29 PM</c:v>
                </c:pt>
                <c:pt idx="82">
                  <c:v>5/29/2024 1:20:29 PM</c:v>
                </c:pt>
              </c:strCache>
            </c:strRef>
          </c:xVal>
          <c:yVal>
            <c:numRef>
              <c:f>ALIGN_big_square_glass!$AH$3:$AH$85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54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85</c:v>
                </c:pt>
                <c:pt idx="24">
                  <c:v>85</c:v>
                </c:pt>
                <c:pt idx="25">
                  <c:v>85</c:v>
                </c:pt>
                <c:pt idx="26">
                  <c:v>85</c:v>
                </c:pt>
                <c:pt idx="27">
                  <c:v>85</c:v>
                </c:pt>
                <c:pt idx="28">
                  <c:v>119</c:v>
                </c:pt>
                <c:pt idx="29">
                  <c:v>119</c:v>
                </c:pt>
                <c:pt idx="30">
                  <c:v>119</c:v>
                </c:pt>
                <c:pt idx="31">
                  <c:v>119</c:v>
                </c:pt>
                <c:pt idx="32">
                  <c:v>157</c:v>
                </c:pt>
                <c:pt idx="33">
                  <c:v>157</c:v>
                </c:pt>
                <c:pt idx="34">
                  <c:v>157</c:v>
                </c:pt>
                <c:pt idx="35">
                  <c:v>157</c:v>
                </c:pt>
                <c:pt idx="36">
                  <c:v>157</c:v>
                </c:pt>
                <c:pt idx="37">
                  <c:v>195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234</c:v>
                </c:pt>
                <c:pt idx="43">
                  <c:v>234</c:v>
                </c:pt>
                <c:pt idx="44">
                  <c:v>234</c:v>
                </c:pt>
                <c:pt idx="45">
                  <c:v>234</c:v>
                </c:pt>
                <c:pt idx="46">
                  <c:v>366</c:v>
                </c:pt>
                <c:pt idx="47">
                  <c:v>417</c:v>
                </c:pt>
                <c:pt idx="48">
                  <c:v>417</c:v>
                </c:pt>
                <c:pt idx="49">
                  <c:v>417</c:v>
                </c:pt>
                <c:pt idx="50">
                  <c:v>417</c:v>
                </c:pt>
                <c:pt idx="51">
                  <c:v>417</c:v>
                </c:pt>
                <c:pt idx="52">
                  <c:v>417</c:v>
                </c:pt>
                <c:pt idx="53">
                  <c:v>417</c:v>
                </c:pt>
                <c:pt idx="54">
                  <c:v>417</c:v>
                </c:pt>
                <c:pt idx="55">
                  <c:v>469</c:v>
                </c:pt>
                <c:pt idx="56">
                  <c:v>469</c:v>
                </c:pt>
                <c:pt idx="57">
                  <c:v>469</c:v>
                </c:pt>
                <c:pt idx="58">
                  <c:v>469</c:v>
                </c:pt>
                <c:pt idx="59">
                  <c:v>526</c:v>
                </c:pt>
                <c:pt idx="60">
                  <c:v>526</c:v>
                </c:pt>
                <c:pt idx="61">
                  <c:v>526</c:v>
                </c:pt>
                <c:pt idx="62">
                  <c:v>526</c:v>
                </c:pt>
                <c:pt idx="63">
                  <c:v>591</c:v>
                </c:pt>
                <c:pt idx="64">
                  <c:v>591</c:v>
                </c:pt>
                <c:pt idx="65">
                  <c:v>591</c:v>
                </c:pt>
                <c:pt idx="66">
                  <c:v>591</c:v>
                </c:pt>
                <c:pt idx="67">
                  <c:v>591</c:v>
                </c:pt>
                <c:pt idx="68">
                  <c:v>591</c:v>
                </c:pt>
                <c:pt idx="69">
                  <c:v>592</c:v>
                </c:pt>
                <c:pt idx="70">
                  <c:v>592</c:v>
                </c:pt>
                <c:pt idx="71">
                  <c:v>592</c:v>
                </c:pt>
                <c:pt idx="72">
                  <c:v>592</c:v>
                </c:pt>
                <c:pt idx="73">
                  <c:v>592</c:v>
                </c:pt>
                <c:pt idx="74">
                  <c:v>592</c:v>
                </c:pt>
                <c:pt idx="75">
                  <c:v>592</c:v>
                </c:pt>
                <c:pt idx="76">
                  <c:v>592</c:v>
                </c:pt>
                <c:pt idx="77">
                  <c:v>592</c:v>
                </c:pt>
                <c:pt idx="78">
                  <c:v>592</c:v>
                </c:pt>
                <c:pt idx="79">
                  <c:v>592</c:v>
                </c:pt>
                <c:pt idx="80">
                  <c:v>592</c:v>
                </c:pt>
                <c:pt idx="81">
                  <c:v>592</c:v>
                </c:pt>
                <c:pt idx="82">
                  <c:v>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C0-4DFD-A067-025846395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574896"/>
        <c:axId val="564573456"/>
      </c:scatterChart>
      <c:valAx>
        <c:axId val="56457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4573456"/>
        <c:crosses val="autoZero"/>
        <c:crossBetween val="midCat"/>
      </c:valAx>
      <c:valAx>
        <c:axId val="56457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457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ALIGN_big_square_glass!$AJ$2</c:f>
              <c:strCache>
                <c:ptCount val="1"/>
                <c:pt idx="0">
                  <c:v>Detection Flags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ALIGN_big_square_glass!$AJ$3:$AJ$85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256</c:v>
                </c:pt>
                <c:pt idx="37">
                  <c:v>256</c:v>
                </c:pt>
                <c:pt idx="38">
                  <c:v>256</c:v>
                </c:pt>
                <c:pt idx="39">
                  <c:v>256</c:v>
                </c:pt>
                <c:pt idx="40">
                  <c:v>256</c:v>
                </c:pt>
                <c:pt idx="41">
                  <c:v>256</c:v>
                </c:pt>
                <c:pt idx="42">
                  <c:v>256</c:v>
                </c:pt>
                <c:pt idx="43">
                  <c:v>256</c:v>
                </c:pt>
                <c:pt idx="44">
                  <c:v>256</c:v>
                </c:pt>
                <c:pt idx="45">
                  <c:v>256</c:v>
                </c:pt>
                <c:pt idx="46">
                  <c:v>256</c:v>
                </c:pt>
                <c:pt idx="47">
                  <c:v>768</c:v>
                </c:pt>
                <c:pt idx="48">
                  <c:v>768</c:v>
                </c:pt>
                <c:pt idx="49">
                  <c:v>768</c:v>
                </c:pt>
                <c:pt idx="50">
                  <c:v>768</c:v>
                </c:pt>
                <c:pt idx="51">
                  <c:v>768</c:v>
                </c:pt>
                <c:pt idx="52">
                  <c:v>768</c:v>
                </c:pt>
                <c:pt idx="53">
                  <c:v>768</c:v>
                </c:pt>
                <c:pt idx="54">
                  <c:v>768</c:v>
                </c:pt>
                <c:pt idx="55">
                  <c:v>768</c:v>
                </c:pt>
                <c:pt idx="56">
                  <c:v>768</c:v>
                </c:pt>
                <c:pt idx="57">
                  <c:v>768</c:v>
                </c:pt>
                <c:pt idx="58">
                  <c:v>768</c:v>
                </c:pt>
                <c:pt idx="59">
                  <c:v>768</c:v>
                </c:pt>
                <c:pt idx="60">
                  <c:v>768</c:v>
                </c:pt>
                <c:pt idx="61">
                  <c:v>768</c:v>
                </c:pt>
                <c:pt idx="62">
                  <c:v>768</c:v>
                </c:pt>
                <c:pt idx="63">
                  <c:v>768</c:v>
                </c:pt>
                <c:pt idx="64">
                  <c:v>768</c:v>
                </c:pt>
                <c:pt idx="65">
                  <c:v>768</c:v>
                </c:pt>
                <c:pt idx="66">
                  <c:v>768</c:v>
                </c:pt>
                <c:pt idx="67">
                  <c:v>768</c:v>
                </c:pt>
                <c:pt idx="68">
                  <c:v>768</c:v>
                </c:pt>
                <c:pt idx="69">
                  <c:v>768</c:v>
                </c:pt>
                <c:pt idx="70">
                  <c:v>768</c:v>
                </c:pt>
                <c:pt idx="71">
                  <c:v>768</c:v>
                </c:pt>
                <c:pt idx="72">
                  <c:v>768</c:v>
                </c:pt>
                <c:pt idx="73">
                  <c:v>768</c:v>
                </c:pt>
                <c:pt idx="74">
                  <c:v>768</c:v>
                </c:pt>
                <c:pt idx="75">
                  <c:v>768</c:v>
                </c:pt>
                <c:pt idx="76">
                  <c:v>768</c:v>
                </c:pt>
                <c:pt idx="77">
                  <c:v>768</c:v>
                </c:pt>
                <c:pt idx="78">
                  <c:v>768</c:v>
                </c:pt>
                <c:pt idx="79">
                  <c:v>768</c:v>
                </c:pt>
                <c:pt idx="80">
                  <c:v>768</c:v>
                </c:pt>
                <c:pt idx="81">
                  <c:v>768</c:v>
                </c:pt>
                <c:pt idx="82">
                  <c:v>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C-4C13-9DB2-F0DABD467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28376"/>
        <c:axId val="568225496"/>
      </c:scatterChart>
      <c:valAx>
        <c:axId val="56822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8225496"/>
        <c:crosses val="autoZero"/>
        <c:crossBetween val="midCat"/>
      </c:valAx>
      <c:valAx>
        <c:axId val="56822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68228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373380</xdr:colOff>
      <xdr:row>2</xdr:row>
      <xdr:rowOff>182880</xdr:rowOff>
    </xdr:from>
    <xdr:to>
      <xdr:col>24</xdr:col>
      <xdr:colOff>68580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02875-0692-640D-9D96-55C82E9E0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259080</xdr:colOff>
      <xdr:row>17</xdr:row>
      <xdr:rowOff>125730</xdr:rowOff>
    </xdr:from>
    <xdr:to>
      <xdr:col>23</xdr:col>
      <xdr:colOff>563880</xdr:colOff>
      <xdr:row>32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9C8D6-1778-8393-DB3E-C6E88E677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354330</xdr:colOff>
      <xdr:row>33</xdr:row>
      <xdr:rowOff>87630</xdr:rowOff>
    </xdr:from>
    <xdr:to>
      <xdr:col>24</xdr:col>
      <xdr:colOff>49530</xdr:colOff>
      <xdr:row>47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6F681-4C11-4FC0-21B7-18AA9D8A0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6540-2AFF-48F8-995F-62905B697870}">
  <dimension ref="A2:AK85"/>
  <sheetViews>
    <sheetView tabSelected="1" zoomScale="40" zoomScaleNormal="40" workbookViewId="0">
      <selection activeCell="AJ1" sqref="AJ1:AJ1048576"/>
    </sheetView>
  </sheetViews>
  <sheetFormatPr defaultRowHeight="15"/>
  <sheetData>
    <row r="2" spans="1:37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</row>
    <row r="3" spans="1:37">
      <c r="A3" t="s">
        <v>36</v>
      </c>
      <c r="B3">
        <v>7.5341469999999999</v>
      </c>
      <c r="C3">
        <v>3.8578990000000002</v>
      </c>
      <c r="D3">
        <v>2.5308380000000001</v>
      </c>
      <c r="E3" s="1">
        <v>4.1309949999999996E-12</v>
      </c>
      <c r="F3">
        <v>9.1609680000000002E-3</v>
      </c>
      <c r="G3">
        <v>5.8226390000000003E-2</v>
      </c>
      <c r="H3">
        <v>1.4761929999999999E-2</v>
      </c>
      <c r="I3" s="1">
        <v>3.3922250000000002E-5</v>
      </c>
      <c r="J3">
        <v>7.543088</v>
      </c>
      <c r="K3">
        <v>3.7517550000000002</v>
      </c>
      <c r="L3">
        <v>2.5200849999999999</v>
      </c>
      <c r="M3">
        <v>0</v>
      </c>
      <c r="N3">
        <v>823.39419999999996</v>
      </c>
      <c r="O3">
        <v>64.433940000000007</v>
      </c>
      <c r="P3">
        <v>170.71510000000001</v>
      </c>
      <c r="Q3">
        <v>0</v>
      </c>
      <c r="R3">
        <v>1.2446200000000001</v>
      </c>
      <c r="S3">
        <v>1.336144</v>
      </c>
      <c r="T3">
        <v>1.1234040000000001</v>
      </c>
      <c r="U3">
        <v>1.2425109999999999</v>
      </c>
      <c r="V3">
        <v>1.337914</v>
      </c>
      <c r="W3">
        <v>1.1207819999999999</v>
      </c>
      <c r="X3">
        <v>1.001962</v>
      </c>
      <c r="Y3">
        <v>1.0001150000000001</v>
      </c>
      <c r="Z3">
        <v>1.006491</v>
      </c>
      <c r="AA3">
        <v>1.000264</v>
      </c>
      <c r="AB3">
        <v>1.001439</v>
      </c>
      <c r="AC3">
        <v>1.004141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 t="e">
        <f>100*(ABS(AG3-AH3)/MAX(AG3,AH3))</f>
        <v>#DIV/0!</v>
      </c>
    </row>
    <row r="4" spans="1:37">
      <c r="A4" t="s">
        <v>36</v>
      </c>
      <c r="B4">
        <v>7.5407989999999998</v>
      </c>
      <c r="C4">
        <v>3.849173</v>
      </c>
      <c r="D4">
        <v>2.54047</v>
      </c>
      <c r="E4">
        <v>5.1951419999999998E-2</v>
      </c>
      <c r="F4">
        <v>1.0334970000000001E-2</v>
      </c>
      <c r="G4">
        <v>6.5152160000000001E-2</v>
      </c>
      <c r="H4">
        <v>1.3896729999999999E-2</v>
      </c>
      <c r="I4">
        <v>0.19538990000000001</v>
      </c>
      <c r="J4">
        <v>7.5397499999999997</v>
      </c>
      <c r="K4">
        <v>3.7975319999999999</v>
      </c>
      <c r="L4">
        <v>2.5253299999999999</v>
      </c>
      <c r="M4">
        <v>0.2593994</v>
      </c>
      <c r="N4">
        <v>729.53800000000001</v>
      </c>
      <c r="O4">
        <v>58.287120000000002</v>
      </c>
      <c r="P4">
        <v>181.72120000000001</v>
      </c>
      <c r="Q4">
        <v>1.327599</v>
      </c>
      <c r="R4">
        <v>1.242515</v>
      </c>
      <c r="S4">
        <v>1.3265210000000001</v>
      </c>
      <c r="T4">
        <v>1.1221179999999999</v>
      </c>
      <c r="U4">
        <v>1.2426429999999999</v>
      </c>
      <c r="V4">
        <v>1.337699</v>
      </c>
      <c r="W4">
        <v>1.1209579999999999</v>
      </c>
      <c r="X4">
        <v>1.0002679999999999</v>
      </c>
      <c r="Y4">
        <v>0.99291130000000005</v>
      </c>
      <c r="Z4">
        <v>1.005339</v>
      </c>
      <c r="AA4">
        <v>1.0003709999999999</v>
      </c>
      <c r="AB4">
        <v>1.001279</v>
      </c>
      <c r="AC4">
        <v>1.0042990000000001</v>
      </c>
      <c r="AD4">
        <v>0</v>
      </c>
      <c r="AE4">
        <v>6</v>
      </c>
      <c r="AF4">
        <v>6</v>
      </c>
      <c r="AG4">
        <v>0</v>
      </c>
      <c r="AH4">
        <v>0</v>
      </c>
      <c r="AI4">
        <v>0</v>
      </c>
      <c r="AJ4">
        <v>0</v>
      </c>
      <c r="AK4" t="e">
        <f t="shared" ref="AK4:AK67" si="0">100*(ABS(AG4-AH4)/MAX(AG4,AH4))</f>
        <v>#DIV/0!</v>
      </c>
    </row>
    <row r="5" spans="1:37">
      <c r="A5" t="s">
        <v>36</v>
      </c>
      <c r="B5">
        <v>7.5275429999999997</v>
      </c>
      <c r="C5">
        <v>3.8170099999999998</v>
      </c>
      <c r="D5">
        <v>2.53532</v>
      </c>
      <c r="E5">
        <v>8.4638600000000001E-3</v>
      </c>
      <c r="F5">
        <v>8.0529399999999998E-3</v>
      </c>
      <c r="G5">
        <v>7.7253440000000007E-2</v>
      </c>
      <c r="H5">
        <v>1.4566829999999999E-2</v>
      </c>
      <c r="I5">
        <v>3.6893139999999998E-2</v>
      </c>
      <c r="J5">
        <v>7.52163</v>
      </c>
      <c r="K5">
        <v>3.9272309999999999</v>
      </c>
      <c r="L5">
        <v>2.5210379999999999</v>
      </c>
      <c r="M5">
        <v>0.22125249999999999</v>
      </c>
      <c r="N5">
        <v>934.02279999999996</v>
      </c>
      <c r="O5">
        <v>50.835680000000004</v>
      </c>
      <c r="P5">
        <v>173.06700000000001</v>
      </c>
      <c r="Q5">
        <v>5.9971170000000003</v>
      </c>
      <c r="R5">
        <v>1.242515</v>
      </c>
      <c r="S5">
        <v>1.3265210000000001</v>
      </c>
      <c r="T5">
        <v>1.1221179999999999</v>
      </c>
      <c r="U5">
        <v>1.2426429999999999</v>
      </c>
      <c r="V5">
        <v>1.337699</v>
      </c>
      <c r="W5">
        <v>1.1209579999999999</v>
      </c>
      <c r="X5">
        <v>1.0002679999999999</v>
      </c>
      <c r="Y5">
        <v>0.99291130000000005</v>
      </c>
      <c r="Z5">
        <v>1.005339</v>
      </c>
      <c r="AA5">
        <v>1.0003709999999999</v>
      </c>
      <c r="AB5">
        <v>1.001279</v>
      </c>
      <c r="AC5">
        <v>1.0042990000000001</v>
      </c>
      <c r="AD5">
        <v>0</v>
      </c>
      <c r="AE5">
        <v>6</v>
      </c>
      <c r="AF5">
        <v>6</v>
      </c>
      <c r="AG5">
        <v>0</v>
      </c>
      <c r="AH5">
        <v>0</v>
      </c>
      <c r="AI5">
        <v>0</v>
      </c>
      <c r="AJ5">
        <v>0</v>
      </c>
      <c r="AK5" t="e">
        <f t="shared" si="0"/>
        <v>#DIV/0!</v>
      </c>
    </row>
    <row r="6" spans="1:37">
      <c r="A6" t="s">
        <v>36</v>
      </c>
      <c r="B6">
        <v>7.5361019999999996</v>
      </c>
      <c r="C6">
        <v>3.8717510000000002</v>
      </c>
      <c r="D6">
        <v>2.541709</v>
      </c>
      <c r="E6">
        <v>6.2227259999999996E-3</v>
      </c>
      <c r="F6">
        <v>1.05179E-2</v>
      </c>
      <c r="G6">
        <v>0.10764799999999999</v>
      </c>
      <c r="H6">
        <v>1.879724E-2</v>
      </c>
      <c r="I6">
        <v>2.7124269999999999E-2</v>
      </c>
      <c r="J6">
        <v>7.5349820000000003</v>
      </c>
      <c r="K6">
        <v>3.9238930000000001</v>
      </c>
      <c r="L6">
        <v>2.5587080000000002</v>
      </c>
      <c r="M6">
        <v>0</v>
      </c>
      <c r="N6">
        <v>716.39610000000005</v>
      </c>
      <c r="O6">
        <v>36.451140000000002</v>
      </c>
      <c r="P6">
        <v>136.1215</v>
      </c>
      <c r="Q6">
        <v>0</v>
      </c>
      <c r="R6">
        <v>1.242515</v>
      </c>
      <c r="S6">
        <v>1.3265210000000001</v>
      </c>
      <c r="T6">
        <v>1.1221179999999999</v>
      </c>
      <c r="U6">
        <v>1.2426429999999999</v>
      </c>
      <c r="V6">
        <v>1.337699</v>
      </c>
      <c r="W6">
        <v>1.1209579999999999</v>
      </c>
      <c r="X6">
        <v>1.0002679999999999</v>
      </c>
      <c r="Y6">
        <v>0.99291130000000005</v>
      </c>
      <c r="Z6">
        <v>1.005339</v>
      </c>
      <c r="AA6">
        <v>1.0003709999999999</v>
      </c>
      <c r="AB6">
        <v>1.001279</v>
      </c>
      <c r="AC6">
        <v>1.0042990000000001</v>
      </c>
      <c r="AD6">
        <v>0</v>
      </c>
      <c r="AE6">
        <v>6</v>
      </c>
      <c r="AF6">
        <v>6</v>
      </c>
      <c r="AG6">
        <v>0</v>
      </c>
      <c r="AH6">
        <v>0</v>
      </c>
      <c r="AI6">
        <v>0</v>
      </c>
      <c r="AJ6">
        <v>0</v>
      </c>
      <c r="AK6" t="e">
        <f t="shared" si="0"/>
        <v>#DIV/0!</v>
      </c>
    </row>
    <row r="7" spans="1:37">
      <c r="A7" t="s">
        <v>36</v>
      </c>
      <c r="B7">
        <v>7.5335510000000001</v>
      </c>
      <c r="C7">
        <v>3.8433790000000001</v>
      </c>
      <c r="D7">
        <v>2.5315289999999999</v>
      </c>
      <c r="E7" s="1">
        <v>3.5703769999999999E-12</v>
      </c>
      <c r="F7">
        <v>9.56832E-3</v>
      </c>
      <c r="G7">
        <v>8.5425500000000001E-2</v>
      </c>
      <c r="H7">
        <v>2.3930759999999999E-2</v>
      </c>
      <c r="I7" s="1">
        <v>4.5266480000000003E-5</v>
      </c>
      <c r="J7">
        <v>7.5421339999999999</v>
      </c>
      <c r="K7">
        <v>3.7503250000000001</v>
      </c>
      <c r="L7">
        <v>2.544403</v>
      </c>
      <c r="M7">
        <v>0</v>
      </c>
      <c r="N7">
        <v>788.24019999999996</v>
      </c>
      <c r="O7">
        <v>43.901699999999998</v>
      </c>
      <c r="P7">
        <v>106.3235</v>
      </c>
      <c r="Q7">
        <v>0</v>
      </c>
      <c r="R7">
        <v>1.242515</v>
      </c>
      <c r="S7">
        <v>1.3265210000000001</v>
      </c>
      <c r="T7">
        <v>1.1221179999999999</v>
      </c>
      <c r="U7">
        <v>1.2426429999999999</v>
      </c>
      <c r="V7">
        <v>1.337699</v>
      </c>
      <c r="W7">
        <v>1.1209579999999999</v>
      </c>
      <c r="X7">
        <v>1.0002679999999999</v>
      </c>
      <c r="Y7">
        <v>0.99291130000000005</v>
      </c>
      <c r="Z7">
        <v>1.005339</v>
      </c>
      <c r="AA7">
        <v>1.0003709999999999</v>
      </c>
      <c r="AB7">
        <v>1.001279</v>
      </c>
      <c r="AC7">
        <v>1.0042990000000001</v>
      </c>
      <c r="AD7">
        <v>0</v>
      </c>
      <c r="AE7">
        <v>6</v>
      </c>
      <c r="AF7">
        <v>6</v>
      </c>
      <c r="AG7">
        <v>0</v>
      </c>
      <c r="AH7">
        <v>0</v>
      </c>
      <c r="AI7">
        <v>0</v>
      </c>
      <c r="AJ7">
        <v>0</v>
      </c>
      <c r="AK7" t="e">
        <f t="shared" si="0"/>
        <v>#DIV/0!</v>
      </c>
    </row>
    <row r="8" spans="1:37">
      <c r="A8" t="s">
        <v>36</v>
      </c>
      <c r="B8">
        <v>7.5565819999999997</v>
      </c>
      <c r="C8">
        <v>3.8852929999999999</v>
      </c>
      <c r="D8">
        <v>2.5444040000000001</v>
      </c>
      <c r="E8">
        <v>0.12342930000000001</v>
      </c>
      <c r="F8">
        <v>1.155484E-2</v>
      </c>
      <c r="G8">
        <v>7.8057829999999995E-2</v>
      </c>
      <c r="H8">
        <v>1.7496560000000001E-2</v>
      </c>
      <c r="I8">
        <v>0.28742689999999999</v>
      </c>
      <c r="J8">
        <v>7.542611</v>
      </c>
      <c r="K8">
        <v>3.872395</v>
      </c>
      <c r="L8">
        <v>2.5410650000000001</v>
      </c>
      <c r="M8">
        <v>0</v>
      </c>
      <c r="N8">
        <v>652.76620000000003</v>
      </c>
      <c r="O8">
        <v>49.609310000000001</v>
      </c>
      <c r="P8">
        <v>145.23230000000001</v>
      </c>
      <c r="Q8">
        <v>0</v>
      </c>
      <c r="R8">
        <v>1.2418469999999999</v>
      </c>
      <c r="S8">
        <v>1.337005</v>
      </c>
      <c r="T8">
        <v>1.1165560000000001</v>
      </c>
      <c r="U8">
        <v>1.242645</v>
      </c>
      <c r="V8">
        <v>1.3376950000000001</v>
      </c>
      <c r="W8">
        <v>1.120849</v>
      </c>
      <c r="X8">
        <v>0.99972930000000004</v>
      </c>
      <c r="Y8">
        <v>1.000759</v>
      </c>
      <c r="Z8">
        <v>1.0003550000000001</v>
      </c>
      <c r="AA8">
        <v>1.000372</v>
      </c>
      <c r="AB8">
        <v>1.0012760000000001</v>
      </c>
      <c r="AC8">
        <v>1.0042009999999999</v>
      </c>
      <c r="AD8">
        <v>1</v>
      </c>
      <c r="AE8">
        <v>0</v>
      </c>
      <c r="AF8">
        <v>1</v>
      </c>
      <c r="AG8">
        <v>0</v>
      </c>
      <c r="AH8">
        <v>0</v>
      </c>
      <c r="AI8">
        <v>0</v>
      </c>
      <c r="AJ8">
        <v>0</v>
      </c>
      <c r="AK8" t="e">
        <f t="shared" si="0"/>
        <v>#DIV/0!</v>
      </c>
    </row>
    <row r="9" spans="1:37">
      <c r="A9" t="s">
        <v>37</v>
      </c>
      <c r="B9">
        <v>7.5344329999999999</v>
      </c>
      <c r="C9">
        <v>3.8515570000000001</v>
      </c>
      <c r="D9">
        <v>2.5408750000000002</v>
      </c>
      <c r="E9">
        <v>5.1260000000000003E-3</v>
      </c>
      <c r="F9">
        <v>9.1609680000000002E-3</v>
      </c>
      <c r="G9">
        <v>6.2186409999999998E-2</v>
      </c>
      <c r="H9">
        <v>1.5670710000000001E-2</v>
      </c>
      <c r="I9">
        <v>1.578106E-2</v>
      </c>
      <c r="J9">
        <v>7.5292599999999998</v>
      </c>
      <c r="K9">
        <v>3.798962</v>
      </c>
      <c r="L9">
        <v>2.532006</v>
      </c>
      <c r="M9">
        <v>0</v>
      </c>
      <c r="N9">
        <v>821.88469999999995</v>
      </c>
      <c r="O9">
        <v>61.089910000000003</v>
      </c>
      <c r="P9">
        <v>161.57570000000001</v>
      </c>
      <c r="Q9">
        <v>0</v>
      </c>
      <c r="R9">
        <v>1.2418469999999999</v>
      </c>
      <c r="S9">
        <v>1.337005</v>
      </c>
      <c r="T9">
        <v>1.1165560000000001</v>
      </c>
      <c r="U9">
        <v>1.242645</v>
      </c>
      <c r="V9">
        <v>1.3376950000000001</v>
      </c>
      <c r="W9">
        <v>1.120849</v>
      </c>
      <c r="X9">
        <v>0.99972930000000004</v>
      </c>
      <c r="Y9">
        <v>1.000759</v>
      </c>
      <c r="Z9">
        <v>1.0003550000000001</v>
      </c>
      <c r="AA9">
        <v>1.000372</v>
      </c>
      <c r="AB9">
        <v>1.0012760000000001</v>
      </c>
      <c r="AC9">
        <v>1.0042009999999999</v>
      </c>
      <c r="AD9">
        <v>1</v>
      </c>
      <c r="AE9">
        <v>0</v>
      </c>
      <c r="AF9">
        <v>1</v>
      </c>
      <c r="AG9">
        <v>0</v>
      </c>
      <c r="AH9">
        <v>0</v>
      </c>
      <c r="AI9">
        <v>0</v>
      </c>
      <c r="AJ9">
        <v>0</v>
      </c>
      <c r="AK9" t="e">
        <f t="shared" si="0"/>
        <v>#DIV/0!</v>
      </c>
    </row>
    <row r="10" spans="1:37">
      <c r="A10" t="s">
        <v>37</v>
      </c>
      <c r="B10">
        <v>7.5366030000000004</v>
      </c>
      <c r="C10">
        <v>3.8978820000000001</v>
      </c>
      <c r="D10">
        <v>2.5316239999999999</v>
      </c>
      <c r="E10">
        <v>3.0279159999999999E-3</v>
      </c>
      <c r="F10">
        <v>8.5134749999999995E-3</v>
      </c>
      <c r="G10">
        <v>6.5887219999999996E-2</v>
      </c>
      <c r="H10">
        <v>1.05179E-2</v>
      </c>
      <c r="I10">
        <v>1.319846E-2</v>
      </c>
      <c r="J10">
        <v>7.5535779999999999</v>
      </c>
      <c r="K10">
        <v>3.9124490000000001</v>
      </c>
      <c r="L10">
        <v>2.521515</v>
      </c>
      <c r="M10">
        <v>0</v>
      </c>
      <c r="N10">
        <v>887.24980000000005</v>
      </c>
      <c r="O10">
        <v>59.381</v>
      </c>
      <c r="P10">
        <v>239.73560000000001</v>
      </c>
      <c r="Q10">
        <v>0</v>
      </c>
      <c r="R10">
        <v>1.2418469999999999</v>
      </c>
      <c r="S10">
        <v>1.337005</v>
      </c>
      <c r="T10">
        <v>1.1165560000000001</v>
      </c>
      <c r="U10">
        <v>1.242645</v>
      </c>
      <c r="V10">
        <v>1.3376950000000001</v>
      </c>
      <c r="W10">
        <v>1.120849</v>
      </c>
      <c r="X10">
        <v>0.99972930000000004</v>
      </c>
      <c r="Y10">
        <v>1.000759</v>
      </c>
      <c r="Z10">
        <v>1.0003550000000001</v>
      </c>
      <c r="AA10">
        <v>1.000372</v>
      </c>
      <c r="AB10">
        <v>1.0012760000000001</v>
      </c>
      <c r="AC10">
        <v>1.0042009999999999</v>
      </c>
      <c r="AD10">
        <v>1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 t="e">
        <f t="shared" si="0"/>
        <v>#DIV/0!</v>
      </c>
    </row>
    <row r="11" spans="1:37">
      <c r="A11" t="s">
        <v>37</v>
      </c>
      <c r="B11">
        <v>7.5377000000000001</v>
      </c>
      <c r="C11">
        <v>3.807712</v>
      </c>
      <c r="D11">
        <v>2.5344850000000001</v>
      </c>
      <c r="E11">
        <v>6.008149E-3</v>
      </c>
      <c r="F11">
        <v>8.7346409999999996E-3</v>
      </c>
      <c r="G11">
        <v>8.9748170000000002E-2</v>
      </c>
      <c r="H11">
        <v>2.0391220000000002E-2</v>
      </c>
      <c r="I11">
        <v>2.6188949999999999E-2</v>
      </c>
      <c r="J11">
        <v>7.5106630000000001</v>
      </c>
      <c r="K11">
        <v>3.7460330000000002</v>
      </c>
      <c r="L11">
        <v>2.5315289999999999</v>
      </c>
      <c r="M11">
        <v>0</v>
      </c>
      <c r="N11">
        <v>859.87080000000003</v>
      </c>
      <c r="O11">
        <v>41.739379999999997</v>
      </c>
      <c r="P11">
        <v>124.14790000000001</v>
      </c>
      <c r="Q11">
        <v>0</v>
      </c>
      <c r="R11">
        <v>1.2418469999999999</v>
      </c>
      <c r="S11">
        <v>1.337005</v>
      </c>
      <c r="T11">
        <v>1.1165560000000001</v>
      </c>
      <c r="U11">
        <v>1.242645</v>
      </c>
      <c r="V11">
        <v>1.3376950000000001</v>
      </c>
      <c r="W11">
        <v>1.120849</v>
      </c>
      <c r="X11">
        <v>0.99972930000000004</v>
      </c>
      <c r="Y11">
        <v>1.000759</v>
      </c>
      <c r="Z11">
        <v>1.0003550000000001</v>
      </c>
      <c r="AA11">
        <v>1.000372</v>
      </c>
      <c r="AB11">
        <v>1.0012760000000001</v>
      </c>
      <c r="AC11">
        <v>1.0042009999999999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0</v>
      </c>
      <c r="AK11" t="e">
        <f t="shared" si="0"/>
        <v>#DIV/0!</v>
      </c>
    </row>
    <row r="12" spans="1:37">
      <c r="A12" t="s">
        <v>37</v>
      </c>
      <c r="B12">
        <v>7.5326690000000003</v>
      </c>
      <c r="C12">
        <v>3.8650989999999998</v>
      </c>
      <c r="D12">
        <v>2.5340560000000001</v>
      </c>
      <c r="E12" s="1">
        <v>4.1406409999999998E-12</v>
      </c>
      <c r="F12">
        <v>9.9590229999999991E-3</v>
      </c>
      <c r="G12">
        <v>5.4495340000000003E-2</v>
      </c>
      <c r="H12">
        <v>1.523876E-2</v>
      </c>
      <c r="I12" s="1">
        <v>4.6030450000000002E-5</v>
      </c>
      <c r="J12">
        <v>7.5407039999999999</v>
      </c>
      <c r="K12">
        <v>3.9215089999999999</v>
      </c>
      <c r="L12">
        <v>2.5310519999999999</v>
      </c>
      <c r="M12">
        <v>0</v>
      </c>
      <c r="N12">
        <v>757.17309999999998</v>
      </c>
      <c r="O12">
        <v>71.960459999999998</v>
      </c>
      <c r="P12">
        <v>166.09309999999999</v>
      </c>
      <c r="Q12">
        <v>0</v>
      </c>
      <c r="R12">
        <v>1.2418469999999999</v>
      </c>
      <c r="S12">
        <v>1.337005</v>
      </c>
      <c r="T12">
        <v>1.1165560000000001</v>
      </c>
      <c r="U12">
        <v>1.242645</v>
      </c>
      <c r="V12">
        <v>1.3376950000000001</v>
      </c>
      <c r="W12">
        <v>1.120849</v>
      </c>
      <c r="X12">
        <v>0.99972930000000004</v>
      </c>
      <c r="Y12">
        <v>1.000759</v>
      </c>
      <c r="Z12">
        <v>1.0003550000000001</v>
      </c>
      <c r="AA12">
        <v>1.000372</v>
      </c>
      <c r="AB12">
        <v>1.0012760000000001</v>
      </c>
      <c r="AC12">
        <v>1.0042009999999999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 t="e">
        <f t="shared" si="0"/>
        <v>#DIV/0!</v>
      </c>
    </row>
    <row r="13" spans="1:37">
      <c r="A13" t="s">
        <v>37</v>
      </c>
      <c r="B13">
        <v>7.550217</v>
      </c>
      <c r="C13">
        <v>3.9014820000000001</v>
      </c>
      <c r="D13">
        <v>2.544451</v>
      </c>
      <c r="E13">
        <v>8.0347070000000003E-3</v>
      </c>
      <c r="F13">
        <v>7.0420919999999998E-3</v>
      </c>
      <c r="G13">
        <v>7.3599390000000001E-2</v>
      </c>
      <c r="H13">
        <v>1.8165110000000002E-2</v>
      </c>
      <c r="I13">
        <v>3.1794469999999998E-2</v>
      </c>
      <c r="J13">
        <v>7.5268750000000004</v>
      </c>
      <c r="K13">
        <v>3.9114960000000001</v>
      </c>
      <c r="L13">
        <v>2.5286680000000001</v>
      </c>
      <c r="M13">
        <v>0</v>
      </c>
      <c r="N13">
        <v>1068.8409999999999</v>
      </c>
      <c r="O13">
        <v>53.145760000000003</v>
      </c>
      <c r="P13">
        <v>139.2046</v>
      </c>
      <c r="Q13">
        <v>0</v>
      </c>
      <c r="R13">
        <v>1.241052</v>
      </c>
      <c r="S13">
        <v>1.333858</v>
      </c>
      <c r="T13">
        <v>1.1197429999999999</v>
      </c>
      <c r="U13">
        <v>1.2425120000000001</v>
      </c>
      <c r="V13">
        <v>1.337742</v>
      </c>
      <c r="W13">
        <v>1.120841</v>
      </c>
      <c r="X13">
        <v>0.99908980000000003</v>
      </c>
      <c r="Y13">
        <v>0.99840309999999999</v>
      </c>
      <c r="Z13">
        <v>1.0032110000000001</v>
      </c>
      <c r="AA13">
        <v>1.000265</v>
      </c>
      <c r="AB13">
        <v>1.0013110000000001</v>
      </c>
      <c r="AC13">
        <v>1.004194</v>
      </c>
      <c r="AD13">
        <v>1</v>
      </c>
      <c r="AE13">
        <v>2</v>
      </c>
      <c r="AF13">
        <v>2</v>
      </c>
      <c r="AG13">
        <v>0</v>
      </c>
      <c r="AH13">
        <v>0</v>
      </c>
      <c r="AI13">
        <v>0</v>
      </c>
      <c r="AJ13">
        <v>0</v>
      </c>
      <c r="AK13" t="e">
        <f t="shared" si="0"/>
        <v>#DIV/0!</v>
      </c>
    </row>
    <row r="14" spans="1:37">
      <c r="A14" t="s">
        <v>37</v>
      </c>
      <c r="B14">
        <v>7.5371509999999997</v>
      </c>
      <c r="C14">
        <v>3.8815029999999999</v>
      </c>
      <c r="D14">
        <v>2.5331030000000001</v>
      </c>
      <c r="E14">
        <v>1.842976E-2</v>
      </c>
      <c r="F14">
        <v>8.5134749999999995E-3</v>
      </c>
      <c r="G14">
        <v>7.8417420000000002E-2</v>
      </c>
      <c r="H14">
        <v>1.6687509999999999E-2</v>
      </c>
      <c r="I14">
        <v>5.4518440000000001E-2</v>
      </c>
      <c r="J14">
        <v>7.5283059999999997</v>
      </c>
      <c r="K14">
        <v>3.777981</v>
      </c>
      <c r="L14">
        <v>2.5072100000000002</v>
      </c>
      <c r="M14">
        <v>0</v>
      </c>
      <c r="N14">
        <v>884.28129999999999</v>
      </c>
      <c r="O14">
        <v>48.17783</v>
      </c>
      <c r="P14">
        <v>150.24469999999999</v>
      </c>
      <c r="Q14">
        <v>0</v>
      </c>
      <c r="R14">
        <v>1.241052</v>
      </c>
      <c r="S14">
        <v>1.333858</v>
      </c>
      <c r="T14">
        <v>1.1197429999999999</v>
      </c>
      <c r="U14">
        <v>1.2425120000000001</v>
      </c>
      <c r="V14">
        <v>1.337742</v>
      </c>
      <c r="W14">
        <v>1.120841</v>
      </c>
      <c r="X14">
        <v>0.99908980000000003</v>
      </c>
      <c r="Y14">
        <v>0.99840309999999999</v>
      </c>
      <c r="Z14">
        <v>1.0032110000000001</v>
      </c>
      <c r="AA14">
        <v>1.000265</v>
      </c>
      <c r="AB14">
        <v>1.0013110000000001</v>
      </c>
      <c r="AC14">
        <v>1.004194</v>
      </c>
      <c r="AD14">
        <v>1</v>
      </c>
      <c r="AE14">
        <v>2</v>
      </c>
      <c r="AF14">
        <v>2</v>
      </c>
      <c r="AG14">
        <v>0</v>
      </c>
      <c r="AH14">
        <v>0</v>
      </c>
      <c r="AI14">
        <v>0</v>
      </c>
      <c r="AJ14">
        <v>0</v>
      </c>
      <c r="AK14" t="e">
        <f t="shared" si="0"/>
        <v>#DIV/0!</v>
      </c>
    </row>
    <row r="15" spans="1:37">
      <c r="A15" t="s">
        <v>37</v>
      </c>
      <c r="B15">
        <v>7.5330269999999997</v>
      </c>
      <c r="C15">
        <v>3.8806440000000002</v>
      </c>
      <c r="D15">
        <v>2.5332219999999999</v>
      </c>
      <c r="E15" s="1">
        <v>4.4770820000000001E-12</v>
      </c>
      <c r="F15">
        <v>9.1609680000000002E-3</v>
      </c>
      <c r="G15">
        <v>4.4921879999999997E-2</v>
      </c>
      <c r="H15">
        <v>1.506567E-2</v>
      </c>
      <c r="I15" s="1">
        <v>3.6036650000000003E-5</v>
      </c>
      <c r="J15">
        <v>7.5302129999999998</v>
      </c>
      <c r="K15">
        <v>3.8509370000000001</v>
      </c>
      <c r="L15">
        <v>2.4728780000000001</v>
      </c>
      <c r="M15">
        <v>0</v>
      </c>
      <c r="N15">
        <v>821.98879999999997</v>
      </c>
      <c r="O15">
        <v>85.725210000000004</v>
      </c>
      <c r="P15">
        <v>164.13990000000001</v>
      </c>
      <c r="Q15">
        <v>0</v>
      </c>
      <c r="R15">
        <v>1.241052</v>
      </c>
      <c r="S15">
        <v>1.333858</v>
      </c>
      <c r="T15">
        <v>1.1197429999999999</v>
      </c>
      <c r="U15">
        <v>1.2425120000000001</v>
      </c>
      <c r="V15">
        <v>1.337742</v>
      </c>
      <c r="W15">
        <v>1.120841</v>
      </c>
      <c r="X15">
        <v>0.99908980000000003</v>
      </c>
      <c r="Y15">
        <v>0.99840309999999999</v>
      </c>
      <c r="Z15">
        <v>1.0032110000000001</v>
      </c>
      <c r="AA15">
        <v>1.000265</v>
      </c>
      <c r="AB15">
        <v>1.0013110000000001</v>
      </c>
      <c r="AC15">
        <v>1.004194</v>
      </c>
      <c r="AD15">
        <v>1</v>
      </c>
      <c r="AE15">
        <v>2</v>
      </c>
      <c r="AF15">
        <v>2</v>
      </c>
      <c r="AG15">
        <v>0</v>
      </c>
      <c r="AH15">
        <v>0</v>
      </c>
      <c r="AI15">
        <v>0</v>
      </c>
      <c r="AJ15">
        <v>0</v>
      </c>
      <c r="AK15" t="e">
        <f t="shared" si="0"/>
        <v>#DIV/0!</v>
      </c>
    </row>
    <row r="16" spans="1:37">
      <c r="A16" t="s">
        <v>37</v>
      </c>
      <c r="B16">
        <v>7.5336230000000004</v>
      </c>
      <c r="C16">
        <v>3.857685</v>
      </c>
      <c r="D16">
        <v>2.5239229999999999</v>
      </c>
      <c r="E16">
        <v>6.248952E-2</v>
      </c>
      <c r="F16">
        <v>8.0529399999999998E-3</v>
      </c>
      <c r="G16">
        <v>4.8710799999999999E-2</v>
      </c>
      <c r="H16">
        <v>1.8541829999999999E-2</v>
      </c>
      <c r="I16">
        <v>0.1897488</v>
      </c>
      <c r="J16">
        <v>7.509233</v>
      </c>
      <c r="K16">
        <v>3.8404470000000002</v>
      </c>
      <c r="L16">
        <v>2.5129320000000002</v>
      </c>
      <c r="M16">
        <v>0</v>
      </c>
      <c r="N16">
        <v>932.48329999999999</v>
      </c>
      <c r="O16">
        <v>78.841800000000006</v>
      </c>
      <c r="P16">
        <v>135.52770000000001</v>
      </c>
      <c r="Q16">
        <v>0</v>
      </c>
      <c r="R16">
        <v>1.241052</v>
      </c>
      <c r="S16">
        <v>1.333858</v>
      </c>
      <c r="T16">
        <v>1.1197429999999999</v>
      </c>
      <c r="U16">
        <v>1.2425120000000001</v>
      </c>
      <c r="V16">
        <v>1.337742</v>
      </c>
      <c r="W16">
        <v>1.120841</v>
      </c>
      <c r="X16">
        <v>0.99908980000000003</v>
      </c>
      <c r="Y16">
        <v>0.99840309999999999</v>
      </c>
      <c r="Z16">
        <v>1.0032110000000001</v>
      </c>
      <c r="AA16">
        <v>1.000265</v>
      </c>
      <c r="AB16">
        <v>1.0013110000000001</v>
      </c>
      <c r="AC16">
        <v>1.004194</v>
      </c>
      <c r="AD16">
        <v>1</v>
      </c>
      <c r="AE16">
        <v>2</v>
      </c>
      <c r="AF16">
        <v>2</v>
      </c>
      <c r="AG16">
        <v>0</v>
      </c>
      <c r="AH16">
        <v>0</v>
      </c>
      <c r="AI16">
        <v>0</v>
      </c>
      <c r="AJ16">
        <v>0</v>
      </c>
      <c r="AK16" t="e">
        <f t="shared" si="0"/>
        <v>#DIV/0!</v>
      </c>
    </row>
    <row r="17" spans="1:37">
      <c r="A17" t="s">
        <v>37</v>
      </c>
      <c r="B17">
        <v>7.5288060000000003</v>
      </c>
      <c r="C17">
        <v>3.8706309999999999</v>
      </c>
      <c r="D17">
        <v>2.5376089999999998</v>
      </c>
      <c r="E17" s="1">
        <v>4.4770850000000002E-12</v>
      </c>
      <c r="F17">
        <v>9.1609680000000002E-3</v>
      </c>
      <c r="G17">
        <v>6.7354499999999998E-2</v>
      </c>
      <c r="H17">
        <v>1.3120150000000001E-2</v>
      </c>
      <c r="I17" s="1">
        <v>3.6036650000000003E-5</v>
      </c>
      <c r="J17">
        <v>803.99900000000002</v>
      </c>
      <c r="K17">
        <v>1374.13</v>
      </c>
      <c r="L17">
        <v>1489.9939999999999</v>
      </c>
      <c r="M17">
        <v>1693.3389999999999</v>
      </c>
      <c r="N17">
        <v>87763.54</v>
      </c>
      <c r="O17">
        <v>20401.46</v>
      </c>
      <c r="P17">
        <v>113565.4</v>
      </c>
      <c r="Q17" s="1">
        <v>46989340</v>
      </c>
      <c r="R17">
        <v>0.58125490000000002</v>
      </c>
      <c r="S17">
        <v>0.53545779999999998</v>
      </c>
      <c r="T17">
        <v>1.138412</v>
      </c>
      <c r="U17">
        <v>1.209363</v>
      </c>
      <c r="V17">
        <v>1.2972649999999999</v>
      </c>
      <c r="W17">
        <v>1.121874</v>
      </c>
      <c r="X17">
        <v>0.46793020000000002</v>
      </c>
      <c r="Y17">
        <v>0.4007944</v>
      </c>
      <c r="Z17">
        <v>1.0199370000000001</v>
      </c>
      <c r="AA17">
        <v>0.97357899999999997</v>
      </c>
      <c r="AB17">
        <v>0.97101289999999996</v>
      </c>
      <c r="AC17">
        <v>1.00512</v>
      </c>
      <c r="AD17">
        <v>928</v>
      </c>
      <c r="AE17">
        <v>1117</v>
      </c>
      <c r="AF17">
        <v>1117</v>
      </c>
      <c r="AG17">
        <v>23</v>
      </c>
      <c r="AH17">
        <v>25</v>
      </c>
      <c r="AI17">
        <v>25</v>
      </c>
      <c r="AJ17">
        <v>0</v>
      </c>
      <c r="AK17">
        <f t="shared" si="0"/>
        <v>8</v>
      </c>
    </row>
    <row r="18" spans="1:37">
      <c r="A18" t="s">
        <v>38</v>
      </c>
      <c r="B18">
        <v>7.5291639999999997</v>
      </c>
      <c r="C18">
        <v>3.8480050000000001</v>
      </c>
      <c r="D18">
        <v>2.5362969999999998</v>
      </c>
      <c r="E18" s="1">
        <v>4.6832569999999999E-12</v>
      </c>
      <c r="F18">
        <v>9.56832E-3</v>
      </c>
      <c r="G18">
        <v>8.5704139999999998E-2</v>
      </c>
      <c r="H18">
        <v>1.335429E-2</v>
      </c>
      <c r="I18" s="1">
        <v>3.4692769999999999E-5</v>
      </c>
      <c r="J18">
        <v>7.5402269999999998</v>
      </c>
      <c r="K18">
        <v>3.8352020000000002</v>
      </c>
      <c r="L18">
        <v>2.5630000000000002</v>
      </c>
      <c r="M18">
        <v>0</v>
      </c>
      <c r="N18">
        <v>788.04089999999997</v>
      </c>
      <c r="O18">
        <v>44.749319999999997</v>
      </c>
      <c r="P18">
        <v>191.92330000000001</v>
      </c>
      <c r="Q18">
        <v>0</v>
      </c>
      <c r="R18">
        <v>0.58125490000000002</v>
      </c>
      <c r="S18">
        <v>0.53545779999999998</v>
      </c>
      <c r="T18">
        <v>1.138412</v>
      </c>
      <c r="U18">
        <v>1.209363</v>
      </c>
      <c r="V18">
        <v>1.2972649999999999</v>
      </c>
      <c r="W18">
        <v>1.121874</v>
      </c>
      <c r="X18">
        <v>0.46793020000000002</v>
      </c>
      <c r="Y18">
        <v>0.4007944</v>
      </c>
      <c r="Z18">
        <v>1.0199370000000001</v>
      </c>
      <c r="AA18">
        <v>0.97357899999999997</v>
      </c>
      <c r="AB18">
        <v>0.97101289999999996</v>
      </c>
      <c r="AC18">
        <v>1.00512</v>
      </c>
      <c r="AD18">
        <v>928</v>
      </c>
      <c r="AE18">
        <v>1117</v>
      </c>
      <c r="AF18">
        <v>1117</v>
      </c>
      <c r="AG18">
        <v>23</v>
      </c>
      <c r="AH18">
        <v>25</v>
      </c>
      <c r="AI18">
        <v>25</v>
      </c>
      <c r="AJ18">
        <v>0</v>
      </c>
      <c r="AK18">
        <f t="shared" si="0"/>
        <v>8</v>
      </c>
    </row>
    <row r="19" spans="1:37">
      <c r="A19" t="s">
        <v>38</v>
      </c>
      <c r="B19">
        <v>7.5341709999999997</v>
      </c>
      <c r="C19">
        <v>3.863502</v>
      </c>
      <c r="D19">
        <v>2.5293589999999999</v>
      </c>
      <c r="E19">
        <v>4.5537950000000002E-3</v>
      </c>
      <c r="F19">
        <v>6.1763240000000004E-3</v>
      </c>
      <c r="G19">
        <v>6.5582550000000003E-2</v>
      </c>
      <c r="H19">
        <v>1.554852E-2</v>
      </c>
      <c r="I19">
        <v>1.9849559999999999E-2</v>
      </c>
      <c r="J19">
        <v>7.5287829999999998</v>
      </c>
      <c r="K19">
        <v>3.8528449999999999</v>
      </c>
      <c r="L19">
        <v>2.5177</v>
      </c>
      <c r="M19">
        <v>0</v>
      </c>
      <c r="N19">
        <v>1218.9749999999999</v>
      </c>
      <c r="O19">
        <v>58.748019999999997</v>
      </c>
      <c r="P19">
        <v>161.9254</v>
      </c>
      <c r="Q19">
        <v>0</v>
      </c>
      <c r="R19">
        <v>0.58125490000000002</v>
      </c>
      <c r="S19">
        <v>0.53545779999999998</v>
      </c>
      <c r="T19">
        <v>1.138412</v>
      </c>
      <c r="U19">
        <v>1.209363</v>
      </c>
      <c r="V19">
        <v>1.2972649999999999</v>
      </c>
      <c r="W19">
        <v>1.121874</v>
      </c>
      <c r="X19">
        <v>0.46793020000000002</v>
      </c>
      <c r="Y19">
        <v>0.4007944</v>
      </c>
      <c r="Z19">
        <v>1.0199370000000001</v>
      </c>
      <c r="AA19">
        <v>0.97357899999999997</v>
      </c>
      <c r="AB19">
        <v>0.97101289999999996</v>
      </c>
      <c r="AC19">
        <v>1.00512</v>
      </c>
      <c r="AD19">
        <v>928</v>
      </c>
      <c r="AE19">
        <v>1117</v>
      </c>
      <c r="AF19">
        <v>1117</v>
      </c>
      <c r="AG19">
        <v>23</v>
      </c>
      <c r="AH19">
        <v>25</v>
      </c>
      <c r="AI19">
        <v>25</v>
      </c>
      <c r="AJ19">
        <v>0</v>
      </c>
      <c r="AK19">
        <f t="shared" si="0"/>
        <v>8</v>
      </c>
    </row>
    <row r="20" spans="1:37">
      <c r="A20" t="s">
        <v>38</v>
      </c>
      <c r="B20">
        <v>7.5337180000000004</v>
      </c>
      <c r="C20">
        <v>3.8758759999999999</v>
      </c>
      <c r="D20">
        <v>2.5110250000000001</v>
      </c>
      <c r="E20" s="1">
        <v>4.68326E-12</v>
      </c>
      <c r="F20">
        <v>7.8125E-3</v>
      </c>
      <c r="G20">
        <v>5.3515269999999997E-2</v>
      </c>
      <c r="H20">
        <v>1.9701409999999999E-2</v>
      </c>
      <c r="I20" s="1">
        <v>3.4692769999999999E-5</v>
      </c>
      <c r="J20">
        <v>7.5373659999999996</v>
      </c>
      <c r="K20">
        <v>3.838063</v>
      </c>
      <c r="L20">
        <v>2.5167470000000001</v>
      </c>
      <c r="M20">
        <v>0</v>
      </c>
      <c r="N20">
        <v>964.78279999999995</v>
      </c>
      <c r="O20">
        <v>71.71902</v>
      </c>
      <c r="P20">
        <v>127.7445</v>
      </c>
      <c r="Q20">
        <v>0</v>
      </c>
      <c r="R20">
        <v>0.58125490000000002</v>
      </c>
      <c r="S20">
        <v>0.53545779999999998</v>
      </c>
      <c r="T20">
        <v>1.138412</v>
      </c>
      <c r="U20">
        <v>1.209363</v>
      </c>
      <c r="V20">
        <v>1.2972649999999999</v>
      </c>
      <c r="W20">
        <v>1.121874</v>
      </c>
      <c r="X20">
        <v>0.46793020000000002</v>
      </c>
      <c r="Y20">
        <v>0.4007944</v>
      </c>
      <c r="Z20">
        <v>1.0199370000000001</v>
      </c>
      <c r="AA20">
        <v>0.97357899999999997</v>
      </c>
      <c r="AB20">
        <v>0.97101289999999996</v>
      </c>
      <c r="AC20">
        <v>1.00512</v>
      </c>
      <c r="AD20">
        <v>928</v>
      </c>
      <c r="AE20">
        <v>1117</v>
      </c>
      <c r="AF20">
        <v>1117</v>
      </c>
      <c r="AG20">
        <v>23</v>
      </c>
      <c r="AH20">
        <v>25</v>
      </c>
      <c r="AI20">
        <v>25</v>
      </c>
      <c r="AJ20">
        <v>0</v>
      </c>
      <c r="AK20">
        <f t="shared" si="0"/>
        <v>8</v>
      </c>
    </row>
    <row r="21" spans="1:37">
      <c r="A21" t="s">
        <v>38</v>
      </c>
      <c r="B21">
        <v>7.5238709999999998</v>
      </c>
      <c r="C21">
        <v>3.8296700000000001</v>
      </c>
      <c r="D21">
        <v>2.5345810000000002</v>
      </c>
      <c r="E21" s="1">
        <v>4.68326E-12</v>
      </c>
      <c r="F21">
        <v>9.56832E-3</v>
      </c>
      <c r="G21">
        <v>7.8666340000000001E-2</v>
      </c>
      <c r="H21">
        <v>1.7672810000000001E-2</v>
      </c>
      <c r="I21" s="1">
        <v>3.4692769999999999E-5</v>
      </c>
      <c r="J21">
        <v>7.5359350000000003</v>
      </c>
      <c r="K21">
        <v>3.8857460000000001</v>
      </c>
      <c r="L21">
        <v>2.4809839999999999</v>
      </c>
      <c r="M21">
        <v>0</v>
      </c>
      <c r="N21">
        <v>787.59230000000002</v>
      </c>
      <c r="O21">
        <v>49.395290000000003</v>
      </c>
      <c r="P21">
        <v>140.38419999999999</v>
      </c>
      <c r="Q21">
        <v>0</v>
      </c>
      <c r="R21">
        <v>0.58125490000000002</v>
      </c>
      <c r="S21">
        <v>0.53545779999999998</v>
      </c>
      <c r="T21">
        <v>1.138412</v>
      </c>
      <c r="U21">
        <v>1.209363</v>
      </c>
      <c r="V21">
        <v>1.2972649999999999</v>
      </c>
      <c r="W21">
        <v>1.121874</v>
      </c>
      <c r="X21">
        <v>0.46793020000000002</v>
      </c>
      <c r="Y21">
        <v>0.4007944</v>
      </c>
      <c r="Z21">
        <v>1.0199370000000001</v>
      </c>
      <c r="AA21">
        <v>0.97357899999999997</v>
      </c>
      <c r="AB21">
        <v>0.97101289999999996</v>
      </c>
      <c r="AC21">
        <v>1.00512</v>
      </c>
      <c r="AD21">
        <v>928</v>
      </c>
      <c r="AE21">
        <v>1117</v>
      </c>
      <c r="AF21">
        <v>1117</v>
      </c>
      <c r="AG21">
        <v>23</v>
      </c>
      <c r="AH21">
        <v>25</v>
      </c>
      <c r="AI21">
        <v>25</v>
      </c>
      <c r="AJ21">
        <v>0</v>
      </c>
      <c r="AK21">
        <f t="shared" si="0"/>
        <v>8</v>
      </c>
    </row>
    <row r="22" spans="1:37">
      <c r="A22" t="s">
        <v>38</v>
      </c>
      <c r="B22">
        <v>7.5326449999999996</v>
      </c>
      <c r="C22">
        <v>3.856779</v>
      </c>
      <c r="D22">
        <v>2.5311710000000001</v>
      </c>
      <c r="E22" s="1">
        <v>5.2163769999999999E-12</v>
      </c>
      <c r="F22">
        <v>6.7658229999999998E-3</v>
      </c>
      <c r="G22">
        <v>8.3042270000000001E-2</v>
      </c>
      <c r="H22">
        <v>1.05179E-2</v>
      </c>
      <c r="I22" s="1">
        <v>3.4514339999999999E-5</v>
      </c>
      <c r="J22">
        <v>7.5230610000000002</v>
      </c>
      <c r="K22">
        <v>3.8976670000000002</v>
      </c>
      <c r="L22">
        <v>2.5300980000000002</v>
      </c>
      <c r="M22">
        <v>0</v>
      </c>
      <c r="N22">
        <v>1111.921</v>
      </c>
      <c r="O22">
        <v>46.935940000000002</v>
      </c>
      <c r="P22">
        <v>240.55170000000001</v>
      </c>
      <c r="Q22">
        <v>0</v>
      </c>
      <c r="R22">
        <v>0.50237520000000002</v>
      </c>
      <c r="S22">
        <v>0.47586650000000003</v>
      </c>
      <c r="T22">
        <v>1.1127279999999999</v>
      </c>
      <c r="U22">
        <v>1.172285</v>
      </c>
      <c r="V22">
        <v>1.2540039999999999</v>
      </c>
      <c r="W22">
        <v>1.1215550000000001</v>
      </c>
      <c r="X22">
        <v>0.40442929999999999</v>
      </c>
      <c r="Y22">
        <v>0.3561899</v>
      </c>
      <c r="Z22">
        <v>0.99692510000000001</v>
      </c>
      <c r="AA22">
        <v>0.94372990000000001</v>
      </c>
      <c r="AB22">
        <v>0.93863200000000002</v>
      </c>
      <c r="AC22">
        <v>1.004834</v>
      </c>
      <c r="AD22">
        <v>1172</v>
      </c>
      <c r="AE22">
        <v>1314</v>
      </c>
      <c r="AF22">
        <v>1314</v>
      </c>
      <c r="AG22">
        <v>51</v>
      </c>
      <c r="AH22">
        <v>54</v>
      </c>
      <c r="AI22">
        <v>54</v>
      </c>
      <c r="AJ22">
        <v>0</v>
      </c>
      <c r="AK22">
        <f t="shared" si="0"/>
        <v>5.5555555555555554</v>
      </c>
    </row>
    <row r="23" spans="1:37">
      <c r="A23" t="s">
        <v>38</v>
      </c>
      <c r="B23">
        <v>7.531453</v>
      </c>
      <c r="C23">
        <v>3.8402090000000002</v>
      </c>
      <c r="D23">
        <v>2.532864</v>
      </c>
      <c r="E23">
        <v>2.7608879999999999E-2</v>
      </c>
      <c r="F23">
        <v>8.5134749999999995E-3</v>
      </c>
      <c r="G23">
        <v>7.1181960000000002E-2</v>
      </c>
      <c r="H23">
        <v>1.7887360000000001E-2</v>
      </c>
      <c r="I23">
        <v>0.1203443</v>
      </c>
      <c r="J23">
        <v>7.5287829999999998</v>
      </c>
      <c r="K23">
        <v>3.8461690000000002</v>
      </c>
      <c r="L23">
        <v>2.5172240000000001</v>
      </c>
      <c r="M23">
        <v>0</v>
      </c>
      <c r="N23">
        <v>884.33720000000005</v>
      </c>
      <c r="O23">
        <v>54.032919999999997</v>
      </c>
      <c r="P23">
        <v>140.72640000000001</v>
      </c>
      <c r="Q23">
        <v>0</v>
      </c>
      <c r="R23">
        <v>0.50237520000000002</v>
      </c>
      <c r="S23">
        <v>0.47586650000000003</v>
      </c>
      <c r="T23">
        <v>1.1127279999999999</v>
      </c>
      <c r="U23">
        <v>1.172285</v>
      </c>
      <c r="V23">
        <v>1.2540039999999999</v>
      </c>
      <c r="W23">
        <v>1.1215550000000001</v>
      </c>
      <c r="X23">
        <v>0.40442929999999999</v>
      </c>
      <c r="Y23">
        <v>0.3561899</v>
      </c>
      <c r="Z23">
        <v>0.99692510000000001</v>
      </c>
      <c r="AA23">
        <v>0.94372990000000001</v>
      </c>
      <c r="AB23">
        <v>0.93863200000000002</v>
      </c>
      <c r="AC23">
        <v>1.004834</v>
      </c>
      <c r="AD23">
        <v>1172</v>
      </c>
      <c r="AE23">
        <v>1314</v>
      </c>
      <c r="AF23">
        <v>1314</v>
      </c>
      <c r="AG23">
        <v>51</v>
      </c>
      <c r="AH23">
        <v>54</v>
      </c>
      <c r="AI23">
        <v>54</v>
      </c>
      <c r="AJ23">
        <v>0</v>
      </c>
      <c r="AK23">
        <f t="shared" si="0"/>
        <v>5.5555555555555554</v>
      </c>
    </row>
    <row r="24" spans="1:37">
      <c r="A24" t="s">
        <v>38</v>
      </c>
      <c r="B24">
        <v>7.5273760000000003</v>
      </c>
      <c r="C24">
        <v>3.8535840000000001</v>
      </c>
      <c r="D24">
        <v>2.5341520000000002</v>
      </c>
      <c r="E24" s="1">
        <v>5.2163769999999999E-12</v>
      </c>
      <c r="F24">
        <v>1.121985E-2</v>
      </c>
      <c r="G24">
        <v>8.5876439999999998E-2</v>
      </c>
      <c r="H24">
        <v>1.517604E-2</v>
      </c>
      <c r="I24" s="1">
        <v>3.4514339999999999E-5</v>
      </c>
      <c r="J24">
        <v>7.5297369999999999</v>
      </c>
      <c r="K24">
        <v>3.8928989999999999</v>
      </c>
      <c r="L24">
        <v>2.5153159999999999</v>
      </c>
      <c r="M24">
        <v>0</v>
      </c>
      <c r="N24">
        <v>671.10850000000005</v>
      </c>
      <c r="O24">
        <v>45.331400000000002</v>
      </c>
      <c r="P24">
        <v>165.74250000000001</v>
      </c>
      <c r="Q24">
        <v>0</v>
      </c>
      <c r="R24">
        <v>0.50237520000000002</v>
      </c>
      <c r="S24">
        <v>0.47586650000000003</v>
      </c>
      <c r="T24">
        <v>1.1127279999999999</v>
      </c>
      <c r="U24">
        <v>1.172285</v>
      </c>
      <c r="V24">
        <v>1.2540039999999999</v>
      </c>
      <c r="W24">
        <v>1.1215550000000001</v>
      </c>
      <c r="X24">
        <v>0.40442929999999999</v>
      </c>
      <c r="Y24">
        <v>0.3561899</v>
      </c>
      <c r="Z24">
        <v>0.99692510000000001</v>
      </c>
      <c r="AA24">
        <v>0.94372990000000001</v>
      </c>
      <c r="AB24">
        <v>0.93863200000000002</v>
      </c>
      <c r="AC24">
        <v>1.004834</v>
      </c>
      <c r="AD24">
        <v>1172</v>
      </c>
      <c r="AE24">
        <v>1314</v>
      </c>
      <c r="AF24">
        <v>1314</v>
      </c>
      <c r="AG24">
        <v>51</v>
      </c>
      <c r="AH24">
        <v>54</v>
      </c>
      <c r="AI24">
        <v>54</v>
      </c>
      <c r="AJ24">
        <v>0</v>
      </c>
      <c r="AK24">
        <f t="shared" si="0"/>
        <v>5.5555555555555554</v>
      </c>
    </row>
    <row r="25" spans="1:37">
      <c r="A25" t="s">
        <v>38</v>
      </c>
      <c r="B25">
        <v>7.5258500000000002</v>
      </c>
      <c r="C25">
        <v>3.857637</v>
      </c>
      <c r="D25">
        <v>2.519536</v>
      </c>
      <c r="E25" s="1">
        <v>5.2163769999999999E-12</v>
      </c>
      <c r="F25">
        <v>7.8125E-3</v>
      </c>
      <c r="G25">
        <v>6.0782679999999999E-2</v>
      </c>
      <c r="H25">
        <v>1.882259E-2</v>
      </c>
      <c r="I25" s="1">
        <v>3.4514339999999999E-5</v>
      </c>
      <c r="J25">
        <v>7.5392729999999997</v>
      </c>
      <c r="K25">
        <v>3.8690570000000002</v>
      </c>
      <c r="L25">
        <v>2.5410650000000001</v>
      </c>
      <c r="M25">
        <v>0</v>
      </c>
      <c r="N25">
        <v>965.02700000000004</v>
      </c>
      <c r="O25">
        <v>63.653939999999999</v>
      </c>
      <c r="P25">
        <v>135.0008</v>
      </c>
      <c r="Q25">
        <v>0</v>
      </c>
      <c r="R25">
        <v>0.50237520000000002</v>
      </c>
      <c r="S25">
        <v>0.47586650000000003</v>
      </c>
      <c r="T25">
        <v>1.1127279999999999</v>
      </c>
      <c r="U25">
        <v>1.172285</v>
      </c>
      <c r="V25">
        <v>1.2540039999999999</v>
      </c>
      <c r="W25">
        <v>1.1215550000000001</v>
      </c>
      <c r="X25">
        <v>0.40442929999999999</v>
      </c>
      <c r="Y25">
        <v>0.3561899</v>
      </c>
      <c r="Z25">
        <v>0.99692510000000001</v>
      </c>
      <c r="AA25">
        <v>0.94372990000000001</v>
      </c>
      <c r="AB25">
        <v>0.93863200000000002</v>
      </c>
      <c r="AC25">
        <v>1.004834</v>
      </c>
      <c r="AD25">
        <v>1172</v>
      </c>
      <c r="AE25">
        <v>1314</v>
      </c>
      <c r="AF25">
        <v>1314</v>
      </c>
      <c r="AG25">
        <v>51</v>
      </c>
      <c r="AH25">
        <v>54</v>
      </c>
      <c r="AI25">
        <v>54</v>
      </c>
      <c r="AJ25">
        <v>0</v>
      </c>
      <c r="AK25">
        <f t="shared" si="0"/>
        <v>5.5555555555555554</v>
      </c>
    </row>
    <row r="26" spans="1:37">
      <c r="A26" t="s">
        <v>38</v>
      </c>
      <c r="B26">
        <v>7.5192940000000004</v>
      </c>
      <c r="C26">
        <v>3.8742549999999998</v>
      </c>
      <c r="D26">
        <v>2.519012</v>
      </c>
      <c r="E26" s="1">
        <v>5.2163769999999999E-12</v>
      </c>
      <c r="F26">
        <v>1.0697709999999999E-2</v>
      </c>
      <c r="G26">
        <v>7.2830880000000001E-2</v>
      </c>
      <c r="H26">
        <v>1.9433349999999999E-2</v>
      </c>
      <c r="I26" s="1">
        <v>3.4514339999999999E-5</v>
      </c>
      <c r="J26">
        <v>707.0752</v>
      </c>
      <c r="K26">
        <v>1354.7349999999999</v>
      </c>
      <c r="L26">
        <v>1462.2190000000001</v>
      </c>
      <c r="M26">
        <v>1607.2840000000001</v>
      </c>
      <c r="N26">
        <v>66095.960000000006</v>
      </c>
      <c r="O26">
        <v>18601.099999999999</v>
      </c>
      <c r="P26">
        <v>75242.75</v>
      </c>
      <c r="Q26" s="1">
        <v>46568590</v>
      </c>
      <c r="R26">
        <v>0.51785950000000003</v>
      </c>
      <c r="S26">
        <v>0.47924650000000002</v>
      </c>
      <c r="T26">
        <v>1.1011059999999999</v>
      </c>
      <c r="U26">
        <v>1.1357969999999999</v>
      </c>
      <c r="V26">
        <v>1.2109239999999999</v>
      </c>
      <c r="W26">
        <v>1.1204590000000001</v>
      </c>
      <c r="X26">
        <v>0.41689480000000001</v>
      </c>
      <c r="Y26">
        <v>0.35871989999999998</v>
      </c>
      <c r="Z26">
        <v>0.98651330000000004</v>
      </c>
      <c r="AA26">
        <v>0.91435529999999998</v>
      </c>
      <c r="AB26">
        <v>0.90638660000000004</v>
      </c>
      <c r="AC26">
        <v>1.003852</v>
      </c>
      <c r="AD26">
        <v>1120</v>
      </c>
      <c r="AE26">
        <v>1302</v>
      </c>
      <c r="AF26">
        <v>1302</v>
      </c>
      <c r="AG26">
        <v>80</v>
      </c>
      <c r="AH26">
        <v>85</v>
      </c>
      <c r="AI26">
        <v>85</v>
      </c>
      <c r="AJ26">
        <v>0</v>
      </c>
      <c r="AK26">
        <f t="shared" si="0"/>
        <v>5.8823529411764701</v>
      </c>
    </row>
    <row r="27" spans="1:37">
      <c r="A27" t="s">
        <v>39</v>
      </c>
      <c r="B27">
        <v>7.521916</v>
      </c>
      <c r="C27">
        <v>3.8720370000000002</v>
      </c>
      <c r="D27">
        <v>2.5276670000000001</v>
      </c>
      <c r="E27" s="1">
        <v>5.4098060000000001E-12</v>
      </c>
      <c r="F27">
        <v>8.2864070000000008E-3</v>
      </c>
      <c r="G27">
        <v>9.3014689999999997E-2</v>
      </c>
      <c r="H27">
        <v>1.2657699999999999E-2</v>
      </c>
      <c r="I27" s="1">
        <v>3.1585580000000003E-5</v>
      </c>
      <c r="J27">
        <v>7.5263989999999996</v>
      </c>
      <c r="K27">
        <v>3.889561</v>
      </c>
      <c r="L27">
        <v>2.5315289999999999</v>
      </c>
      <c r="M27">
        <v>0</v>
      </c>
      <c r="N27">
        <v>908.28250000000003</v>
      </c>
      <c r="O27">
        <v>41.816630000000004</v>
      </c>
      <c r="P27">
        <v>199.9992</v>
      </c>
      <c r="Q27">
        <v>0</v>
      </c>
      <c r="R27">
        <v>0.51785950000000003</v>
      </c>
      <c r="S27">
        <v>0.47924650000000002</v>
      </c>
      <c r="T27">
        <v>1.1011059999999999</v>
      </c>
      <c r="U27">
        <v>1.1357969999999999</v>
      </c>
      <c r="V27">
        <v>1.2109239999999999</v>
      </c>
      <c r="W27">
        <v>1.1204590000000001</v>
      </c>
      <c r="X27">
        <v>0.41689480000000001</v>
      </c>
      <c r="Y27">
        <v>0.35871989999999998</v>
      </c>
      <c r="Z27">
        <v>0.98651330000000004</v>
      </c>
      <c r="AA27">
        <v>0.91435529999999998</v>
      </c>
      <c r="AB27">
        <v>0.90638660000000004</v>
      </c>
      <c r="AC27">
        <v>1.003852</v>
      </c>
      <c r="AD27">
        <v>1120</v>
      </c>
      <c r="AE27">
        <v>1302</v>
      </c>
      <c r="AF27">
        <v>1302</v>
      </c>
      <c r="AG27">
        <v>80</v>
      </c>
      <c r="AH27">
        <v>85</v>
      </c>
      <c r="AI27">
        <v>85</v>
      </c>
      <c r="AJ27">
        <v>0</v>
      </c>
      <c r="AK27">
        <f t="shared" si="0"/>
        <v>5.8823529411764701</v>
      </c>
    </row>
    <row r="28" spans="1:37">
      <c r="A28" t="s">
        <v>39</v>
      </c>
      <c r="B28">
        <v>7.5215350000000001</v>
      </c>
      <c r="C28">
        <v>3.8738260000000002</v>
      </c>
      <c r="D28">
        <v>2.5175339999999999</v>
      </c>
      <c r="E28" s="1">
        <v>5.4098060000000001E-12</v>
      </c>
      <c r="F28">
        <v>9.56832E-3</v>
      </c>
      <c r="G28">
        <v>7.2093859999999996E-2</v>
      </c>
      <c r="H28">
        <v>1.547166E-2</v>
      </c>
      <c r="I28" s="1">
        <v>3.1585580000000003E-5</v>
      </c>
      <c r="J28">
        <v>7.5192459999999999</v>
      </c>
      <c r="K28">
        <v>3.7612920000000001</v>
      </c>
      <c r="L28">
        <v>2.5348670000000002</v>
      </c>
      <c r="M28">
        <v>0</v>
      </c>
      <c r="N28">
        <v>785.84810000000004</v>
      </c>
      <c r="O28">
        <v>52.172150000000002</v>
      </c>
      <c r="P28">
        <v>163.83930000000001</v>
      </c>
      <c r="Q28">
        <v>0</v>
      </c>
      <c r="R28">
        <v>0.51785950000000003</v>
      </c>
      <c r="S28">
        <v>0.47924650000000002</v>
      </c>
      <c r="T28">
        <v>1.1011059999999999</v>
      </c>
      <c r="U28">
        <v>1.1357969999999999</v>
      </c>
      <c r="V28">
        <v>1.2109239999999999</v>
      </c>
      <c r="W28">
        <v>1.1204590000000001</v>
      </c>
      <c r="X28">
        <v>0.41689480000000001</v>
      </c>
      <c r="Y28">
        <v>0.35871989999999998</v>
      </c>
      <c r="Z28">
        <v>0.98651330000000004</v>
      </c>
      <c r="AA28">
        <v>0.91435529999999998</v>
      </c>
      <c r="AB28">
        <v>0.90638660000000004</v>
      </c>
      <c r="AC28">
        <v>1.003852</v>
      </c>
      <c r="AD28">
        <v>1120</v>
      </c>
      <c r="AE28">
        <v>1302</v>
      </c>
      <c r="AF28">
        <v>1302</v>
      </c>
      <c r="AG28">
        <v>80</v>
      </c>
      <c r="AH28">
        <v>85</v>
      </c>
      <c r="AI28">
        <v>85</v>
      </c>
      <c r="AJ28">
        <v>0</v>
      </c>
      <c r="AK28">
        <f t="shared" si="0"/>
        <v>5.8823529411764701</v>
      </c>
    </row>
    <row r="29" spans="1:37">
      <c r="A29" t="s">
        <v>39</v>
      </c>
      <c r="B29">
        <v>7.5236330000000002</v>
      </c>
      <c r="C29">
        <v>3.847909</v>
      </c>
      <c r="D29">
        <v>2.529836</v>
      </c>
      <c r="E29">
        <v>8.8214890000000001E-4</v>
      </c>
      <c r="F29">
        <v>1.014873E-2</v>
      </c>
      <c r="G29">
        <v>6.6635630000000001E-2</v>
      </c>
      <c r="H29">
        <v>1.205966E-2</v>
      </c>
      <c r="I29">
        <v>3.8453279999999999E-3</v>
      </c>
      <c r="J29">
        <v>7.5259219999999996</v>
      </c>
      <c r="K29">
        <v>3.9248470000000002</v>
      </c>
      <c r="L29">
        <v>2.5415420000000002</v>
      </c>
      <c r="M29">
        <v>0</v>
      </c>
      <c r="N29">
        <v>741.56259999999997</v>
      </c>
      <c r="O29">
        <v>58.900129999999997</v>
      </c>
      <c r="P29">
        <v>210.7475</v>
      </c>
      <c r="Q29">
        <v>0</v>
      </c>
      <c r="R29">
        <v>0.51785950000000003</v>
      </c>
      <c r="S29">
        <v>0.47924650000000002</v>
      </c>
      <c r="T29">
        <v>1.1011059999999999</v>
      </c>
      <c r="U29">
        <v>1.1357969999999999</v>
      </c>
      <c r="V29">
        <v>1.2109239999999999</v>
      </c>
      <c r="W29">
        <v>1.1204590000000001</v>
      </c>
      <c r="X29">
        <v>0.41689480000000001</v>
      </c>
      <c r="Y29">
        <v>0.35871989999999998</v>
      </c>
      <c r="Z29">
        <v>0.98651330000000004</v>
      </c>
      <c r="AA29">
        <v>0.91435529999999998</v>
      </c>
      <c r="AB29">
        <v>0.90638660000000004</v>
      </c>
      <c r="AC29">
        <v>1.003852</v>
      </c>
      <c r="AD29">
        <v>1120</v>
      </c>
      <c r="AE29">
        <v>1302</v>
      </c>
      <c r="AF29">
        <v>1302</v>
      </c>
      <c r="AG29">
        <v>80</v>
      </c>
      <c r="AH29">
        <v>85</v>
      </c>
      <c r="AI29">
        <v>85</v>
      </c>
      <c r="AJ29">
        <v>0</v>
      </c>
      <c r="AK29">
        <f t="shared" si="0"/>
        <v>5.8823529411764701</v>
      </c>
    </row>
    <row r="30" spans="1:37">
      <c r="A30" t="s">
        <v>39</v>
      </c>
      <c r="B30">
        <v>7.5243719999999996</v>
      </c>
      <c r="C30">
        <v>3.8652190000000002</v>
      </c>
      <c r="D30">
        <v>2.518249</v>
      </c>
      <c r="E30" s="1">
        <v>5.4098060000000001E-12</v>
      </c>
      <c r="F30">
        <v>8.7346409999999996E-3</v>
      </c>
      <c r="G30">
        <v>7.6221940000000002E-2</v>
      </c>
      <c r="H30">
        <v>8.1996369999999992E-3</v>
      </c>
      <c r="I30" s="1">
        <v>3.1585580000000003E-5</v>
      </c>
      <c r="J30">
        <v>7.5192459999999999</v>
      </c>
      <c r="K30">
        <v>3.7927629999999999</v>
      </c>
      <c r="L30">
        <v>2.5172240000000001</v>
      </c>
      <c r="M30">
        <v>0</v>
      </c>
      <c r="N30">
        <v>860.85350000000005</v>
      </c>
      <c r="O30">
        <v>49.75947</v>
      </c>
      <c r="P30">
        <v>306.99209999999999</v>
      </c>
      <c r="Q30">
        <v>0</v>
      </c>
      <c r="R30">
        <v>0.51785950000000003</v>
      </c>
      <c r="S30">
        <v>0.47924650000000002</v>
      </c>
      <c r="T30">
        <v>1.1011059999999999</v>
      </c>
      <c r="U30">
        <v>1.1357969999999999</v>
      </c>
      <c r="V30">
        <v>1.2109239999999999</v>
      </c>
      <c r="W30">
        <v>1.1204590000000001</v>
      </c>
      <c r="X30">
        <v>0.41689480000000001</v>
      </c>
      <c r="Y30">
        <v>0.35871989999999998</v>
      </c>
      <c r="Z30">
        <v>0.98651330000000004</v>
      </c>
      <c r="AA30">
        <v>0.91435529999999998</v>
      </c>
      <c r="AB30">
        <v>0.90638660000000004</v>
      </c>
      <c r="AC30">
        <v>1.003852</v>
      </c>
      <c r="AD30">
        <v>1120</v>
      </c>
      <c r="AE30">
        <v>1302</v>
      </c>
      <c r="AF30">
        <v>1302</v>
      </c>
      <c r="AG30">
        <v>80</v>
      </c>
      <c r="AH30">
        <v>85</v>
      </c>
      <c r="AI30">
        <v>85</v>
      </c>
      <c r="AJ30">
        <v>0</v>
      </c>
      <c r="AK30">
        <f t="shared" si="0"/>
        <v>5.8823529411764701</v>
      </c>
    </row>
    <row r="31" spans="1:37">
      <c r="A31" t="s">
        <v>39</v>
      </c>
      <c r="B31">
        <v>7.5225840000000002</v>
      </c>
      <c r="C31">
        <v>3.8189419999999998</v>
      </c>
      <c r="D31">
        <v>2.5353439999999998</v>
      </c>
      <c r="E31">
        <v>2.3365030000000002E-3</v>
      </c>
      <c r="F31">
        <v>8.9503429999999995E-3</v>
      </c>
      <c r="G31">
        <v>6.1453639999999997E-2</v>
      </c>
      <c r="H31">
        <v>1.9737680000000001E-2</v>
      </c>
      <c r="I31">
        <v>1.018462E-2</v>
      </c>
      <c r="J31">
        <v>7.5287829999999998</v>
      </c>
      <c r="K31">
        <v>3.8566590000000001</v>
      </c>
      <c r="L31">
        <v>2.5229460000000001</v>
      </c>
      <c r="M31">
        <v>0</v>
      </c>
      <c r="N31">
        <v>841.17250000000001</v>
      </c>
      <c r="O31">
        <v>62.757210000000001</v>
      </c>
      <c r="P31">
        <v>127.82380000000001</v>
      </c>
      <c r="Q31">
        <v>0</v>
      </c>
      <c r="R31">
        <v>0.51502130000000002</v>
      </c>
      <c r="S31">
        <v>0.47157280000000001</v>
      </c>
      <c r="T31">
        <v>1.0837589999999999</v>
      </c>
      <c r="U31">
        <v>1.099205</v>
      </c>
      <c r="V31">
        <v>1.1672469999999999</v>
      </c>
      <c r="W31">
        <v>1.118468</v>
      </c>
      <c r="X31">
        <v>0.41460989999999998</v>
      </c>
      <c r="Y31">
        <v>0.35297600000000001</v>
      </c>
      <c r="Z31">
        <v>0.97097120000000003</v>
      </c>
      <c r="AA31">
        <v>0.88489770000000001</v>
      </c>
      <c r="AB31">
        <v>0.87369410000000003</v>
      </c>
      <c r="AC31">
        <v>1.002068</v>
      </c>
      <c r="AD31">
        <v>1129</v>
      </c>
      <c r="AE31">
        <v>1330</v>
      </c>
      <c r="AF31">
        <v>1330</v>
      </c>
      <c r="AG31">
        <v>111</v>
      </c>
      <c r="AH31">
        <v>119</v>
      </c>
      <c r="AI31">
        <v>119</v>
      </c>
      <c r="AJ31">
        <v>0</v>
      </c>
      <c r="AK31">
        <f t="shared" si="0"/>
        <v>6.7226890756302522</v>
      </c>
    </row>
    <row r="32" spans="1:37">
      <c r="A32" t="s">
        <v>39</v>
      </c>
      <c r="B32">
        <v>7.520867</v>
      </c>
      <c r="C32">
        <v>3.8802150000000002</v>
      </c>
      <c r="D32">
        <v>2.5259740000000002</v>
      </c>
      <c r="E32" s="1">
        <v>5.4355409999999999E-12</v>
      </c>
      <c r="F32">
        <v>1.0697709999999999E-2</v>
      </c>
      <c r="G32">
        <v>7.1342550000000005E-2</v>
      </c>
      <c r="H32">
        <v>1.6858080000000001E-2</v>
      </c>
      <c r="I32" s="1">
        <v>3.0069410000000001E-5</v>
      </c>
      <c r="J32">
        <v>7.521153</v>
      </c>
      <c r="K32">
        <v>3.8299569999999998</v>
      </c>
      <c r="L32">
        <v>2.5067330000000001</v>
      </c>
      <c r="M32">
        <v>0</v>
      </c>
      <c r="N32">
        <v>703.06230000000005</v>
      </c>
      <c r="O32">
        <v>53.684040000000003</v>
      </c>
      <c r="P32">
        <v>148.6962</v>
      </c>
      <c r="Q32">
        <v>0</v>
      </c>
      <c r="R32">
        <v>0.51502130000000002</v>
      </c>
      <c r="S32">
        <v>0.47157280000000001</v>
      </c>
      <c r="T32">
        <v>1.0837589999999999</v>
      </c>
      <c r="U32">
        <v>1.099205</v>
      </c>
      <c r="V32">
        <v>1.1672469999999999</v>
      </c>
      <c r="W32">
        <v>1.118468</v>
      </c>
      <c r="X32">
        <v>0.41460989999999998</v>
      </c>
      <c r="Y32">
        <v>0.35297600000000001</v>
      </c>
      <c r="Z32">
        <v>0.97097120000000003</v>
      </c>
      <c r="AA32">
        <v>0.88489770000000001</v>
      </c>
      <c r="AB32">
        <v>0.87369410000000003</v>
      </c>
      <c r="AC32">
        <v>1.002068</v>
      </c>
      <c r="AD32">
        <v>1129</v>
      </c>
      <c r="AE32">
        <v>1330</v>
      </c>
      <c r="AF32">
        <v>1330</v>
      </c>
      <c r="AG32">
        <v>111</v>
      </c>
      <c r="AH32">
        <v>119</v>
      </c>
      <c r="AI32">
        <v>119</v>
      </c>
      <c r="AJ32">
        <v>0</v>
      </c>
      <c r="AK32">
        <f t="shared" si="0"/>
        <v>6.7226890756302522</v>
      </c>
    </row>
    <row r="33" spans="1:37">
      <c r="A33" t="s">
        <v>39</v>
      </c>
      <c r="B33">
        <v>7.5284250000000004</v>
      </c>
      <c r="C33">
        <v>3.8393259999999998</v>
      </c>
      <c r="D33">
        <v>2.5224449999999998</v>
      </c>
      <c r="E33" s="1">
        <v>5.4355409999999999E-12</v>
      </c>
      <c r="F33">
        <v>9.3668589999999999E-3</v>
      </c>
      <c r="G33">
        <v>6.8058770000000005E-2</v>
      </c>
      <c r="H33">
        <v>1.834794E-2</v>
      </c>
      <c r="I33" s="1">
        <v>3.0069410000000001E-5</v>
      </c>
      <c r="J33">
        <v>7.5359350000000003</v>
      </c>
      <c r="K33">
        <v>4.0154459999999998</v>
      </c>
      <c r="L33">
        <v>2.5348670000000002</v>
      </c>
      <c r="M33">
        <v>0</v>
      </c>
      <c r="N33">
        <v>804.5317</v>
      </c>
      <c r="O33">
        <v>58.999690000000001</v>
      </c>
      <c r="P33">
        <v>138.15530000000001</v>
      </c>
      <c r="Q33">
        <v>0</v>
      </c>
      <c r="R33">
        <v>0.51502130000000002</v>
      </c>
      <c r="S33">
        <v>0.47157280000000001</v>
      </c>
      <c r="T33">
        <v>1.0837589999999999</v>
      </c>
      <c r="U33">
        <v>1.099205</v>
      </c>
      <c r="V33">
        <v>1.1672469999999999</v>
      </c>
      <c r="W33">
        <v>1.118468</v>
      </c>
      <c r="X33">
        <v>0.41460989999999998</v>
      </c>
      <c r="Y33">
        <v>0.35297600000000001</v>
      </c>
      <c r="Z33">
        <v>0.97097120000000003</v>
      </c>
      <c r="AA33">
        <v>0.88489770000000001</v>
      </c>
      <c r="AB33">
        <v>0.87369410000000003</v>
      </c>
      <c r="AC33">
        <v>1.002068</v>
      </c>
      <c r="AD33">
        <v>1129</v>
      </c>
      <c r="AE33">
        <v>1330</v>
      </c>
      <c r="AF33">
        <v>1330</v>
      </c>
      <c r="AG33">
        <v>111</v>
      </c>
      <c r="AH33">
        <v>119</v>
      </c>
      <c r="AI33">
        <v>119</v>
      </c>
      <c r="AJ33">
        <v>0</v>
      </c>
      <c r="AK33">
        <f t="shared" si="0"/>
        <v>6.7226890756302522</v>
      </c>
    </row>
    <row r="34" spans="1:37">
      <c r="A34" t="s">
        <v>39</v>
      </c>
      <c r="B34">
        <v>7.5248730000000004</v>
      </c>
      <c r="C34">
        <v>3.827</v>
      </c>
      <c r="D34">
        <v>2.5296449999999999</v>
      </c>
      <c r="E34" s="1">
        <v>5.4355409999999999E-12</v>
      </c>
      <c r="F34">
        <v>8.7346409999999996E-3</v>
      </c>
      <c r="G34">
        <v>8.829658E-2</v>
      </c>
      <c r="H34">
        <v>1.5972099999999999E-2</v>
      </c>
      <c r="I34" s="1">
        <v>3.0069410000000001E-5</v>
      </c>
      <c r="J34">
        <v>7.5154310000000004</v>
      </c>
      <c r="K34">
        <v>3.849507</v>
      </c>
      <c r="L34">
        <v>2.5429729999999999</v>
      </c>
      <c r="M34">
        <v>0</v>
      </c>
      <c r="N34">
        <v>860.41679999999997</v>
      </c>
      <c r="O34">
        <v>43.597459999999998</v>
      </c>
      <c r="P34">
        <v>159.21350000000001</v>
      </c>
      <c r="Q34">
        <v>0</v>
      </c>
      <c r="R34">
        <v>0.51502130000000002</v>
      </c>
      <c r="S34">
        <v>0.47157280000000001</v>
      </c>
      <c r="T34">
        <v>1.0837589999999999</v>
      </c>
      <c r="U34">
        <v>1.099205</v>
      </c>
      <c r="V34">
        <v>1.1672469999999999</v>
      </c>
      <c r="W34">
        <v>1.118468</v>
      </c>
      <c r="X34">
        <v>0.41460989999999998</v>
      </c>
      <c r="Y34">
        <v>0.35297600000000001</v>
      </c>
      <c r="Z34">
        <v>0.97097120000000003</v>
      </c>
      <c r="AA34">
        <v>0.88489770000000001</v>
      </c>
      <c r="AB34">
        <v>0.87369410000000003</v>
      </c>
      <c r="AC34">
        <v>1.002068</v>
      </c>
      <c r="AD34">
        <v>1129</v>
      </c>
      <c r="AE34">
        <v>1330</v>
      </c>
      <c r="AF34">
        <v>1330</v>
      </c>
      <c r="AG34">
        <v>111</v>
      </c>
      <c r="AH34">
        <v>119</v>
      </c>
      <c r="AI34">
        <v>119</v>
      </c>
      <c r="AJ34">
        <v>0</v>
      </c>
      <c r="AK34">
        <f t="shared" si="0"/>
        <v>6.7226890756302522</v>
      </c>
    </row>
    <row r="35" spans="1:37">
      <c r="A35" t="s">
        <v>39</v>
      </c>
      <c r="B35">
        <v>7.5184110000000004</v>
      </c>
      <c r="C35">
        <v>3.8490060000000001</v>
      </c>
      <c r="D35">
        <v>2.5254970000000001</v>
      </c>
      <c r="E35" s="1">
        <v>5.4355409999999999E-12</v>
      </c>
      <c r="F35">
        <v>9.1609680000000002E-3</v>
      </c>
      <c r="G35">
        <v>7.5461180000000003E-2</v>
      </c>
      <c r="H35">
        <v>1.8464520000000002E-2</v>
      </c>
      <c r="I35" s="1">
        <v>3.0069410000000001E-5</v>
      </c>
      <c r="J35">
        <v>652.08640000000003</v>
      </c>
      <c r="K35">
        <v>1371.231</v>
      </c>
      <c r="L35">
        <v>1478.954</v>
      </c>
      <c r="M35">
        <v>1675.87</v>
      </c>
      <c r="N35">
        <v>71180.95</v>
      </c>
      <c r="O35">
        <v>18171.349999999999</v>
      </c>
      <c r="P35">
        <v>80097.06</v>
      </c>
      <c r="Q35" s="1">
        <v>55733370</v>
      </c>
      <c r="R35">
        <v>0.47138829999999998</v>
      </c>
      <c r="S35">
        <v>0.43657240000000003</v>
      </c>
      <c r="T35">
        <v>1.135084</v>
      </c>
      <c r="U35">
        <v>1.060643</v>
      </c>
      <c r="V35">
        <v>1.1221449999999999</v>
      </c>
      <c r="W35">
        <v>1.1189789999999999</v>
      </c>
      <c r="X35">
        <v>0.37948379999999998</v>
      </c>
      <c r="Y35">
        <v>0.32677790000000001</v>
      </c>
      <c r="Z35">
        <v>1.0169550000000001</v>
      </c>
      <c r="AA35">
        <v>0.85385429999999995</v>
      </c>
      <c r="AB35">
        <v>0.83993450000000003</v>
      </c>
      <c r="AC35">
        <v>1.002526</v>
      </c>
      <c r="AD35">
        <v>1286</v>
      </c>
      <c r="AE35">
        <v>1466</v>
      </c>
      <c r="AF35">
        <v>1466</v>
      </c>
      <c r="AG35">
        <v>146</v>
      </c>
      <c r="AH35">
        <v>157</v>
      </c>
      <c r="AI35">
        <v>157</v>
      </c>
      <c r="AJ35">
        <v>0</v>
      </c>
      <c r="AK35">
        <f t="shared" si="0"/>
        <v>7.0063694267515926</v>
      </c>
    </row>
    <row r="36" spans="1:37">
      <c r="A36" t="s">
        <v>40</v>
      </c>
      <c r="B36">
        <v>7.5168140000000001</v>
      </c>
      <c r="C36">
        <v>3.8916590000000002</v>
      </c>
      <c r="D36">
        <v>2.5272610000000002</v>
      </c>
      <c r="E36" s="1">
        <v>5.3046219999999996E-12</v>
      </c>
      <c r="F36">
        <v>9.9590229999999991E-3</v>
      </c>
      <c r="G36">
        <v>8.6435440000000002E-2</v>
      </c>
      <c r="H36">
        <v>1.4664699999999999E-2</v>
      </c>
      <c r="I36" s="1">
        <v>2.592577E-5</v>
      </c>
      <c r="J36">
        <v>7.5249680000000003</v>
      </c>
      <c r="K36">
        <v>3.922463</v>
      </c>
      <c r="L36">
        <v>2.5143629999999999</v>
      </c>
      <c r="M36">
        <v>0</v>
      </c>
      <c r="N36">
        <v>755.59299999999996</v>
      </c>
      <c r="O36">
        <v>45.38026</v>
      </c>
      <c r="P36">
        <v>171.45670000000001</v>
      </c>
      <c r="Q36">
        <v>0</v>
      </c>
      <c r="R36">
        <v>0.47138829999999998</v>
      </c>
      <c r="S36">
        <v>0.43657240000000003</v>
      </c>
      <c r="T36">
        <v>1.135084</v>
      </c>
      <c r="U36">
        <v>1.060643</v>
      </c>
      <c r="V36">
        <v>1.1221449999999999</v>
      </c>
      <c r="W36">
        <v>1.1189789999999999</v>
      </c>
      <c r="X36">
        <v>0.37948379999999998</v>
      </c>
      <c r="Y36">
        <v>0.32677790000000001</v>
      </c>
      <c r="Z36">
        <v>1.0169550000000001</v>
      </c>
      <c r="AA36">
        <v>0.85385429999999995</v>
      </c>
      <c r="AB36">
        <v>0.83993450000000003</v>
      </c>
      <c r="AC36">
        <v>1.002526</v>
      </c>
      <c r="AD36">
        <v>1286</v>
      </c>
      <c r="AE36">
        <v>1466</v>
      </c>
      <c r="AF36">
        <v>1466</v>
      </c>
      <c r="AG36">
        <v>146</v>
      </c>
      <c r="AH36">
        <v>157</v>
      </c>
      <c r="AI36">
        <v>157</v>
      </c>
      <c r="AJ36">
        <v>256</v>
      </c>
      <c r="AK36">
        <f t="shared" si="0"/>
        <v>7.0063694267515926</v>
      </c>
    </row>
    <row r="37" spans="1:37">
      <c r="A37" t="s">
        <v>40</v>
      </c>
      <c r="B37">
        <v>7.5202710000000002</v>
      </c>
      <c r="C37">
        <v>3.8610220000000002</v>
      </c>
      <c r="D37">
        <v>2.5147680000000001</v>
      </c>
      <c r="E37" s="1">
        <v>5.3046219999999996E-12</v>
      </c>
      <c r="F37">
        <v>1.121985E-2</v>
      </c>
      <c r="G37">
        <v>7.4019310000000005E-2</v>
      </c>
      <c r="H37">
        <v>1.7152509999999999E-2</v>
      </c>
      <c r="I37" s="1">
        <v>2.592577E-5</v>
      </c>
      <c r="J37">
        <v>7.5154310000000004</v>
      </c>
      <c r="K37">
        <v>3.9191250000000002</v>
      </c>
      <c r="L37">
        <v>2.5143629999999999</v>
      </c>
      <c r="M37">
        <v>0</v>
      </c>
      <c r="N37">
        <v>669.83360000000005</v>
      </c>
      <c r="O37">
        <v>52.947330000000001</v>
      </c>
      <c r="P37">
        <v>146.58860000000001</v>
      </c>
      <c r="Q37">
        <v>0</v>
      </c>
      <c r="R37">
        <v>0.47138829999999998</v>
      </c>
      <c r="S37">
        <v>0.43657240000000003</v>
      </c>
      <c r="T37">
        <v>1.135084</v>
      </c>
      <c r="U37">
        <v>1.060643</v>
      </c>
      <c r="V37">
        <v>1.1221449999999999</v>
      </c>
      <c r="W37">
        <v>1.1189789999999999</v>
      </c>
      <c r="X37">
        <v>0.37948379999999998</v>
      </c>
      <c r="Y37">
        <v>0.32677790000000001</v>
      </c>
      <c r="Z37">
        <v>1.0169550000000001</v>
      </c>
      <c r="AA37">
        <v>0.85385429999999995</v>
      </c>
      <c r="AB37">
        <v>0.83993450000000003</v>
      </c>
      <c r="AC37">
        <v>1.002526</v>
      </c>
      <c r="AD37">
        <v>1286</v>
      </c>
      <c r="AE37">
        <v>1466</v>
      </c>
      <c r="AF37">
        <v>1466</v>
      </c>
      <c r="AG37">
        <v>146</v>
      </c>
      <c r="AH37">
        <v>157</v>
      </c>
      <c r="AI37">
        <v>157</v>
      </c>
      <c r="AJ37">
        <v>256</v>
      </c>
      <c r="AK37">
        <f t="shared" si="0"/>
        <v>7.0063694267515926</v>
      </c>
    </row>
    <row r="38" spans="1:37">
      <c r="A38" t="s">
        <v>40</v>
      </c>
      <c r="B38">
        <v>7.5154079999999999</v>
      </c>
      <c r="C38">
        <v>3.8568739999999999</v>
      </c>
      <c r="D38">
        <v>2.5260690000000001</v>
      </c>
      <c r="E38" s="1">
        <v>5.3046219999999996E-12</v>
      </c>
      <c r="F38">
        <v>1.0697709999999999E-2</v>
      </c>
      <c r="G38">
        <v>5.8804960000000003E-2</v>
      </c>
      <c r="H38">
        <v>1.8503220000000001E-2</v>
      </c>
      <c r="I38" s="1">
        <v>2.592577E-5</v>
      </c>
      <c r="J38">
        <v>7.5311669999999999</v>
      </c>
      <c r="K38">
        <v>3.98922</v>
      </c>
      <c r="L38">
        <v>2.533436</v>
      </c>
      <c r="M38">
        <v>0</v>
      </c>
      <c r="N38">
        <v>703.99829999999997</v>
      </c>
      <c r="O38">
        <v>67.838160000000002</v>
      </c>
      <c r="P38">
        <v>136.9187</v>
      </c>
      <c r="Q38">
        <v>0</v>
      </c>
      <c r="R38">
        <v>0.47138829999999998</v>
      </c>
      <c r="S38">
        <v>0.43657240000000003</v>
      </c>
      <c r="T38">
        <v>1.135084</v>
      </c>
      <c r="U38">
        <v>1.060643</v>
      </c>
      <c r="V38">
        <v>1.1221449999999999</v>
      </c>
      <c r="W38">
        <v>1.1189789999999999</v>
      </c>
      <c r="X38">
        <v>0.37948379999999998</v>
      </c>
      <c r="Y38">
        <v>0.32677790000000001</v>
      </c>
      <c r="Z38">
        <v>1.0169550000000001</v>
      </c>
      <c r="AA38">
        <v>0.85385429999999995</v>
      </c>
      <c r="AB38">
        <v>0.83993450000000003</v>
      </c>
      <c r="AC38">
        <v>1.002526</v>
      </c>
      <c r="AD38">
        <v>1286</v>
      </c>
      <c r="AE38">
        <v>1466</v>
      </c>
      <c r="AF38">
        <v>1466</v>
      </c>
      <c r="AG38">
        <v>146</v>
      </c>
      <c r="AH38">
        <v>157</v>
      </c>
      <c r="AI38">
        <v>157</v>
      </c>
      <c r="AJ38">
        <v>256</v>
      </c>
      <c r="AK38">
        <f t="shared" si="0"/>
        <v>7.0063694267515926</v>
      </c>
    </row>
    <row r="39" spans="1:37">
      <c r="A39" t="s">
        <v>40</v>
      </c>
      <c r="B39">
        <v>7.513547</v>
      </c>
      <c r="C39">
        <v>3.855372</v>
      </c>
      <c r="D39">
        <v>2.5130279999999998</v>
      </c>
      <c r="E39" s="1">
        <v>5.3046219999999996E-12</v>
      </c>
      <c r="F39">
        <v>1.219726E-2</v>
      </c>
      <c r="G39">
        <v>6.9829340000000004E-2</v>
      </c>
      <c r="H39">
        <v>1.580705E-2</v>
      </c>
      <c r="I39" s="1">
        <v>2.592577E-5</v>
      </c>
      <c r="J39">
        <v>7.5082789999999999</v>
      </c>
      <c r="K39">
        <v>3.795147</v>
      </c>
      <c r="L39">
        <v>2.5053030000000001</v>
      </c>
      <c r="M39">
        <v>0</v>
      </c>
      <c r="N39">
        <v>615.57090000000005</v>
      </c>
      <c r="O39">
        <v>54.3489</v>
      </c>
      <c r="P39">
        <v>158.49279999999999</v>
      </c>
      <c r="Q39">
        <v>0</v>
      </c>
      <c r="R39">
        <v>0.47138829999999998</v>
      </c>
      <c r="S39">
        <v>0.43657240000000003</v>
      </c>
      <c r="T39">
        <v>1.135084</v>
      </c>
      <c r="U39">
        <v>1.060643</v>
      </c>
      <c r="V39">
        <v>1.1221449999999999</v>
      </c>
      <c r="W39">
        <v>1.1189789999999999</v>
      </c>
      <c r="X39">
        <v>0.37948379999999998</v>
      </c>
      <c r="Y39">
        <v>0.32677790000000001</v>
      </c>
      <c r="Z39">
        <v>1.0169550000000001</v>
      </c>
      <c r="AA39">
        <v>0.85385429999999995</v>
      </c>
      <c r="AB39">
        <v>0.83993450000000003</v>
      </c>
      <c r="AC39">
        <v>1.002526</v>
      </c>
      <c r="AD39">
        <v>1286</v>
      </c>
      <c r="AE39">
        <v>1466</v>
      </c>
      <c r="AF39">
        <v>1466</v>
      </c>
      <c r="AG39">
        <v>146</v>
      </c>
      <c r="AH39">
        <v>157</v>
      </c>
      <c r="AI39">
        <v>157</v>
      </c>
      <c r="AJ39">
        <v>256</v>
      </c>
      <c r="AK39">
        <f t="shared" si="0"/>
        <v>7.0063694267515926</v>
      </c>
    </row>
    <row r="40" spans="1:37">
      <c r="A40" t="s">
        <v>40</v>
      </c>
      <c r="B40">
        <v>7.5225359999999997</v>
      </c>
      <c r="C40">
        <v>3.851772</v>
      </c>
      <c r="D40">
        <v>2.5446900000000001</v>
      </c>
      <c r="E40">
        <v>1.3089180000000001E-2</v>
      </c>
      <c r="F40">
        <v>1.1048540000000001E-2</v>
      </c>
      <c r="G40">
        <v>8.304802E-2</v>
      </c>
      <c r="H40">
        <v>1.7387199999999998E-2</v>
      </c>
      <c r="I40">
        <v>5.7054430000000003E-2</v>
      </c>
      <c r="J40">
        <v>7.5149549999999996</v>
      </c>
      <c r="K40">
        <v>3.9143569999999999</v>
      </c>
      <c r="L40">
        <v>2.5339130000000001</v>
      </c>
      <c r="M40">
        <v>0</v>
      </c>
      <c r="N40">
        <v>680.17600000000004</v>
      </c>
      <c r="O40">
        <v>47.133659999999999</v>
      </c>
      <c r="P40">
        <v>145.73439999999999</v>
      </c>
      <c r="Q40">
        <v>0</v>
      </c>
      <c r="R40">
        <v>0.51474790000000004</v>
      </c>
      <c r="S40">
        <v>0.49062919999999999</v>
      </c>
      <c r="T40">
        <v>1.1224670000000001</v>
      </c>
      <c r="U40">
        <v>1.024162</v>
      </c>
      <c r="V40">
        <v>1.079761</v>
      </c>
      <c r="W40">
        <v>1.1190119999999999</v>
      </c>
      <c r="X40">
        <v>0.41438979999999997</v>
      </c>
      <c r="Y40">
        <v>0.36723990000000001</v>
      </c>
      <c r="Z40">
        <v>1.0056510000000001</v>
      </c>
      <c r="AA40">
        <v>0.82448569999999999</v>
      </c>
      <c r="AB40">
        <v>0.80820999999999998</v>
      </c>
      <c r="AC40">
        <v>1.0025550000000001</v>
      </c>
      <c r="AD40">
        <v>1130</v>
      </c>
      <c r="AE40">
        <v>1262</v>
      </c>
      <c r="AF40">
        <v>1262</v>
      </c>
      <c r="AG40">
        <v>181</v>
      </c>
      <c r="AH40">
        <v>195</v>
      </c>
      <c r="AI40">
        <v>195</v>
      </c>
      <c r="AJ40">
        <v>256</v>
      </c>
      <c r="AK40">
        <f t="shared" si="0"/>
        <v>7.1794871794871788</v>
      </c>
    </row>
    <row r="41" spans="1:37">
      <c r="A41" t="s">
        <v>40</v>
      </c>
      <c r="B41">
        <v>7.5166230000000001</v>
      </c>
      <c r="C41">
        <v>3.86436</v>
      </c>
      <c r="D41">
        <v>2.5285489999999999</v>
      </c>
      <c r="E41" s="1">
        <v>5.5842530000000003E-12</v>
      </c>
      <c r="F41">
        <v>7.564421E-3</v>
      </c>
      <c r="G41">
        <v>4.6773170000000003E-2</v>
      </c>
      <c r="H41">
        <v>1.7166399999999998E-2</v>
      </c>
      <c r="I41" s="1">
        <v>2.754852E-5</v>
      </c>
      <c r="J41">
        <v>7.5111400000000001</v>
      </c>
      <c r="K41">
        <v>3.7374499999999999</v>
      </c>
      <c r="L41">
        <v>2.521992</v>
      </c>
      <c r="M41">
        <v>0</v>
      </c>
      <c r="N41">
        <v>992.95640000000003</v>
      </c>
      <c r="O41">
        <v>79.905860000000004</v>
      </c>
      <c r="P41">
        <v>146.9144</v>
      </c>
      <c r="Q41">
        <v>0</v>
      </c>
      <c r="R41">
        <v>0.51474790000000004</v>
      </c>
      <c r="S41">
        <v>0.49062919999999999</v>
      </c>
      <c r="T41">
        <v>1.1224670000000001</v>
      </c>
      <c r="U41">
        <v>1.024162</v>
      </c>
      <c r="V41">
        <v>1.079761</v>
      </c>
      <c r="W41">
        <v>1.1190119999999999</v>
      </c>
      <c r="X41">
        <v>0.41438979999999997</v>
      </c>
      <c r="Y41">
        <v>0.36723990000000001</v>
      </c>
      <c r="Z41">
        <v>1.0056510000000001</v>
      </c>
      <c r="AA41">
        <v>0.82448569999999999</v>
      </c>
      <c r="AB41">
        <v>0.80820999999999998</v>
      </c>
      <c r="AC41">
        <v>1.0025550000000001</v>
      </c>
      <c r="AD41">
        <v>1130</v>
      </c>
      <c r="AE41">
        <v>1262</v>
      </c>
      <c r="AF41">
        <v>1262</v>
      </c>
      <c r="AG41">
        <v>181</v>
      </c>
      <c r="AH41">
        <v>195</v>
      </c>
      <c r="AI41">
        <v>195</v>
      </c>
      <c r="AJ41">
        <v>256</v>
      </c>
      <c r="AK41">
        <f t="shared" si="0"/>
        <v>7.1794871794871788</v>
      </c>
    </row>
    <row r="42" spans="1:37">
      <c r="A42" t="s">
        <v>40</v>
      </c>
      <c r="B42">
        <v>7.5134049999999997</v>
      </c>
      <c r="C42">
        <v>3.877688</v>
      </c>
      <c r="D42">
        <v>2.528286</v>
      </c>
      <c r="E42" s="1">
        <v>5.5842530000000003E-12</v>
      </c>
      <c r="F42">
        <v>7.3079249999999998E-3</v>
      </c>
      <c r="G42">
        <v>5.7873170000000002E-2</v>
      </c>
      <c r="H42">
        <v>1.7686299999999999E-2</v>
      </c>
      <c r="I42" s="1">
        <v>2.754852E-5</v>
      </c>
      <c r="J42">
        <v>7.4992190000000001</v>
      </c>
      <c r="K42">
        <v>3.7131310000000002</v>
      </c>
      <c r="L42">
        <v>2.476216</v>
      </c>
      <c r="M42">
        <v>0</v>
      </c>
      <c r="N42">
        <v>1026.1759999999999</v>
      </c>
      <c r="O42">
        <v>64.159809999999993</v>
      </c>
      <c r="P42">
        <v>140.0076</v>
      </c>
      <c r="Q42">
        <v>0</v>
      </c>
      <c r="R42">
        <v>0.51474790000000004</v>
      </c>
      <c r="S42">
        <v>0.49062919999999999</v>
      </c>
      <c r="T42">
        <v>1.1224670000000001</v>
      </c>
      <c r="U42">
        <v>1.024162</v>
      </c>
      <c r="V42">
        <v>1.079761</v>
      </c>
      <c r="W42">
        <v>1.1190119999999999</v>
      </c>
      <c r="X42">
        <v>0.41438979999999997</v>
      </c>
      <c r="Y42">
        <v>0.36723990000000001</v>
      </c>
      <c r="Z42">
        <v>1.0056510000000001</v>
      </c>
      <c r="AA42">
        <v>0.82448569999999999</v>
      </c>
      <c r="AB42">
        <v>0.80820999999999998</v>
      </c>
      <c r="AC42">
        <v>1.0025550000000001</v>
      </c>
      <c r="AD42">
        <v>1130</v>
      </c>
      <c r="AE42">
        <v>1262</v>
      </c>
      <c r="AF42">
        <v>1262</v>
      </c>
      <c r="AG42">
        <v>181</v>
      </c>
      <c r="AH42">
        <v>195</v>
      </c>
      <c r="AI42">
        <v>195</v>
      </c>
      <c r="AJ42">
        <v>256</v>
      </c>
      <c r="AK42">
        <f t="shared" si="0"/>
        <v>7.1794871794871788</v>
      </c>
    </row>
    <row r="43" spans="1:37">
      <c r="A43" t="s">
        <v>40</v>
      </c>
      <c r="B43">
        <v>7.5120940000000003</v>
      </c>
      <c r="C43">
        <v>3.8463599999999998</v>
      </c>
      <c r="D43">
        <v>2.516413</v>
      </c>
      <c r="E43" s="1">
        <v>5.5842530000000003E-12</v>
      </c>
      <c r="F43">
        <v>8.2864070000000008E-3</v>
      </c>
      <c r="G43">
        <v>8.5095530000000003E-2</v>
      </c>
      <c r="H43">
        <v>1.484246E-2</v>
      </c>
      <c r="I43" s="1">
        <v>2.754852E-5</v>
      </c>
      <c r="J43">
        <v>7.5001730000000002</v>
      </c>
      <c r="K43">
        <v>3.7841800000000001</v>
      </c>
      <c r="L43">
        <v>2.5396350000000001</v>
      </c>
      <c r="M43">
        <v>0</v>
      </c>
      <c r="N43">
        <v>905.11760000000004</v>
      </c>
      <c r="O43">
        <v>44.469790000000003</v>
      </c>
      <c r="P43">
        <v>171.10599999999999</v>
      </c>
      <c r="Q43">
        <v>0</v>
      </c>
      <c r="R43">
        <v>0.51474790000000004</v>
      </c>
      <c r="S43">
        <v>0.49062919999999999</v>
      </c>
      <c r="T43">
        <v>1.1224670000000001</v>
      </c>
      <c r="U43">
        <v>1.024162</v>
      </c>
      <c r="V43">
        <v>1.079761</v>
      </c>
      <c r="W43">
        <v>1.1190119999999999</v>
      </c>
      <c r="X43">
        <v>0.41438979999999997</v>
      </c>
      <c r="Y43">
        <v>0.36723990000000001</v>
      </c>
      <c r="Z43">
        <v>1.0056510000000001</v>
      </c>
      <c r="AA43">
        <v>0.82448569999999999</v>
      </c>
      <c r="AB43">
        <v>0.80820999999999998</v>
      </c>
      <c r="AC43">
        <v>1.0025550000000001</v>
      </c>
      <c r="AD43">
        <v>1130</v>
      </c>
      <c r="AE43">
        <v>1262</v>
      </c>
      <c r="AF43">
        <v>1262</v>
      </c>
      <c r="AG43">
        <v>181</v>
      </c>
      <c r="AH43">
        <v>195</v>
      </c>
      <c r="AI43">
        <v>195</v>
      </c>
      <c r="AJ43">
        <v>256</v>
      </c>
      <c r="AK43">
        <f t="shared" si="0"/>
        <v>7.1794871794871788</v>
      </c>
    </row>
    <row r="44" spans="1:37">
      <c r="A44" t="s">
        <v>40</v>
      </c>
      <c r="B44">
        <v>7.515479</v>
      </c>
      <c r="C44">
        <v>3.8409</v>
      </c>
      <c r="D44">
        <v>2.5178910000000001</v>
      </c>
      <c r="E44" s="1">
        <v>5.5842530000000003E-12</v>
      </c>
      <c r="F44">
        <v>9.9590229999999991E-3</v>
      </c>
      <c r="G44">
        <v>8.5078719999999997E-2</v>
      </c>
      <c r="H44">
        <v>1.6773010000000001E-2</v>
      </c>
      <c r="I44" s="1">
        <v>2.754852E-5</v>
      </c>
      <c r="J44">
        <v>104.8241</v>
      </c>
      <c r="K44">
        <v>173.20009999999999</v>
      </c>
      <c r="L44">
        <v>180.40899999999999</v>
      </c>
      <c r="M44">
        <v>201.58340000000001</v>
      </c>
      <c r="N44">
        <v>10525.54</v>
      </c>
      <c r="O44">
        <v>2035.7639999999999</v>
      </c>
      <c r="P44">
        <v>10755.91</v>
      </c>
      <c r="Q44">
        <v>7317395</v>
      </c>
      <c r="R44">
        <v>0.51474790000000004</v>
      </c>
      <c r="S44">
        <v>0.49062919999999999</v>
      </c>
      <c r="T44">
        <v>1.1224670000000001</v>
      </c>
      <c r="U44">
        <v>1.024162</v>
      </c>
      <c r="V44">
        <v>1.079761</v>
      </c>
      <c r="W44">
        <v>1.1190119999999999</v>
      </c>
      <c r="X44">
        <v>0.41438979999999997</v>
      </c>
      <c r="Y44">
        <v>0.36723990000000001</v>
      </c>
      <c r="Z44">
        <v>1.0056510000000001</v>
      </c>
      <c r="AA44">
        <v>0.82448569999999999</v>
      </c>
      <c r="AB44">
        <v>0.80820999999999998</v>
      </c>
      <c r="AC44">
        <v>1.0025550000000001</v>
      </c>
      <c r="AD44">
        <v>1130</v>
      </c>
      <c r="AE44">
        <v>1262</v>
      </c>
      <c r="AF44">
        <v>1262</v>
      </c>
      <c r="AG44">
        <v>181</v>
      </c>
      <c r="AH44">
        <v>195</v>
      </c>
      <c r="AI44">
        <v>195</v>
      </c>
      <c r="AJ44">
        <v>256</v>
      </c>
      <c r="AK44">
        <f t="shared" si="0"/>
        <v>7.1794871794871788</v>
      </c>
    </row>
    <row r="45" spans="1:37">
      <c r="A45" t="s">
        <v>41</v>
      </c>
      <c r="B45">
        <v>7.5161470000000001</v>
      </c>
      <c r="C45">
        <v>3.8488869999999999</v>
      </c>
      <c r="D45">
        <v>2.5254729999999999</v>
      </c>
      <c r="E45" s="1">
        <v>6.1243449999999998E-12</v>
      </c>
      <c r="F45">
        <v>9.56832E-3</v>
      </c>
      <c r="G45">
        <v>7.8051720000000005E-2</v>
      </c>
      <c r="H45">
        <v>1.485852E-2</v>
      </c>
      <c r="I45" s="1">
        <v>2.541035E-5</v>
      </c>
      <c r="J45">
        <v>7.5116170000000002</v>
      </c>
      <c r="K45">
        <v>3.8070680000000001</v>
      </c>
      <c r="L45">
        <v>2.5172240000000001</v>
      </c>
      <c r="M45">
        <v>0</v>
      </c>
      <c r="N45">
        <v>785.05079999999998</v>
      </c>
      <c r="O45">
        <v>48.776220000000002</v>
      </c>
      <c r="P45">
        <v>169.4128</v>
      </c>
      <c r="Q45">
        <v>0</v>
      </c>
      <c r="R45">
        <v>0.5555213</v>
      </c>
      <c r="S45">
        <v>0.53045120000000001</v>
      </c>
      <c r="T45">
        <v>1.135435</v>
      </c>
      <c r="U45">
        <v>0.98963270000000003</v>
      </c>
      <c r="V45">
        <v>1.039212</v>
      </c>
      <c r="W45">
        <v>1.1198030000000001</v>
      </c>
      <c r="X45">
        <v>0.44721379999999999</v>
      </c>
      <c r="Y45">
        <v>0.39704699999999998</v>
      </c>
      <c r="Z45">
        <v>1.017269</v>
      </c>
      <c r="AA45">
        <v>0.79668839999999996</v>
      </c>
      <c r="AB45">
        <v>0.77785859999999996</v>
      </c>
      <c r="AC45">
        <v>1.0032639999999999</v>
      </c>
      <c r="AD45">
        <v>1002</v>
      </c>
      <c r="AE45">
        <v>1132</v>
      </c>
      <c r="AF45">
        <v>1132</v>
      </c>
      <c r="AG45">
        <v>218</v>
      </c>
      <c r="AH45">
        <v>234</v>
      </c>
      <c r="AI45">
        <v>234</v>
      </c>
      <c r="AJ45">
        <v>256</v>
      </c>
      <c r="AK45">
        <f t="shared" si="0"/>
        <v>6.8376068376068382</v>
      </c>
    </row>
    <row r="46" spans="1:37">
      <c r="A46" t="s">
        <v>41</v>
      </c>
      <c r="B46">
        <v>7.5110679999999999</v>
      </c>
      <c r="C46">
        <v>3.8486959999999999</v>
      </c>
      <c r="D46">
        <v>2.5243530000000001</v>
      </c>
      <c r="E46" s="1">
        <v>6.1243449999999998E-12</v>
      </c>
      <c r="F46">
        <v>1.171875E-2</v>
      </c>
      <c r="G46">
        <v>8.5720829999999998E-2</v>
      </c>
      <c r="H46">
        <v>1.2770210000000001E-2</v>
      </c>
      <c r="I46" s="1">
        <v>2.541035E-5</v>
      </c>
      <c r="J46">
        <v>7.5259219999999996</v>
      </c>
      <c r="K46">
        <v>3.7732130000000002</v>
      </c>
      <c r="L46">
        <v>2.511978</v>
      </c>
      <c r="M46">
        <v>0</v>
      </c>
      <c r="N46">
        <v>642.21199999999999</v>
      </c>
      <c r="O46">
        <v>44.01746</v>
      </c>
      <c r="P46">
        <v>196.70609999999999</v>
      </c>
      <c r="Q46">
        <v>0</v>
      </c>
      <c r="R46">
        <v>0.5555213</v>
      </c>
      <c r="S46">
        <v>0.53045120000000001</v>
      </c>
      <c r="T46">
        <v>1.135435</v>
      </c>
      <c r="U46">
        <v>0.98963270000000003</v>
      </c>
      <c r="V46">
        <v>1.039212</v>
      </c>
      <c r="W46">
        <v>1.1198030000000001</v>
      </c>
      <c r="X46">
        <v>0.44721379999999999</v>
      </c>
      <c r="Y46">
        <v>0.39704699999999998</v>
      </c>
      <c r="Z46">
        <v>1.017269</v>
      </c>
      <c r="AA46">
        <v>0.79668839999999996</v>
      </c>
      <c r="AB46">
        <v>0.77785859999999996</v>
      </c>
      <c r="AC46">
        <v>1.0032639999999999</v>
      </c>
      <c r="AD46">
        <v>1002</v>
      </c>
      <c r="AE46">
        <v>1132</v>
      </c>
      <c r="AF46">
        <v>1132</v>
      </c>
      <c r="AG46">
        <v>218</v>
      </c>
      <c r="AH46">
        <v>234</v>
      </c>
      <c r="AI46">
        <v>234</v>
      </c>
      <c r="AJ46">
        <v>256</v>
      </c>
      <c r="AK46">
        <f t="shared" si="0"/>
        <v>6.8376068376068382</v>
      </c>
    </row>
    <row r="47" spans="1:37">
      <c r="A47" t="s">
        <v>41</v>
      </c>
      <c r="B47">
        <v>7.5121890000000002</v>
      </c>
      <c r="C47">
        <v>3.8475760000000001</v>
      </c>
      <c r="D47">
        <v>2.5208949999999999</v>
      </c>
      <c r="E47" s="1">
        <v>6.1243449999999998E-12</v>
      </c>
      <c r="F47">
        <v>9.1609680000000002E-3</v>
      </c>
      <c r="G47">
        <v>7.6328220000000002E-2</v>
      </c>
      <c r="H47">
        <v>1.416857E-2</v>
      </c>
      <c r="I47" s="1">
        <v>2.541035E-5</v>
      </c>
      <c r="J47">
        <v>7.5154310000000004</v>
      </c>
      <c r="K47">
        <v>3.715992</v>
      </c>
      <c r="L47">
        <v>2.5200849999999999</v>
      </c>
      <c r="M47">
        <v>0</v>
      </c>
      <c r="N47">
        <v>820.37519999999995</v>
      </c>
      <c r="O47">
        <v>48.68439</v>
      </c>
      <c r="P47">
        <v>177.86439999999999</v>
      </c>
      <c r="Q47">
        <v>0</v>
      </c>
      <c r="R47">
        <v>0.5555213</v>
      </c>
      <c r="S47">
        <v>0.53045120000000001</v>
      </c>
      <c r="T47">
        <v>1.135435</v>
      </c>
      <c r="U47">
        <v>0.98963270000000003</v>
      </c>
      <c r="V47">
        <v>1.039212</v>
      </c>
      <c r="W47">
        <v>1.1198030000000001</v>
      </c>
      <c r="X47">
        <v>0.44721379999999999</v>
      </c>
      <c r="Y47">
        <v>0.39704699999999998</v>
      </c>
      <c r="Z47">
        <v>1.017269</v>
      </c>
      <c r="AA47">
        <v>0.79668839999999996</v>
      </c>
      <c r="AB47">
        <v>0.77785859999999996</v>
      </c>
      <c r="AC47">
        <v>1.0032639999999999</v>
      </c>
      <c r="AD47">
        <v>1002</v>
      </c>
      <c r="AE47">
        <v>1132</v>
      </c>
      <c r="AF47">
        <v>1132</v>
      </c>
      <c r="AG47">
        <v>218</v>
      </c>
      <c r="AH47">
        <v>234</v>
      </c>
      <c r="AI47">
        <v>234</v>
      </c>
      <c r="AJ47">
        <v>256</v>
      </c>
      <c r="AK47">
        <f t="shared" si="0"/>
        <v>6.8376068376068382</v>
      </c>
    </row>
    <row r="48" spans="1:37">
      <c r="A48" t="s">
        <v>41</v>
      </c>
      <c r="B48">
        <v>7.5118790000000004</v>
      </c>
      <c r="C48">
        <v>3.8543940000000001</v>
      </c>
      <c r="D48">
        <v>2.5247579999999998</v>
      </c>
      <c r="E48" s="1">
        <v>6.1243449999999998E-12</v>
      </c>
      <c r="F48">
        <v>1.235265E-2</v>
      </c>
      <c r="G48">
        <v>8.7841790000000003E-2</v>
      </c>
      <c r="H48">
        <v>1.2039869999999999E-2</v>
      </c>
      <c r="I48" s="1">
        <v>2.541035E-5</v>
      </c>
      <c r="J48">
        <v>7.4958809999999998</v>
      </c>
      <c r="K48">
        <v>3.680707</v>
      </c>
      <c r="L48">
        <v>2.5110250000000001</v>
      </c>
      <c r="M48">
        <v>0</v>
      </c>
      <c r="N48">
        <v>606.82389999999998</v>
      </c>
      <c r="O48">
        <v>41.901539999999997</v>
      </c>
      <c r="P48">
        <v>208.5591</v>
      </c>
      <c r="Q48">
        <v>0</v>
      </c>
      <c r="R48">
        <v>0.5555213</v>
      </c>
      <c r="S48">
        <v>0.53045120000000001</v>
      </c>
      <c r="T48">
        <v>1.135435</v>
      </c>
      <c r="U48">
        <v>0.98963270000000003</v>
      </c>
      <c r="V48">
        <v>1.039212</v>
      </c>
      <c r="W48">
        <v>1.1198030000000001</v>
      </c>
      <c r="X48">
        <v>0.44721379999999999</v>
      </c>
      <c r="Y48">
        <v>0.39704699999999998</v>
      </c>
      <c r="Z48">
        <v>1.017269</v>
      </c>
      <c r="AA48">
        <v>0.79668839999999996</v>
      </c>
      <c r="AB48">
        <v>0.77785859999999996</v>
      </c>
      <c r="AC48">
        <v>1.0032639999999999</v>
      </c>
      <c r="AD48">
        <v>1002</v>
      </c>
      <c r="AE48">
        <v>1132</v>
      </c>
      <c r="AF48">
        <v>1132</v>
      </c>
      <c r="AG48">
        <v>218</v>
      </c>
      <c r="AH48">
        <v>234</v>
      </c>
      <c r="AI48">
        <v>234</v>
      </c>
      <c r="AJ48">
        <v>256</v>
      </c>
      <c r="AK48">
        <f t="shared" si="0"/>
        <v>6.8376068376068382</v>
      </c>
    </row>
    <row r="49" spans="1:37">
      <c r="A49" t="s">
        <v>42</v>
      </c>
      <c r="B49">
        <v>7.5136669999999999</v>
      </c>
      <c r="C49">
        <v>3.8665539999999998</v>
      </c>
      <c r="D49">
        <v>2.523542</v>
      </c>
      <c r="E49" s="1">
        <v>5.8731240000000002E-12</v>
      </c>
      <c r="F49">
        <v>7.8125E-3</v>
      </c>
      <c r="G49">
        <v>6.6750030000000002E-2</v>
      </c>
      <c r="H49">
        <v>1.5670710000000001E-2</v>
      </c>
      <c r="I49" s="1">
        <v>2.2552500000000001E-5</v>
      </c>
      <c r="J49">
        <v>7.509233</v>
      </c>
      <c r="K49">
        <v>3.9401060000000001</v>
      </c>
      <c r="L49">
        <v>2.5229460000000001</v>
      </c>
      <c r="M49">
        <v>0</v>
      </c>
      <c r="N49">
        <v>961.18179999999995</v>
      </c>
      <c r="O49">
        <v>59.02778</v>
      </c>
      <c r="P49">
        <v>160.9975</v>
      </c>
      <c r="Q49">
        <v>0</v>
      </c>
      <c r="R49">
        <v>0.59974490000000003</v>
      </c>
      <c r="S49">
        <v>0.56273910000000005</v>
      </c>
      <c r="T49">
        <v>1.1046480000000001</v>
      </c>
      <c r="U49">
        <v>0.89231539999999998</v>
      </c>
      <c r="V49">
        <v>0.92118840000000002</v>
      </c>
      <c r="W49">
        <v>1.1142879999999999</v>
      </c>
      <c r="X49">
        <v>0.4828153</v>
      </c>
      <c r="Y49">
        <v>0.4212148</v>
      </c>
      <c r="Z49">
        <v>0.98968639999999997</v>
      </c>
      <c r="AA49">
        <v>0.71834469999999995</v>
      </c>
      <c r="AB49">
        <v>0.68951689999999999</v>
      </c>
      <c r="AC49">
        <v>0.99832279999999995</v>
      </c>
      <c r="AD49">
        <v>878</v>
      </c>
      <c r="AE49">
        <v>1038</v>
      </c>
      <c r="AF49">
        <v>1038</v>
      </c>
      <c r="AG49">
        <v>334</v>
      </c>
      <c r="AH49">
        <v>366</v>
      </c>
      <c r="AI49">
        <v>366</v>
      </c>
      <c r="AJ49">
        <v>256</v>
      </c>
      <c r="AK49">
        <f t="shared" si="0"/>
        <v>8.7431693989071047</v>
      </c>
    </row>
    <row r="50" spans="1:37">
      <c r="A50" t="s">
        <v>43</v>
      </c>
      <c r="B50">
        <v>7.5104959999999998</v>
      </c>
      <c r="C50">
        <v>3.840948</v>
      </c>
      <c r="D50">
        <v>2.5278330000000002</v>
      </c>
      <c r="E50" s="1">
        <v>5.5385469999999999E-12</v>
      </c>
      <c r="F50">
        <v>1.295557E-2</v>
      </c>
      <c r="G50">
        <v>6.3220639999999995E-2</v>
      </c>
      <c r="H50">
        <v>1.8006919999999999E-2</v>
      </c>
      <c r="I50" s="1">
        <v>2.8296720000000001E-5</v>
      </c>
      <c r="J50">
        <v>7.5025570000000004</v>
      </c>
      <c r="K50">
        <v>3.9091109999999998</v>
      </c>
      <c r="L50">
        <v>2.532959</v>
      </c>
      <c r="M50">
        <v>0</v>
      </c>
      <c r="N50">
        <v>579.09910000000002</v>
      </c>
      <c r="O50">
        <v>61.832839999999997</v>
      </c>
      <c r="P50">
        <v>140.66589999999999</v>
      </c>
      <c r="Q50">
        <v>0</v>
      </c>
      <c r="R50">
        <v>0.59231060000000002</v>
      </c>
      <c r="S50">
        <v>0.55937320000000001</v>
      </c>
      <c r="T50">
        <v>1.106439</v>
      </c>
      <c r="U50">
        <v>0.85975489999999999</v>
      </c>
      <c r="V50">
        <v>0.88227250000000002</v>
      </c>
      <c r="W50">
        <v>1.113254</v>
      </c>
      <c r="X50">
        <v>0.47683049999999999</v>
      </c>
      <c r="Y50">
        <v>0.41869529999999999</v>
      </c>
      <c r="Z50">
        <v>0.99129069999999997</v>
      </c>
      <c r="AA50">
        <v>0.69213230000000003</v>
      </c>
      <c r="AB50">
        <v>0.66038810000000003</v>
      </c>
      <c r="AC50">
        <v>0.99739699999999998</v>
      </c>
      <c r="AD50">
        <v>898</v>
      </c>
      <c r="AE50">
        <v>1047</v>
      </c>
      <c r="AF50">
        <v>1047</v>
      </c>
      <c r="AG50">
        <v>378</v>
      </c>
      <c r="AH50">
        <v>417</v>
      </c>
      <c r="AI50">
        <v>417</v>
      </c>
      <c r="AJ50">
        <v>768</v>
      </c>
      <c r="AK50">
        <f t="shared" si="0"/>
        <v>9.3525179856115113</v>
      </c>
    </row>
    <row r="51" spans="1:37">
      <c r="A51" t="s">
        <v>43</v>
      </c>
      <c r="B51">
        <v>7.5069670000000004</v>
      </c>
      <c r="C51">
        <v>3.8457400000000002</v>
      </c>
      <c r="D51">
        <v>2.5344380000000002</v>
      </c>
      <c r="E51" s="1">
        <v>5.5385469999999999E-12</v>
      </c>
      <c r="F51">
        <v>7.3079249999999998E-3</v>
      </c>
      <c r="G51">
        <v>9.6190170000000005E-2</v>
      </c>
      <c r="H51">
        <v>1.6457320000000001E-2</v>
      </c>
      <c r="I51" s="1">
        <v>2.8296720000000001E-5</v>
      </c>
      <c r="J51">
        <v>7.5283059999999997</v>
      </c>
      <c r="K51">
        <v>3.7145619999999999</v>
      </c>
      <c r="L51">
        <v>2.5401120000000001</v>
      </c>
      <c r="M51">
        <v>0</v>
      </c>
      <c r="N51">
        <v>1030.1559999999999</v>
      </c>
      <c r="O51">
        <v>38.616860000000003</v>
      </c>
      <c r="P51">
        <v>154.34540000000001</v>
      </c>
      <c r="Q51">
        <v>0</v>
      </c>
      <c r="R51">
        <v>0.59231060000000002</v>
      </c>
      <c r="S51">
        <v>0.55937320000000001</v>
      </c>
      <c r="T51">
        <v>1.106439</v>
      </c>
      <c r="U51">
        <v>0.85975489999999999</v>
      </c>
      <c r="V51">
        <v>0.88227250000000002</v>
      </c>
      <c r="W51">
        <v>1.113254</v>
      </c>
      <c r="X51">
        <v>0.47683049999999999</v>
      </c>
      <c r="Y51">
        <v>0.41869529999999999</v>
      </c>
      <c r="Z51">
        <v>0.99129069999999997</v>
      </c>
      <c r="AA51">
        <v>0.69213230000000003</v>
      </c>
      <c r="AB51">
        <v>0.66038810000000003</v>
      </c>
      <c r="AC51">
        <v>0.99739699999999998</v>
      </c>
      <c r="AD51">
        <v>898</v>
      </c>
      <c r="AE51">
        <v>1047</v>
      </c>
      <c r="AF51">
        <v>1047</v>
      </c>
      <c r="AG51">
        <v>378</v>
      </c>
      <c r="AH51">
        <v>417</v>
      </c>
      <c r="AI51">
        <v>417</v>
      </c>
      <c r="AJ51">
        <v>768</v>
      </c>
      <c r="AK51">
        <f t="shared" si="0"/>
        <v>9.3525179856115113</v>
      </c>
    </row>
    <row r="52" spans="1:37">
      <c r="A52" t="s">
        <v>43</v>
      </c>
      <c r="B52">
        <v>7.5165040000000003</v>
      </c>
      <c r="C52">
        <v>3.8506269999999998</v>
      </c>
      <c r="D52">
        <v>2.521277</v>
      </c>
      <c r="E52" s="1">
        <v>5.5385469999999999E-12</v>
      </c>
      <c r="F52">
        <v>1.219726E-2</v>
      </c>
      <c r="G52">
        <v>6.1282700000000002E-2</v>
      </c>
      <c r="H52">
        <v>1.786068E-2</v>
      </c>
      <c r="I52" s="1">
        <v>2.8296720000000001E-5</v>
      </c>
      <c r="J52">
        <v>7.5206770000000001</v>
      </c>
      <c r="K52">
        <v>3.8471229999999998</v>
      </c>
      <c r="L52">
        <v>2.533436</v>
      </c>
      <c r="M52">
        <v>0</v>
      </c>
      <c r="N52">
        <v>616.58730000000003</v>
      </c>
      <c r="O52">
        <v>62.776649999999997</v>
      </c>
      <c r="P52">
        <v>141.8443</v>
      </c>
      <c r="Q52">
        <v>0</v>
      </c>
      <c r="R52">
        <v>0.59231060000000002</v>
      </c>
      <c r="S52">
        <v>0.55937320000000001</v>
      </c>
      <c r="T52">
        <v>1.106439</v>
      </c>
      <c r="U52">
        <v>0.85975489999999999</v>
      </c>
      <c r="V52">
        <v>0.88227250000000002</v>
      </c>
      <c r="W52">
        <v>1.113254</v>
      </c>
      <c r="X52">
        <v>0.47683049999999999</v>
      </c>
      <c r="Y52">
        <v>0.41869529999999999</v>
      </c>
      <c r="Z52">
        <v>0.99129069999999997</v>
      </c>
      <c r="AA52">
        <v>0.69213230000000003</v>
      </c>
      <c r="AB52">
        <v>0.66038810000000003</v>
      </c>
      <c r="AC52">
        <v>0.99739699999999998</v>
      </c>
      <c r="AD52">
        <v>898</v>
      </c>
      <c r="AE52">
        <v>1047</v>
      </c>
      <c r="AF52">
        <v>1047</v>
      </c>
      <c r="AG52">
        <v>378</v>
      </c>
      <c r="AH52">
        <v>417</v>
      </c>
      <c r="AI52">
        <v>417</v>
      </c>
      <c r="AJ52">
        <v>768</v>
      </c>
      <c r="AK52">
        <f t="shared" si="0"/>
        <v>9.3525179856115113</v>
      </c>
    </row>
    <row r="53" spans="1:37">
      <c r="A53" t="s">
        <v>43</v>
      </c>
      <c r="B53">
        <v>7.5121650000000004</v>
      </c>
      <c r="C53">
        <v>3.8276680000000001</v>
      </c>
      <c r="D53">
        <v>2.5296690000000002</v>
      </c>
      <c r="E53" s="1">
        <v>5.5385469999999999E-12</v>
      </c>
      <c r="F53">
        <v>7.3079249999999998E-3</v>
      </c>
      <c r="G53">
        <v>6.008836E-2</v>
      </c>
      <c r="H53">
        <v>1.825676E-2</v>
      </c>
      <c r="I53" s="1">
        <v>2.8296720000000001E-5</v>
      </c>
      <c r="J53">
        <v>7.5187689999999998</v>
      </c>
      <c r="K53">
        <v>3.6845210000000002</v>
      </c>
      <c r="L53">
        <v>2.5339130000000001</v>
      </c>
      <c r="M53">
        <v>0</v>
      </c>
      <c r="N53">
        <v>1028.8510000000001</v>
      </c>
      <c r="O53">
        <v>61.318390000000001</v>
      </c>
      <c r="P53">
        <v>138.79320000000001</v>
      </c>
      <c r="Q53">
        <v>0</v>
      </c>
      <c r="R53">
        <v>0.59231060000000002</v>
      </c>
      <c r="S53">
        <v>0.55937320000000001</v>
      </c>
      <c r="T53">
        <v>1.106439</v>
      </c>
      <c r="U53">
        <v>0.85975489999999999</v>
      </c>
      <c r="V53">
        <v>0.88227250000000002</v>
      </c>
      <c r="W53">
        <v>1.113254</v>
      </c>
      <c r="X53">
        <v>0.47683049999999999</v>
      </c>
      <c r="Y53">
        <v>0.41869529999999999</v>
      </c>
      <c r="Z53">
        <v>0.99129069999999997</v>
      </c>
      <c r="AA53">
        <v>0.69213230000000003</v>
      </c>
      <c r="AB53">
        <v>0.66038810000000003</v>
      </c>
      <c r="AC53">
        <v>0.99739699999999998</v>
      </c>
      <c r="AD53">
        <v>898</v>
      </c>
      <c r="AE53">
        <v>1047</v>
      </c>
      <c r="AF53">
        <v>1047</v>
      </c>
      <c r="AG53">
        <v>378</v>
      </c>
      <c r="AH53">
        <v>417</v>
      </c>
      <c r="AI53">
        <v>417</v>
      </c>
      <c r="AJ53">
        <v>768</v>
      </c>
      <c r="AK53">
        <f t="shared" si="0"/>
        <v>9.3525179856115113</v>
      </c>
    </row>
    <row r="54" spans="1:37">
      <c r="A54" t="s">
        <v>43</v>
      </c>
      <c r="B54">
        <v>7.5108059999999996</v>
      </c>
      <c r="C54">
        <v>3.8493400000000002</v>
      </c>
      <c r="D54">
        <v>2.525712</v>
      </c>
      <c r="E54" s="1">
        <v>5.5385469999999999E-12</v>
      </c>
      <c r="F54">
        <v>1.235265E-2</v>
      </c>
      <c r="G54">
        <v>7.3463210000000001E-2</v>
      </c>
      <c r="H54">
        <v>1.6956789999999999E-2</v>
      </c>
      <c r="I54" s="1">
        <v>2.8296720000000001E-5</v>
      </c>
      <c r="J54">
        <v>7.5225840000000002</v>
      </c>
      <c r="K54">
        <v>3.7446030000000001</v>
      </c>
      <c r="L54">
        <v>2.5086409999999999</v>
      </c>
      <c r="M54">
        <v>0</v>
      </c>
      <c r="N54">
        <v>608.98559999999998</v>
      </c>
      <c r="O54">
        <v>50.972490000000001</v>
      </c>
      <c r="P54">
        <v>147.94309999999999</v>
      </c>
      <c r="Q54">
        <v>0</v>
      </c>
      <c r="R54">
        <v>0.59231060000000002</v>
      </c>
      <c r="S54">
        <v>0.55937320000000001</v>
      </c>
      <c r="T54">
        <v>1.106439</v>
      </c>
      <c r="U54">
        <v>0.85975489999999999</v>
      </c>
      <c r="V54">
        <v>0.88227250000000002</v>
      </c>
      <c r="W54">
        <v>1.113254</v>
      </c>
      <c r="X54">
        <v>0.47683049999999999</v>
      </c>
      <c r="Y54">
        <v>0.41869529999999999</v>
      </c>
      <c r="Z54">
        <v>0.99129069999999997</v>
      </c>
      <c r="AA54">
        <v>0.69213230000000003</v>
      </c>
      <c r="AB54">
        <v>0.66038810000000003</v>
      </c>
      <c r="AC54">
        <v>0.99739699999999998</v>
      </c>
      <c r="AD54">
        <v>898</v>
      </c>
      <c r="AE54">
        <v>1047</v>
      </c>
      <c r="AF54">
        <v>1047</v>
      </c>
      <c r="AG54">
        <v>378</v>
      </c>
      <c r="AH54">
        <v>417</v>
      </c>
      <c r="AI54">
        <v>417</v>
      </c>
      <c r="AJ54">
        <v>768</v>
      </c>
      <c r="AK54">
        <f t="shared" si="0"/>
        <v>9.3525179856115113</v>
      </c>
    </row>
    <row r="55" spans="1:37">
      <c r="A55" t="s">
        <v>43</v>
      </c>
      <c r="B55">
        <v>7.515288</v>
      </c>
      <c r="C55">
        <v>3.827763</v>
      </c>
      <c r="D55">
        <v>2.5163890000000002</v>
      </c>
      <c r="E55" s="1">
        <v>5.5385469999999999E-12</v>
      </c>
      <c r="F55">
        <v>8.7346409999999996E-3</v>
      </c>
      <c r="G55">
        <v>6.0712040000000002E-2</v>
      </c>
      <c r="H55">
        <v>1.5301210000000001E-2</v>
      </c>
      <c r="I55" s="1">
        <v>2.8296720000000001E-5</v>
      </c>
      <c r="J55">
        <v>7.4963579999999999</v>
      </c>
      <c r="K55">
        <v>3.9510730000000001</v>
      </c>
      <c r="L55">
        <v>2.51627</v>
      </c>
      <c r="M55">
        <v>0</v>
      </c>
      <c r="N55">
        <v>858.23310000000004</v>
      </c>
      <c r="O55">
        <v>65.078909999999993</v>
      </c>
      <c r="P55">
        <v>164.44909999999999</v>
      </c>
      <c r="Q55">
        <v>0</v>
      </c>
      <c r="R55">
        <v>0.59231060000000002</v>
      </c>
      <c r="S55">
        <v>0.55937320000000001</v>
      </c>
      <c r="T55">
        <v>1.106439</v>
      </c>
      <c r="U55">
        <v>0.85975489999999999</v>
      </c>
      <c r="V55">
        <v>0.88227250000000002</v>
      </c>
      <c r="W55">
        <v>1.113254</v>
      </c>
      <c r="X55">
        <v>0.47683049999999999</v>
      </c>
      <c r="Y55">
        <v>0.41869529999999999</v>
      </c>
      <c r="Z55">
        <v>0.99129069999999997</v>
      </c>
      <c r="AA55">
        <v>0.69213230000000003</v>
      </c>
      <c r="AB55">
        <v>0.66038810000000003</v>
      </c>
      <c r="AC55">
        <v>0.99739699999999998</v>
      </c>
      <c r="AD55">
        <v>898</v>
      </c>
      <c r="AE55">
        <v>1047</v>
      </c>
      <c r="AF55">
        <v>1047</v>
      </c>
      <c r="AG55">
        <v>378</v>
      </c>
      <c r="AH55">
        <v>417</v>
      </c>
      <c r="AI55">
        <v>417</v>
      </c>
      <c r="AJ55">
        <v>768</v>
      </c>
      <c r="AK55">
        <f t="shared" si="0"/>
        <v>9.3525179856115113</v>
      </c>
    </row>
    <row r="56" spans="1:37">
      <c r="A56" t="s">
        <v>43</v>
      </c>
      <c r="B56">
        <v>7.5068720000000004</v>
      </c>
      <c r="C56">
        <v>3.8226369999999998</v>
      </c>
      <c r="D56">
        <v>2.5287160000000002</v>
      </c>
      <c r="E56" s="1">
        <v>5.5385469999999999E-12</v>
      </c>
      <c r="F56">
        <v>1.0334970000000001E-2</v>
      </c>
      <c r="G56">
        <v>8.2552749999999994E-2</v>
      </c>
      <c r="H56">
        <v>1.4697180000000001E-2</v>
      </c>
      <c r="I56" s="1">
        <v>2.8296720000000001E-5</v>
      </c>
      <c r="J56">
        <v>7.5159079999999996</v>
      </c>
      <c r="K56">
        <v>3.7808419999999998</v>
      </c>
      <c r="L56">
        <v>2.5315289999999999</v>
      </c>
      <c r="M56">
        <v>0</v>
      </c>
      <c r="N56">
        <v>727.23109999999997</v>
      </c>
      <c r="O56">
        <v>45.799109999999999</v>
      </c>
      <c r="P56">
        <v>172.2458</v>
      </c>
      <c r="Q56">
        <v>0</v>
      </c>
      <c r="R56">
        <v>0.59231060000000002</v>
      </c>
      <c r="S56">
        <v>0.55937320000000001</v>
      </c>
      <c r="T56">
        <v>1.106439</v>
      </c>
      <c r="U56">
        <v>0.85975489999999999</v>
      </c>
      <c r="V56">
        <v>0.88227250000000002</v>
      </c>
      <c r="W56">
        <v>1.113254</v>
      </c>
      <c r="X56">
        <v>0.47683049999999999</v>
      </c>
      <c r="Y56">
        <v>0.41869529999999999</v>
      </c>
      <c r="Z56">
        <v>0.99129069999999997</v>
      </c>
      <c r="AA56">
        <v>0.69213230000000003</v>
      </c>
      <c r="AB56">
        <v>0.66038810000000003</v>
      </c>
      <c r="AC56">
        <v>0.99739699999999998</v>
      </c>
      <c r="AD56">
        <v>898</v>
      </c>
      <c r="AE56">
        <v>1047</v>
      </c>
      <c r="AF56">
        <v>1047</v>
      </c>
      <c r="AG56">
        <v>378</v>
      </c>
      <c r="AH56">
        <v>417</v>
      </c>
      <c r="AI56">
        <v>417</v>
      </c>
      <c r="AJ56">
        <v>768</v>
      </c>
      <c r="AK56">
        <f t="shared" si="0"/>
        <v>9.3525179856115113</v>
      </c>
    </row>
    <row r="57" spans="1:37">
      <c r="A57" t="s">
        <v>43</v>
      </c>
      <c r="B57">
        <v>7.5101620000000002</v>
      </c>
      <c r="C57">
        <v>3.8403520000000002</v>
      </c>
      <c r="D57">
        <v>2.5232800000000002</v>
      </c>
      <c r="E57" s="1">
        <v>5.5385469999999999E-12</v>
      </c>
      <c r="F57">
        <v>8.2864070000000008E-3</v>
      </c>
      <c r="G57">
        <v>5.8357270000000003E-2</v>
      </c>
      <c r="H57">
        <v>1.7874029999999999E-2</v>
      </c>
      <c r="I57" s="1">
        <v>2.8296720000000001E-5</v>
      </c>
      <c r="J57">
        <v>7.5202</v>
      </c>
      <c r="K57">
        <v>3.822327</v>
      </c>
      <c r="L57">
        <v>2.527714</v>
      </c>
      <c r="M57">
        <v>0</v>
      </c>
      <c r="N57">
        <v>907.53440000000001</v>
      </c>
      <c r="O57">
        <v>65.498729999999995</v>
      </c>
      <c r="P57">
        <v>141.41829999999999</v>
      </c>
      <c r="Q57">
        <v>0</v>
      </c>
      <c r="R57">
        <v>0.59231060000000002</v>
      </c>
      <c r="S57">
        <v>0.55937320000000001</v>
      </c>
      <c r="T57">
        <v>1.106439</v>
      </c>
      <c r="U57">
        <v>0.85975489999999999</v>
      </c>
      <c r="V57">
        <v>0.88227250000000002</v>
      </c>
      <c r="W57">
        <v>1.113254</v>
      </c>
      <c r="X57">
        <v>0.47683049999999999</v>
      </c>
      <c r="Y57">
        <v>0.41869529999999999</v>
      </c>
      <c r="Z57">
        <v>0.99129069999999997</v>
      </c>
      <c r="AA57">
        <v>0.69213230000000003</v>
      </c>
      <c r="AB57">
        <v>0.66038810000000003</v>
      </c>
      <c r="AC57">
        <v>0.99739699999999998</v>
      </c>
      <c r="AD57">
        <v>898</v>
      </c>
      <c r="AE57">
        <v>1047</v>
      </c>
      <c r="AF57">
        <v>1047</v>
      </c>
      <c r="AG57">
        <v>378</v>
      </c>
      <c r="AH57">
        <v>417</v>
      </c>
      <c r="AI57">
        <v>417</v>
      </c>
      <c r="AJ57">
        <v>768</v>
      </c>
      <c r="AK57">
        <f t="shared" si="0"/>
        <v>9.3525179856115113</v>
      </c>
    </row>
    <row r="58" spans="1:37">
      <c r="A58" t="s">
        <v>43</v>
      </c>
      <c r="B58">
        <v>7.5073489999999996</v>
      </c>
      <c r="C58">
        <v>3.8722759999999998</v>
      </c>
      <c r="D58">
        <v>2.5240659999999999</v>
      </c>
      <c r="E58" s="1">
        <v>5.5385469999999999E-12</v>
      </c>
      <c r="F58">
        <v>1.087454E-2</v>
      </c>
      <c r="G58">
        <v>8.301356E-2</v>
      </c>
      <c r="H58">
        <v>1.269531E-2</v>
      </c>
      <c r="I58" s="1">
        <v>2.8296720000000001E-5</v>
      </c>
      <c r="J58">
        <v>897.79200000000003</v>
      </c>
      <c r="K58">
        <v>1443.3109999999999</v>
      </c>
      <c r="L58">
        <v>1537.3140000000001</v>
      </c>
      <c r="M58">
        <v>1618.941</v>
      </c>
      <c r="N58">
        <v>82559.08</v>
      </c>
      <c r="O58">
        <v>17386.46</v>
      </c>
      <c r="P58">
        <v>121093</v>
      </c>
      <c r="Q58" s="1">
        <v>57213000</v>
      </c>
      <c r="R58">
        <v>0.61849419999999999</v>
      </c>
      <c r="S58">
        <v>0.58006950000000002</v>
      </c>
      <c r="T58">
        <v>1.054829</v>
      </c>
      <c r="U58">
        <v>0.82863640000000005</v>
      </c>
      <c r="V58">
        <v>0.84438780000000002</v>
      </c>
      <c r="W58">
        <v>1.110082</v>
      </c>
      <c r="X58">
        <v>0.49790909999999999</v>
      </c>
      <c r="Y58">
        <v>0.43418669999999998</v>
      </c>
      <c r="Z58">
        <v>0.94505209999999995</v>
      </c>
      <c r="AA58">
        <v>0.66708089999999998</v>
      </c>
      <c r="AB58">
        <v>0.63203100000000001</v>
      </c>
      <c r="AC58">
        <v>0.99455530000000003</v>
      </c>
      <c r="AD58">
        <v>831</v>
      </c>
      <c r="AE58">
        <v>990</v>
      </c>
      <c r="AF58">
        <v>990</v>
      </c>
      <c r="AG58">
        <v>423</v>
      </c>
      <c r="AH58">
        <v>469</v>
      </c>
      <c r="AI58">
        <v>469</v>
      </c>
      <c r="AJ58">
        <v>768</v>
      </c>
      <c r="AK58">
        <f t="shared" si="0"/>
        <v>9.8081023454157776</v>
      </c>
    </row>
    <row r="59" spans="1:37">
      <c r="A59" t="s">
        <v>43</v>
      </c>
      <c r="B59">
        <v>7.5110210000000004</v>
      </c>
      <c r="C59">
        <v>3.8489110000000002</v>
      </c>
      <c r="D59">
        <v>2.521468</v>
      </c>
      <c r="E59" s="1">
        <v>5.9358960000000003E-12</v>
      </c>
      <c r="F59">
        <v>1.014873E-2</v>
      </c>
      <c r="G59">
        <v>8.5229910000000006E-2</v>
      </c>
      <c r="H59">
        <v>1.482639E-2</v>
      </c>
      <c r="I59" s="1">
        <v>3.1812449999999997E-5</v>
      </c>
      <c r="J59">
        <v>7.5283059999999997</v>
      </c>
      <c r="K59">
        <v>3.950596</v>
      </c>
      <c r="L59">
        <v>2.562046</v>
      </c>
      <c r="M59">
        <v>0</v>
      </c>
      <c r="N59">
        <v>741.79750000000001</v>
      </c>
      <c r="O59">
        <v>46.352229999999999</v>
      </c>
      <c r="P59">
        <v>172.8031</v>
      </c>
      <c r="Q59">
        <v>0</v>
      </c>
      <c r="R59">
        <v>0.61849419999999999</v>
      </c>
      <c r="S59">
        <v>0.58006950000000002</v>
      </c>
      <c r="T59">
        <v>1.054829</v>
      </c>
      <c r="U59">
        <v>0.82863640000000005</v>
      </c>
      <c r="V59">
        <v>0.84438780000000002</v>
      </c>
      <c r="W59">
        <v>1.110082</v>
      </c>
      <c r="X59">
        <v>0.49790909999999999</v>
      </c>
      <c r="Y59">
        <v>0.43418669999999998</v>
      </c>
      <c r="Z59">
        <v>0.94505209999999995</v>
      </c>
      <c r="AA59">
        <v>0.66708089999999998</v>
      </c>
      <c r="AB59">
        <v>0.63203100000000001</v>
      </c>
      <c r="AC59">
        <v>0.99455530000000003</v>
      </c>
      <c r="AD59">
        <v>831</v>
      </c>
      <c r="AE59">
        <v>990</v>
      </c>
      <c r="AF59">
        <v>990</v>
      </c>
      <c r="AG59">
        <v>423</v>
      </c>
      <c r="AH59">
        <v>469</v>
      </c>
      <c r="AI59">
        <v>469</v>
      </c>
      <c r="AJ59">
        <v>768</v>
      </c>
      <c r="AK59">
        <f t="shared" si="0"/>
        <v>9.8081023454157776</v>
      </c>
    </row>
    <row r="60" spans="1:37">
      <c r="A60" t="s">
        <v>43</v>
      </c>
      <c r="B60">
        <v>7.5102099999999998</v>
      </c>
      <c r="C60">
        <v>3.8777590000000002</v>
      </c>
      <c r="D60">
        <v>2.5365829999999998</v>
      </c>
      <c r="E60" s="1">
        <v>5.9358960000000003E-12</v>
      </c>
      <c r="F60">
        <v>1.3101959999999999E-2</v>
      </c>
      <c r="G60">
        <v>9.0415140000000005E-2</v>
      </c>
      <c r="H60">
        <v>1.485852E-2</v>
      </c>
      <c r="I60" s="1">
        <v>3.1812449999999997E-5</v>
      </c>
      <c r="J60">
        <v>7.5068479999999997</v>
      </c>
      <c r="K60">
        <v>3.7698749999999999</v>
      </c>
      <c r="L60">
        <v>2.562046</v>
      </c>
      <c r="M60">
        <v>0</v>
      </c>
      <c r="N60">
        <v>572.95609999999999</v>
      </c>
      <c r="O60">
        <v>41.695180000000001</v>
      </c>
      <c r="P60">
        <v>172.42939999999999</v>
      </c>
      <c r="Q60">
        <v>0</v>
      </c>
      <c r="R60">
        <v>0.61849419999999999</v>
      </c>
      <c r="S60">
        <v>0.58006950000000002</v>
      </c>
      <c r="T60">
        <v>1.054829</v>
      </c>
      <c r="U60">
        <v>0.82863640000000005</v>
      </c>
      <c r="V60">
        <v>0.84438780000000002</v>
      </c>
      <c r="W60">
        <v>1.110082</v>
      </c>
      <c r="X60">
        <v>0.49790909999999999</v>
      </c>
      <c r="Y60">
        <v>0.43418669999999998</v>
      </c>
      <c r="Z60">
        <v>0.94505209999999995</v>
      </c>
      <c r="AA60">
        <v>0.66708089999999998</v>
      </c>
      <c r="AB60">
        <v>0.63203100000000001</v>
      </c>
      <c r="AC60">
        <v>0.99455530000000003</v>
      </c>
      <c r="AD60">
        <v>831</v>
      </c>
      <c r="AE60">
        <v>990</v>
      </c>
      <c r="AF60">
        <v>990</v>
      </c>
      <c r="AG60">
        <v>423</v>
      </c>
      <c r="AH60">
        <v>469</v>
      </c>
      <c r="AI60">
        <v>469</v>
      </c>
      <c r="AJ60">
        <v>768</v>
      </c>
      <c r="AK60">
        <f t="shared" si="0"/>
        <v>9.8081023454157776</v>
      </c>
    </row>
    <row r="61" spans="1:37">
      <c r="A61" t="s">
        <v>44</v>
      </c>
      <c r="B61">
        <v>7.5108769999999998</v>
      </c>
      <c r="C61">
        <v>3.8930419999999999</v>
      </c>
      <c r="D61">
        <v>2.5257589999999999</v>
      </c>
      <c r="E61" s="1">
        <v>5.9358960000000003E-12</v>
      </c>
      <c r="F61">
        <v>1.235265E-2</v>
      </c>
      <c r="G61">
        <v>9.0857060000000003E-2</v>
      </c>
      <c r="H61">
        <v>1.7645810000000001E-2</v>
      </c>
      <c r="I61" s="1">
        <v>3.1812449999999997E-5</v>
      </c>
      <c r="J61">
        <v>7.4958809999999998</v>
      </c>
      <c r="K61">
        <v>3.878117</v>
      </c>
      <c r="L61">
        <v>2.5458340000000002</v>
      </c>
      <c r="M61">
        <v>0</v>
      </c>
      <c r="N61">
        <v>606.82389999999998</v>
      </c>
      <c r="O61">
        <v>42.683720000000001</v>
      </c>
      <c r="P61">
        <v>144.2741</v>
      </c>
      <c r="Q61">
        <v>0</v>
      </c>
      <c r="R61">
        <v>0.61849419999999999</v>
      </c>
      <c r="S61">
        <v>0.58006950000000002</v>
      </c>
      <c r="T61">
        <v>1.054829</v>
      </c>
      <c r="U61">
        <v>0.82863640000000005</v>
      </c>
      <c r="V61">
        <v>0.84438780000000002</v>
      </c>
      <c r="W61">
        <v>1.110082</v>
      </c>
      <c r="X61">
        <v>0.49790909999999999</v>
      </c>
      <c r="Y61">
        <v>0.43418669999999998</v>
      </c>
      <c r="Z61">
        <v>0.94505209999999995</v>
      </c>
      <c r="AA61">
        <v>0.66708089999999998</v>
      </c>
      <c r="AB61">
        <v>0.63203100000000001</v>
      </c>
      <c r="AC61">
        <v>0.99455530000000003</v>
      </c>
      <c r="AD61">
        <v>831</v>
      </c>
      <c r="AE61">
        <v>990</v>
      </c>
      <c r="AF61">
        <v>990</v>
      </c>
      <c r="AG61">
        <v>423</v>
      </c>
      <c r="AH61">
        <v>469</v>
      </c>
      <c r="AI61">
        <v>469</v>
      </c>
      <c r="AJ61">
        <v>768</v>
      </c>
      <c r="AK61">
        <f t="shared" si="0"/>
        <v>9.8081023454157776</v>
      </c>
    </row>
    <row r="62" spans="1:37">
      <c r="A62" t="s">
        <v>44</v>
      </c>
      <c r="B62">
        <v>7.5093509999999997</v>
      </c>
      <c r="C62">
        <v>3.8459310000000002</v>
      </c>
      <c r="D62">
        <v>2.5279289999999999</v>
      </c>
      <c r="E62" s="1">
        <v>5.7470470000000001E-12</v>
      </c>
      <c r="F62">
        <v>7.8125E-3</v>
      </c>
      <c r="G62">
        <v>6.9418419999999995E-2</v>
      </c>
      <c r="H62">
        <v>1.408418E-2</v>
      </c>
      <c r="I62" s="1">
        <v>3.1416469999999998E-5</v>
      </c>
      <c r="J62">
        <v>7.4968349999999999</v>
      </c>
      <c r="K62">
        <v>3.832341</v>
      </c>
      <c r="L62">
        <v>2.5515560000000002</v>
      </c>
      <c r="M62">
        <v>0</v>
      </c>
      <c r="N62">
        <v>959.59479999999996</v>
      </c>
      <c r="O62">
        <v>55.206400000000002</v>
      </c>
      <c r="P62">
        <v>181.16460000000001</v>
      </c>
      <c r="Q62">
        <v>0</v>
      </c>
      <c r="R62">
        <v>0.62256299999999998</v>
      </c>
      <c r="S62">
        <v>0.58219180000000004</v>
      </c>
      <c r="T62">
        <v>1.0219590000000001</v>
      </c>
      <c r="U62">
        <v>0.79756039999999995</v>
      </c>
      <c r="V62">
        <v>0.80649269999999995</v>
      </c>
      <c r="W62">
        <v>1.105173</v>
      </c>
      <c r="X62">
        <v>0.50118459999999998</v>
      </c>
      <c r="Y62">
        <v>0.43577519999999997</v>
      </c>
      <c r="Z62">
        <v>0.9156031</v>
      </c>
      <c r="AA62">
        <v>0.64206359999999996</v>
      </c>
      <c r="AB62">
        <v>0.60366620000000004</v>
      </c>
      <c r="AC62">
        <v>0.99015699999999995</v>
      </c>
      <c r="AD62">
        <v>821</v>
      </c>
      <c r="AE62">
        <v>985</v>
      </c>
      <c r="AF62">
        <v>985</v>
      </c>
      <c r="AG62">
        <v>472</v>
      </c>
      <c r="AH62">
        <v>526</v>
      </c>
      <c r="AI62">
        <v>526</v>
      </c>
      <c r="AJ62">
        <v>768</v>
      </c>
      <c r="AK62">
        <f t="shared" si="0"/>
        <v>10.266159695817491</v>
      </c>
    </row>
    <row r="63" spans="1:37">
      <c r="A63" t="s">
        <v>44</v>
      </c>
      <c r="B63">
        <v>7.503152</v>
      </c>
      <c r="C63">
        <v>3.8438319999999999</v>
      </c>
      <c r="D63">
        <v>2.5371079999999999</v>
      </c>
      <c r="E63" s="1">
        <v>5.7470470000000001E-12</v>
      </c>
      <c r="F63">
        <v>8.9503429999999995E-3</v>
      </c>
      <c r="G63">
        <v>8.0030470000000006E-2</v>
      </c>
      <c r="H63">
        <v>1.617973E-2</v>
      </c>
      <c r="I63" s="1">
        <v>3.1416469999999998E-5</v>
      </c>
      <c r="J63">
        <v>7.4944509999999998</v>
      </c>
      <c r="K63">
        <v>3.8533219999999999</v>
      </c>
      <c r="L63">
        <v>2.527714</v>
      </c>
      <c r="M63">
        <v>0</v>
      </c>
      <c r="N63">
        <v>837.33669999999995</v>
      </c>
      <c r="O63">
        <v>48.148180000000004</v>
      </c>
      <c r="P63">
        <v>156.22720000000001</v>
      </c>
      <c r="Q63">
        <v>0</v>
      </c>
      <c r="R63">
        <v>0.62256299999999998</v>
      </c>
      <c r="S63">
        <v>0.58219180000000004</v>
      </c>
      <c r="T63">
        <v>1.0219590000000001</v>
      </c>
      <c r="U63">
        <v>0.79756039999999995</v>
      </c>
      <c r="V63">
        <v>0.80649269999999995</v>
      </c>
      <c r="W63">
        <v>1.105173</v>
      </c>
      <c r="X63">
        <v>0.50118459999999998</v>
      </c>
      <c r="Y63">
        <v>0.43577519999999997</v>
      </c>
      <c r="Z63">
        <v>0.9156031</v>
      </c>
      <c r="AA63">
        <v>0.64206359999999996</v>
      </c>
      <c r="AB63">
        <v>0.60366620000000004</v>
      </c>
      <c r="AC63">
        <v>0.99015699999999995</v>
      </c>
      <c r="AD63">
        <v>821</v>
      </c>
      <c r="AE63">
        <v>985</v>
      </c>
      <c r="AF63">
        <v>985</v>
      </c>
      <c r="AG63">
        <v>472</v>
      </c>
      <c r="AH63">
        <v>526</v>
      </c>
      <c r="AI63">
        <v>526</v>
      </c>
      <c r="AJ63">
        <v>768</v>
      </c>
      <c r="AK63">
        <f t="shared" si="0"/>
        <v>10.266159695817491</v>
      </c>
    </row>
    <row r="64" spans="1:37">
      <c r="A64" t="s">
        <v>44</v>
      </c>
      <c r="B64">
        <v>7.5078250000000004</v>
      </c>
      <c r="C64">
        <v>3.8431410000000001</v>
      </c>
      <c r="D64">
        <v>2.5208949999999999</v>
      </c>
      <c r="E64" s="1">
        <v>5.7470470000000001E-12</v>
      </c>
      <c r="F64">
        <v>6.1763240000000004E-3</v>
      </c>
      <c r="G64">
        <v>6.8838999999999997E-2</v>
      </c>
      <c r="H64">
        <v>1.790069E-2</v>
      </c>
      <c r="I64" s="1">
        <v>3.1416469999999998E-5</v>
      </c>
      <c r="J64">
        <v>7.5030340000000004</v>
      </c>
      <c r="K64">
        <v>3.9963730000000002</v>
      </c>
      <c r="L64">
        <v>2.5343900000000001</v>
      </c>
      <c r="M64">
        <v>0</v>
      </c>
      <c r="N64">
        <v>1214.806</v>
      </c>
      <c r="O64">
        <v>58.053910000000002</v>
      </c>
      <c r="P64">
        <v>141.5806</v>
      </c>
      <c r="Q64">
        <v>0</v>
      </c>
      <c r="R64">
        <v>0.62256299999999998</v>
      </c>
      <c r="S64">
        <v>0.58219180000000004</v>
      </c>
      <c r="T64">
        <v>1.0219590000000001</v>
      </c>
      <c r="U64">
        <v>0.79756039999999995</v>
      </c>
      <c r="V64">
        <v>0.80649269999999995</v>
      </c>
      <c r="W64">
        <v>1.105173</v>
      </c>
      <c r="X64">
        <v>0.50118459999999998</v>
      </c>
      <c r="Y64">
        <v>0.43577519999999997</v>
      </c>
      <c r="Z64">
        <v>0.9156031</v>
      </c>
      <c r="AA64">
        <v>0.64206359999999996</v>
      </c>
      <c r="AB64">
        <v>0.60366620000000004</v>
      </c>
      <c r="AC64">
        <v>0.99015699999999995</v>
      </c>
      <c r="AD64">
        <v>821</v>
      </c>
      <c r="AE64">
        <v>985</v>
      </c>
      <c r="AF64">
        <v>985</v>
      </c>
      <c r="AG64">
        <v>472</v>
      </c>
      <c r="AH64">
        <v>526</v>
      </c>
      <c r="AI64">
        <v>526</v>
      </c>
      <c r="AJ64">
        <v>768</v>
      </c>
      <c r="AK64">
        <f t="shared" si="0"/>
        <v>10.266159695817491</v>
      </c>
    </row>
    <row r="65" spans="1:37">
      <c r="A65" t="s">
        <v>44</v>
      </c>
      <c r="B65">
        <v>7.5080400000000003</v>
      </c>
      <c r="C65">
        <v>3.796602</v>
      </c>
      <c r="D65">
        <v>2.533007</v>
      </c>
      <c r="E65" s="1">
        <v>5.7470470000000001E-12</v>
      </c>
      <c r="F65">
        <v>1.1388580000000001E-2</v>
      </c>
      <c r="G65">
        <v>0.10216169999999999</v>
      </c>
      <c r="H65">
        <v>2.3750750000000001E-2</v>
      </c>
      <c r="I65" s="1">
        <v>3.1416469999999998E-5</v>
      </c>
      <c r="J65">
        <v>7.4906360000000003</v>
      </c>
      <c r="K65">
        <v>3.7932399999999999</v>
      </c>
      <c r="L65">
        <v>2.5577549999999998</v>
      </c>
      <c r="M65">
        <v>0</v>
      </c>
      <c r="N65">
        <v>657.73239999999998</v>
      </c>
      <c r="O65">
        <v>37.129770000000001</v>
      </c>
      <c r="P65">
        <v>107.6915</v>
      </c>
      <c r="Q65">
        <v>0</v>
      </c>
      <c r="R65">
        <v>0.62256299999999998</v>
      </c>
      <c r="S65">
        <v>0.58219180000000004</v>
      </c>
      <c r="T65">
        <v>1.0219590000000001</v>
      </c>
      <c r="U65">
        <v>0.79756039999999995</v>
      </c>
      <c r="V65">
        <v>0.80649269999999995</v>
      </c>
      <c r="W65">
        <v>1.105173</v>
      </c>
      <c r="X65">
        <v>0.50118459999999998</v>
      </c>
      <c r="Y65">
        <v>0.43577519999999997</v>
      </c>
      <c r="Z65">
        <v>0.9156031</v>
      </c>
      <c r="AA65">
        <v>0.64206359999999996</v>
      </c>
      <c r="AB65">
        <v>0.60366620000000004</v>
      </c>
      <c r="AC65">
        <v>0.99015699999999995</v>
      </c>
      <c r="AD65">
        <v>821</v>
      </c>
      <c r="AE65">
        <v>985</v>
      </c>
      <c r="AF65">
        <v>985</v>
      </c>
      <c r="AG65">
        <v>472</v>
      </c>
      <c r="AH65">
        <v>526</v>
      </c>
      <c r="AI65">
        <v>526</v>
      </c>
      <c r="AJ65">
        <v>768</v>
      </c>
      <c r="AK65">
        <f t="shared" si="0"/>
        <v>10.266159695817491</v>
      </c>
    </row>
    <row r="66" spans="1:37">
      <c r="A66" t="s">
        <v>44</v>
      </c>
      <c r="B66">
        <v>7.515193</v>
      </c>
      <c r="C66">
        <v>3.88794</v>
      </c>
      <c r="D66">
        <v>2.5403980000000002</v>
      </c>
      <c r="E66" s="1">
        <v>5.5752739999999998E-12</v>
      </c>
      <c r="F66">
        <v>1.0334970000000001E-2</v>
      </c>
      <c r="G66">
        <v>7.3027030000000007E-2</v>
      </c>
      <c r="H66">
        <v>1.527002E-2</v>
      </c>
      <c r="I66" s="1">
        <v>2.4482359999999998E-5</v>
      </c>
      <c r="J66">
        <v>7.5244910000000003</v>
      </c>
      <c r="K66">
        <v>3.8466459999999998</v>
      </c>
      <c r="L66">
        <v>2.5196079999999998</v>
      </c>
      <c r="M66">
        <v>0</v>
      </c>
      <c r="N66">
        <v>728.0616</v>
      </c>
      <c r="O66">
        <v>52.67427</v>
      </c>
      <c r="P66">
        <v>165.00360000000001</v>
      </c>
      <c r="Q66">
        <v>0</v>
      </c>
      <c r="R66">
        <v>0.59282959999999996</v>
      </c>
      <c r="S66">
        <v>0.53662869999999996</v>
      </c>
      <c r="T66">
        <v>1.147114</v>
      </c>
      <c r="U66">
        <v>0.76514490000000002</v>
      </c>
      <c r="V66">
        <v>0.76684189999999997</v>
      </c>
      <c r="W66">
        <v>1.106627</v>
      </c>
      <c r="X66">
        <v>0.47724830000000001</v>
      </c>
      <c r="Y66">
        <v>0.4016709</v>
      </c>
      <c r="Z66">
        <v>1.027733</v>
      </c>
      <c r="AA66">
        <v>0.61596799999999996</v>
      </c>
      <c r="AB66">
        <v>0.57398729999999998</v>
      </c>
      <c r="AC66">
        <v>0.9914598</v>
      </c>
      <c r="AD66">
        <v>897</v>
      </c>
      <c r="AE66">
        <v>1114</v>
      </c>
      <c r="AF66">
        <v>1114</v>
      </c>
      <c r="AG66">
        <v>526</v>
      </c>
      <c r="AH66">
        <v>591</v>
      </c>
      <c r="AI66">
        <v>591</v>
      </c>
      <c r="AJ66">
        <v>768</v>
      </c>
      <c r="AK66">
        <f t="shared" si="0"/>
        <v>10.998307952622675</v>
      </c>
    </row>
    <row r="67" spans="1:37">
      <c r="A67" t="s">
        <v>44</v>
      </c>
      <c r="B67">
        <v>7.5094950000000003</v>
      </c>
      <c r="C67">
        <v>3.861189</v>
      </c>
      <c r="D67">
        <v>2.529598</v>
      </c>
      <c r="E67" s="1">
        <v>5.5752739999999998E-12</v>
      </c>
      <c r="F67">
        <v>1.014873E-2</v>
      </c>
      <c r="G67">
        <v>7.7647469999999996E-2</v>
      </c>
      <c r="H67">
        <v>1.4335860000000001E-2</v>
      </c>
      <c r="I67" s="1">
        <v>2.4482359999999998E-5</v>
      </c>
      <c r="J67">
        <v>7.5106630000000001</v>
      </c>
      <c r="K67">
        <v>3.771306</v>
      </c>
      <c r="L67">
        <v>2.5396350000000001</v>
      </c>
      <c r="M67">
        <v>0</v>
      </c>
      <c r="N67">
        <v>740.05899999999997</v>
      </c>
      <c r="O67">
        <v>48.569589999999998</v>
      </c>
      <c r="P67">
        <v>177.15260000000001</v>
      </c>
      <c r="Q67">
        <v>0</v>
      </c>
      <c r="R67">
        <v>0.59282959999999996</v>
      </c>
      <c r="S67">
        <v>0.53662869999999996</v>
      </c>
      <c r="T67">
        <v>1.147114</v>
      </c>
      <c r="U67">
        <v>0.76514490000000002</v>
      </c>
      <c r="V67">
        <v>0.76684189999999997</v>
      </c>
      <c r="W67">
        <v>1.106627</v>
      </c>
      <c r="X67">
        <v>0.47724830000000001</v>
      </c>
      <c r="Y67">
        <v>0.4016709</v>
      </c>
      <c r="Z67">
        <v>1.027733</v>
      </c>
      <c r="AA67">
        <v>0.61596799999999996</v>
      </c>
      <c r="AB67">
        <v>0.57398729999999998</v>
      </c>
      <c r="AC67">
        <v>0.9914598</v>
      </c>
      <c r="AD67">
        <v>897</v>
      </c>
      <c r="AE67">
        <v>1114</v>
      </c>
      <c r="AF67">
        <v>1114</v>
      </c>
      <c r="AG67">
        <v>526</v>
      </c>
      <c r="AH67">
        <v>591</v>
      </c>
      <c r="AI67">
        <v>591</v>
      </c>
      <c r="AJ67">
        <v>768</v>
      </c>
      <c r="AK67">
        <f t="shared" si="0"/>
        <v>10.998307952622675</v>
      </c>
    </row>
    <row r="68" spans="1:37">
      <c r="A68" t="s">
        <v>44</v>
      </c>
      <c r="B68">
        <v>7.507015</v>
      </c>
      <c r="C68">
        <v>3.8535840000000001</v>
      </c>
      <c r="D68">
        <v>2.5315289999999999</v>
      </c>
      <c r="E68" s="1">
        <v>5.5752739999999998E-12</v>
      </c>
      <c r="F68">
        <v>9.9590229999999991E-3</v>
      </c>
      <c r="G68">
        <v>8.1406900000000004E-2</v>
      </c>
      <c r="H68">
        <v>1.440223E-2</v>
      </c>
      <c r="I68" s="1">
        <v>2.4482359999999998E-5</v>
      </c>
      <c r="J68">
        <v>7.5054179999999997</v>
      </c>
      <c r="K68">
        <v>3.704072</v>
      </c>
      <c r="L68">
        <v>2.5177</v>
      </c>
      <c r="M68">
        <v>0</v>
      </c>
      <c r="N68">
        <v>753.62990000000002</v>
      </c>
      <c r="O68">
        <v>45.500709999999998</v>
      </c>
      <c r="P68">
        <v>174.8133</v>
      </c>
      <c r="Q68">
        <v>0</v>
      </c>
      <c r="R68">
        <v>0.59282959999999996</v>
      </c>
      <c r="S68">
        <v>0.53662869999999996</v>
      </c>
      <c r="T68">
        <v>1.147114</v>
      </c>
      <c r="U68">
        <v>0.76514490000000002</v>
      </c>
      <c r="V68">
        <v>0.76684189999999997</v>
      </c>
      <c r="W68">
        <v>1.106627</v>
      </c>
      <c r="X68">
        <v>0.47724830000000001</v>
      </c>
      <c r="Y68">
        <v>0.4016709</v>
      </c>
      <c r="Z68">
        <v>1.027733</v>
      </c>
      <c r="AA68">
        <v>0.61596799999999996</v>
      </c>
      <c r="AB68">
        <v>0.57398729999999998</v>
      </c>
      <c r="AC68">
        <v>0.9914598</v>
      </c>
      <c r="AD68">
        <v>897</v>
      </c>
      <c r="AE68">
        <v>1114</v>
      </c>
      <c r="AF68">
        <v>1114</v>
      </c>
      <c r="AG68">
        <v>526</v>
      </c>
      <c r="AH68">
        <v>591</v>
      </c>
      <c r="AI68">
        <v>591</v>
      </c>
      <c r="AJ68">
        <v>768</v>
      </c>
      <c r="AK68">
        <f t="shared" ref="AK68:AK85" si="1">100*(ABS(AG68-AH68)/MAX(AG68,AH68))</f>
        <v>10.998307952622675</v>
      </c>
    </row>
    <row r="69" spans="1:37">
      <c r="A69" t="s">
        <v>44</v>
      </c>
      <c r="B69">
        <v>7.5088990000000004</v>
      </c>
      <c r="C69">
        <v>3.9210560000000001</v>
      </c>
      <c r="D69">
        <v>2.524829</v>
      </c>
      <c r="E69" s="1">
        <v>5.5752739999999998E-12</v>
      </c>
      <c r="F69">
        <v>1.3389949999999999E-2</v>
      </c>
      <c r="G69">
        <v>8.9519409999999994E-2</v>
      </c>
      <c r="H69">
        <v>1.5018119999999999E-2</v>
      </c>
      <c r="I69" s="1">
        <v>2.4482359999999998E-5</v>
      </c>
      <c r="J69">
        <v>7.497312</v>
      </c>
      <c r="K69">
        <v>3.7250519999999998</v>
      </c>
      <c r="L69">
        <v>2.5544169999999999</v>
      </c>
      <c r="M69">
        <v>0</v>
      </c>
      <c r="N69">
        <v>559.92079999999999</v>
      </c>
      <c r="O69">
        <v>41.611669999999997</v>
      </c>
      <c r="P69">
        <v>170.089</v>
      </c>
      <c r="Q69">
        <v>0</v>
      </c>
      <c r="R69">
        <v>0.59282959999999996</v>
      </c>
      <c r="S69">
        <v>0.53662869999999996</v>
      </c>
      <c r="T69">
        <v>1.147114</v>
      </c>
      <c r="U69">
        <v>0.76514490000000002</v>
      </c>
      <c r="V69">
        <v>0.76684189999999997</v>
      </c>
      <c r="W69">
        <v>1.106627</v>
      </c>
      <c r="X69">
        <v>0.47724830000000001</v>
      </c>
      <c r="Y69">
        <v>0.4016709</v>
      </c>
      <c r="Z69">
        <v>1.027733</v>
      </c>
      <c r="AA69">
        <v>0.61596799999999996</v>
      </c>
      <c r="AB69">
        <v>0.57398729999999998</v>
      </c>
      <c r="AC69">
        <v>0.9914598</v>
      </c>
      <c r="AD69">
        <v>897</v>
      </c>
      <c r="AE69">
        <v>1114</v>
      </c>
      <c r="AF69">
        <v>1114</v>
      </c>
      <c r="AG69">
        <v>526</v>
      </c>
      <c r="AH69">
        <v>591</v>
      </c>
      <c r="AI69">
        <v>591</v>
      </c>
      <c r="AJ69">
        <v>768</v>
      </c>
      <c r="AK69">
        <f t="shared" si="1"/>
        <v>10.998307952622675</v>
      </c>
    </row>
    <row r="70" spans="1:37">
      <c r="A70" t="s">
        <v>45</v>
      </c>
      <c r="B70">
        <v>7.5109490000000001</v>
      </c>
      <c r="C70">
        <v>3.869319</v>
      </c>
      <c r="D70">
        <v>2.5330789999999999</v>
      </c>
      <c r="E70" s="1">
        <v>5.5752739999999998E-12</v>
      </c>
      <c r="F70">
        <v>1.0697709999999999E-2</v>
      </c>
      <c r="G70">
        <v>8.5330550000000005E-2</v>
      </c>
      <c r="H70">
        <v>1.425246E-2</v>
      </c>
      <c r="I70" s="1">
        <v>2.4482359999999998E-5</v>
      </c>
      <c r="J70">
        <v>7.5106630000000001</v>
      </c>
      <c r="K70">
        <v>3.954888</v>
      </c>
      <c r="L70">
        <v>2.5148389999999998</v>
      </c>
      <c r="M70">
        <v>0</v>
      </c>
      <c r="N70">
        <v>702.08159999999998</v>
      </c>
      <c r="O70">
        <v>46.347850000000001</v>
      </c>
      <c r="P70">
        <v>176.4495</v>
      </c>
      <c r="Q70">
        <v>0</v>
      </c>
      <c r="R70">
        <v>0.59282959999999996</v>
      </c>
      <c r="S70">
        <v>0.53662869999999996</v>
      </c>
      <c r="T70">
        <v>1.147114</v>
      </c>
      <c r="U70">
        <v>0.76514490000000002</v>
      </c>
      <c r="V70">
        <v>0.76684189999999997</v>
      </c>
      <c r="W70">
        <v>1.106627</v>
      </c>
      <c r="X70">
        <v>0.47724830000000001</v>
      </c>
      <c r="Y70">
        <v>0.4016709</v>
      </c>
      <c r="Z70">
        <v>1.027733</v>
      </c>
      <c r="AA70">
        <v>0.61596799999999996</v>
      </c>
      <c r="AB70">
        <v>0.57398729999999998</v>
      </c>
      <c r="AC70">
        <v>0.9914598</v>
      </c>
      <c r="AD70">
        <v>897</v>
      </c>
      <c r="AE70">
        <v>1114</v>
      </c>
      <c r="AF70">
        <v>1114</v>
      </c>
      <c r="AG70">
        <v>526</v>
      </c>
      <c r="AH70">
        <v>591</v>
      </c>
      <c r="AI70">
        <v>591</v>
      </c>
      <c r="AJ70">
        <v>768</v>
      </c>
      <c r="AK70">
        <f t="shared" si="1"/>
        <v>10.998307952622675</v>
      </c>
    </row>
    <row r="71" spans="1:37">
      <c r="A71" t="s">
        <v>45</v>
      </c>
      <c r="B71">
        <v>7.5060849999999997</v>
      </c>
      <c r="C71">
        <v>3.8817889999999999</v>
      </c>
      <c r="D71">
        <v>2.5299079999999998</v>
      </c>
      <c r="E71" s="1">
        <v>5.5752739999999998E-12</v>
      </c>
      <c r="F71">
        <v>9.765625E-3</v>
      </c>
      <c r="G71">
        <v>8.5308200000000001E-2</v>
      </c>
      <c r="H71">
        <v>1.026553E-2</v>
      </c>
      <c r="I71" s="1">
        <v>2.4482359999999998E-5</v>
      </c>
      <c r="J71">
        <v>7.5044639999999996</v>
      </c>
      <c r="K71">
        <v>3.8251879999999998</v>
      </c>
      <c r="L71">
        <v>2.5243760000000002</v>
      </c>
      <c r="M71">
        <v>0</v>
      </c>
      <c r="N71">
        <v>768.45719999999994</v>
      </c>
      <c r="O71">
        <v>44.83963</v>
      </c>
      <c r="P71">
        <v>245.90809999999999</v>
      </c>
      <c r="Q71">
        <v>0</v>
      </c>
      <c r="R71">
        <v>0.59282959999999996</v>
      </c>
      <c r="S71">
        <v>0.53662869999999996</v>
      </c>
      <c r="T71">
        <v>1.147114</v>
      </c>
      <c r="U71">
        <v>0.76514490000000002</v>
      </c>
      <c r="V71">
        <v>0.76684189999999997</v>
      </c>
      <c r="W71">
        <v>1.106627</v>
      </c>
      <c r="X71">
        <v>0.47724830000000001</v>
      </c>
      <c r="Y71">
        <v>0.4016709</v>
      </c>
      <c r="Z71">
        <v>1.027733</v>
      </c>
      <c r="AA71">
        <v>0.61596799999999996</v>
      </c>
      <c r="AB71">
        <v>0.57398729999999998</v>
      </c>
      <c r="AC71">
        <v>0.9914598</v>
      </c>
      <c r="AD71">
        <v>897</v>
      </c>
      <c r="AE71">
        <v>1114</v>
      </c>
      <c r="AF71">
        <v>1114</v>
      </c>
      <c r="AG71">
        <v>526</v>
      </c>
      <c r="AH71">
        <v>591</v>
      </c>
      <c r="AI71">
        <v>591</v>
      </c>
      <c r="AJ71">
        <v>768</v>
      </c>
      <c r="AK71">
        <f t="shared" si="1"/>
        <v>10.998307952622675</v>
      </c>
    </row>
    <row r="72" spans="1:37">
      <c r="A72" t="s">
        <v>45</v>
      </c>
      <c r="B72">
        <v>7.5375329999999998</v>
      </c>
      <c r="C72">
        <v>3.8760430000000001</v>
      </c>
      <c r="D72">
        <v>2.5396350000000001</v>
      </c>
      <c r="E72" s="1">
        <v>5.346568E-12</v>
      </c>
      <c r="F72">
        <v>6.477783E-3</v>
      </c>
      <c r="G72">
        <v>6.6334400000000002E-2</v>
      </c>
      <c r="H72">
        <v>1.2619969999999999E-2</v>
      </c>
      <c r="I72" s="1">
        <v>3.0963819999999998E-5</v>
      </c>
      <c r="J72">
        <v>7.5397499999999997</v>
      </c>
      <c r="K72">
        <v>3.8619050000000001</v>
      </c>
      <c r="L72">
        <v>2.5467879999999998</v>
      </c>
      <c r="M72">
        <v>0</v>
      </c>
      <c r="N72">
        <v>1163.94</v>
      </c>
      <c r="O72">
        <v>58.218730000000001</v>
      </c>
      <c r="P72">
        <v>201.80619999999999</v>
      </c>
      <c r="Q72">
        <v>0</v>
      </c>
      <c r="R72">
        <v>1.2444820000000001</v>
      </c>
      <c r="S72">
        <v>1.3371980000000001</v>
      </c>
      <c r="T72">
        <v>1.118957</v>
      </c>
      <c r="U72">
        <v>0.76534530000000001</v>
      </c>
      <c r="V72">
        <v>0.76638019999999996</v>
      </c>
      <c r="W72">
        <v>1.1067199999999999</v>
      </c>
      <c r="X72">
        <v>1.0018499999999999</v>
      </c>
      <c r="Y72">
        <v>1.0009030000000001</v>
      </c>
      <c r="Z72">
        <v>1.0025059999999999</v>
      </c>
      <c r="AA72">
        <v>0.61612929999999999</v>
      </c>
      <c r="AB72">
        <v>0.57364170000000003</v>
      </c>
      <c r="AC72">
        <v>0.99154319999999996</v>
      </c>
      <c r="AD72">
        <v>0</v>
      </c>
      <c r="AE72">
        <v>0</v>
      </c>
      <c r="AF72">
        <v>0</v>
      </c>
      <c r="AG72">
        <v>525</v>
      </c>
      <c r="AH72">
        <v>592</v>
      </c>
      <c r="AI72">
        <v>592</v>
      </c>
      <c r="AJ72">
        <v>768</v>
      </c>
      <c r="AK72">
        <f t="shared" si="1"/>
        <v>11.317567567567567</v>
      </c>
    </row>
    <row r="73" spans="1:37">
      <c r="A73" t="s">
        <v>45</v>
      </c>
      <c r="B73">
        <v>7.5325499999999996</v>
      </c>
      <c r="C73">
        <v>3.8226849999999999</v>
      </c>
      <c r="D73">
        <v>2.5336029999999998</v>
      </c>
      <c r="E73">
        <v>1.103878E-2</v>
      </c>
      <c r="F73">
        <v>8.5134749999999995E-3</v>
      </c>
      <c r="G73">
        <v>6.6628480000000004E-2</v>
      </c>
      <c r="H73">
        <v>1.751018E-2</v>
      </c>
      <c r="I73">
        <v>4.8116939999999997E-2</v>
      </c>
      <c r="J73">
        <v>7.5321210000000001</v>
      </c>
      <c r="K73">
        <v>3.8580899999999998</v>
      </c>
      <c r="L73">
        <v>2.5453570000000001</v>
      </c>
      <c r="M73">
        <v>0</v>
      </c>
      <c r="N73">
        <v>884.72929999999997</v>
      </c>
      <c r="O73">
        <v>57.904519999999998</v>
      </c>
      <c r="P73">
        <v>145.36439999999999</v>
      </c>
      <c r="Q73">
        <v>0</v>
      </c>
      <c r="R73">
        <v>1.2444820000000001</v>
      </c>
      <c r="S73">
        <v>1.3371980000000001</v>
      </c>
      <c r="T73">
        <v>1.118957</v>
      </c>
      <c r="U73">
        <v>0.76534530000000001</v>
      </c>
      <c r="V73">
        <v>0.76638019999999996</v>
      </c>
      <c r="W73">
        <v>1.1067199999999999</v>
      </c>
      <c r="X73">
        <v>1.0018499999999999</v>
      </c>
      <c r="Y73">
        <v>1.0009030000000001</v>
      </c>
      <c r="Z73">
        <v>1.0025059999999999</v>
      </c>
      <c r="AA73">
        <v>0.61612929999999999</v>
      </c>
      <c r="AB73">
        <v>0.57364170000000003</v>
      </c>
      <c r="AC73">
        <v>0.99154319999999996</v>
      </c>
      <c r="AD73">
        <v>0</v>
      </c>
      <c r="AE73">
        <v>0</v>
      </c>
      <c r="AF73">
        <v>0</v>
      </c>
      <c r="AG73">
        <v>525</v>
      </c>
      <c r="AH73">
        <v>592</v>
      </c>
      <c r="AI73">
        <v>592</v>
      </c>
      <c r="AJ73">
        <v>768</v>
      </c>
      <c r="AK73">
        <f t="shared" si="1"/>
        <v>11.317567567567567</v>
      </c>
    </row>
    <row r="74" spans="1:37">
      <c r="A74" t="s">
        <v>45</v>
      </c>
      <c r="B74">
        <v>7.5316669999999997</v>
      </c>
      <c r="C74">
        <v>3.868843</v>
      </c>
      <c r="D74">
        <v>2.5333890000000001</v>
      </c>
      <c r="E74" s="1">
        <v>5.346568E-12</v>
      </c>
      <c r="F74">
        <v>1.05179E-2</v>
      </c>
      <c r="G74">
        <v>7.2239230000000001E-2</v>
      </c>
      <c r="H74">
        <v>1.119858E-2</v>
      </c>
      <c r="I74" s="1">
        <v>3.0963819999999998E-5</v>
      </c>
      <c r="J74">
        <v>7.5173389999999998</v>
      </c>
      <c r="K74">
        <v>3.839016</v>
      </c>
      <c r="L74">
        <v>2.521515</v>
      </c>
      <c r="M74">
        <v>0</v>
      </c>
      <c r="N74">
        <v>714.71860000000004</v>
      </c>
      <c r="O74">
        <v>53.143099999999997</v>
      </c>
      <c r="P74">
        <v>225.16380000000001</v>
      </c>
      <c r="Q74">
        <v>0</v>
      </c>
      <c r="R74">
        <v>1.2444820000000001</v>
      </c>
      <c r="S74">
        <v>1.3371980000000001</v>
      </c>
      <c r="T74">
        <v>1.118957</v>
      </c>
      <c r="U74">
        <v>0.76534530000000001</v>
      </c>
      <c r="V74">
        <v>0.76638019999999996</v>
      </c>
      <c r="W74">
        <v>1.1067199999999999</v>
      </c>
      <c r="X74">
        <v>1.0018499999999999</v>
      </c>
      <c r="Y74">
        <v>1.0009030000000001</v>
      </c>
      <c r="Z74">
        <v>1.0025059999999999</v>
      </c>
      <c r="AA74">
        <v>0.61612929999999999</v>
      </c>
      <c r="AB74">
        <v>0.57364170000000003</v>
      </c>
      <c r="AC74">
        <v>0.99154319999999996</v>
      </c>
      <c r="AD74">
        <v>0</v>
      </c>
      <c r="AE74">
        <v>0</v>
      </c>
      <c r="AF74">
        <v>0</v>
      </c>
      <c r="AG74">
        <v>525</v>
      </c>
      <c r="AH74">
        <v>592</v>
      </c>
      <c r="AI74">
        <v>592</v>
      </c>
      <c r="AJ74">
        <v>768</v>
      </c>
      <c r="AK74">
        <f t="shared" si="1"/>
        <v>11.317567567567567</v>
      </c>
    </row>
    <row r="75" spans="1:37">
      <c r="A75" t="s">
        <v>45</v>
      </c>
      <c r="B75">
        <v>7.5285919999999997</v>
      </c>
      <c r="C75">
        <v>3.822327</v>
      </c>
      <c r="D75">
        <v>2.5444990000000001</v>
      </c>
      <c r="E75" s="1">
        <v>5.346568E-12</v>
      </c>
      <c r="F75">
        <v>8.9503429999999995E-3</v>
      </c>
      <c r="G75">
        <v>9.8999550000000006E-2</v>
      </c>
      <c r="H75">
        <v>1.4418769999999999E-2</v>
      </c>
      <c r="I75" s="1">
        <v>3.0963819999999998E-5</v>
      </c>
      <c r="J75">
        <v>7.5173389999999998</v>
      </c>
      <c r="K75">
        <v>3.8714409999999999</v>
      </c>
      <c r="L75">
        <v>2.5525099999999998</v>
      </c>
      <c r="M75">
        <v>0</v>
      </c>
      <c r="N75">
        <v>839.89390000000003</v>
      </c>
      <c r="O75">
        <v>39.105640000000001</v>
      </c>
      <c r="P75">
        <v>177.02680000000001</v>
      </c>
      <c r="Q75">
        <v>0</v>
      </c>
      <c r="R75">
        <v>1.2444820000000001</v>
      </c>
      <c r="S75">
        <v>1.3371980000000001</v>
      </c>
      <c r="T75">
        <v>1.118957</v>
      </c>
      <c r="U75">
        <v>0.76534530000000001</v>
      </c>
      <c r="V75">
        <v>0.76638019999999996</v>
      </c>
      <c r="W75">
        <v>1.1067199999999999</v>
      </c>
      <c r="X75">
        <v>1.0018499999999999</v>
      </c>
      <c r="Y75">
        <v>1.0009030000000001</v>
      </c>
      <c r="Z75">
        <v>1.0025059999999999</v>
      </c>
      <c r="AA75">
        <v>0.61612929999999999</v>
      </c>
      <c r="AB75">
        <v>0.57364170000000003</v>
      </c>
      <c r="AC75">
        <v>0.99154319999999996</v>
      </c>
      <c r="AD75">
        <v>0</v>
      </c>
      <c r="AE75">
        <v>0</v>
      </c>
      <c r="AF75">
        <v>0</v>
      </c>
      <c r="AG75">
        <v>525</v>
      </c>
      <c r="AH75">
        <v>592</v>
      </c>
      <c r="AI75">
        <v>592</v>
      </c>
      <c r="AJ75">
        <v>768</v>
      </c>
      <c r="AK75">
        <f t="shared" si="1"/>
        <v>11.317567567567567</v>
      </c>
    </row>
    <row r="76" spans="1:37">
      <c r="A76" t="s">
        <v>45</v>
      </c>
      <c r="B76">
        <v>7.5279249999999998</v>
      </c>
      <c r="C76">
        <v>3.8306480000000001</v>
      </c>
      <c r="D76">
        <v>2.5252110000000001</v>
      </c>
      <c r="E76" s="1">
        <v>5.346568E-12</v>
      </c>
      <c r="F76">
        <v>1.05179E-2</v>
      </c>
      <c r="G76">
        <v>4.296875E-2</v>
      </c>
      <c r="H76">
        <v>1.291871E-2</v>
      </c>
      <c r="I76" s="1">
        <v>3.0963819999999998E-5</v>
      </c>
      <c r="J76">
        <v>2556.4430000000002</v>
      </c>
      <c r="K76">
        <v>2054.674</v>
      </c>
      <c r="L76">
        <v>1909.9280000000001</v>
      </c>
      <c r="M76">
        <v>2129.681</v>
      </c>
      <c r="N76">
        <v>243056.4</v>
      </c>
      <c r="O76">
        <v>47817.88</v>
      </c>
      <c r="P76">
        <v>147842</v>
      </c>
      <c r="Q76" s="1">
        <v>68779680</v>
      </c>
      <c r="R76">
        <v>1.2428619999999999</v>
      </c>
      <c r="S76">
        <v>1.336328</v>
      </c>
      <c r="T76">
        <v>1.1165350000000001</v>
      </c>
      <c r="U76">
        <v>0.76559370000000004</v>
      </c>
      <c r="V76">
        <v>0.76648910000000003</v>
      </c>
      <c r="W76">
        <v>1.10653</v>
      </c>
      <c r="X76">
        <v>1.0005470000000001</v>
      </c>
      <c r="Y76">
        <v>1.0002519999999999</v>
      </c>
      <c r="Z76">
        <v>1.0003359999999999</v>
      </c>
      <c r="AA76">
        <v>0.61632929999999997</v>
      </c>
      <c r="AB76">
        <v>0.57372330000000005</v>
      </c>
      <c r="AC76">
        <v>0.99137229999999998</v>
      </c>
      <c r="AD76">
        <v>0</v>
      </c>
      <c r="AE76">
        <v>0</v>
      </c>
      <c r="AF76">
        <v>0</v>
      </c>
      <c r="AG76">
        <v>525</v>
      </c>
      <c r="AH76">
        <v>592</v>
      </c>
      <c r="AI76">
        <v>592</v>
      </c>
      <c r="AJ76">
        <v>768</v>
      </c>
      <c r="AK76">
        <f t="shared" si="1"/>
        <v>11.317567567567567</v>
      </c>
    </row>
    <row r="77" spans="1:37">
      <c r="A77" t="s">
        <v>45</v>
      </c>
      <c r="B77">
        <v>7.538367</v>
      </c>
      <c r="C77">
        <v>3.8482669999999999</v>
      </c>
      <c r="D77">
        <v>2.5379420000000001</v>
      </c>
      <c r="E77" s="1">
        <v>5.4803269999999998E-12</v>
      </c>
      <c r="F77">
        <v>8.2864070000000008E-3</v>
      </c>
      <c r="G77">
        <v>5.6775159999999998E-2</v>
      </c>
      <c r="H77">
        <v>1.2657699999999999E-2</v>
      </c>
      <c r="I77" s="1">
        <v>2.1578080000000001E-5</v>
      </c>
      <c r="J77">
        <v>7.5249680000000003</v>
      </c>
      <c r="K77">
        <v>3.8170820000000001</v>
      </c>
      <c r="L77">
        <v>2.54345</v>
      </c>
      <c r="M77">
        <v>0</v>
      </c>
      <c r="N77">
        <v>908.10990000000004</v>
      </c>
      <c r="O77">
        <v>67.231539999999995</v>
      </c>
      <c r="P77">
        <v>200.941</v>
      </c>
      <c r="Q77">
        <v>0</v>
      </c>
      <c r="R77">
        <v>1.2428619999999999</v>
      </c>
      <c r="S77">
        <v>1.336328</v>
      </c>
      <c r="T77">
        <v>1.1165350000000001</v>
      </c>
      <c r="U77">
        <v>0.76559370000000004</v>
      </c>
      <c r="V77">
        <v>0.76648910000000003</v>
      </c>
      <c r="W77">
        <v>1.10653</v>
      </c>
      <c r="X77">
        <v>1.0005470000000001</v>
      </c>
      <c r="Y77">
        <v>1.0002519999999999</v>
      </c>
      <c r="Z77">
        <v>1.0003359999999999</v>
      </c>
      <c r="AA77">
        <v>0.61632929999999997</v>
      </c>
      <c r="AB77">
        <v>0.57372330000000005</v>
      </c>
      <c r="AC77">
        <v>0.99137229999999998</v>
      </c>
      <c r="AD77">
        <v>0</v>
      </c>
      <c r="AE77">
        <v>0</v>
      </c>
      <c r="AF77">
        <v>0</v>
      </c>
      <c r="AG77">
        <v>525</v>
      </c>
      <c r="AH77">
        <v>592</v>
      </c>
      <c r="AI77">
        <v>592</v>
      </c>
      <c r="AJ77">
        <v>768</v>
      </c>
      <c r="AK77">
        <f t="shared" si="1"/>
        <v>11.317567567567567</v>
      </c>
    </row>
    <row r="78" spans="1:37">
      <c r="A78" t="s">
        <v>45</v>
      </c>
      <c r="B78">
        <v>7.5284009999999997</v>
      </c>
      <c r="C78">
        <v>3.8540610000000002</v>
      </c>
      <c r="D78">
        <v>2.545906</v>
      </c>
      <c r="E78" s="1">
        <v>5.4803269999999998E-12</v>
      </c>
      <c r="F78">
        <v>1.0334970000000001E-2</v>
      </c>
      <c r="G78">
        <v>6.259149E-2</v>
      </c>
      <c r="H78">
        <v>2.0320950000000001E-2</v>
      </c>
      <c r="I78" s="1">
        <v>2.1578080000000001E-5</v>
      </c>
      <c r="J78">
        <v>7.5182919999999998</v>
      </c>
      <c r="K78">
        <v>3.8619050000000001</v>
      </c>
      <c r="L78">
        <v>2.5739670000000001</v>
      </c>
      <c r="M78">
        <v>0</v>
      </c>
      <c r="N78">
        <v>727.46180000000004</v>
      </c>
      <c r="O78">
        <v>61.700159999999997</v>
      </c>
      <c r="P78">
        <v>126.6657</v>
      </c>
      <c r="Q78">
        <v>0</v>
      </c>
      <c r="R78">
        <v>1.2428619999999999</v>
      </c>
      <c r="S78">
        <v>1.336328</v>
      </c>
      <c r="T78">
        <v>1.1165350000000001</v>
      </c>
      <c r="U78">
        <v>0.76559370000000004</v>
      </c>
      <c r="V78">
        <v>0.76648910000000003</v>
      </c>
      <c r="W78">
        <v>1.10653</v>
      </c>
      <c r="X78">
        <v>1.0005470000000001</v>
      </c>
      <c r="Y78">
        <v>1.0002519999999999</v>
      </c>
      <c r="Z78">
        <v>1.0003359999999999</v>
      </c>
      <c r="AA78">
        <v>0.61632929999999997</v>
      </c>
      <c r="AB78">
        <v>0.57372330000000005</v>
      </c>
      <c r="AC78">
        <v>0.99137229999999998</v>
      </c>
      <c r="AD78">
        <v>0</v>
      </c>
      <c r="AE78">
        <v>0</v>
      </c>
      <c r="AF78">
        <v>0</v>
      </c>
      <c r="AG78">
        <v>525</v>
      </c>
      <c r="AH78">
        <v>592</v>
      </c>
      <c r="AI78">
        <v>592</v>
      </c>
      <c r="AJ78">
        <v>768</v>
      </c>
      <c r="AK78">
        <f t="shared" si="1"/>
        <v>11.317567567567567</v>
      </c>
    </row>
    <row r="79" spans="1:37">
      <c r="A79" t="s">
        <v>45</v>
      </c>
      <c r="B79">
        <v>7.5377239999999999</v>
      </c>
      <c r="C79">
        <v>3.871394</v>
      </c>
      <c r="D79">
        <v>2.5360830000000001</v>
      </c>
      <c r="E79" s="1">
        <v>5.4803269999999998E-12</v>
      </c>
      <c r="F79">
        <v>8.7346409999999996E-3</v>
      </c>
      <c r="G79">
        <v>8.2956100000000005E-2</v>
      </c>
      <c r="H79">
        <v>2.042627E-2</v>
      </c>
      <c r="I79" s="1">
        <v>2.1578080000000001E-5</v>
      </c>
      <c r="J79">
        <v>7.5516709999999998</v>
      </c>
      <c r="K79">
        <v>3.7803650000000002</v>
      </c>
      <c r="L79">
        <v>2.5410650000000001</v>
      </c>
      <c r="M79">
        <v>0</v>
      </c>
      <c r="N79">
        <v>864.56569999999999</v>
      </c>
      <c r="O79">
        <v>45.57067</v>
      </c>
      <c r="P79">
        <v>124.40179999999999</v>
      </c>
      <c r="Q79">
        <v>0</v>
      </c>
      <c r="R79">
        <v>1.2428619999999999</v>
      </c>
      <c r="S79">
        <v>1.336328</v>
      </c>
      <c r="T79">
        <v>1.1165350000000001</v>
      </c>
      <c r="U79">
        <v>0.76559370000000004</v>
      </c>
      <c r="V79">
        <v>0.76648910000000003</v>
      </c>
      <c r="W79">
        <v>1.10653</v>
      </c>
      <c r="X79">
        <v>1.0005470000000001</v>
      </c>
      <c r="Y79">
        <v>1.0002519999999999</v>
      </c>
      <c r="Z79">
        <v>1.0003359999999999</v>
      </c>
      <c r="AA79">
        <v>0.61632929999999997</v>
      </c>
      <c r="AB79">
        <v>0.57372330000000005</v>
      </c>
      <c r="AC79">
        <v>0.99137229999999998</v>
      </c>
      <c r="AD79">
        <v>0</v>
      </c>
      <c r="AE79">
        <v>0</v>
      </c>
      <c r="AF79">
        <v>0</v>
      </c>
      <c r="AG79">
        <v>525</v>
      </c>
      <c r="AH79">
        <v>592</v>
      </c>
      <c r="AI79">
        <v>592</v>
      </c>
      <c r="AJ79">
        <v>768</v>
      </c>
      <c r="AK79">
        <f t="shared" si="1"/>
        <v>11.317567567567567</v>
      </c>
    </row>
    <row r="80" spans="1:37">
      <c r="A80" t="s">
        <v>46</v>
      </c>
      <c r="B80">
        <v>7.5274479999999997</v>
      </c>
      <c r="C80">
        <v>3.8788559999999999</v>
      </c>
      <c r="D80">
        <v>2.5314809999999999</v>
      </c>
      <c r="E80">
        <v>7.4625020000000002E-3</v>
      </c>
      <c r="F80">
        <v>1.171875E-2</v>
      </c>
      <c r="G80">
        <v>5.8861690000000001E-2</v>
      </c>
      <c r="H80">
        <v>1.6630260000000001E-2</v>
      </c>
      <c r="I80">
        <v>3.2528300000000003E-2</v>
      </c>
      <c r="J80">
        <v>7.5159079999999996</v>
      </c>
      <c r="K80">
        <v>3.8375859999999999</v>
      </c>
      <c r="L80">
        <v>2.5124550000000001</v>
      </c>
      <c r="M80">
        <v>0</v>
      </c>
      <c r="N80">
        <v>641.35749999999996</v>
      </c>
      <c r="O80">
        <v>65.196659999999994</v>
      </c>
      <c r="P80">
        <v>151.07730000000001</v>
      </c>
      <c r="Q80">
        <v>0</v>
      </c>
      <c r="R80">
        <v>1.2428619999999999</v>
      </c>
      <c r="S80">
        <v>1.336328</v>
      </c>
      <c r="T80">
        <v>1.1165350000000001</v>
      </c>
      <c r="U80">
        <v>0.76559370000000004</v>
      </c>
      <c r="V80">
        <v>0.76648910000000003</v>
      </c>
      <c r="W80">
        <v>1.10653</v>
      </c>
      <c r="X80">
        <v>1.0005470000000001</v>
      </c>
      <c r="Y80">
        <v>1.0002519999999999</v>
      </c>
      <c r="Z80">
        <v>1.0003359999999999</v>
      </c>
      <c r="AA80">
        <v>0.61632929999999997</v>
      </c>
      <c r="AB80">
        <v>0.57372330000000005</v>
      </c>
      <c r="AC80">
        <v>0.99137229999999998</v>
      </c>
      <c r="AD80">
        <v>0</v>
      </c>
      <c r="AE80">
        <v>0</v>
      </c>
      <c r="AF80">
        <v>0</v>
      </c>
      <c r="AG80">
        <v>525</v>
      </c>
      <c r="AH80">
        <v>592</v>
      </c>
      <c r="AI80">
        <v>592</v>
      </c>
      <c r="AJ80">
        <v>768</v>
      </c>
      <c r="AK80">
        <f t="shared" si="1"/>
        <v>11.317567567567567</v>
      </c>
    </row>
    <row r="81" spans="1:37">
      <c r="A81" t="s">
        <v>46</v>
      </c>
      <c r="B81">
        <v>7.5265420000000001</v>
      </c>
      <c r="C81">
        <v>3.8306</v>
      </c>
      <c r="D81">
        <v>2.5356540000000001</v>
      </c>
      <c r="E81" s="1">
        <v>5.4803269999999998E-12</v>
      </c>
      <c r="F81">
        <v>1.295557E-2</v>
      </c>
      <c r="G81">
        <v>5.4284930000000002E-2</v>
      </c>
      <c r="H81">
        <v>1.293715E-2</v>
      </c>
      <c r="I81" s="1">
        <v>2.1578080000000001E-5</v>
      </c>
      <c r="J81">
        <v>1542.3440000000001</v>
      </c>
      <c r="K81">
        <v>1245.0170000000001</v>
      </c>
      <c r="L81">
        <v>1160.646</v>
      </c>
      <c r="M81">
        <v>1299.5350000000001</v>
      </c>
      <c r="N81">
        <v>119048.8</v>
      </c>
      <c r="O81">
        <v>22934.85</v>
      </c>
      <c r="P81">
        <v>89714.16</v>
      </c>
      <c r="Q81" s="1">
        <v>60224780</v>
      </c>
      <c r="R81">
        <v>1.2428619999999999</v>
      </c>
      <c r="S81">
        <v>1.336328</v>
      </c>
      <c r="T81">
        <v>1.1165350000000001</v>
      </c>
      <c r="U81">
        <v>0.76559370000000004</v>
      </c>
      <c r="V81">
        <v>0.76648910000000003</v>
      </c>
      <c r="W81">
        <v>1.10653</v>
      </c>
      <c r="X81">
        <v>1.0005470000000001</v>
      </c>
      <c r="Y81">
        <v>1.0002519999999999</v>
      </c>
      <c r="Z81">
        <v>1.0003359999999999</v>
      </c>
      <c r="AA81">
        <v>0.61632929999999997</v>
      </c>
      <c r="AB81">
        <v>0.57372330000000005</v>
      </c>
      <c r="AC81">
        <v>0.99137229999999998</v>
      </c>
      <c r="AD81">
        <v>0</v>
      </c>
      <c r="AE81">
        <v>0</v>
      </c>
      <c r="AF81">
        <v>0</v>
      </c>
      <c r="AG81">
        <v>525</v>
      </c>
      <c r="AH81">
        <v>592</v>
      </c>
      <c r="AI81">
        <v>592</v>
      </c>
      <c r="AJ81">
        <v>768</v>
      </c>
      <c r="AK81">
        <f t="shared" si="1"/>
        <v>11.317567567567567</v>
      </c>
    </row>
    <row r="82" spans="1:37">
      <c r="A82" t="s">
        <v>46</v>
      </c>
      <c r="B82">
        <v>7.53789</v>
      </c>
      <c r="C82">
        <v>3.9050579999999999</v>
      </c>
      <c r="D82">
        <v>2.5413039999999998</v>
      </c>
      <c r="E82" s="1">
        <v>5.116044E-12</v>
      </c>
      <c r="F82">
        <v>7.8125E-3</v>
      </c>
      <c r="G82">
        <v>7.3118390000000005E-2</v>
      </c>
      <c r="H82">
        <v>1.610588E-2</v>
      </c>
      <c r="I82" s="1">
        <v>1.9427729999999999E-5</v>
      </c>
      <c r="J82">
        <v>7.5616849999999998</v>
      </c>
      <c r="K82">
        <v>3.8681040000000002</v>
      </c>
      <c r="L82">
        <v>2.537728</v>
      </c>
      <c r="M82">
        <v>0</v>
      </c>
      <c r="N82">
        <v>967.89559999999994</v>
      </c>
      <c r="O82">
        <v>52.901919999999997</v>
      </c>
      <c r="P82">
        <v>157.56530000000001</v>
      </c>
      <c r="Q82">
        <v>0</v>
      </c>
      <c r="R82">
        <v>1.2419020000000001</v>
      </c>
      <c r="S82">
        <v>1.331844</v>
      </c>
      <c r="T82">
        <v>1.1205909999999999</v>
      </c>
      <c r="U82">
        <v>0.76545779999999997</v>
      </c>
      <c r="V82">
        <v>0.76627409999999996</v>
      </c>
      <c r="W82">
        <v>1.1063890000000001</v>
      </c>
      <c r="X82">
        <v>0.9997743</v>
      </c>
      <c r="Y82">
        <v>0.996896</v>
      </c>
      <c r="Z82">
        <v>1.00397</v>
      </c>
      <c r="AA82">
        <v>0.61621990000000004</v>
      </c>
      <c r="AB82">
        <v>0.57356229999999997</v>
      </c>
      <c r="AC82">
        <v>0.99124630000000002</v>
      </c>
      <c r="AD82">
        <v>0</v>
      </c>
      <c r="AE82">
        <v>3</v>
      </c>
      <c r="AF82">
        <v>3</v>
      </c>
      <c r="AG82">
        <v>525</v>
      </c>
      <c r="AH82">
        <v>592</v>
      </c>
      <c r="AI82">
        <v>592</v>
      </c>
      <c r="AJ82">
        <v>768</v>
      </c>
      <c r="AK82">
        <f t="shared" si="1"/>
        <v>11.317567567567567</v>
      </c>
    </row>
    <row r="83" spans="1:37">
      <c r="A83" t="s">
        <v>46</v>
      </c>
      <c r="B83">
        <v>7.5221299999999998</v>
      </c>
      <c r="C83">
        <v>3.8478859999999999</v>
      </c>
      <c r="D83">
        <v>2.5319099999999999</v>
      </c>
      <c r="E83" s="1">
        <v>5.116044E-12</v>
      </c>
      <c r="F83">
        <v>1.1048540000000001E-2</v>
      </c>
      <c r="G83">
        <v>6.7205669999999995E-2</v>
      </c>
      <c r="H83">
        <v>1.237193E-2</v>
      </c>
      <c r="I83" s="1">
        <v>1.9427729999999999E-5</v>
      </c>
      <c r="J83">
        <v>7.5554860000000001</v>
      </c>
      <c r="K83">
        <v>3.8676270000000001</v>
      </c>
      <c r="L83">
        <v>2.533436</v>
      </c>
      <c r="M83">
        <v>0</v>
      </c>
      <c r="N83">
        <v>683.84450000000004</v>
      </c>
      <c r="O83">
        <v>57.549109999999999</v>
      </c>
      <c r="P83">
        <v>204.77289999999999</v>
      </c>
      <c r="Q83">
        <v>0</v>
      </c>
      <c r="R83">
        <v>1.2419020000000001</v>
      </c>
      <c r="S83">
        <v>1.331844</v>
      </c>
      <c r="T83">
        <v>1.1205909999999999</v>
      </c>
      <c r="U83">
        <v>0.76545779999999997</v>
      </c>
      <c r="V83">
        <v>0.76627409999999996</v>
      </c>
      <c r="W83">
        <v>1.1063890000000001</v>
      </c>
      <c r="X83">
        <v>0.9997743</v>
      </c>
      <c r="Y83">
        <v>0.996896</v>
      </c>
      <c r="Z83">
        <v>1.00397</v>
      </c>
      <c r="AA83">
        <v>0.61621990000000004</v>
      </c>
      <c r="AB83">
        <v>0.57356229999999997</v>
      </c>
      <c r="AC83">
        <v>0.99124630000000002</v>
      </c>
      <c r="AD83">
        <v>0</v>
      </c>
      <c r="AE83">
        <v>3</v>
      </c>
      <c r="AF83">
        <v>3</v>
      </c>
      <c r="AG83">
        <v>525</v>
      </c>
      <c r="AH83">
        <v>592</v>
      </c>
      <c r="AI83">
        <v>592</v>
      </c>
      <c r="AJ83">
        <v>768</v>
      </c>
      <c r="AK83">
        <f t="shared" si="1"/>
        <v>11.317567567567567</v>
      </c>
    </row>
    <row r="84" spans="1:37">
      <c r="A84" t="s">
        <v>46</v>
      </c>
      <c r="B84">
        <v>7.5275429999999997</v>
      </c>
      <c r="C84">
        <v>3.874994</v>
      </c>
      <c r="D84">
        <v>2.53315</v>
      </c>
      <c r="E84" s="1">
        <v>5.116044E-12</v>
      </c>
      <c r="F84">
        <v>9.1609680000000002E-3</v>
      </c>
      <c r="G84">
        <v>8.2338759999999997E-2</v>
      </c>
      <c r="H84">
        <v>1.468095E-2</v>
      </c>
      <c r="I84" s="1">
        <v>1.9427729999999999E-5</v>
      </c>
      <c r="J84">
        <v>7.554055</v>
      </c>
      <c r="K84">
        <v>3.872395</v>
      </c>
      <c r="L84">
        <v>2.5172240000000001</v>
      </c>
      <c r="M84">
        <v>0</v>
      </c>
      <c r="N84">
        <v>824.59130000000005</v>
      </c>
      <c r="O84">
        <v>47.03004</v>
      </c>
      <c r="P84">
        <v>171.46190000000001</v>
      </c>
      <c r="Q84">
        <v>0</v>
      </c>
      <c r="R84">
        <v>1.2419020000000001</v>
      </c>
      <c r="S84">
        <v>1.331844</v>
      </c>
      <c r="T84">
        <v>1.1205909999999999</v>
      </c>
      <c r="U84">
        <v>0.76545779999999997</v>
      </c>
      <c r="V84">
        <v>0.76627409999999996</v>
      </c>
      <c r="W84">
        <v>1.1063890000000001</v>
      </c>
      <c r="X84">
        <v>0.9997743</v>
      </c>
      <c r="Y84">
        <v>0.996896</v>
      </c>
      <c r="Z84">
        <v>1.00397</v>
      </c>
      <c r="AA84">
        <v>0.61621990000000004</v>
      </c>
      <c r="AB84">
        <v>0.57356229999999997</v>
      </c>
      <c r="AC84">
        <v>0.99124630000000002</v>
      </c>
      <c r="AD84">
        <v>0</v>
      </c>
      <c r="AE84">
        <v>3</v>
      </c>
      <c r="AF84">
        <v>3</v>
      </c>
      <c r="AG84">
        <v>525</v>
      </c>
      <c r="AH84">
        <v>592</v>
      </c>
      <c r="AI84">
        <v>592</v>
      </c>
      <c r="AJ84">
        <v>768</v>
      </c>
      <c r="AK84">
        <f t="shared" si="1"/>
        <v>11.317567567567567</v>
      </c>
    </row>
    <row r="85" spans="1:37">
      <c r="A85" t="s">
        <v>46</v>
      </c>
      <c r="B85">
        <v>7.5297840000000003</v>
      </c>
      <c r="C85">
        <v>3.8681990000000002</v>
      </c>
      <c r="D85">
        <v>2.5287869999999999</v>
      </c>
      <c r="E85" s="1">
        <v>5.116044E-12</v>
      </c>
      <c r="F85">
        <v>1.014873E-2</v>
      </c>
      <c r="G85">
        <v>6.22324E-2</v>
      </c>
      <c r="H85">
        <v>2.2513950000000001E-2</v>
      </c>
      <c r="I85" s="1">
        <v>1.9427729999999999E-5</v>
      </c>
      <c r="J85">
        <v>7.521153</v>
      </c>
      <c r="K85">
        <v>3.9067270000000001</v>
      </c>
      <c r="L85">
        <v>2.5358200000000002</v>
      </c>
      <c r="M85">
        <v>0</v>
      </c>
      <c r="N85">
        <v>741.09270000000004</v>
      </c>
      <c r="O85">
        <v>62.776420000000002</v>
      </c>
      <c r="P85">
        <v>112.63330000000001</v>
      </c>
      <c r="Q85">
        <v>0</v>
      </c>
      <c r="R85">
        <v>1.2419020000000001</v>
      </c>
      <c r="S85">
        <v>1.331844</v>
      </c>
      <c r="T85">
        <v>1.1205909999999999</v>
      </c>
      <c r="U85">
        <v>0.76545779999999997</v>
      </c>
      <c r="V85">
        <v>0.76627409999999996</v>
      </c>
      <c r="W85">
        <v>1.1063890000000001</v>
      </c>
      <c r="X85">
        <v>0.9997743</v>
      </c>
      <c r="Y85">
        <v>0.996896</v>
      </c>
      <c r="Z85">
        <v>1.00397</v>
      </c>
      <c r="AA85">
        <v>0.61621990000000004</v>
      </c>
      <c r="AB85">
        <v>0.57356229999999997</v>
      </c>
      <c r="AC85">
        <v>0.99124630000000002</v>
      </c>
      <c r="AD85">
        <v>0</v>
      </c>
      <c r="AE85">
        <v>3</v>
      </c>
      <c r="AF85">
        <v>3</v>
      </c>
      <c r="AG85">
        <v>525</v>
      </c>
      <c r="AH85">
        <v>592</v>
      </c>
      <c r="AI85">
        <v>592</v>
      </c>
      <c r="AJ85">
        <v>768</v>
      </c>
      <c r="AK85">
        <f t="shared" si="1"/>
        <v>11.317567567567567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ALIGN_big_square_glass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Haim</dc:creator>
  <cp:lastModifiedBy>Tal Haim</cp:lastModifiedBy>
  <dcterms:created xsi:type="dcterms:W3CDTF">2024-06-02T08:48:04Z</dcterms:created>
  <dcterms:modified xsi:type="dcterms:W3CDTF">2024-06-02T08:48:04Z</dcterms:modified>
</cp:coreProperties>
</file>