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5" documentId="8_{D212766D-B049-4D70-B15F-9F9D239EAFF6}" xr6:coauthVersionLast="47" xr6:coauthVersionMax="47" xr10:uidLastSave="{7EC3FD6C-CC6D-4261-91D2-5299105FF9C5}"/>
  <bookViews>
    <workbookView xWindow="-108" yWindow="-108" windowWidth="23256" windowHeight="12456" xr2:uid="{DFD78A87-374B-4C2C-83B3-A44615485AD4}"/>
  </bookViews>
  <sheets>
    <sheet name="ALIGN_one_glass_white" sheetId="1" r:id="rId1"/>
  </sheets>
  <calcPr calcId="181029"/>
</workbook>
</file>

<file path=xl/calcChain.xml><?xml version="1.0" encoding="utf-8"?>
<calcChain xmlns="http://schemas.openxmlformats.org/spreadsheetml/2006/main">
  <c r="AL121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3" i="1"/>
</calcChain>
</file>

<file path=xl/sharedStrings.xml><?xml version="1.0" encoding="utf-8"?>
<sst xmlns="http://schemas.openxmlformats.org/spreadsheetml/2006/main" count="155" uniqueCount="51">
  <si>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</si>
  <si>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</si>
  <si>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</si>
  <si>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</si>
  <si>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</si>
  <si>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</si>
  <si>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</si>
  <si>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</si>
  <si>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</si>
  <si>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</si>
  <si>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</si>
  <si>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</si>
  <si>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</si>
  <si>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</si>
  <si>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</si>
  <si>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</si>
  <si>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</si>
  <si>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</si>
  <si>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</si>
  <si>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</si>
  <si>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</si>
  <si>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</si>
  <si>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</si>
  <si>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</si>
  <si>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</si>
  <si>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</si>
  <si>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</si>
  <si>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</si>
  <si>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</si>
  <si>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</si>
  <si>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</si>
  <si>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</si>
  <si>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</si>
  <si>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</si>
  <si>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</si>
  <si>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</si>
  <si>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1:18:49 PM</t>
  </si>
  <si>
    <t>5/29/2024 1:18:50 PM</t>
  </si>
  <si>
    <t>5/29/2024 1:18:51 PM</t>
  </si>
  <si>
    <t>5/29/2024 1:18:52 PM</t>
  </si>
  <si>
    <t>5/29/2024 1:18:53 PM</t>
  </si>
  <si>
    <t>5/29/2024 1:18:54 PM</t>
  </si>
  <si>
    <t>5/29/2024 1:18:55 PM</t>
  </si>
  <si>
    <t>5/29/2024 1:18:56 PM</t>
  </si>
  <si>
    <t>5/29/2024 1:18:57 PM</t>
  </si>
  <si>
    <t>5/29/2024 1:18:58 PM</t>
  </si>
  <si>
    <t>5/29/2024 1:18:59 PM</t>
  </si>
  <si>
    <t>5/29/2024 1:19:00 PM</t>
  </si>
  <si>
    <t>5/29/2024 1:19:01 PM</t>
  </si>
  <si>
    <t>5/29/2024 1:19:02 PM</t>
  </si>
  <si>
    <t>5/29/2024 1:19:03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</si>
</sst>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ALIGN_one_glass_white!$AL$2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ALIGN_one_glass_white!$AL$3:$AL$121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55.555555555555557</c:v>
                </c:pt>
                <c:pt idx="41">
                  <c:v>55.555555555555557</c:v>
                </c:pt>
                <c:pt idx="42">
                  <c:v>55.555555555555557</c:v>
                </c:pt>
                <c:pt idx="43">
                  <c:v>55.555555555555557</c:v>
                </c:pt>
                <c:pt idx="44">
                  <c:v>55.555555555555557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47.826086956521742</c:v>
                </c:pt>
                <c:pt idx="50">
                  <c:v>47.826086956521742</c:v>
                </c:pt>
                <c:pt idx="51">
                  <c:v>47.826086956521742</c:v>
                </c:pt>
                <c:pt idx="52">
                  <c:v>47.826086956521742</c:v>
                </c:pt>
                <c:pt idx="53">
                  <c:v>47.826086956521742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45.945945945945951</c:v>
                </c:pt>
                <c:pt idx="59">
                  <c:v>45.945945945945951</c:v>
                </c:pt>
                <c:pt idx="60">
                  <c:v>45.945945945945951</c:v>
                </c:pt>
                <c:pt idx="61">
                  <c:v>45.945945945945951</c:v>
                </c:pt>
                <c:pt idx="62">
                  <c:v>45.945945945945951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49.056603773584904</c:v>
                </c:pt>
                <c:pt idx="68">
                  <c:v>49.056603773584904</c:v>
                </c:pt>
                <c:pt idx="69">
                  <c:v>49.056603773584904</c:v>
                </c:pt>
                <c:pt idx="70">
                  <c:v>49.056603773584904</c:v>
                </c:pt>
                <c:pt idx="71">
                  <c:v>49.056603773584904</c:v>
                </c:pt>
                <c:pt idx="72">
                  <c:v>49.180327868852459</c:v>
                </c:pt>
                <c:pt idx="73">
                  <c:v>49.180327868852459</c:v>
                </c:pt>
                <c:pt idx="74">
                  <c:v>49.180327868852459</c:v>
                </c:pt>
                <c:pt idx="75">
                  <c:v>49.180327868852459</c:v>
                </c:pt>
                <c:pt idx="76">
                  <c:v>49.180327868852459</c:v>
                </c:pt>
                <c:pt idx="77">
                  <c:v>49.275362318840585</c:v>
                </c:pt>
                <c:pt idx="78">
                  <c:v>49.275362318840585</c:v>
                </c:pt>
                <c:pt idx="79">
                  <c:v>49.275362318840585</c:v>
                </c:pt>
                <c:pt idx="80">
                  <c:v>49.275362318840585</c:v>
                </c:pt>
                <c:pt idx="81">
                  <c:v>49.350649350649348</c:v>
                </c:pt>
                <c:pt idx="82">
                  <c:v>49.350649350649348</c:v>
                </c:pt>
                <c:pt idx="83">
                  <c:v>49.350649350649348</c:v>
                </c:pt>
                <c:pt idx="84">
                  <c:v>49.350649350649348</c:v>
                </c:pt>
                <c:pt idx="85">
                  <c:v>49.350649350649348</c:v>
                </c:pt>
                <c:pt idx="86">
                  <c:v>49.350649350649348</c:v>
                </c:pt>
                <c:pt idx="87">
                  <c:v>49.350649350649348</c:v>
                </c:pt>
                <c:pt idx="88">
                  <c:v>49.350649350649348</c:v>
                </c:pt>
                <c:pt idx="89">
                  <c:v>49.350649350649348</c:v>
                </c:pt>
                <c:pt idx="90">
                  <c:v>49.350649350649348</c:v>
                </c:pt>
                <c:pt idx="91">
                  <c:v>49.350649350649348</c:v>
                </c:pt>
                <c:pt idx="92">
                  <c:v>49.350649350649348</c:v>
                </c:pt>
                <c:pt idx="93">
                  <c:v>49.350649350649348</c:v>
                </c:pt>
                <c:pt idx="94">
                  <c:v>49.350649350649348</c:v>
                </c:pt>
                <c:pt idx="95">
                  <c:v>49.350649350649348</c:v>
                </c:pt>
                <c:pt idx="96">
                  <c:v>49.350649350649348</c:v>
                </c:pt>
                <c:pt idx="97">
                  <c:v>49.350649350649348</c:v>
                </c:pt>
                <c:pt idx="98">
                  <c:v>49.350649350649348</c:v>
                </c:pt>
                <c:pt idx="99">
                  <c:v>49.350649350649348</c:v>
                </c:pt>
                <c:pt idx="100">
                  <c:v>49.350649350649348</c:v>
                </c:pt>
                <c:pt idx="101">
                  <c:v>49.350649350649348</c:v>
                </c:pt>
                <c:pt idx="102">
                  <c:v>49.350649350649348</c:v>
                </c:pt>
                <c:pt idx="103">
                  <c:v>49.350649350649348</c:v>
                </c:pt>
                <c:pt idx="104">
                  <c:v>49.350649350649348</c:v>
                </c:pt>
                <c:pt idx="105">
                  <c:v>49.350649350649348</c:v>
                </c:pt>
                <c:pt idx="106">
                  <c:v>49.350649350649348</c:v>
                </c:pt>
                <c:pt idx="107">
                  <c:v>49.350649350649348</c:v>
                </c:pt>
                <c:pt idx="108">
                  <c:v>49.350649350649348</c:v>
                </c:pt>
                <c:pt idx="109">
                  <c:v>49.350649350649348</c:v>
                </c:pt>
                <c:pt idx="110">
                  <c:v>49.350649350649348</c:v>
                </c:pt>
                <c:pt idx="111">
                  <c:v>49.350649350649348</c:v>
                </c:pt>
                <c:pt idx="112">
                  <c:v>49.350649350649348</c:v>
                </c:pt>
                <c:pt idx="113">
                  <c:v>49.350649350649348</c:v>
                </c:pt>
                <c:pt idx="114">
                  <c:v>49.350649350649348</c:v>
                </c:pt>
                <c:pt idx="115">
                  <c:v>49.350649350649348</c:v>
                </c:pt>
                <c:pt idx="116">
                  <c:v>49.350649350649348</c:v>
                </c:pt>
                <c:pt idx="117">
                  <c:v>49.350649350649348</c:v>
                </c:pt>
                <c:pt idx="118">
                  <c:v>48.684210526315788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D-4EB4-BCB1-729D3B9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5272"/>
        <c:axId val="575369232"/>
      </c:scatterChart>
      <c:valAx>
        <c:axId val="57536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369232"/>
        <c:crosses val="autoZero"/>
        <c:crossBetween val="midCat"/>
      </c:valAx>
      <c:valAx>
        <c:axId val="575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36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ALIGN_one_glass_white!$AG$2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ALIGN_one_glass_white!$A$3:$A$121</c:f>
              <c:strCache>
                <c:ptCount val="119"/>
                <c:pt idx="0">
                  <c:v>5/29/2024 1:18:49 PM</c:v>
                </c:pt>
                <c:pt idx="1">
                  <c:v>5/29/2024 1:18:50 PM</c:v>
                </c:pt>
                <c:pt idx="2">
                  <c:v>5/29/2024 1:18:50 PM</c:v>
                </c:pt>
                <c:pt idx="3">
                  <c:v>5/29/2024 1:18:50 PM</c:v>
                </c:pt>
                <c:pt idx="4">
                  <c:v>5/29/2024 1:18:50 PM</c:v>
                </c:pt>
                <c:pt idx="5">
                  <c:v>5/29/2024 1:18:50 PM</c:v>
                </c:pt>
                <c:pt idx="6">
                  <c:v>5/29/2024 1:18:50 PM</c:v>
                </c:pt>
                <c:pt idx="7">
                  <c:v>5/29/2024 1:18:50 PM</c:v>
                </c:pt>
                <c:pt idx="8">
                  <c:v>5/29/2024 1:18:51 PM</c:v>
                </c:pt>
                <c:pt idx="9">
                  <c:v>5/29/2024 1:18:51 PM</c:v>
                </c:pt>
                <c:pt idx="10">
                  <c:v>5/29/2024 1:18:51 PM</c:v>
                </c:pt>
                <c:pt idx="11">
                  <c:v>5/29/2024 1:18:51 PM</c:v>
                </c:pt>
                <c:pt idx="12">
                  <c:v>5/29/2024 1:18:51 PM</c:v>
                </c:pt>
                <c:pt idx="13">
                  <c:v>5/29/2024 1:18:51 PM</c:v>
                </c:pt>
                <c:pt idx="14">
                  <c:v>5/29/2024 1:18:51 PM</c:v>
                </c:pt>
                <c:pt idx="15">
                  <c:v>5/29/2024 1:18:51 PM</c:v>
                </c:pt>
                <c:pt idx="16">
                  <c:v>5/29/2024 1:18:51 PM</c:v>
                </c:pt>
                <c:pt idx="17">
                  <c:v>5/29/2024 1:18:51 PM</c:v>
                </c:pt>
                <c:pt idx="18">
                  <c:v>5/29/2024 1:18:52 PM</c:v>
                </c:pt>
                <c:pt idx="19">
                  <c:v>5/29/2024 1:18:52 PM</c:v>
                </c:pt>
                <c:pt idx="20">
                  <c:v>5/29/2024 1:18:52 PM</c:v>
                </c:pt>
                <c:pt idx="21">
                  <c:v>5/29/2024 1:18:52 PM</c:v>
                </c:pt>
                <c:pt idx="22">
                  <c:v>5/29/2024 1:18:52 PM</c:v>
                </c:pt>
                <c:pt idx="23">
                  <c:v>5/29/2024 1:18:52 PM</c:v>
                </c:pt>
                <c:pt idx="24">
                  <c:v>5/29/2024 1:18:52 PM</c:v>
                </c:pt>
                <c:pt idx="25">
                  <c:v>5/29/2024 1:18:52 PM</c:v>
                </c:pt>
                <c:pt idx="26">
                  <c:v>5/29/2024 1:18:52 PM</c:v>
                </c:pt>
                <c:pt idx="27">
                  <c:v>5/29/2024 1:18:53 PM</c:v>
                </c:pt>
                <c:pt idx="28">
                  <c:v>5/29/2024 1:18:53 PM</c:v>
                </c:pt>
                <c:pt idx="29">
                  <c:v>5/29/2024 1:18:53 PM</c:v>
                </c:pt>
                <c:pt idx="30">
                  <c:v>5/29/2024 1:18:53 PM</c:v>
                </c:pt>
                <c:pt idx="31">
                  <c:v>5/29/2024 1:18:53 PM</c:v>
                </c:pt>
                <c:pt idx="32">
                  <c:v>5/29/2024 1:18:53 PM</c:v>
                </c:pt>
                <c:pt idx="33">
                  <c:v>5/29/2024 1:18:53 PM</c:v>
                </c:pt>
                <c:pt idx="34">
                  <c:v>5/29/2024 1:18:53 PM</c:v>
                </c:pt>
                <c:pt idx="35">
                  <c:v>5/29/2024 1:18:53 PM</c:v>
                </c:pt>
                <c:pt idx="36">
                  <c:v>5/29/2024 1:18:54 PM</c:v>
                </c:pt>
                <c:pt idx="37">
                  <c:v>5/29/2024 1:18:54 PM</c:v>
                </c:pt>
                <c:pt idx="38">
                  <c:v>5/29/2024 1:18:54 PM</c:v>
                </c:pt>
                <c:pt idx="39">
                  <c:v>5/29/2024 1:18:54 PM</c:v>
                </c:pt>
                <c:pt idx="40">
                  <c:v>5/29/2024 1:18:54 PM</c:v>
                </c:pt>
                <c:pt idx="41">
                  <c:v>5/29/2024 1:18:54 PM</c:v>
                </c:pt>
                <c:pt idx="42">
                  <c:v>5/29/2024 1:18:54 PM</c:v>
                </c:pt>
                <c:pt idx="43">
                  <c:v>5/29/2024 1:18:54 PM</c:v>
                </c:pt>
                <c:pt idx="44">
                  <c:v>5/29/2024 1:18:54 PM</c:v>
                </c:pt>
                <c:pt idx="45">
                  <c:v>5/29/2024 1:18:55 PM</c:v>
                </c:pt>
                <c:pt idx="46">
                  <c:v>5/29/2024 1:18:55 PM</c:v>
                </c:pt>
                <c:pt idx="47">
                  <c:v>5/29/2024 1:18:55 PM</c:v>
                </c:pt>
                <c:pt idx="48">
                  <c:v>5/29/2024 1:18:55 PM</c:v>
                </c:pt>
                <c:pt idx="49">
                  <c:v>5/29/2024 1:18:55 PM</c:v>
                </c:pt>
                <c:pt idx="50">
                  <c:v>5/29/2024 1:18:55 PM</c:v>
                </c:pt>
                <c:pt idx="51">
                  <c:v>5/29/2024 1:18:55 PM</c:v>
                </c:pt>
                <c:pt idx="52">
                  <c:v>5/29/2024 1:18:55 PM</c:v>
                </c:pt>
                <c:pt idx="53">
                  <c:v>5/29/2024 1:18:55 PM</c:v>
                </c:pt>
                <c:pt idx="54">
                  <c:v>5/29/2024 1:18:56 PM</c:v>
                </c:pt>
                <c:pt idx="55">
                  <c:v>5/29/2024 1:18:56 PM</c:v>
                </c:pt>
                <c:pt idx="56">
                  <c:v>5/29/2024 1:18:56 PM</c:v>
                </c:pt>
                <c:pt idx="57">
                  <c:v>5/29/2024 1:18:56 PM</c:v>
                </c:pt>
                <c:pt idx="58">
                  <c:v>5/29/2024 1:18:56 PM</c:v>
                </c:pt>
                <c:pt idx="59">
                  <c:v>5/29/2024 1:18:56 PM</c:v>
                </c:pt>
                <c:pt idx="60">
                  <c:v>5/29/2024 1:18:56 PM</c:v>
                </c:pt>
                <c:pt idx="61">
                  <c:v>5/29/2024 1:18:56 PM</c:v>
                </c:pt>
                <c:pt idx="62">
                  <c:v>5/29/2024 1:18:56 PM</c:v>
                </c:pt>
                <c:pt idx="63">
                  <c:v>5/29/2024 1:18:57 PM</c:v>
                </c:pt>
                <c:pt idx="64">
                  <c:v>5/29/2024 1:18:57 PM</c:v>
                </c:pt>
                <c:pt idx="65">
                  <c:v>5/29/2024 1:18:57 PM</c:v>
                </c:pt>
                <c:pt idx="66">
                  <c:v>5/29/2024 1:18:57 PM</c:v>
                </c:pt>
                <c:pt idx="67">
                  <c:v>5/29/2024 1:18:57 PM</c:v>
                </c:pt>
                <c:pt idx="68">
                  <c:v>5/29/2024 1:18:57 PM</c:v>
                </c:pt>
                <c:pt idx="69">
                  <c:v>5/29/2024 1:18:57 PM</c:v>
                </c:pt>
                <c:pt idx="70">
                  <c:v>5/29/2024 1:18:57 PM</c:v>
                </c:pt>
                <c:pt idx="71">
                  <c:v>5/29/2024 1:18:57 PM</c:v>
                </c:pt>
                <c:pt idx="72">
                  <c:v>5/29/2024 1:18:58 PM</c:v>
                </c:pt>
                <c:pt idx="73">
                  <c:v>5/29/2024 1:18:58 PM</c:v>
                </c:pt>
                <c:pt idx="74">
                  <c:v>5/29/2024 1:18:58 PM</c:v>
                </c:pt>
                <c:pt idx="75">
                  <c:v>5/29/2024 1:18:58 PM</c:v>
                </c:pt>
                <c:pt idx="76">
                  <c:v>5/29/2024 1:18:58 PM</c:v>
                </c:pt>
                <c:pt idx="77">
                  <c:v>5/29/2024 1:18:58 PM</c:v>
                </c:pt>
                <c:pt idx="78">
                  <c:v>5/29/2024 1:18:58 PM</c:v>
                </c:pt>
                <c:pt idx="79">
                  <c:v>5/29/2024 1:18:58 PM</c:v>
                </c:pt>
                <c:pt idx="80">
                  <c:v>5/29/2024 1:18:58 PM</c:v>
                </c:pt>
                <c:pt idx="81">
                  <c:v>5/29/2024 1:18:58 PM</c:v>
                </c:pt>
                <c:pt idx="82">
                  <c:v>5/29/2024 1:18:59 PM</c:v>
                </c:pt>
                <c:pt idx="83">
                  <c:v>5/29/2024 1:18:59 PM</c:v>
                </c:pt>
                <c:pt idx="84">
                  <c:v>5/29/2024 1:18:59 PM</c:v>
                </c:pt>
                <c:pt idx="85">
                  <c:v>5/29/2024 1:18:59 PM</c:v>
                </c:pt>
                <c:pt idx="86">
                  <c:v>5/29/2024 1:18:59 PM</c:v>
                </c:pt>
                <c:pt idx="87">
                  <c:v>5/29/2024 1:18:59 PM</c:v>
                </c:pt>
                <c:pt idx="88">
                  <c:v>5/29/2024 1:18:59 PM</c:v>
                </c:pt>
                <c:pt idx="89">
                  <c:v>5/29/2024 1:18:59 PM</c:v>
                </c:pt>
                <c:pt idx="90">
                  <c:v>5/29/2024 1:18:59 PM</c:v>
                </c:pt>
                <c:pt idx="91">
                  <c:v>5/29/2024 1:19:00 PM</c:v>
                </c:pt>
                <c:pt idx="92">
                  <c:v>5/29/2024 1:19:00 PM</c:v>
                </c:pt>
                <c:pt idx="93">
                  <c:v>5/29/2024 1:19:00 PM</c:v>
                </c:pt>
                <c:pt idx="94">
                  <c:v>5/29/2024 1:19:00 PM</c:v>
                </c:pt>
                <c:pt idx="95">
                  <c:v>5/29/2024 1:19:00 PM</c:v>
                </c:pt>
                <c:pt idx="96">
                  <c:v>5/29/2024 1:19:00 PM</c:v>
                </c:pt>
                <c:pt idx="97">
                  <c:v>5/29/2024 1:19:00 PM</c:v>
                </c:pt>
                <c:pt idx="98">
                  <c:v>5/29/2024 1:19:00 PM</c:v>
                </c:pt>
                <c:pt idx="99">
                  <c:v>5/29/2024 1:19:00 PM</c:v>
                </c:pt>
                <c:pt idx="100">
                  <c:v>5/29/2024 1:19:01 PM</c:v>
                </c:pt>
                <c:pt idx="101">
                  <c:v>5/29/2024 1:19:01 PM</c:v>
                </c:pt>
                <c:pt idx="102">
                  <c:v>5/29/2024 1:19:01 PM</c:v>
                </c:pt>
                <c:pt idx="103">
                  <c:v>5/29/2024 1:19:01 PM</c:v>
                </c:pt>
                <c:pt idx="104">
                  <c:v>5/29/2024 1:19:01 PM</c:v>
                </c:pt>
                <c:pt idx="105">
                  <c:v>5/29/2024 1:19:01 PM</c:v>
                </c:pt>
                <c:pt idx="106">
                  <c:v>5/29/2024 1:19:01 PM</c:v>
                </c:pt>
                <c:pt idx="107">
                  <c:v>5/29/2024 1:19:01 PM</c:v>
                </c:pt>
                <c:pt idx="108">
                  <c:v>5/29/2024 1:19:01 PM</c:v>
                </c:pt>
                <c:pt idx="109">
                  <c:v>5/29/2024 1:19:02 PM</c:v>
                </c:pt>
                <c:pt idx="110">
                  <c:v>5/29/2024 1:19:02 PM</c:v>
                </c:pt>
                <c:pt idx="111">
                  <c:v>5/29/2024 1:19:02 PM</c:v>
                </c:pt>
                <c:pt idx="112">
                  <c:v>5/29/2024 1:19:02 PM</c:v>
                </c:pt>
                <c:pt idx="113">
                  <c:v>5/29/2024 1:19:02 PM</c:v>
                </c:pt>
                <c:pt idx="114">
                  <c:v>5/29/2024 1:19:02 PM</c:v>
                </c:pt>
                <c:pt idx="115">
                  <c:v>5/29/2024 1:19:02 PM</c:v>
                </c:pt>
                <c:pt idx="116">
                  <c:v>5/29/2024 1:19:02 PM</c:v>
                </c:pt>
                <c:pt idx="117">
                  <c:v>5/29/2024 1:19:02 PM</c:v>
                </c:pt>
                <c:pt idx="118">
                  <c:v>5/29/2024 1:19:03 PM</c:v>
                </c:pt>
              </c:strCache>
            </c:strRef>
          </c:xVal>
          <c:yVal>
            <c:numRef>
              <c:f>ALIGN_one_glass_white!$AG$3:$AG$121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D-4382-A665-2E3EC84E1DAB}"/>
            </c:ext>
          </c:extLst>
        </c:ser>
        <c:ser>
          <c:idx val="1"/>
          <c:order val="1"/>
          <c:tx>
            <c:strRef>
              <c:f>ALIGN_one_glass_white!$AH$2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ALIGN_one_glass_white!$A$3:$A$121</c:f>
              <c:strCache>
                <c:ptCount val="119"/>
                <c:pt idx="0">
                  <c:v>5/29/2024 1:18:49 PM</c:v>
                </c:pt>
                <c:pt idx="1">
                  <c:v>5/29/2024 1:18:50 PM</c:v>
                </c:pt>
                <c:pt idx="2">
                  <c:v>5/29/2024 1:18:50 PM</c:v>
                </c:pt>
                <c:pt idx="3">
                  <c:v>5/29/2024 1:18:50 PM</c:v>
                </c:pt>
                <c:pt idx="4">
                  <c:v>5/29/2024 1:18:50 PM</c:v>
                </c:pt>
                <c:pt idx="5">
                  <c:v>5/29/2024 1:18:50 PM</c:v>
                </c:pt>
                <c:pt idx="6">
                  <c:v>5/29/2024 1:18:50 PM</c:v>
                </c:pt>
                <c:pt idx="7">
                  <c:v>5/29/2024 1:18:50 PM</c:v>
                </c:pt>
                <c:pt idx="8">
                  <c:v>5/29/2024 1:18:51 PM</c:v>
                </c:pt>
                <c:pt idx="9">
                  <c:v>5/29/2024 1:18:51 PM</c:v>
                </c:pt>
                <c:pt idx="10">
                  <c:v>5/29/2024 1:18:51 PM</c:v>
                </c:pt>
                <c:pt idx="11">
                  <c:v>5/29/2024 1:18:51 PM</c:v>
                </c:pt>
                <c:pt idx="12">
                  <c:v>5/29/2024 1:18:51 PM</c:v>
                </c:pt>
                <c:pt idx="13">
                  <c:v>5/29/2024 1:18:51 PM</c:v>
                </c:pt>
                <c:pt idx="14">
                  <c:v>5/29/2024 1:18:51 PM</c:v>
                </c:pt>
                <c:pt idx="15">
                  <c:v>5/29/2024 1:18:51 PM</c:v>
                </c:pt>
                <c:pt idx="16">
                  <c:v>5/29/2024 1:18:51 PM</c:v>
                </c:pt>
                <c:pt idx="17">
                  <c:v>5/29/2024 1:18:51 PM</c:v>
                </c:pt>
                <c:pt idx="18">
                  <c:v>5/29/2024 1:18:52 PM</c:v>
                </c:pt>
                <c:pt idx="19">
                  <c:v>5/29/2024 1:18:52 PM</c:v>
                </c:pt>
                <c:pt idx="20">
                  <c:v>5/29/2024 1:18:52 PM</c:v>
                </c:pt>
                <c:pt idx="21">
                  <c:v>5/29/2024 1:18:52 PM</c:v>
                </c:pt>
                <c:pt idx="22">
                  <c:v>5/29/2024 1:18:52 PM</c:v>
                </c:pt>
                <c:pt idx="23">
                  <c:v>5/29/2024 1:18:52 PM</c:v>
                </c:pt>
                <c:pt idx="24">
                  <c:v>5/29/2024 1:18:52 PM</c:v>
                </c:pt>
                <c:pt idx="25">
                  <c:v>5/29/2024 1:18:52 PM</c:v>
                </c:pt>
                <c:pt idx="26">
                  <c:v>5/29/2024 1:18:52 PM</c:v>
                </c:pt>
                <c:pt idx="27">
                  <c:v>5/29/2024 1:18:53 PM</c:v>
                </c:pt>
                <c:pt idx="28">
                  <c:v>5/29/2024 1:18:53 PM</c:v>
                </c:pt>
                <c:pt idx="29">
                  <c:v>5/29/2024 1:18:53 PM</c:v>
                </c:pt>
                <c:pt idx="30">
                  <c:v>5/29/2024 1:18:53 PM</c:v>
                </c:pt>
                <c:pt idx="31">
                  <c:v>5/29/2024 1:18:53 PM</c:v>
                </c:pt>
                <c:pt idx="32">
                  <c:v>5/29/2024 1:18:53 PM</c:v>
                </c:pt>
                <c:pt idx="33">
                  <c:v>5/29/2024 1:18:53 PM</c:v>
                </c:pt>
                <c:pt idx="34">
                  <c:v>5/29/2024 1:18:53 PM</c:v>
                </c:pt>
                <c:pt idx="35">
                  <c:v>5/29/2024 1:18:53 PM</c:v>
                </c:pt>
                <c:pt idx="36">
                  <c:v>5/29/2024 1:18:54 PM</c:v>
                </c:pt>
                <c:pt idx="37">
                  <c:v>5/29/2024 1:18:54 PM</c:v>
                </c:pt>
                <c:pt idx="38">
                  <c:v>5/29/2024 1:18:54 PM</c:v>
                </c:pt>
                <c:pt idx="39">
                  <c:v>5/29/2024 1:18:54 PM</c:v>
                </c:pt>
                <c:pt idx="40">
                  <c:v>5/29/2024 1:18:54 PM</c:v>
                </c:pt>
                <c:pt idx="41">
                  <c:v>5/29/2024 1:18:54 PM</c:v>
                </c:pt>
                <c:pt idx="42">
                  <c:v>5/29/2024 1:18:54 PM</c:v>
                </c:pt>
                <c:pt idx="43">
                  <c:v>5/29/2024 1:18:54 PM</c:v>
                </c:pt>
                <c:pt idx="44">
                  <c:v>5/29/2024 1:18:54 PM</c:v>
                </c:pt>
                <c:pt idx="45">
                  <c:v>5/29/2024 1:18:55 PM</c:v>
                </c:pt>
                <c:pt idx="46">
                  <c:v>5/29/2024 1:18:55 PM</c:v>
                </c:pt>
                <c:pt idx="47">
                  <c:v>5/29/2024 1:18:55 PM</c:v>
                </c:pt>
                <c:pt idx="48">
                  <c:v>5/29/2024 1:18:55 PM</c:v>
                </c:pt>
                <c:pt idx="49">
                  <c:v>5/29/2024 1:18:55 PM</c:v>
                </c:pt>
                <c:pt idx="50">
                  <c:v>5/29/2024 1:18:55 PM</c:v>
                </c:pt>
                <c:pt idx="51">
                  <c:v>5/29/2024 1:18:55 PM</c:v>
                </c:pt>
                <c:pt idx="52">
                  <c:v>5/29/2024 1:18:55 PM</c:v>
                </c:pt>
                <c:pt idx="53">
                  <c:v>5/29/2024 1:18:55 PM</c:v>
                </c:pt>
                <c:pt idx="54">
                  <c:v>5/29/2024 1:18:56 PM</c:v>
                </c:pt>
                <c:pt idx="55">
                  <c:v>5/29/2024 1:18:56 PM</c:v>
                </c:pt>
                <c:pt idx="56">
                  <c:v>5/29/2024 1:18:56 PM</c:v>
                </c:pt>
                <c:pt idx="57">
                  <c:v>5/29/2024 1:18:56 PM</c:v>
                </c:pt>
                <c:pt idx="58">
                  <c:v>5/29/2024 1:18:56 PM</c:v>
                </c:pt>
                <c:pt idx="59">
                  <c:v>5/29/2024 1:18:56 PM</c:v>
                </c:pt>
                <c:pt idx="60">
                  <c:v>5/29/2024 1:18:56 PM</c:v>
                </c:pt>
                <c:pt idx="61">
                  <c:v>5/29/2024 1:18:56 PM</c:v>
                </c:pt>
                <c:pt idx="62">
                  <c:v>5/29/2024 1:18:56 PM</c:v>
                </c:pt>
                <c:pt idx="63">
                  <c:v>5/29/2024 1:18:57 PM</c:v>
                </c:pt>
                <c:pt idx="64">
                  <c:v>5/29/2024 1:18:57 PM</c:v>
                </c:pt>
                <c:pt idx="65">
                  <c:v>5/29/2024 1:18:57 PM</c:v>
                </c:pt>
                <c:pt idx="66">
                  <c:v>5/29/2024 1:18:57 PM</c:v>
                </c:pt>
                <c:pt idx="67">
                  <c:v>5/29/2024 1:18:57 PM</c:v>
                </c:pt>
                <c:pt idx="68">
                  <c:v>5/29/2024 1:18:57 PM</c:v>
                </c:pt>
                <c:pt idx="69">
                  <c:v>5/29/2024 1:18:57 PM</c:v>
                </c:pt>
                <c:pt idx="70">
                  <c:v>5/29/2024 1:18:57 PM</c:v>
                </c:pt>
                <c:pt idx="71">
                  <c:v>5/29/2024 1:18:57 PM</c:v>
                </c:pt>
                <c:pt idx="72">
                  <c:v>5/29/2024 1:18:58 PM</c:v>
                </c:pt>
                <c:pt idx="73">
                  <c:v>5/29/2024 1:18:58 PM</c:v>
                </c:pt>
                <c:pt idx="74">
                  <c:v>5/29/2024 1:18:58 PM</c:v>
                </c:pt>
                <c:pt idx="75">
                  <c:v>5/29/2024 1:18:58 PM</c:v>
                </c:pt>
                <c:pt idx="76">
                  <c:v>5/29/2024 1:18:58 PM</c:v>
                </c:pt>
                <c:pt idx="77">
                  <c:v>5/29/2024 1:18:58 PM</c:v>
                </c:pt>
                <c:pt idx="78">
                  <c:v>5/29/2024 1:18:58 PM</c:v>
                </c:pt>
                <c:pt idx="79">
                  <c:v>5/29/2024 1:18:58 PM</c:v>
                </c:pt>
                <c:pt idx="80">
                  <c:v>5/29/2024 1:18:58 PM</c:v>
                </c:pt>
                <c:pt idx="81">
                  <c:v>5/29/2024 1:18:58 PM</c:v>
                </c:pt>
                <c:pt idx="82">
                  <c:v>5/29/2024 1:18:59 PM</c:v>
                </c:pt>
                <c:pt idx="83">
                  <c:v>5/29/2024 1:18:59 PM</c:v>
                </c:pt>
                <c:pt idx="84">
                  <c:v>5/29/2024 1:18:59 PM</c:v>
                </c:pt>
                <c:pt idx="85">
                  <c:v>5/29/2024 1:18:59 PM</c:v>
                </c:pt>
                <c:pt idx="86">
                  <c:v>5/29/2024 1:18:59 PM</c:v>
                </c:pt>
                <c:pt idx="87">
                  <c:v>5/29/2024 1:18:59 PM</c:v>
                </c:pt>
                <c:pt idx="88">
                  <c:v>5/29/2024 1:18:59 PM</c:v>
                </c:pt>
                <c:pt idx="89">
                  <c:v>5/29/2024 1:18:59 PM</c:v>
                </c:pt>
                <c:pt idx="90">
                  <c:v>5/29/2024 1:18:59 PM</c:v>
                </c:pt>
                <c:pt idx="91">
                  <c:v>5/29/2024 1:19:00 PM</c:v>
                </c:pt>
                <c:pt idx="92">
                  <c:v>5/29/2024 1:19:00 PM</c:v>
                </c:pt>
                <c:pt idx="93">
                  <c:v>5/29/2024 1:19:00 PM</c:v>
                </c:pt>
                <c:pt idx="94">
                  <c:v>5/29/2024 1:19:00 PM</c:v>
                </c:pt>
                <c:pt idx="95">
                  <c:v>5/29/2024 1:19:00 PM</c:v>
                </c:pt>
                <c:pt idx="96">
                  <c:v>5/29/2024 1:19:00 PM</c:v>
                </c:pt>
                <c:pt idx="97">
                  <c:v>5/29/2024 1:19:00 PM</c:v>
                </c:pt>
                <c:pt idx="98">
                  <c:v>5/29/2024 1:19:00 PM</c:v>
                </c:pt>
                <c:pt idx="99">
                  <c:v>5/29/2024 1:19:00 PM</c:v>
                </c:pt>
                <c:pt idx="100">
                  <c:v>5/29/2024 1:19:01 PM</c:v>
                </c:pt>
                <c:pt idx="101">
                  <c:v>5/29/2024 1:19:01 PM</c:v>
                </c:pt>
                <c:pt idx="102">
                  <c:v>5/29/2024 1:19:01 PM</c:v>
                </c:pt>
                <c:pt idx="103">
                  <c:v>5/29/2024 1:19:01 PM</c:v>
                </c:pt>
                <c:pt idx="104">
                  <c:v>5/29/2024 1:19:01 PM</c:v>
                </c:pt>
                <c:pt idx="105">
                  <c:v>5/29/2024 1:19:01 PM</c:v>
                </c:pt>
                <c:pt idx="106">
                  <c:v>5/29/2024 1:19:01 PM</c:v>
                </c:pt>
                <c:pt idx="107">
                  <c:v>5/29/2024 1:19:01 PM</c:v>
                </c:pt>
                <c:pt idx="108">
                  <c:v>5/29/2024 1:19:01 PM</c:v>
                </c:pt>
                <c:pt idx="109">
                  <c:v>5/29/2024 1:19:02 PM</c:v>
                </c:pt>
                <c:pt idx="110">
                  <c:v>5/29/2024 1:19:02 PM</c:v>
                </c:pt>
                <c:pt idx="111">
                  <c:v>5/29/2024 1:19:02 PM</c:v>
                </c:pt>
                <c:pt idx="112">
                  <c:v>5/29/2024 1:19:02 PM</c:v>
                </c:pt>
                <c:pt idx="113">
                  <c:v>5/29/2024 1:19:02 PM</c:v>
                </c:pt>
                <c:pt idx="114">
                  <c:v>5/29/2024 1:19:02 PM</c:v>
                </c:pt>
                <c:pt idx="115">
                  <c:v>5/29/2024 1:19:02 PM</c:v>
                </c:pt>
                <c:pt idx="116">
                  <c:v>5/29/2024 1:19:02 PM</c:v>
                </c:pt>
                <c:pt idx="117">
                  <c:v>5/29/2024 1:19:02 PM</c:v>
                </c:pt>
                <c:pt idx="118">
                  <c:v>5/29/2024 1:19:03 PM</c:v>
                </c:pt>
              </c:strCache>
            </c:strRef>
          </c:xVal>
          <c:yVal>
            <c:numRef>
              <c:f>ALIGN_one_glass_white!$AH$3:$AH$121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D-4382-A665-2E3EC84E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91392"/>
        <c:axId val="582091032"/>
      </c:scatterChart>
      <c:valAx>
        <c:axId val="5820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2091032"/>
        <c:crosses val="autoZero"/>
        <c:crossBetween val="midCat"/>
      </c:valAx>
      <c:valAx>
        <c:axId val="5820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209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ALIGN_one_glass_white!$AJ$2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ALIGN_one_glass_white!$AJ$3:$AJ$121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C-485F-9EB0-FD8A8A7D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7432"/>
        <c:axId val="575369952"/>
      </c:scatterChart>
      <c:valAx>
        <c:axId val="57536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369952"/>
        <c:crosses val="autoZero"/>
        <c:crossBetween val="midCat"/>
      </c:valAx>
      <c:valAx>
        <c:axId val="575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36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ALIGN_one_glass_white!$J$2</c:f>
              <c:strCache>
                <c:ptCount val="1"/>
                <c:pt idx="0">
                  <c:v>Sensor S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ALIGN_one_glass_white!$A$3:$A$121</c:f>
              <c:strCache>
                <c:ptCount val="119"/>
                <c:pt idx="0">
                  <c:v>5/29/2024 1:18:49 PM</c:v>
                </c:pt>
                <c:pt idx="1">
                  <c:v>5/29/2024 1:18:50 PM</c:v>
                </c:pt>
                <c:pt idx="2">
                  <c:v>5/29/2024 1:18:50 PM</c:v>
                </c:pt>
                <c:pt idx="3">
                  <c:v>5/29/2024 1:18:50 PM</c:v>
                </c:pt>
                <c:pt idx="4">
                  <c:v>5/29/2024 1:18:50 PM</c:v>
                </c:pt>
                <c:pt idx="5">
                  <c:v>5/29/2024 1:18:50 PM</c:v>
                </c:pt>
                <c:pt idx="6">
                  <c:v>5/29/2024 1:18:50 PM</c:v>
                </c:pt>
                <c:pt idx="7">
                  <c:v>5/29/2024 1:18:50 PM</c:v>
                </c:pt>
                <c:pt idx="8">
                  <c:v>5/29/2024 1:18:51 PM</c:v>
                </c:pt>
                <c:pt idx="9">
                  <c:v>5/29/2024 1:18:51 PM</c:v>
                </c:pt>
                <c:pt idx="10">
                  <c:v>5/29/2024 1:18:51 PM</c:v>
                </c:pt>
                <c:pt idx="11">
                  <c:v>5/29/2024 1:18:51 PM</c:v>
                </c:pt>
                <c:pt idx="12">
                  <c:v>5/29/2024 1:18:51 PM</c:v>
                </c:pt>
                <c:pt idx="13">
                  <c:v>5/29/2024 1:18:51 PM</c:v>
                </c:pt>
                <c:pt idx="14">
                  <c:v>5/29/2024 1:18:51 PM</c:v>
                </c:pt>
                <c:pt idx="15">
                  <c:v>5/29/2024 1:18:51 PM</c:v>
                </c:pt>
                <c:pt idx="16">
                  <c:v>5/29/2024 1:18:51 PM</c:v>
                </c:pt>
                <c:pt idx="17">
                  <c:v>5/29/2024 1:18:51 PM</c:v>
                </c:pt>
                <c:pt idx="18">
                  <c:v>5/29/2024 1:18:52 PM</c:v>
                </c:pt>
                <c:pt idx="19">
                  <c:v>5/29/2024 1:18:52 PM</c:v>
                </c:pt>
                <c:pt idx="20">
                  <c:v>5/29/2024 1:18:52 PM</c:v>
                </c:pt>
                <c:pt idx="21">
                  <c:v>5/29/2024 1:18:52 PM</c:v>
                </c:pt>
                <c:pt idx="22">
                  <c:v>5/29/2024 1:18:52 PM</c:v>
                </c:pt>
                <c:pt idx="23">
                  <c:v>5/29/2024 1:18:52 PM</c:v>
                </c:pt>
                <c:pt idx="24">
                  <c:v>5/29/2024 1:18:52 PM</c:v>
                </c:pt>
                <c:pt idx="25">
                  <c:v>5/29/2024 1:18:52 PM</c:v>
                </c:pt>
                <c:pt idx="26">
                  <c:v>5/29/2024 1:18:52 PM</c:v>
                </c:pt>
                <c:pt idx="27">
                  <c:v>5/29/2024 1:18:53 PM</c:v>
                </c:pt>
                <c:pt idx="28">
                  <c:v>5/29/2024 1:18:53 PM</c:v>
                </c:pt>
                <c:pt idx="29">
                  <c:v>5/29/2024 1:18:53 PM</c:v>
                </c:pt>
                <c:pt idx="30">
                  <c:v>5/29/2024 1:18:53 PM</c:v>
                </c:pt>
                <c:pt idx="31">
                  <c:v>5/29/2024 1:18:53 PM</c:v>
                </c:pt>
                <c:pt idx="32">
                  <c:v>5/29/2024 1:18:53 PM</c:v>
                </c:pt>
                <c:pt idx="33">
                  <c:v>5/29/2024 1:18:53 PM</c:v>
                </c:pt>
                <c:pt idx="34">
                  <c:v>5/29/2024 1:18:53 PM</c:v>
                </c:pt>
                <c:pt idx="35">
                  <c:v>5/29/2024 1:18:53 PM</c:v>
                </c:pt>
                <c:pt idx="36">
                  <c:v>5/29/2024 1:18:54 PM</c:v>
                </c:pt>
                <c:pt idx="37">
                  <c:v>5/29/2024 1:18:54 PM</c:v>
                </c:pt>
                <c:pt idx="38">
                  <c:v>5/29/2024 1:18:54 PM</c:v>
                </c:pt>
                <c:pt idx="39">
                  <c:v>5/29/2024 1:18:54 PM</c:v>
                </c:pt>
                <c:pt idx="40">
                  <c:v>5/29/2024 1:18:54 PM</c:v>
                </c:pt>
                <c:pt idx="41">
                  <c:v>5/29/2024 1:18:54 PM</c:v>
                </c:pt>
                <c:pt idx="42">
                  <c:v>5/29/2024 1:18:54 PM</c:v>
                </c:pt>
                <c:pt idx="43">
                  <c:v>5/29/2024 1:18:54 PM</c:v>
                </c:pt>
                <c:pt idx="44">
                  <c:v>5/29/2024 1:18:54 PM</c:v>
                </c:pt>
                <c:pt idx="45">
                  <c:v>5/29/2024 1:18:55 PM</c:v>
                </c:pt>
                <c:pt idx="46">
                  <c:v>5/29/2024 1:18:55 PM</c:v>
                </c:pt>
                <c:pt idx="47">
                  <c:v>5/29/2024 1:18:55 PM</c:v>
                </c:pt>
                <c:pt idx="48">
                  <c:v>5/29/2024 1:18:55 PM</c:v>
                </c:pt>
                <c:pt idx="49">
                  <c:v>5/29/2024 1:18:55 PM</c:v>
                </c:pt>
                <c:pt idx="50">
                  <c:v>5/29/2024 1:18:55 PM</c:v>
                </c:pt>
                <c:pt idx="51">
                  <c:v>5/29/2024 1:18:55 PM</c:v>
                </c:pt>
                <c:pt idx="52">
                  <c:v>5/29/2024 1:18:55 PM</c:v>
                </c:pt>
                <c:pt idx="53">
                  <c:v>5/29/2024 1:18:55 PM</c:v>
                </c:pt>
                <c:pt idx="54">
                  <c:v>5/29/2024 1:18:56 PM</c:v>
                </c:pt>
                <c:pt idx="55">
                  <c:v>5/29/2024 1:18:56 PM</c:v>
                </c:pt>
                <c:pt idx="56">
                  <c:v>5/29/2024 1:18:56 PM</c:v>
                </c:pt>
                <c:pt idx="57">
                  <c:v>5/29/2024 1:18:56 PM</c:v>
                </c:pt>
                <c:pt idx="58">
                  <c:v>5/29/2024 1:18:56 PM</c:v>
                </c:pt>
                <c:pt idx="59">
                  <c:v>5/29/2024 1:18:56 PM</c:v>
                </c:pt>
                <c:pt idx="60">
                  <c:v>5/29/2024 1:18:56 PM</c:v>
                </c:pt>
                <c:pt idx="61">
                  <c:v>5/29/2024 1:18:56 PM</c:v>
                </c:pt>
                <c:pt idx="62">
                  <c:v>5/29/2024 1:18:56 PM</c:v>
                </c:pt>
                <c:pt idx="63">
                  <c:v>5/29/2024 1:18:57 PM</c:v>
                </c:pt>
                <c:pt idx="64">
                  <c:v>5/29/2024 1:18:57 PM</c:v>
                </c:pt>
                <c:pt idx="65">
                  <c:v>5/29/2024 1:18:57 PM</c:v>
                </c:pt>
                <c:pt idx="66">
                  <c:v>5/29/2024 1:18:57 PM</c:v>
                </c:pt>
                <c:pt idx="67">
                  <c:v>5/29/2024 1:18:57 PM</c:v>
                </c:pt>
                <c:pt idx="68">
                  <c:v>5/29/2024 1:18:57 PM</c:v>
                </c:pt>
                <c:pt idx="69">
                  <c:v>5/29/2024 1:18:57 PM</c:v>
                </c:pt>
                <c:pt idx="70">
                  <c:v>5/29/2024 1:18:57 PM</c:v>
                </c:pt>
                <c:pt idx="71">
                  <c:v>5/29/2024 1:18:57 PM</c:v>
                </c:pt>
                <c:pt idx="72">
                  <c:v>5/29/2024 1:18:58 PM</c:v>
                </c:pt>
                <c:pt idx="73">
                  <c:v>5/29/2024 1:18:58 PM</c:v>
                </c:pt>
                <c:pt idx="74">
                  <c:v>5/29/2024 1:18:58 PM</c:v>
                </c:pt>
                <c:pt idx="75">
                  <c:v>5/29/2024 1:18:58 PM</c:v>
                </c:pt>
                <c:pt idx="76">
                  <c:v>5/29/2024 1:18:58 PM</c:v>
                </c:pt>
                <c:pt idx="77">
                  <c:v>5/29/2024 1:18:58 PM</c:v>
                </c:pt>
                <c:pt idx="78">
                  <c:v>5/29/2024 1:18:58 PM</c:v>
                </c:pt>
                <c:pt idx="79">
                  <c:v>5/29/2024 1:18:58 PM</c:v>
                </c:pt>
                <c:pt idx="80">
                  <c:v>5/29/2024 1:18:58 PM</c:v>
                </c:pt>
                <c:pt idx="81">
                  <c:v>5/29/2024 1:18:58 PM</c:v>
                </c:pt>
                <c:pt idx="82">
                  <c:v>5/29/2024 1:18:59 PM</c:v>
                </c:pt>
                <c:pt idx="83">
                  <c:v>5/29/2024 1:18:59 PM</c:v>
                </c:pt>
                <c:pt idx="84">
                  <c:v>5/29/2024 1:18:59 PM</c:v>
                </c:pt>
                <c:pt idx="85">
                  <c:v>5/29/2024 1:18:59 PM</c:v>
                </c:pt>
                <c:pt idx="86">
                  <c:v>5/29/2024 1:18:59 PM</c:v>
                </c:pt>
                <c:pt idx="87">
                  <c:v>5/29/2024 1:18:59 PM</c:v>
                </c:pt>
                <c:pt idx="88">
                  <c:v>5/29/2024 1:18:59 PM</c:v>
                </c:pt>
                <c:pt idx="89">
                  <c:v>5/29/2024 1:18:59 PM</c:v>
                </c:pt>
                <c:pt idx="90">
                  <c:v>5/29/2024 1:18:59 PM</c:v>
                </c:pt>
                <c:pt idx="91">
                  <c:v>5/29/2024 1:19:00 PM</c:v>
                </c:pt>
                <c:pt idx="92">
                  <c:v>5/29/2024 1:19:00 PM</c:v>
                </c:pt>
                <c:pt idx="93">
                  <c:v>5/29/2024 1:19:00 PM</c:v>
                </c:pt>
                <c:pt idx="94">
                  <c:v>5/29/2024 1:19:00 PM</c:v>
                </c:pt>
                <c:pt idx="95">
                  <c:v>5/29/2024 1:19:00 PM</c:v>
                </c:pt>
                <c:pt idx="96">
                  <c:v>5/29/2024 1:19:00 PM</c:v>
                </c:pt>
                <c:pt idx="97">
                  <c:v>5/29/2024 1:19:00 PM</c:v>
                </c:pt>
                <c:pt idx="98">
                  <c:v>5/29/2024 1:19:00 PM</c:v>
                </c:pt>
                <c:pt idx="99">
                  <c:v>5/29/2024 1:19:00 PM</c:v>
                </c:pt>
                <c:pt idx="100">
                  <c:v>5/29/2024 1:19:01 PM</c:v>
                </c:pt>
                <c:pt idx="101">
                  <c:v>5/29/2024 1:19:01 PM</c:v>
                </c:pt>
                <c:pt idx="102">
                  <c:v>5/29/2024 1:19:01 PM</c:v>
                </c:pt>
                <c:pt idx="103">
                  <c:v>5/29/2024 1:19:01 PM</c:v>
                </c:pt>
                <c:pt idx="104">
                  <c:v>5/29/2024 1:19:01 PM</c:v>
                </c:pt>
                <c:pt idx="105">
                  <c:v>5/29/2024 1:19:01 PM</c:v>
                </c:pt>
                <c:pt idx="106">
                  <c:v>5/29/2024 1:19:01 PM</c:v>
                </c:pt>
                <c:pt idx="107">
                  <c:v>5/29/2024 1:19:01 PM</c:v>
                </c:pt>
                <c:pt idx="108">
                  <c:v>5/29/2024 1:19:01 PM</c:v>
                </c:pt>
                <c:pt idx="109">
                  <c:v>5/29/2024 1:19:02 PM</c:v>
                </c:pt>
                <c:pt idx="110">
                  <c:v>5/29/2024 1:19:02 PM</c:v>
                </c:pt>
                <c:pt idx="111">
                  <c:v>5/29/2024 1:19:02 PM</c:v>
                </c:pt>
                <c:pt idx="112">
                  <c:v>5/29/2024 1:19:02 PM</c:v>
                </c:pt>
                <c:pt idx="113">
                  <c:v>5/29/2024 1:19:02 PM</c:v>
                </c:pt>
                <c:pt idx="114">
                  <c:v>5/29/2024 1:19:02 PM</c:v>
                </c:pt>
                <c:pt idx="115">
                  <c:v>5/29/2024 1:19:02 PM</c:v>
                </c:pt>
                <c:pt idx="116">
                  <c:v>5/29/2024 1:19:02 PM</c:v>
                </c:pt>
                <c:pt idx="117">
                  <c:v>5/29/2024 1:19:02 PM</c:v>
                </c:pt>
                <c:pt idx="118">
                  <c:v>5/29/2024 1:19:03 PM</c:v>
                </c:pt>
              </c:strCache>
            </c:strRef>
          </c:xVal>
          <c:yVal>
            <c:numRef>
              <c:f>ALIGN_one_glass_white!$J$3:$J$121</c:f>
              <c:numCache>
                <c:formatCode>General</c:formatCode>
                <c:ptCount val="119"/>
                <c:pt idx="0">
                  <c:v>7.5960169999999998</c:v>
                </c:pt>
                <c:pt idx="1">
                  <c:v>7.52163</c:v>
                </c:pt>
                <c:pt idx="2">
                  <c:v>2545.9009999999998</c:v>
                </c:pt>
                <c:pt idx="3">
                  <c:v>7.5478560000000003</c:v>
                </c:pt>
                <c:pt idx="4">
                  <c:v>7.5440420000000001</c:v>
                </c:pt>
                <c:pt idx="5">
                  <c:v>7.5359350000000003</c:v>
                </c:pt>
                <c:pt idx="6">
                  <c:v>7.5368890000000004</c:v>
                </c:pt>
                <c:pt idx="7">
                  <c:v>7.5263989999999996</c:v>
                </c:pt>
                <c:pt idx="8">
                  <c:v>7.5454720000000002</c:v>
                </c:pt>
                <c:pt idx="9">
                  <c:v>7.533074</c:v>
                </c:pt>
                <c:pt idx="10">
                  <c:v>7.5192459999999999</c:v>
                </c:pt>
                <c:pt idx="11">
                  <c:v>7.5392729999999997</c:v>
                </c:pt>
                <c:pt idx="12">
                  <c:v>7.5368890000000004</c:v>
                </c:pt>
                <c:pt idx="13">
                  <c:v>7.5273519999999996</c:v>
                </c:pt>
                <c:pt idx="14">
                  <c:v>7.5273519999999996</c:v>
                </c:pt>
                <c:pt idx="15">
                  <c:v>7.52163</c:v>
                </c:pt>
                <c:pt idx="16">
                  <c:v>7.5140010000000004</c:v>
                </c:pt>
                <c:pt idx="17">
                  <c:v>2563.1999999999998</c:v>
                </c:pt>
                <c:pt idx="18">
                  <c:v>7.5321210000000001</c:v>
                </c:pt>
                <c:pt idx="19">
                  <c:v>7.5025570000000004</c:v>
                </c:pt>
                <c:pt idx="20">
                  <c:v>7.5116170000000002</c:v>
                </c:pt>
                <c:pt idx="21">
                  <c:v>7.5445180000000001</c:v>
                </c:pt>
                <c:pt idx="22">
                  <c:v>7.5449950000000001</c:v>
                </c:pt>
                <c:pt idx="23">
                  <c:v>7.5168619999999997</c:v>
                </c:pt>
                <c:pt idx="24">
                  <c:v>7.5569160000000002</c:v>
                </c:pt>
                <c:pt idx="25">
                  <c:v>7.5249680000000003</c:v>
                </c:pt>
                <c:pt idx="26">
                  <c:v>2576.3809999999999</c:v>
                </c:pt>
                <c:pt idx="27">
                  <c:v>7.5473790000000003</c:v>
                </c:pt>
                <c:pt idx="28">
                  <c:v>7.543088</c:v>
                </c:pt>
                <c:pt idx="29">
                  <c:v>7.5287829999999998</c:v>
                </c:pt>
                <c:pt idx="30">
                  <c:v>7.5249680000000003</c:v>
                </c:pt>
                <c:pt idx="31">
                  <c:v>7.5550090000000001</c:v>
                </c:pt>
                <c:pt idx="32">
                  <c:v>7.5445180000000001</c:v>
                </c:pt>
                <c:pt idx="33">
                  <c:v>7.5263989999999996</c:v>
                </c:pt>
                <c:pt idx="34">
                  <c:v>7.5392729999999997</c:v>
                </c:pt>
                <c:pt idx="35">
                  <c:v>7.5206770000000001</c:v>
                </c:pt>
                <c:pt idx="36">
                  <c:v>7.52163</c:v>
                </c:pt>
                <c:pt idx="37">
                  <c:v>7.5359350000000003</c:v>
                </c:pt>
                <c:pt idx="38">
                  <c:v>7.5364120000000003</c:v>
                </c:pt>
                <c:pt idx="39">
                  <c:v>7.5240140000000002</c:v>
                </c:pt>
                <c:pt idx="40">
                  <c:v>1789.002</c:v>
                </c:pt>
                <c:pt idx="41">
                  <c:v>7.5144780000000004</c:v>
                </c:pt>
                <c:pt idx="42">
                  <c:v>7.5378429999999996</c:v>
                </c:pt>
                <c:pt idx="43">
                  <c:v>7.5259219999999996</c:v>
                </c:pt>
                <c:pt idx="44">
                  <c:v>7.5325980000000001</c:v>
                </c:pt>
                <c:pt idx="45">
                  <c:v>7.5306899999999999</c:v>
                </c:pt>
                <c:pt idx="46">
                  <c:v>7.5497639999999997</c:v>
                </c:pt>
                <c:pt idx="47">
                  <c:v>7.5225840000000002</c:v>
                </c:pt>
                <c:pt idx="48">
                  <c:v>7.5149549999999996</c:v>
                </c:pt>
                <c:pt idx="49">
                  <c:v>1777.0809999999999</c:v>
                </c:pt>
                <c:pt idx="50">
                  <c:v>7.5249680000000003</c:v>
                </c:pt>
                <c:pt idx="51">
                  <c:v>7.5340280000000002</c:v>
                </c:pt>
                <c:pt idx="52">
                  <c:v>7.5120940000000003</c:v>
                </c:pt>
                <c:pt idx="53">
                  <c:v>7.4892050000000001</c:v>
                </c:pt>
                <c:pt idx="54">
                  <c:v>7.5225840000000002</c:v>
                </c:pt>
                <c:pt idx="55">
                  <c:v>7.5168619999999997</c:v>
                </c:pt>
                <c:pt idx="56">
                  <c:v>7.5240140000000002</c:v>
                </c:pt>
                <c:pt idx="57">
                  <c:v>7.5354590000000004</c:v>
                </c:pt>
                <c:pt idx="58">
                  <c:v>1786.136</c:v>
                </c:pt>
                <c:pt idx="59">
                  <c:v>7.5268750000000004</c:v>
                </c:pt>
                <c:pt idx="60">
                  <c:v>7.5306899999999999</c:v>
                </c:pt>
                <c:pt idx="61">
                  <c:v>7.5306899999999999</c:v>
                </c:pt>
                <c:pt idx="62">
                  <c:v>7.5225840000000002</c:v>
                </c:pt>
                <c:pt idx="63">
                  <c:v>7.5345050000000002</c:v>
                </c:pt>
                <c:pt idx="64">
                  <c:v>7.5235380000000003</c:v>
                </c:pt>
                <c:pt idx="65">
                  <c:v>7.5263989999999996</c:v>
                </c:pt>
                <c:pt idx="66">
                  <c:v>7.5168619999999997</c:v>
                </c:pt>
                <c:pt idx="67">
                  <c:v>1834.5229999999999</c:v>
                </c:pt>
                <c:pt idx="68">
                  <c:v>7.5297369999999999</c:v>
                </c:pt>
                <c:pt idx="69">
                  <c:v>7.5306899999999999</c:v>
                </c:pt>
                <c:pt idx="70">
                  <c:v>7.5120940000000003</c:v>
                </c:pt>
                <c:pt idx="71">
                  <c:v>7.521153</c:v>
                </c:pt>
                <c:pt idx="72">
                  <c:v>7.5435650000000001</c:v>
                </c:pt>
                <c:pt idx="73">
                  <c:v>7.5421339999999999</c:v>
                </c:pt>
                <c:pt idx="74">
                  <c:v>7.5402269999999998</c:v>
                </c:pt>
                <c:pt idx="75">
                  <c:v>7.4954039999999997</c:v>
                </c:pt>
                <c:pt idx="76">
                  <c:v>7.533074</c:v>
                </c:pt>
                <c:pt idx="77">
                  <c:v>7.521153</c:v>
                </c:pt>
                <c:pt idx="78">
                  <c:v>7.52163</c:v>
                </c:pt>
                <c:pt idx="79">
                  <c:v>7.5249680000000003</c:v>
                </c:pt>
                <c:pt idx="80">
                  <c:v>7.5321210000000001</c:v>
                </c:pt>
                <c:pt idx="81">
                  <c:v>7.5144780000000004</c:v>
                </c:pt>
                <c:pt idx="82">
                  <c:v>7.5178159999999998</c:v>
                </c:pt>
                <c:pt idx="83">
                  <c:v>7.5287829999999998</c:v>
                </c:pt>
                <c:pt idx="84">
                  <c:v>7.5187689999999998</c:v>
                </c:pt>
                <c:pt idx="85">
                  <c:v>7.5340280000000002</c:v>
                </c:pt>
                <c:pt idx="86">
                  <c:v>7.5263989999999996</c:v>
                </c:pt>
                <c:pt idx="87">
                  <c:v>7.542611</c:v>
                </c:pt>
                <c:pt idx="88">
                  <c:v>7.5335510000000001</c:v>
                </c:pt>
                <c:pt idx="89">
                  <c:v>7.5311669999999999</c:v>
                </c:pt>
                <c:pt idx="90">
                  <c:v>2558.8359999999998</c:v>
                </c:pt>
                <c:pt idx="91">
                  <c:v>7.5263989999999996</c:v>
                </c:pt>
                <c:pt idx="92">
                  <c:v>7.553102</c:v>
                </c:pt>
                <c:pt idx="93">
                  <c:v>7.5397499999999997</c:v>
                </c:pt>
                <c:pt idx="94">
                  <c:v>7.5345050000000002</c:v>
                </c:pt>
                <c:pt idx="95">
                  <c:v>7.5483330000000004</c:v>
                </c:pt>
                <c:pt idx="96">
                  <c:v>7.5345050000000002</c:v>
                </c:pt>
                <c:pt idx="97">
                  <c:v>7.5311669999999999</c:v>
                </c:pt>
                <c:pt idx="98">
                  <c:v>7.5297369999999999</c:v>
                </c:pt>
                <c:pt idx="99">
                  <c:v>2544.4090000000001</c:v>
                </c:pt>
                <c:pt idx="100">
                  <c:v>7.5225840000000002</c:v>
                </c:pt>
                <c:pt idx="101">
                  <c:v>7.5192459999999999</c:v>
                </c:pt>
                <c:pt idx="102">
                  <c:v>7.5302129999999998</c:v>
                </c:pt>
                <c:pt idx="103">
                  <c:v>7.5283059999999997</c:v>
                </c:pt>
                <c:pt idx="104">
                  <c:v>7.5454720000000002</c:v>
                </c:pt>
                <c:pt idx="105">
                  <c:v>7.5321210000000001</c:v>
                </c:pt>
                <c:pt idx="106">
                  <c:v>7.5306899999999999</c:v>
                </c:pt>
                <c:pt idx="107">
                  <c:v>7.5325980000000001</c:v>
                </c:pt>
                <c:pt idx="108">
                  <c:v>400.79500000000002</c:v>
                </c:pt>
                <c:pt idx="109">
                  <c:v>7.5407039999999999</c:v>
                </c:pt>
                <c:pt idx="110">
                  <c:v>7.5254450000000004</c:v>
                </c:pt>
                <c:pt idx="111">
                  <c:v>7.508756</c:v>
                </c:pt>
                <c:pt idx="112">
                  <c:v>7.5449950000000001</c:v>
                </c:pt>
                <c:pt idx="113">
                  <c:v>7.5631149999999998</c:v>
                </c:pt>
                <c:pt idx="114">
                  <c:v>7.5159079999999996</c:v>
                </c:pt>
                <c:pt idx="115">
                  <c:v>7.5392729999999997</c:v>
                </c:pt>
                <c:pt idx="116">
                  <c:v>7.5511939999999997</c:v>
                </c:pt>
                <c:pt idx="117">
                  <c:v>742.1848</c:v>
                </c:pt>
                <c:pt idx="118">
                  <c:v>7.5535779999999999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1-47C4-A430-4E199D8EB6CF}"/>
            </c:ext>
          </c:extLst>
        </c:ser>
        <c:ser>
          <c:idx val="1"/>
          <c:order val="1"/>
          <c:tx>
            <c:strRef>
              <c:f>ALIGN_one_glass_white!$K$2</c:f>
              <c:strCache>
                <c:ptCount val="1"/>
                <c:pt idx="0">
                  <c:v>Sensor R1 Signal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ALIGN_one_glass_white!$A$3:$A$121</c:f>
              <c:strCache>
                <c:ptCount val="119"/>
                <c:pt idx="0">
                  <c:v>5/29/2024 1:18:49 PM</c:v>
                </c:pt>
                <c:pt idx="1">
                  <c:v>5/29/2024 1:18:50 PM</c:v>
                </c:pt>
                <c:pt idx="2">
                  <c:v>5/29/2024 1:18:50 PM</c:v>
                </c:pt>
                <c:pt idx="3">
                  <c:v>5/29/2024 1:18:50 PM</c:v>
                </c:pt>
                <c:pt idx="4">
                  <c:v>5/29/2024 1:18:50 PM</c:v>
                </c:pt>
                <c:pt idx="5">
                  <c:v>5/29/2024 1:18:50 PM</c:v>
                </c:pt>
                <c:pt idx="6">
                  <c:v>5/29/2024 1:18:50 PM</c:v>
                </c:pt>
                <c:pt idx="7">
                  <c:v>5/29/2024 1:18:50 PM</c:v>
                </c:pt>
                <c:pt idx="8">
                  <c:v>5/29/2024 1:18:51 PM</c:v>
                </c:pt>
                <c:pt idx="9">
                  <c:v>5/29/2024 1:18:51 PM</c:v>
                </c:pt>
                <c:pt idx="10">
                  <c:v>5/29/2024 1:18:51 PM</c:v>
                </c:pt>
                <c:pt idx="11">
                  <c:v>5/29/2024 1:18:51 PM</c:v>
                </c:pt>
                <c:pt idx="12">
                  <c:v>5/29/2024 1:18:51 PM</c:v>
                </c:pt>
                <c:pt idx="13">
                  <c:v>5/29/2024 1:18:51 PM</c:v>
                </c:pt>
                <c:pt idx="14">
                  <c:v>5/29/2024 1:18:51 PM</c:v>
                </c:pt>
                <c:pt idx="15">
                  <c:v>5/29/2024 1:18:51 PM</c:v>
                </c:pt>
                <c:pt idx="16">
                  <c:v>5/29/2024 1:18:51 PM</c:v>
                </c:pt>
                <c:pt idx="17">
                  <c:v>5/29/2024 1:18:51 PM</c:v>
                </c:pt>
                <c:pt idx="18">
                  <c:v>5/29/2024 1:18:52 PM</c:v>
                </c:pt>
                <c:pt idx="19">
                  <c:v>5/29/2024 1:18:52 PM</c:v>
                </c:pt>
                <c:pt idx="20">
                  <c:v>5/29/2024 1:18:52 PM</c:v>
                </c:pt>
                <c:pt idx="21">
                  <c:v>5/29/2024 1:18:52 PM</c:v>
                </c:pt>
                <c:pt idx="22">
                  <c:v>5/29/2024 1:18:52 PM</c:v>
                </c:pt>
                <c:pt idx="23">
                  <c:v>5/29/2024 1:18:52 PM</c:v>
                </c:pt>
                <c:pt idx="24">
                  <c:v>5/29/2024 1:18:52 PM</c:v>
                </c:pt>
                <c:pt idx="25">
                  <c:v>5/29/2024 1:18:52 PM</c:v>
                </c:pt>
                <c:pt idx="26">
                  <c:v>5/29/2024 1:18:52 PM</c:v>
                </c:pt>
                <c:pt idx="27">
                  <c:v>5/29/2024 1:18:53 PM</c:v>
                </c:pt>
                <c:pt idx="28">
                  <c:v>5/29/2024 1:18:53 PM</c:v>
                </c:pt>
                <c:pt idx="29">
                  <c:v>5/29/2024 1:18:53 PM</c:v>
                </c:pt>
                <c:pt idx="30">
                  <c:v>5/29/2024 1:18:53 PM</c:v>
                </c:pt>
                <c:pt idx="31">
                  <c:v>5/29/2024 1:18:53 PM</c:v>
                </c:pt>
                <c:pt idx="32">
                  <c:v>5/29/2024 1:18:53 PM</c:v>
                </c:pt>
                <c:pt idx="33">
                  <c:v>5/29/2024 1:18:53 PM</c:v>
                </c:pt>
                <c:pt idx="34">
                  <c:v>5/29/2024 1:18:53 PM</c:v>
                </c:pt>
                <c:pt idx="35">
                  <c:v>5/29/2024 1:18:53 PM</c:v>
                </c:pt>
                <c:pt idx="36">
                  <c:v>5/29/2024 1:18:54 PM</c:v>
                </c:pt>
                <c:pt idx="37">
                  <c:v>5/29/2024 1:18:54 PM</c:v>
                </c:pt>
                <c:pt idx="38">
                  <c:v>5/29/2024 1:18:54 PM</c:v>
                </c:pt>
                <c:pt idx="39">
                  <c:v>5/29/2024 1:18:54 PM</c:v>
                </c:pt>
                <c:pt idx="40">
                  <c:v>5/29/2024 1:18:54 PM</c:v>
                </c:pt>
                <c:pt idx="41">
                  <c:v>5/29/2024 1:18:54 PM</c:v>
                </c:pt>
                <c:pt idx="42">
                  <c:v>5/29/2024 1:18:54 PM</c:v>
                </c:pt>
                <c:pt idx="43">
                  <c:v>5/29/2024 1:18:54 PM</c:v>
                </c:pt>
                <c:pt idx="44">
                  <c:v>5/29/2024 1:18:54 PM</c:v>
                </c:pt>
                <c:pt idx="45">
                  <c:v>5/29/2024 1:18:55 PM</c:v>
                </c:pt>
                <c:pt idx="46">
                  <c:v>5/29/2024 1:18:55 PM</c:v>
                </c:pt>
                <c:pt idx="47">
                  <c:v>5/29/2024 1:18:55 PM</c:v>
                </c:pt>
                <c:pt idx="48">
                  <c:v>5/29/2024 1:18:55 PM</c:v>
                </c:pt>
                <c:pt idx="49">
                  <c:v>5/29/2024 1:18:55 PM</c:v>
                </c:pt>
                <c:pt idx="50">
                  <c:v>5/29/2024 1:18:55 PM</c:v>
                </c:pt>
                <c:pt idx="51">
                  <c:v>5/29/2024 1:18:55 PM</c:v>
                </c:pt>
                <c:pt idx="52">
                  <c:v>5/29/2024 1:18:55 PM</c:v>
                </c:pt>
                <c:pt idx="53">
                  <c:v>5/29/2024 1:18:55 PM</c:v>
                </c:pt>
                <c:pt idx="54">
                  <c:v>5/29/2024 1:18:56 PM</c:v>
                </c:pt>
                <c:pt idx="55">
                  <c:v>5/29/2024 1:18:56 PM</c:v>
                </c:pt>
                <c:pt idx="56">
                  <c:v>5/29/2024 1:18:56 PM</c:v>
                </c:pt>
                <c:pt idx="57">
                  <c:v>5/29/2024 1:18:56 PM</c:v>
                </c:pt>
                <c:pt idx="58">
                  <c:v>5/29/2024 1:18:56 PM</c:v>
                </c:pt>
                <c:pt idx="59">
                  <c:v>5/29/2024 1:18:56 PM</c:v>
                </c:pt>
                <c:pt idx="60">
                  <c:v>5/29/2024 1:18:56 PM</c:v>
                </c:pt>
                <c:pt idx="61">
                  <c:v>5/29/2024 1:18:56 PM</c:v>
                </c:pt>
                <c:pt idx="62">
                  <c:v>5/29/2024 1:18:56 PM</c:v>
                </c:pt>
                <c:pt idx="63">
                  <c:v>5/29/2024 1:18:57 PM</c:v>
                </c:pt>
                <c:pt idx="64">
                  <c:v>5/29/2024 1:18:57 PM</c:v>
                </c:pt>
                <c:pt idx="65">
                  <c:v>5/29/2024 1:18:57 PM</c:v>
                </c:pt>
                <c:pt idx="66">
                  <c:v>5/29/2024 1:18:57 PM</c:v>
                </c:pt>
                <c:pt idx="67">
                  <c:v>5/29/2024 1:18:57 PM</c:v>
                </c:pt>
                <c:pt idx="68">
                  <c:v>5/29/2024 1:18:57 PM</c:v>
                </c:pt>
                <c:pt idx="69">
                  <c:v>5/29/2024 1:18:57 PM</c:v>
                </c:pt>
                <c:pt idx="70">
                  <c:v>5/29/2024 1:18:57 PM</c:v>
                </c:pt>
                <c:pt idx="71">
                  <c:v>5/29/2024 1:18:57 PM</c:v>
                </c:pt>
                <c:pt idx="72">
                  <c:v>5/29/2024 1:18:58 PM</c:v>
                </c:pt>
                <c:pt idx="73">
                  <c:v>5/29/2024 1:18:58 PM</c:v>
                </c:pt>
                <c:pt idx="74">
                  <c:v>5/29/2024 1:18:58 PM</c:v>
                </c:pt>
                <c:pt idx="75">
                  <c:v>5/29/2024 1:18:58 PM</c:v>
                </c:pt>
                <c:pt idx="76">
                  <c:v>5/29/2024 1:18:58 PM</c:v>
                </c:pt>
                <c:pt idx="77">
                  <c:v>5/29/2024 1:18:58 PM</c:v>
                </c:pt>
                <c:pt idx="78">
                  <c:v>5/29/2024 1:18:58 PM</c:v>
                </c:pt>
                <c:pt idx="79">
                  <c:v>5/29/2024 1:18:58 PM</c:v>
                </c:pt>
                <c:pt idx="80">
                  <c:v>5/29/2024 1:18:58 PM</c:v>
                </c:pt>
                <c:pt idx="81">
                  <c:v>5/29/2024 1:18:58 PM</c:v>
                </c:pt>
                <c:pt idx="82">
                  <c:v>5/29/2024 1:18:59 PM</c:v>
                </c:pt>
                <c:pt idx="83">
                  <c:v>5/29/2024 1:18:59 PM</c:v>
                </c:pt>
                <c:pt idx="84">
                  <c:v>5/29/2024 1:18:59 PM</c:v>
                </c:pt>
                <c:pt idx="85">
                  <c:v>5/29/2024 1:18:59 PM</c:v>
                </c:pt>
                <c:pt idx="86">
                  <c:v>5/29/2024 1:18:59 PM</c:v>
                </c:pt>
                <c:pt idx="87">
                  <c:v>5/29/2024 1:18:59 PM</c:v>
                </c:pt>
                <c:pt idx="88">
                  <c:v>5/29/2024 1:18:59 PM</c:v>
                </c:pt>
                <c:pt idx="89">
                  <c:v>5/29/2024 1:18:59 PM</c:v>
                </c:pt>
                <c:pt idx="90">
                  <c:v>5/29/2024 1:18:59 PM</c:v>
                </c:pt>
                <c:pt idx="91">
                  <c:v>5/29/2024 1:19:00 PM</c:v>
                </c:pt>
                <c:pt idx="92">
                  <c:v>5/29/2024 1:19:00 PM</c:v>
                </c:pt>
                <c:pt idx="93">
                  <c:v>5/29/2024 1:19:00 PM</c:v>
                </c:pt>
                <c:pt idx="94">
                  <c:v>5/29/2024 1:19:00 PM</c:v>
                </c:pt>
                <c:pt idx="95">
                  <c:v>5/29/2024 1:19:00 PM</c:v>
                </c:pt>
                <c:pt idx="96">
                  <c:v>5/29/2024 1:19:00 PM</c:v>
                </c:pt>
                <c:pt idx="97">
                  <c:v>5/29/2024 1:19:00 PM</c:v>
                </c:pt>
                <c:pt idx="98">
                  <c:v>5/29/2024 1:19:00 PM</c:v>
                </c:pt>
                <c:pt idx="99">
                  <c:v>5/29/2024 1:19:00 PM</c:v>
                </c:pt>
                <c:pt idx="100">
                  <c:v>5/29/2024 1:19:01 PM</c:v>
                </c:pt>
                <c:pt idx="101">
                  <c:v>5/29/2024 1:19:01 PM</c:v>
                </c:pt>
                <c:pt idx="102">
                  <c:v>5/29/2024 1:19:01 PM</c:v>
                </c:pt>
                <c:pt idx="103">
                  <c:v>5/29/2024 1:19:01 PM</c:v>
                </c:pt>
                <c:pt idx="104">
                  <c:v>5/29/2024 1:19:01 PM</c:v>
                </c:pt>
                <c:pt idx="105">
                  <c:v>5/29/2024 1:19:01 PM</c:v>
                </c:pt>
                <c:pt idx="106">
                  <c:v>5/29/2024 1:19:01 PM</c:v>
                </c:pt>
                <c:pt idx="107">
                  <c:v>5/29/2024 1:19:01 PM</c:v>
                </c:pt>
                <c:pt idx="108">
                  <c:v>5/29/2024 1:19:01 PM</c:v>
                </c:pt>
                <c:pt idx="109">
                  <c:v>5/29/2024 1:19:02 PM</c:v>
                </c:pt>
                <c:pt idx="110">
                  <c:v>5/29/2024 1:19:02 PM</c:v>
                </c:pt>
                <c:pt idx="111">
                  <c:v>5/29/2024 1:19:02 PM</c:v>
                </c:pt>
                <c:pt idx="112">
                  <c:v>5/29/2024 1:19:02 PM</c:v>
                </c:pt>
                <c:pt idx="113">
                  <c:v>5/29/2024 1:19:02 PM</c:v>
                </c:pt>
                <c:pt idx="114">
                  <c:v>5/29/2024 1:19:02 PM</c:v>
                </c:pt>
                <c:pt idx="115">
                  <c:v>5/29/2024 1:19:02 PM</c:v>
                </c:pt>
                <c:pt idx="116">
                  <c:v>5/29/2024 1:19:02 PM</c:v>
                </c:pt>
                <c:pt idx="117">
                  <c:v>5/29/2024 1:19:02 PM</c:v>
                </c:pt>
                <c:pt idx="118">
                  <c:v>5/29/2024 1:19:03 PM</c:v>
                </c:pt>
              </c:strCache>
            </c:strRef>
          </c:xVal>
          <c:yVal>
            <c:numRef>
              <c:f>ALIGN_one_glass_white!$K$3:$K$121</c:f>
              <c:numCache>
                <c:formatCode>General</c:formatCode>
                <c:ptCount val="119"/>
                <c:pt idx="0">
                  <c:v>3.899575</c:v>
                </c:pt>
                <c:pt idx="1">
                  <c:v>3.8671500000000001</c:v>
                </c:pt>
                <c:pt idx="2">
                  <c:v>2048.556</c:v>
                </c:pt>
                <c:pt idx="3">
                  <c:v>3.933907</c:v>
                </c:pt>
                <c:pt idx="4">
                  <c:v>3.888131</c:v>
                </c:pt>
                <c:pt idx="5">
                  <c:v>3.9153099999999998</c:v>
                </c:pt>
                <c:pt idx="6">
                  <c:v>3.7946710000000001</c:v>
                </c:pt>
                <c:pt idx="7">
                  <c:v>3.9010050000000001</c:v>
                </c:pt>
                <c:pt idx="8">
                  <c:v>3.9596559999999998</c:v>
                </c:pt>
                <c:pt idx="9">
                  <c:v>3.7908559999999998</c:v>
                </c:pt>
                <c:pt idx="10">
                  <c:v>3.9305690000000002</c:v>
                </c:pt>
                <c:pt idx="11">
                  <c:v>3.866673</c:v>
                </c:pt>
                <c:pt idx="12">
                  <c:v>3.8919450000000002</c:v>
                </c:pt>
                <c:pt idx="13">
                  <c:v>3.7884720000000001</c:v>
                </c:pt>
                <c:pt idx="14">
                  <c:v>3.9134030000000002</c:v>
                </c:pt>
                <c:pt idx="15">
                  <c:v>3.759385</c:v>
                </c:pt>
                <c:pt idx="16">
                  <c:v>3.8247110000000002</c:v>
                </c:pt>
                <c:pt idx="17">
                  <c:v>2056.1869999999999</c:v>
                </c:pt>
                <c:pt idx="18">
                  <c:v>3.9181710000000001</c:v>
                </c:pt>
                <c:pt idx="19">
                  <c:v>3.9057740000000001</c:v>
                </c:pt>
                <c:pt idx="20">
                  <c:v>3.9262779999999999</c:v>
                </c:pt>
                <c:pt idx="21">
                  <c:v>4.0230759999999997</c:v>
                </c:pt>
                <c:pt idx="22">
                  <c:v>3.967762</c:v>
                </c:pt>
                <c:pt idx="23">
                  <c:v>3.739357</c:v>
                </c:pt>
                <c:pt idx="24">
                  <c:v>3.871918</c:v>
                </c:pt>
                <c:pt idx="25">
                  <c:v>3.9119730000000001</c:v>
                </c:pt>
                <c:pt idx="26">
                  <c:v>2079.424</c:v>
                </c:pt>
                <c:pt idx="27">
                  <c:v>3.8857460000000001</c:v>
                </c:pt>
                <c:pt idx="28">
                  <c:v>3.8652419999999998</c:v>
                </c:pt>
                <c:pt idx="29">
                  <c:v>3.7641529999999999</c:v>
                </c:pt>
                <c:pt idx="30">
                  <c:v>3.845215</c:v>
                </c:pt>
                <c:pt idx="31">
                  <c:v>3.838063</c:v>
                </c:pt>
                <c:pt idx="32">
                  <c:v>3.983498</c:v>
                </c:pt>
                <c:pt idx="33">
                  <c:v>3.810406</c:v>
                </c:pt>
                <c:pt idx="34">
                  <c:v>3.9234170000000002</c:v>
                </c:pt>
                <c:pt idx="35">
                  <c:v>3.883362</c:v>
                </c:pt>
                <c:pt idx="36">
                  <c:v>3.7860879999999999</c:v>
                </c:pt>
                <c:pt idx="37">
                  <c:v>3.950596</c:v>
                </c:pt>
                <c:pt idx="38">
                  <c:v>3.8738260000000002</c:v>
                </c:pt>
                <c:pt idx="39">
                  <c:v>3.9410599999999998</c:v>
                </c:pt>
                <c:pt idx="40">
                  <c:v>1578.7850000000001</c:v>
                </c:pt>
                <c:pt idx="41">
                  <c:v>3.9534570000000002</c:v>
                </c:pt>
                <c:pt idx="42">
                  <c:v>3.8819319999999999</c:v>
                </c:pt>
                <c:pt idx="43">
                  <c:v>3.7236220000000002</c:v>
                </c:pt>
                <c:pt idx="44">
                  <c:v>3.8342480000000001</c:v>
                </c:pt>
                <c:pt idx="45">
                  <c:v>3.7918099999999999</c:v>
                </c:pt>
                <c:pt idx="46">
                  <c:v>3.8375859999999999</c:v>
                </c:pt>
                <c:pt idx="47">
                  <c:v>3.8595199999999998</c:v>
                </c:pt>
                <c:pt idx="48">
                  <c:v>3.9420130000000002</c:v>
                </c:pt>
                <c:pt idx="49">
                  <c:v>1566.001</c:v>
                </c:pt>
                <c:pt idx="50">
                  <c:v>3.9405830000000002</c:v>
                </c:pt>
                <c:pt idx="51">
                  <c:v>3.8757329999999999</c:v>
                </c:pt>
                <c:pt idx="52">
                  <c:v>3.7946710000000001</c:v>
                </c:pt>
                <c:pt idx="53">
                  <c:v>3.839493</c:v>
                </c:pt>
                <c:pt idx="54">
                  <c:v>3.8919450000000002</c:v>
                </c:pt>
                <c:pt idx="55">
                  <c:v>3.8399700000000001</c:v>
                </c:pt>
                <c:pt idx="56">
                  <c:v>3.8304330000000002</c:v>
                </c:pt>
                <c:pt idx="57">
                  <c:v>4.0154459999999998</c:v>
                </c:pt>
                <c:pt idx="58">
                  <c:v>1587.175</c:v>
                </c:pt>
                <c:pt idx="59">
                  <c:v>3.9310459999999998</c:v>
                </c:pt>
                <c:pt idx="60">
                  <c:v>3.828049</c:v>
                </c:pt>
                <c:pt idx="61">
                  <c:v>3.9205559999999999</c:v>
                </c:pt>
                <c:pt idx="62">
                  <c:v>3.9024359999999998</c:v>
                </c:pt>
                <c:pt idx="63">
                  <c:v>3.7870409999999999</c:v>
                </c:pt>
                <c:pt idx="64">
                  <c:v>3.7889490000000001</c:v>
                </c:pt>
                <c:pt idx="65">
                  <c:v>3.9601329999999999</c:v>
                </c:pt>
                <c:pt idx="66">
                  <c:v>3.9806370000000002</c:v>
                </c:pt>
                <c:pt idx="67">
                  <c:v>1609.9580000000001</c:v>
                </c:pt>
                <c:pt idx="68">
                  <c:v>3.84903</c:v>
                </c:pt>
                <c:pt idx="69">
                  <c:v>3.8862230000000002</c:v>
                </c:pt>
                <c:pt idx="70">
                  <c:v>3.654957</c:v>
                </c:pt>
                <c:pt idx="71">
                  <c:v>3.9019590000000002</c:v>
                </c:pt>
                <c:pt idx="72">
                  <c:v>3.9472580000000002</c:v>
                </c:pt>
                <c:pt idx="73">
                  <c:v>3.8914689999999998</c:v>
                </c:pt>
                <c:pt idx="74">
                  <c:v>3.9825439999999999</c:v>
                </c:pt>
                <c:pt idx="75">
                  <c:v>3.783226</c:v>
                </c:pt>
                <c:pt idx="76">
                  <c:v>3.8247110000000002</c:v>
                </c:pt>
                <c:pt idx="77">
                  <c:v>3.8175590000000001</c:v>
                </c:pt>
                <c:pt idx="78">
                  <c:v>3.8113600000000001</c:v>
                </c:pt>
                <c:pt idx="79">
                  <c:v>3.709317</c:v>
                </c:pt>
                <c:pt idx="80">
                  <c:v>3.7641529999999999</c:v>
                </c:pt>
                <c:pt idx="81">
                  <c:v>3.7755969999999999</c:v>
                </c:pt>
                <c:pt idx="82">
                  <c:v>3.6954880000000001</c:v>
                </c:pt>
                <c:pt idx="83">
                  <c:v>3.9916040000000002</c:v>
                </c:pt>
                <c:pt idx="84">
                  <c:v>3.98922</c:v>
                </c:pt>
                <c:pt idx="85">
                  <c:v>3.8509370000000001</c:v>
                </c:pt>
                <c:pt idx="86">
                  <c:v>3.9348610000000002</c:v>
                </c:pt>
                <c:pt idx="87">
                  <c:v>3.8318639999999999</c:v>
                </c:pt>
                <c:pt idx="88">
                  <c:v>3.900528</c:v>
                </c:pt>
                <c:pt idx="89">
                  <c:v>3.839016</c:v>
                </c:pt>
                <c:pt idx="90">
                  <c:v>2051.0880000000002</c:v>
                </c:pt>
                <c:pt idx="91">
                  <c:v>3.9229400000000001</c:v>
                </c:pt>
                <c:pt idx="92">
                  <c:v>3.8785940000000001</c:v>
                </c:pt>
                <c:pt idx="93">
                  <c:v>3.8690570000000002</c:v>
                </c:pt>
                <c:pt idx="94">
                  <c:v>3.950596</c:v>
                </c:pt>
                <c:pt idx="95">
                  <c:v>3.8747790000000002</c:v>
                </c:pt>
                <c:pt idx="96">
                  <c:v>3.9033890000000002</c:v>
                </c:pt>
                <c:pt idx="97">
                  <c:v>3.9134030000000002</c:v>
                </c:pt>
                <c:pt idx="98">
                  <c:v>3.8681040000000002</c:v>
                </c:pt>
                <c:pt idx="99">
                  <c:v>2045.327</c:v>
                </c:pt>
                <c:pt idx="100">
                  <c:v>3.8032539999999999</c:v>
                </c:pt>
                <c:pt idx="101">
                  <c:v>3.7570000000000001</c:v>
                </c:pt>
                <c:pt idx="102">
                  <c:v>3.9753919999999998</c:v>
                </c:pt>
                <c:pt idx="103">
                  <c:v>3.7856109999999998</c:v>
                </c:pt>
                <c:pt idx="104">
                  <c:v>3.8466459999999998</c:v>
                </c:pt>
                <c:pt idx="105">
                  <c:v>3.8962370000000002</c:v>
                </c:pt>
                <c:pt idx="106">
                  <c:v>3.8757329999999999</c:v>
                </c:pt>
                <c:pt idx="107">
                  <c:v>3.9429669999999999</c:v>
                </c:pt>
                <c:pt idx="108">
                  <c:v>322.88600000000002</c:v>
                </c:pt>
                <c:pt idx="109">
                  <c:v>3.9143569999999999</c:v>
                </c:pt>
                <c:pt idx="110">
                  <c:v>3.9639479999999998</c:v>
                </c:pt>
                <c:pt idx="111">
                  <c:v>3.7679680000000002</c:v>
                </c:pt>
                <c:pt idx="112">
                  <c:v>3.90625</c:v>
                </c:pt>
                <c:pt idx="113">
                  <c:v>3.8518910000000002</c:v>
                </c:pt>
                <c:pt idx="114">
                  <c:v>3.7083629999999999</c:v>
                </c:pt>
                <c:pt idx="115">
                  <c:v>3.9010050000000001</c:v>
                </c:pt>
                <c:pt idx="116">
                  <c:v>3.8027769999999999</c:v>
                </c:pt>
                <c:pt idx="117">
                  <c:v>599.86120000000005</c:v>
                </c:pt>
                <c:pt idx="118">
                  <c:v>4.0020949999999997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C4-A430-4E199D8EB6CF}"/>
            </c:ext>
          </c:extLst>
        </c:ser>
        <c:ser>
          <c:idx val="2"/>
          <c:order val="2"/>
          <c:tx>
            <c:strRef>
              <c:f>ALIGN_one_glass_white!$L$2</c:f>
              <c:strCache>
                <c:ptCount val="1"/>
                <c:pt idx="0">
                  <c:v>Sensor R2 Signal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ALIGN_one_glass_white!$A$3:$A$121</c:f>
              <c:strCache>
                <c:ptCount val="119"/>
                <c:pt idx="0">
                  <c:v>5/29/2024 1:18:49 PM</c:v>
                </c:pt>
                <c:pt idx="1">
                  <c:v>5/29/2024 1:18:50 PM</c:v>
                </c:pt>
                <c:pt idx="2">
                  <c:v>5/29/2024 1:18:50 PM</c:v>
                </c:pt>
                <c:pt idx="3">
                  <c:v>5/29/2024 1:18:50 PM</c:v>
                </c:pt>
                <c:pt idx="4">
                  <c:v>5/29/2024 1:18:50 PM</c:v>
                </c:pt>
                <c:pt idx="5">
                  <c:v>5/29/2024 1:18:50 PM</c:v>
                </c:pt>
                <c:pt idx="6">
                  <c:v>5/29/2024 1:18:50 PM</c:v>
                </c:pt>
                <c:pt idx="7">
                  <c:v>5/29/2024 1:18:50 PM</c:v>
                </c:pt>
                <c:pt idx="8">
                  <c:v>5/29/2024 1:18:51 PM</c:v>
                </c:pt>
                <c:pt idx="9">
                  <c:v>5/29/2024 1:18:51 PM</c:v>
                </c:pt>
                <c:pt idx="10">
                  <c:v>5/29/2024 1:18:51 PM</c:v>
                </c:pt>
                <c:pt idx="11">
                  <c:v>5/29/2024 1:18:51 PM</c:v>
                </c:pt>
                <c:pt idx="12">
                  <c:v>5/29/2024 1:18:51 PM</c:v>
                </c:pt>
                <c:pt idx="13">
                  <c:v>5/29/2024 1:18:51 PM</c:v>
                </c:pt>
                <c:pt idx="14">
                  <c:v>5/29/2024 1:18:51 PM</c:v>
                </c:pt>
                <c:pt idx="15">
                  <c:v>5/29/2024 1:18:51 PM</c:v>
                </c:pt>
                <c:pt idx="16">
                  <c:v>5/29/2024 1:18:51 PM</c:v>
                </c:pt>
                <c:pt idx="17">
                  <c:v>5/29/2024 1:18:51 PM</c:v>
                </c:pt>
                <c:pt idx="18">
                  <c:v>5/29/2024 1:18:52 PM</c:v>
                </c:pt>
                <c:pt idx="19">
                  <c:v>5/29/2024 1:18:52 PM</c:v>
                </c:pt>
                <c:pt idx="20">
                  <c:v>5/29/2024 1:18:52 PM</c:v>
                </c:pt>
                <c:pt idx="21">
                  <c:v>5/29/2024 1:18:52 PM</c:v>
                </c:pt>
                <c:pt idx="22">
                  <c:v>5/29/2024 1:18:52 PM</c:v>
                </c:pt>
                <c:pt idx="23">
                  <c:v>5/29/2024 1:18:52 PM</c:v>
                </c:pt>
                <c:pt idx="24">
                  <c:v>5/29/2024 1:18:52 PM</c:v>
                </c:pt>
                <c:pt idx="25">
                  <c:v>5/29/2024 1:18:52 PM</c:v>
                </c:pt>
                <c:pt idx="26">
                  <c:v>5/29/2024 1:18:52 PM</c:v>
                </c:pt>
                <c:pt idx="27">
                  <c:v>5/29/2024 1:18:53 PM</c:v>
                </c:pt>
                <c:pt idx="28">
                  <c:v>5/29/2024 1:18:53 PM</c:v>
                </c:pt>
                <c:pt idx="29">
                  <c:v>5/29/2024 1:18:53 PM</c:v>
                </c:pt>
                <c:pt idx="30">
                  <c:v>5/29/2024 1:18:53 PM</c:v>
                </c:pt>
                <c:pt idx="31">
                  <c:v>5/29/2024 1:18:53 PM</c:v>
                </c:pt>
                <c:pt idx="32">
                  <c:v>5/29/2024 1:18:53 PM</c:v>
                </c:pt>
                <c:pt idx="33">
                  <c:v>5/29/2024 1:18:53 PM</c:v>
                </c:pt>
                <c:pt idx="34">
                  <c:v>5/29/2024 1:18:53 PM</c:v>
                </c:pt>
                <c:pt idx="35">
                  <c:v>5/29/2024 1:18:53 PM</c:v>
                </c:pt>
                <c:pt idx="36">
                  <c:v>5/29/2024 1:18:54 PM</c:v>
                </c:pt>
                <c:pt idx="37">
                  <c:v>5/29/2024 1:18:54 PM</c:v>
                </c:pt>
                <c:pt idx="38">
                  <c:v>5/29/2024 1:18:54 PM</c:v>
                </c:pt>
                <c:pt idx="39">
                  <c:v>5/29/2024 1:18:54 PM</c:v>
                </c:pt>
                <c:pt idx="40">
                  <c:v>5/29/2024 1:18:54 PM</c:v>
                </c:pt>
                <c:pt idx="41">
                  <c:v>5/29/2024 1:18:54 PM</c:v>
                </c:pt>
                <c:pt idx="42">
                  <c:v>5/29/2024 1:18:54 PM</c:v>
                </c:pt>
                <c:pt idx="43">
                  <c:v>5/29/2024 1:18:54 PM</c:v>
                </c:pt>
                <c:pt idx="44">
                  <c:v>5/29/2024 1:18:54 PM</c:v>
                </c:pt>
                <c:pt idx="45">
                  <c:v>5/29/2024 1:18:55 PM</c:v>
                </c:pt>
                <c:pt idx="46">
                  <c:v>5/29/2024 1:18:55 PM</c:v>
                </c:pt>
                <c:pt idx="47">
                  <c:v>5/29/2024 1:18:55 PM</c:v>
                </c:pt>
                <c:pt idx="48">
                  <c:v>5/29/2024 1:18:55 PM</c:v>
                </c:pt>
                <c:pt idx="49">
                  <c:v>5/29/2024 1:18:55 PM</c:v>
                </c:pt>
                <c:pt idx="50">
                  <c:v>5/29/2024 1:18:55 PM</c:v>
                </c:pt>
                <c:pt idx="51">
                  <c:v>5/29/2024 1:18:55 PM</c:v>
                </c:pt>
                <c:pt idx="52">
                  <c:v>5/29/2024 1:18:55 PM</c:v>
                </c:pt>
                <c:pt idx="53">
                  <c:v>5/29/2024 1:18:55 PM</c:v>
                </c:pt>
                <c:pt idx="54">
                  <c:v>5/29/2024 1:18:56 PM</c:v>
                </c:pt>
                <c:pt idx="55">
                  <c:v>5/29/2024 1:18:56 PM</c:v>
                </c:pt>
                <c:pt idx="56">
                  <c:v>5/29/2024 1:18:56 PM</c:v>
                </c:pt>
                <c:pt idx="57">
                  <c:v>5/29/2024 1:18:56 PM</c:v>
                </c:pt>
                <c:pt idx="58">
                  <c:v>5/29/2024 1:18:56 PM</c:v>
                </c:pt>
                <c:pt idx="59">
                  <c:v>5/29/2024 1:18:56 PM</c:v>
                </c:pt>
                <c:pt idx="60">
                  <c:v>5/29/2024 1:18:56 PM</c:v>
                </c:pt>
                <c:pt idx="61">
                  <c:v>5/29/2024 1:18:56 PM</c:v>
                </c:pt>
                <c:pt idx="62">
                  <c:v>5/29/2024 1:18:56 PM</c:v>
                </c:pt>
                <c:pt idx="63">
                  <c:v>5/29/2024 1:18:57 PM</c:v>
                </c:pt>
                <c:pt idx="64">
                  <c:v>5/29/2024 1:18:57 PM</c:v>
                </c:pt>
                <c:pt idx="65">
                  <c:v>5/29/2024 1:18:57 PM</c:v>
                </c:pt>
                <c:pt idx="66">
                  <c:v>5/29/2024 1:18:57 PM</c:v>
                </c:pt>
                <c:pt idx="67">
                  <c:v>5/29/2024 1:18:57 PM</c:v>
                </c:pt>
                <c:pt idx="68">
                  <c:v>5/29/2024 1:18:57 PM</c:v>
                </c:pt>
                <c:pt idx="69">
                  <c:v>5/29/2024 1:18:57 PM</c:v>
                </c:pt>
                <c:pt idx="70">
                  <c:v>5/29/2024 1:18:57 PM</c:v>
                </c:pt>
                <c:pt idx="71">
                  <c:v>5/29/2024 1:18:57 PM</c:v>
                </c:pt>
                <c:pt idx="72">
                  <c:v>5/29/2024 1:18:58 PM</c:v>
                </c:pt>
                <c:pt idx="73">
                  <c:v>5/29/2024 1:18:58 PM</c:v>
                </c:pt>
                <c:pt idx="74">
                  <c:v>5/29/2024 1:18:58 PM</c:v>
                </c:pt>
                <c:pt idx="75">
                  <c:v>5/29/2024 1:18:58 PM</c:v>
                </c:pt>
                <c:pt idx="76">
                  <c:v>5/29/2024 1:18:58 PM</c:v>
                </c:pt>
                <c:pt idx="77">
                  <c:v>5/29/2024 1:18:58 PM</c:v>
                </c:pt>
                <c:pt idx="78">
                  <c:v>5/29/2024 1:18:58 PM</c:v>
                </c:pt>
                <c:pt idx="79">
                  <c:v>5/29/2024 1:18:58 PM</c:v>
                </c:pt>
                <c:pt idx="80">
                  <c:v>5/29/2024 1:18:58 PM</c:v>
                </c:pt>
                <c:pt idx="81">
                  <c:v>5/29/2024 1:18:58 PM</c:v>
                </c:pt>
                <c:pt idx="82">
                  <c:v>5/29/2024 1:18:59 PM</c:v>
                </c:pt>
                <c:pt idx="83">
                  <c:v>5/29/2024 1:18:59 PM</c:v>
                </c:pt>
                <c:pt idx="84">
                  <c:v>5/29/2024 1:18:59 PM</c:v>
                </c:pt>
                <c:pt idx="85">
                  <c:v>5/29/2024 1:18:59 PM</c:v>
                </c:pt>
                <c:pt idx="86">
                  <c:v>5/29/2024 1:18:59 PM</c:v>
                </c:pt>
                <c:pt idx="87">
                  <c:v>5/29/2024 1:18:59 PM</c:v>
                </c:pt>
                <c:pt idx="88">
                  <c:v>5/29/2024 1:18:59 PM</c:v>
                </c:pt>
                <c:pt idx="89">
                  <c:v>5/29/2024 1:18:59 PM</c:v>
                </c:pt>
                <c:pt idx="90">
                  <c:v>5/29/2024 1:18:59 PM</c:v>
                </c:pt>
                <c:pt idx="91">
                  <c:v>5/29/2024 1:19:00 PM</c:v>
                </c:pt>
                <c:pt idx="92">
                  <c:v>5/29/2024 1:19:00 PM</c:v>
                </c:pt>
                <c:pt idx="93">
                  <c:v>5/29/2024 1:19:00 PM</c:v>
                </c:pt>
                <c:pt idx="94">
                  <c:v>5/29/2024 1:19:00 PM</c:v>
                </c:pt>
                <c:pt idx="95">
                  <c:v>5/29/2024 1:19:00 PM</c:v>
                </c:pt>
                <c:pt idx="96">
                  <c:v>5/29/2024 1:19:00 PM</c:v>
                </c:pt>
                <c:pt idx="97">
                  <c:v>5/29/2024 1:19:00 PM</c:v>
                </c:pt>
                <c:pt idx="98">
                  <c:v>5/29/2024 1:19:00 PM</c:v>
                </c:pt>
                <c:pt idx="99">
                  <c:v>5/29/2024 1:19:00 PM</c:v>
                </c:pt>
                <c:pt idx="100">
                  <c:v>5/29/2024 1:19:01 PM</c:v>
                </c:pt>
                <c:pt idx="101">
                  <c:v>5/29/2024 1:19:01 PM</c:v>
                </c:pt>
                <c:pt idx="102">
                  <c:v>5/29/2024 1:19:01 PM</c:v>
                </c:pt>
                <c:pt idx="103">
                  <c:v>5/29/2024 1:19:01 PM</c:v>
                </c:pt>
                <c:pt idx="104">
                  <c:v>5/29/2024 1:19:01 PM</c:v>
                </c:pt>
                <c:pt idx="105">
                  <c:v>5/29/2024 1:19:01 PM</c:v>
                </c:pt>
                <c:pt idx="106">
                  <c:v>5/29/2024 1:19:01 PM</c:v>
                </c:pt>
                <c:pt idx="107">
                  <c:v>5/29/2024 1:19:01 PM</c:v>
                </c:pt>
                <c:pt idx="108">
                  <c:v>5/29/2024 1:19:01 PM</c:v>
                </c:pt>
                <c:pt idx="109">
                  <c:v>5/29/2024 1:19:02 PM</c:v>
                </c:pt>
                <c:pt idx="110">
                  <c:v>5/29/2024 1:19:02 PM</c:v>
                </c:pt>
                <c:pt idx="111">
                  <c:v>5/29/2024 1:19:02 PM</c:v>
                </c:pt>
                <c:pt idx="112">
                  <c:v>5/29/2024 1:19:02 PM</c:v>
                </c:pt>
                <c:pt idx="113">
                  <c:v>5/29/2024 1:19:02 PM</c:v>
                </c:pt>
                <c:pt idx="114">
                  <c:v>5/29/2024 1:19:02 PM</c:v>
                </c:pt>
                <c:pt idx="115">
                  <c:v>5/29/2024 1:19:02 PM</c:v>
                </c:pt>
                <c:pt idx="116">
                  <c:v>5/29/2024 1:19:02 PM</c:v>
                </c:pt>
                <c:pt idx="117">
                  <c:v>5/29/2024 1:19:02 PM</c:v>
                </c:pt>
                <c:pt idx="118">
                  <c:v>5/29/2024 1:19:03 PM</c:v>
                </c:pt>
              </c:strCache>
            </c:strRef>
          </c:xVal>
          <c:yVal>
            <c:numRef>
              <c:f>ALIGN_one_glass_white!$L$3:$L$121</c:f>
              <c:numCache>
                <c:formatCode>General</c:formatCode>
                <c:ptCount val="119"/>
                <c:pt idx="0">
                  <c:v>2.556324</c:v>
                </c:pt>
                <c:pt idx="1">
                  <c:v>2.5420189999999998</c:v>
                </c:pt>
                <c:pt idx="2">
                  <c:v>1909.8979999999999</c:v>
                </c:pt>
                <c:pt idx="3">
                  <c:v>2.5420189999999998</c:v>
                </c:pt>
                <c:pt idx="4">
                  <c:v>2.5253299999999999</c:v>
                </c:pt>
                <c:pt idx="5">
                  <c:v>2.5367739999999999</c:v>
                </c:pt>
                <c:pt idx="6">
                  <c:v>2.5324819999999999</c:v>
                </c:pt>
                <c:pt idx="7">
                  <c:v>2.5305749999999998</c:v>
                </c:pt>
                <c:pt idx="8">
                  <c:v>2.550602</c:v>
                </c:pt>
                <c:pt idx="9">
                  <c:v>2.550602</c:v>
                </c:pt>
                <c:pt idx="10">
                  <c:v>2.5086409999999999</c:v>
                </c:pt>
                <c:pt idx="11">
                  <c:v>2.5205609999999998</c:v>
                </c:pt>
                <c:pt idx="12">
                  <c:v>2.51627</c:v>
                </c:pt>
                <c:pt idx="13">
                  <c:v>2.5172240000000001</c:v>
                </c:pt>
                <c:pt idx="14">
                  <c:v>2.5057800000000001</c:v>
                </c:pt>
                <c:pt idx="15">
                  <c:v>2.5520330000000002</c:v>
                </c:pt>
                <c:pt idx="16">
                  <c:v>2.526284</c:v>
                </c:pt>
                <c:pt idx="17">
                  <c:v>1916.383</c:v>
                </c:pt>
                <c:pt idx="18">
                  <c:v>2.5348670000000002</c:v>
                </c:pt>
                <c:pt idx="19">
                  <c:v>2.5515560000000002</c:v>
                </c:pt>
                <c:pt idx="20">
                  <c:v>2.5033949999999998</c:v>
                </c:pt>
                <c:pt idx="21">
                  <c:v>2.5196079999999998</c:v>
                </c:pt>
                <c:pt idx="22">
                  <c:v>2.5415420000000002</c:v>
                </c:pt>
                <c:pt idx="23">
                  <c:v>2.5076870000000002</c:v>
                </c:pt>
                <c:pt idx="24">
                  <c:v>2.5429729999999999</c:v>
                </c:pt>
                <c:pt idx="25">
                  <c:v>2.5129320000000002</c:v>
                </c:pt>
                <c:pt idx="26">
                  <c:v>1929.704</c:v>
                </c:pt>
                <c:pt idx="27">
                  <c:v>2.5539399999999999</c:v>
                </c:pt>
                <c:pt idx="28">
                  <c:v>2.5286680000000001</c:v>
                </c:pt>
                <c:pt idx="29">
                  <c:v>2.5253299999999999</c:v>
                </c:pt>
                <c:pt idx="30">
                  <c:v>2.5110250000000001</c:v>
                </c:pt>
                <c:pt idx="31">
                  <c:v>2.5420189999999998</c:v>
                </c:pt>
                <c:pt idx="32">
                  <c:v>2.5343900000000001</c:v>
                </c:pt>
                <c:pt idx="33">
                  <c:v>2.5339130000000001</c:v>
                </c:pt>
                <c:pt idx="34">
                  <c:v>2.4981499999999999</c:v>
                </c:pt>
                <c:pt idx="35">
                  <c:v>2.5243760000000002</c:v>
                </c:pt>
                <c:pt idx="36">
                  <c:v>2.5415420000000002</c:v>
                </c:pt>
                <c:pt idx="37">
                  <c:v>2.5124550000000001</c:v>
                </c:pt>
                <c:pt idx="38">
                  <c:v>2.5086409999999999</c:v>
                </c:pt>
                <c:pt idx="39">
                  <c:v>2.5143629999999999</c:v>
                </c:pt>
                <c:pt idx="40">
                  <c:v>1634.8019999999999</c:v>
                </c:pt>
                <c:pt idx="41">
                  <c:v>2.5224690000000001</c:v>
                </c:pt>
                <c:pt idx="42">
                  <c:v>2.5053030000000001</c:v>
                </c:pt>
                <c:pt idx="43">
                  <c:v>2.526284</c:v>
                </c:pt>
                <c:pt idx="44">
                  <c:v>2.4909979999999998</c:v>
                </c:pt>
                <c:pt idx="45">
                  <c:v>2.5348670000000002</c:v>
                </c:pt>
                <c:pt idx="46">
                  <c:v>2.527714</c:v>
                </c:pt>
                <c:pt idx="47">
                  <c:v>2.5553710000000001</c:v>
                </c:pt>
                <c:pt idx="48">
                  <c:v>2.5372509999999999</c:v>
                </c:pt>
                <c:pt idx="49">
                  <c:v>1591.732</c:v>
                </c:pt>
                <c:pt idx="50">
                  <c:v>2.5200849999999999</c:v>
                </c:pt>
                <c:pt idx="51">
                  <c:v>2.5100709999999999</c:v>
                </c:pt>
                <c:pt idx="52">
                  <c:v>2.5191309999999998</c:v>
                </c:pt>
                <c:pt idx="53">
                  <c:v>2.5186540000000002</c:v>
                </c:pt>
                <c:pt idx="54">
                  <c:v>2.5572780000000002</c:v>
                </c:pt>
                <c:pt idx="55">
                  <c:v>2.5691989999999998</c:v>
                </c:pt>
                <c:pt idx="56">
                  <c:v>2.5372509999999999</c:v>
                </c:pt>
                <c:pt idx="57">
                  <c:v>2.5205609999999998</c:v>
                </c:pt>
                <c:pt idx="58">
                  <c:v>1602.232</c:v>
                </c:pt>
                <c:pt idx="59">
                  <c:v>2.5358200000000002</c:v>
                </c:pt>
                <c:pt idx="60">
                  <c:v>2.5258069999999999</c:v>
                </c:pt>
                <c:pt idx="61">
                  <c:v>2.5191309999999998</c:v>
                </c:pt>
                <c:pt idx="62">
                  <c:v>2.5415420000000002</c:v>
                </c:pt>
                <c:pt idx="63">
                  <c:v>2.5687220000000002</c:v>
                </c:pt>
                <c:pt idx="64">
                  <c:v>2.533436</c:v>
                </c:pt>
                <c:pt idx="65">
                  <c:v>2.4824139999999999</c:v>
                </c:pt>
                <c:pt idx="66">
                  <c:v>2.521515</c:v>
                </c:pt>
                <c:pt idx="67">
                  <c:v>1652.0530000000001</c:v>
                </c:pt>
                <c:pt idx="68">
                  <c:v>2.5286680000000001</c:v>
                </c:pt>
                <c:pt idx="69">
                  <c:v>2.51627</c:v>
                </c:pt>
                <c:pt idx="70">
                  <c:v>2.5253299999999999</c:v>
                </c:pt>
                <c:pt idx="71">
                  <c:v>2.5110250000000001</c:v>
                </c:pt>
                <c:pt idx="72">
                  <c:v>2.5358200000000002</c:v>
                </c:pt>
                <c:pt idx="73">
                  <c:v>2.526284</c:v>
                </c:pt>
                <c:pt idx="74">
                  <c:v>2.5324819999999999</c:v>
                </c:pt>
                <c:pt idx="75">
                  <c:v>2.5038719999999999</c:v>
                </c:pt>
                <c:pt idx="76">
                  <c:v>2.488137</c:v>
                </c:pt>
                <c:pt idx="77">
                  <c:v>2.5529860000000002</c:v>
                </c:pt>
                <c:pt idx="78">
                  <c:v>2.5148389999999998</c:v>
                </c:pt>
                <c:pt idx="79">
                  <c:v>2.5205609999999998</c:v>
                </c:pt>
                <c:pt idx="80">
                  <c:v>2.5172240000000001</c:v>
                </c:pt>
                <c:pt idx="81">
                  <c:v>2.5238990000000001</c:v>
                </c:pt>
                <c:pt idx="82">
                  <c:v>2.5405890000000002</c:v>
                </c:pt>
                <c:pt idx="83">
                  <c:v>2.4995810000000001</c:v>
                </c:pt>
                <c:pt idx="84">
                  <c:v>2.506256</c:v>
                </c:pt>
                <c:pt idx="85">
                  <c:v>2.500534</c:v>
                </c:pt>
                <c:pt idx="86">
                  <c:v>2.5029180000000002</c:v>
                </c:pt>
                <c:pt idx="87">
                  <c:v>2.5529860000000002</c:v>
                </c:pt>
                <c:pt idx="88">
                  <c:v>2.544403</c:v>
                </c:pt>
                <c:pt idx="89">
                  <c:v>2.5143629999999999</c:v>
                </c:pt>
                <c:pt idx="90">
                  <c:v>1907.261</c:v>
                </c:pt>
                <c:pt idx="91">
                  <c:v>2.5339130000000001</c:v>
                </c:pt>
                <c:pt idx="92">
                  <c:v>2.5396350000000001</c:v>
                </c:pt>
                <c:pt idx="93">
                  <c:v>2.5053030000000001</c:v>
                </c:pt>
                <c:pt idx="94">
                  <c:v>2.499104</c:v>
                </c:pt>
                <c:pt idx="95">
                  <c:v>2.5243760000000002</c:v>
                </c:pt>
                <c:pt idx="96">
                  <c:v>2.5196079999999998</c:v>
                </c:pt>
                <c:pt idx="97">
                  <c:v>2.527714</c:v>
                </c:pt>
                <c:pt idx="98">
                  <c:v>2.5601389999999999</c:v>
                </c:pt>
                <c:pt idx="99">
                  <c:v>1906.6020000000001</c:v>
                </c:pt>
                <c:pt idx="100">
                  <c:v>2.5396350000000001</c:v>
                </c:pt>
                <c:pt idx="101">
                  <c:v>2.5439259999999999</c:v>
                </c:pt>
                <c:pt idx="102">
                  <c:v>2.5072100000000002</c:v>
                </c:pt>
                <c:pt idx="103">
                  <c:v>2.5258069999999999</c:v>
                </c:pt>
                <c:pt idx="104">
                  <c:v>2.5486949999999999</c:v>
                </c:pt>
                <c:pt idx="105">
                  <c:v>2.5634769999999998</c:v>
                </c:pt>
                <c:pt idx="106">
                  <c:v>2.5687220000000002</c:v>
                </c:pt>
                <c:pt idx="107">
                  <c:v>2.5405890000000002</c:v>
                </c:pt>
                <c:pt idx="108">
                  <c:v>298.53059999999999</c:v>
                </c:pt>
                <c:pt idx="109">
                  <c:v>2.5486949999999999</c:v>
                </c:pt>
                <c:pt idx="110">
                  <c:v>2.5129320000000002</c:v>
                </c:pt>
                <c:pt idx="111">
                  <c:v>2.5572780000000002</c:v>
                </c:pt>
                <c:pt idx="112">
                  <c:v>2.5248529999999998</c:v>
                </c:pt>
                <c:pt idx="113">
                  <c:v>2.5300980000000002</c:v>
                </c:pt>
                <c:pt idx="114">
                  <c:v>2.549172</c:v>
                </c:pt>
                <c:pt idx="115">
                  <c:v>2.5191309999999998</c:v>
                </c:pt>
                <c:pt idx="116">
                  <c:v>2.5134089999999998</c:v>
                </c:pt>
                <c:pt idx="117">
                  <c:v>555.65940000000001</c:v>
                </c:pt>
                <c:pt idx="118">
                  <c:v>2.5372509999999999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C4-A430-4E199D8EB6CF}"/>
            </c:ext>
          </c:extLst>
        </c:ser>
        <c:ser>
          <c:idx val="3"/>
          <c:order val="3"/>
          <c:tx>
            <c:strRef>
              <c:f>ALIGN_one_glass_white!$M$2</c:f>
              <c:strCache>
                <c:ptCount val="1"/>
                <c:pt idx="0">
                  <c:v>Sensor 4 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ALIGN_one_glass_white!$A$3:$A$121</c:f>
              <c:strCache>
                <c:ptCount val="119"/>
                <c:pt idx="0">
                  <c:v>5/29/2024 1:18:49 PM</c:v>
                </c:pt>
                <c:pt idx="1">
                  <c:v>5/29/2024 1:18:50 PM</c:v>
                </c:pt>
                <c:pt idx="2">
                  <c:v>5/29/2024 1:18:50 PM</c:v>
                </c:pt>
                <c:pt idx="3">
                  <c:v>5/29/2024 1:18:50 PM</c:v>
                </c:pt>
                <c:pt idx="4">
                  <c:v>5/29/2024 1:18:50 PM</c:v>
                </c:pt>
                <c:pt idx="5">
                  <c:v>5/29/2024 1:18:50 PM</c:v>
                </c:pt>
                <c:pt idx="6">
                  <c:v>5/29/2024 1:18:50 PM</c:v>
                </c:pt>
                <c:pt idx="7">
                  <c:v>5/29/2024 1:18:50 PM</c:v>
                </c:pt>
                <c:pt idx="8">
                  <c:v>5/29/2024 1:18:51 PM</c:v>
                </c:pt>
                <c:pt idx="9">
                  <c:v>5/29/2024 1:18:51 PM</c:v>
                </c:pt>
                <c:pt idx="10">
                  <c:v>5/29/2024 1:18:51 PM</c:v>
                </c:pt>
                <c:pt idx="11">
                  <c:v>5/29/2024 1:18:51 PM</c:v>
                </c:pt>
                <c:pt idx="12">
                  <c:v>5/29/2024 1:18:51 PM</c:v>
                </c:pt>
                <c:pt idx="13">
                  <c:v>5/29/2024 1:18:51 PM</c:v>
                </c:pt>
                <c:pt idx="14">
                  <c:v>5/29/2024 1:18:51 PM</c:v>
                </c:pt>
                <c:pt idx="15">
                  <c:v>5/29/2024 1:18:51 PM</c:v>
                </c:pt>
                <c:pt idx="16">
                  <c:v>5/29/2024 1:18:51 PM</c:v>
                </c:pt>
                <c:pt idx="17">
                  <c:v>5/29/2024 1:18:51 PM</c:v>
                </c:pt>
                <c:pt idx="18">
                  <c:v>5/29/2024 1:18:52 PM</c:v>
                </c:pt>
                <c:pt idx="19">
                  <c:v>5/29/2024 1:18:52 PM</c:v>
                </c:pt>
                <c:pt idx="20">
                  <c:v>5/29/2024 1:18:52 PM</c:v>
                </c:pt>
                <c:pt idx="21">
                  <c:v>5/29/2024 1:18:52 PM</c:v>
                </c:pt>
                <c:pt idx="22">
                  <c:v>5/29/2024 1:18:52 PM</c:v>
                </c:pt>
                <c:pt idx="23">
                  <c:v>5/29/2024 1:18:52 PM</c:v>
                </c:pt>
                <c:pt idx="24">
                  <c:v>5/29/2024 1:18:52 PM</c:v>
                </c:pt>
                <c:pt idx="25">
                  <c:v>5/29/2024 1:18:52 PM</c:v>
                </c:pt>
                <c:pt idx="26">
                  <c:v>5/29/2024 1:18:52 PM</c:v>
                </c:pt>
                <c:pt idx="27">
                  <c:v>5/29/2024 1:18:53 PM</c:v>
                </c:pt>
                <c:pt idx="28">
                  <c:v>5/29/2024 1:18:53 PM</c:v>
                </c:pt>
                <c:pt idx="29">
                  <c:v>5/29/2024 1:18:53 PM</c:v>
                </c:pt>
                <c:pt idx="30">
                  <c:v>5/29/2024 1:18:53 PM</c:v>
                </c:pt>
                <c:pt idx="31">
                  <c:v>5/29/2024 1:18:53 PM</c:v>
                </c:pt>
                <c:pt idx="32">
                  <c:v>5/29/2024 1:18:53 PM</c:v>
                </c:pt>
                <c:pt idx="33">
                  <c:v>5/29/2024 1:18:53 PM</c:v>
                </c:pt>
                <c:pt idx="34">
                  <c:v>5/29/2024 1:18:53 PM</c:v>
                </c:pt>
                <c:pt idx="35">
                  <c:v>5/29/2024 1:18:53 PM</c:v>
                </c:pt>
                <c:pt idx="36">
                  <c:v>5/29/2024 1:18:54 PM</c:v>
                </c:pt>
                <c:pt idx="37">
                  <c:v>5/29/2024 1:18:54 PM</c:v>
                </c:pt>
                <c:pt idx="38">
                  <c:v>5/29/2024 1:18:54 PM</c:v>
                </c:pt>
                <c:pt idx="39">
                  <c:v>5/29/2024 1:18:54 PM</c:v>
                </c:pt>
                <c:pt idx="40">
                  <c:v>5/29/2024 1:18:54 PM</c:v>
                </c:pt>
                <c:pt idx="41">
                  <c:v>5/29/2024 1:18:54 PM</c:v>
                </c:pt>
                <c:pt idx="42">
                  <c:v>5/29/2024 1:18:54 PM</c:v>
                </c:pt>
                <c:pt idx="43">
                  <c:v>5/29/2024 1:18:54 PM</c:v>
                </c:pt>
                <c:pt idx="44">
                  <c:v>5/29/2024 1:18:54 PM</c:v>
                </c:pt>
                <c:pt idx="45">
                  <c:v>5/29/2024 1:18:55 PM</c:v>
                </c:pt>
                <c:pt idx="46">
                  <c:v>5/29/2024 1:18:55 PM</c:v>
                </c:pt>
                <c:pt idx="47">
                  <c:v>5/29/2024 1:18:55 PM</c:v>
                </c:pt>
                <c:pt idx="48">
                  <c:v>5/29/2024 1:18:55 PM</c:v>
                </c:pt>
                <c:pt idx="49">
                  <c:v>5/29/2024 1:18:55 PM</c:v>
                </c:pt>
                <c:pt idx="50">
                  <c:v>5/29/2024 1:18:55 PM</c:v>
                </c:pt>
                <c:pt idx="51">
                  <c:v>5/29/2024 1:18:55 PM</c:v>
                </c:pt>
                <c:pt idx="52">
                  <c:v>5/29/2024 1:18:55 PM</c:v>
                </c:pt>
                <c:pt idx="53">
                  <c:v>5/29/2024 1:18:55 PM</c:v>
                </c:pt>
                <c:pt idx="54">
                  <c:v>5/29/2024 1:18:56 PM</c:v>
                </c:pt>
                <c:pt idx="55">
                  <c:v>5/29/2024 1:18:56 PM</c:v>
                </c:pt>
                <c:pt idx="56">
                  <c:v>5/29/2024 1:18:56 PM</c:v>
                </c:pt>
                <c:pt idx="57">
                  <c:v>5/29/2024 1:18:56 PM</c:v>
                </c:pt>
                <c:pt idx="58">
                  <c:v>5/29/2024 1:18:56 PM</c:v>
                </c:pt>
                <c:pt idx="59">
                  <c:v>5/29/2024 1:18:56 PM</c:v>
                </c:pt>
                <c:pt idx="60">
                  <c:v>5/29/2024 1:18:56 PM</c:v>
                </c:pt>
                <c:pt idx="61">
                  <c:v>5/29/2024 1:18:56 PM</c:v>
                </c:pt>
                <c:pt idx="62">
                  <c:v>5/29/2024 1:18:56 PM</c:v>
                </c:pt>
                <c:pt idx="63">
                  <c:v>5/29/2024 1:18:57 PM</c:v>
                </c:pt>
                <c:pt idx="64">
                  <c:v>5/29/2024 1:18:57 PM</c:v>
                </c:pt>
                <c:pt idx="65">
                  <c:v>5/29/2024 1:18:57 PM</c:v>
                </c:pt>
                <c:pt idx="66">
                  <c:v>5/29/2024 1:18:57 PM</c:v>
                </c:pt>
                <c:pt idx="67">
                  <c:v>5/29/2024 1:18:57 PM</c:v>
                </c:pt>
                <c:pt idx="68">
                  <c:v>5/29/2024 1:18:57 PM</c:v>
                </c:pt>
                <c:pt idx="69">
                  <c:v>5/29/2024 1:18:57 PM</c:v>
                </c:pt>
                <c:pt idx="70">
                  <c:v>5/29/2024 1:18:57 PM</c:v>
                </c:pt>
                <c:pt idx="71">
                  <c:v>5/29/2024 1:18:57 PM</c:v>
                </c:pt>
                <c:pt idx="72">
                  <c:v>5/29/2024 1:18:58 PM</c:v>
                </c:pt>
                <c:pt idx="73">
                  <c:v>5/29/2024 1:18:58 PM</c:v>
                </c:pt>
                <c:pt idx="74">
                  <c:v>5/29/2024 1:18:58 PM</c:v>
                </c:pt>
                <c:pt idx="75">
                  <c:v>5/29/2024 1:18:58 PM</c:v>
                </c:pt>
                <c:pt idx="76">
                  <c:v>5/29/2024 1:18:58 PM</c:v>
                </c:pt>
                <c:pt idx="77">
                  <c:v>5/29/2024 1:18:58 PM</c:v>
                </c:pt>
                <c:pt idx="78">
                  <c:v>5/29/2024 1:18:58 PM</c:v>
                </c:pt>
                <c:pt idx="79">
                  <c:v>5/29/2024 1:18:58 PM</c:v>
                </c:pt>
                <c:pt idx="80">
                  <c:v>5/29/2024 1:18:58 PM</c:v>
                </c:pt>
                <c:pt idx="81">
                  <c:v>5/29/2024 1:18:58 PM</c:v>
                </c:pt>
                <c:pt idx="82">
                  <c:v>5/29/2024 1:18:59 PM</c:v>
                </c:pt>
                <c:pt idx="83">
                  <c:v>5/29/2024 1:18:59 PM</c:v>
                </c:pt>
                <c:pt idx="84">
                  <c:v>5/29/2024 1:18:59 PM</c:v>
                </c:pt>
                <c:pt idx="85">
                  <c:v>5/29/2024 1:18:59 PM</c:v>
                </c:pt>
                <c:pt idx="86">
                  <c:v>5/29/2024 1:18:59 PM</c:v>
                </c:pt>
                <c:pt idx="87">
                  <c:v>5/29/2024 1:18:59 PM</c:v>
                </c:pt>
                <c:pt idx="88">
                  <c:v>5/29/2024 1:18:59 PM</c:v>
                </c:pt>
                <c:pt idx="89">
                  <c:v>5/29/2024 1:18:59 PM</c:v>
                </c:pt>
                <c:pt idx="90">
                  <c:v>5/29/2024 1:18:59 PM</c:v>
                </c:pt>
                <c:pt idx="91">
                  <c:v>5/29/2024 1:19:00 PM</c:v>
                </c:pt>
                <c:pt idx="92">
                  <c:v>5/29/2024 1:19:00 PM</c:v>
                </c:pt>
                <c:pt idx="93">
                  <c:v>5/29/2024 1:19:00 PM</c:v>
                </c:pt>
                <c:pt idx="94">
                  <c:v>5/29/2024 1:19:00 PM</c:v>
                </c:pt>
                <c:pt idx="95">
                  <c:v>5/29/2024 1:19:00 PM</c:v>
                </c:pt>
                <c:pt idx="96">
                  <c:v>5/29/2024 1:19:00 PM</c:v>
                </c:pt>
                <c:pt idx="97">
                  <c:v>5/29/2024 1:19:00 PM</c:v>
                </c:pt>
                <c:pt idx="98">
                  <c:v>5/29/2024 1:19:00 PM</c:v>
                </c:pt>
                <c:pt idx="99">
                  <c:v>5/29/2024 1:19:00 PM</c:v>
                </c:pt>
                <c:pt idx="100">
                  <c:v>5/29/2024 1:19:01 PM</c:v>
                </c:pt>
                <c:pt idx="101">
                  <c:v>5/29/2024 1:19:01 PM</c:v>
                </c:pt>
                <c:pt idx="102">
                  <c:v>5/29/2024 1:19:01 PM</c:v>
                </c:pt>
                <c:pt idx="103">
                  <c:v>5/29/2024 1:19:01 PM</c:v>
                </c:pt>
                <c:pt idx="104">
                  <c:v>5/29/2024 1:19:01 PM</c:v>
                </c:pt>
                <c:pt idx="105">
                  <c:v>5/29/2024 1:19:01 PM</c:v>
                </c:pt>
                <c:pt idx="106">
                  <c:v>5/29/2024 1:19:01 PM</c:v>
                </c:pt>
                <c:pt idx="107">
                  <c:v>5/29/2024 1:19:01 PM</c:v>
                </c:pt>
                <c:pt idx="108">
                  <c:v>5/29/2024 1:19:01 PM</c:v>
                </c:pt>
                <c:pt idx="109">
                  <c:v>5/29/2024 1:19:02 PM</c:v>
                </c:pt>
                <c:pt idx="110">
                  <c:v>5/29/2024 1:19:02 PM</c:v>
                </c:pt>
                <c:pt idx="111">
                  <c:v>5/29/2024 1:19:02 PM</c:v>
                </c:pt>
                <c:pt idx="112">
                  <c:v>5/29/2024 1:19:02 PM</c:v>
                </c:pt>
                <c:pt idx="113">
                  <c:v>5/29/2024 1:19:02 PM</c:v>
                </c:pt>
                <c:pt idx="114">
                  <c:v>5/29/2024 1:19:02 PM</c:v>
                </c:pt>
                <c:pt idx="115">
                  <c:v>5/29/2024 1:19:02 PM</c:v>
                </c:pt>
                <c:pt idx="116">
                  <c:v>5/29/2024 1:19:02 PM</c:v>
                </c:pt>
                <c:pt idx="117">
                  <c:v>5/29/2024 1:19:02 PM</c:v>
                </c:pt>
                <c:pt idx="118">
                  <c:v>5/29/2024 1:19:03 PM</c:v>
                </c:pt>
              </c:strCache>
            </c:strRef>
          </c:xVal>
          <c:yVal>
            <c:numRef>
              <c:f>ALIGN_one_glass_white!$M$3:$M$121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2141.2399999999998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2146.4450000000002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0.19121170000000001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2160.0250000000001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1833.6679999999999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1788.6379999999999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1820.16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1836.595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2122.904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2137.239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330.62599999999998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0.30279159999999999</c:v>
                </c:pt>
                <c:pt idx="117">
                  <c:v>619.47500000000002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C4-A430-4E199D8E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85976"/>
        <c:axId val="725678416"/>
      </c:scatterChart>
      <c:valAx>
        <c:axId val="72568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5678416"/>
        <c:crosses val="autoZero"/>
        <c:crossBetween val="midCat"/>
      </c:valAx>
      <c:valAx>
        <c:axId val="725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568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458372</xdr:colOff>
      <xdr:row>2</xdr:row>
      <xdr:rowOff>168227</xdr:rowOff>
    </xdr:from>
    <xdr:to>
      <xdr:col>28</xdr:col>
      <xdr:colOff>153572</xdr:colOff>
      <xdr:row>17</xdr:row>
      <xdr:rowOff>62719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4E1A1-2B38-5279-C522-0F010A855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487680</xdr:colOff>
      <xdr:row>17</xdr:row>
      <xdr:rowOff>127195</xdr:rowOff>
    </xdr:from>
    <xdr:to>
      <xdr:col>28</xdr:col>
      <xdr:colOff>182880</xdr:colOff>
      <xdr:row>32</xdr:row>
      <xdr:rowOff>21688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257FB-CDB0-5FEB-5930-794C0D8F8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354330</xdr:colOff>
      <xdr:row>33</xdr:row>
      <xdr:rowOff>144780</xdr:rowOff>
    </xdr:from>
    <xdr:to>
      <xdr:col>24</xdr:col>
      <xdr:colOff>49530</xdr:colOff>
      <xdr:row>48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B7964-1B3D-6118-FCAF-935183CB3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116541</xdr:colOff>
      <xdr:row>2</xdr:row>
      <xdr:rowOff>147919</xdr:rowOff>
    </xdr:from>
    <xdr:to>
      <xdr:col>20</xdr:col>
      <xdr:colOff>466165</xdr:colOff>
      <xdr:row>34</xdr:row>
      <xdr:rowOff>17929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ACC737-3FA3-C230-7CAC-AC3A7352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FDCD-10FC-45BA-A9AD-EE0E180ACAEF}">
  <dimension ref="A2:AL121"/>
  <sheetViews>
    <sheetView tabSelected="1" zoomScale="85" zoomScaleNormal="85" workbookViewId="0">
      <selection activeCellId="1" sqref="J1:M1048576 A1:A1048576"/>
    </sheetView>
  </sheetViews>
  <sheetFormatPr defaultRowHeight="14.4" x14ac:dyDescent="0.3"/>
  <cols>
    <col min="10" max="17" width="13.21875" customWidth="1"/>
  </cols>
  <sheetData>
    <row r="2" spans="1:3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 x14ac:dyDescent="0.3">
      <c r="A3" t="s">
        <v>36</v>
      </c>
      <c r="B3">
        <v>360.18130000000002</v>
      </c>
      <c r="C3">
        <v>156.45949999999999</v>
      </c>
      <c r="D3">
        <v>88.626919999999998</v>
      </c>
      <c r="E3">
        <v>42.102600000000002</v>
      </c>
      <c r="F3">
        <v>254.2715</v>
      </c>
      <c r="G3">
        <v>168.35</v>
      </c>
      <c r="H3">
        <v>118.2276</v>
      </c>
      <c r="I3">
        <v>78.635819999999995</v>
      </c>
      <c r="J3">
        <v>7.5960169999999998</v>
      </c>
      <c r="K3">
        <v>3.899575</v>
      </c>
      <c r="L3">
        <v>2.556324</v>
      </c>
      <c r="M3">
        <v>0</v>
      </c>
      <c r="N3">
        <v>2.9873650000000002E-2</v>
      </c>
      <c r="O3">
        <v>2.31635E-2</v>
      </c>
      <c r="P3">
        <v>2.1622059999999999E-2</v>
      </c>
      <c r="Q3">
        <v>0</v>
      </c>
      <c r="R3">
        <v>1.2429049999999999</v>
      </c>
      <c r="S3">
        <v>1.343906</v>
      </c>
      <c r="T3">
        <v>1.123103</v>
      </c>
      <c r="U3">
        <v>1.2425539999999999</v>
      </c>
      <c r="V3">
        <v>1.3361810000000001</v>
      </c>
      <c r="W3">
        <v>1.1178410000000001</v>
      </c>
      <c r="X3">
        <v>1.0005820000000001</v>
      </c>
      <c r="Y3">
        <v>1.005924</v>
      </c>
      <c r="Z3">
        <v>1.006221</v>
      </c>
      <c r="AA3">
        <v>1.000299</v>
      </c>
      <c r="AB3">
        <v>1.0001420000000001</v>
      </c>
      <c r="AC3">
        <v>1.001506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 t="e">
        <f>100*(ABS(AG3-AH3)/MAX(AG3,AH3))</f>
        <v>#DIV/0!</v>
      </c>
    </row>
    <row r="4" spans="1:38" x14ac:dyDescent="0.3">
      <c r="A4" t="s">
        <v>37</v>
      </c>
      <c r="B4">
        <v>7.5320729999999996</v>
      </c>
      <c r="C4">
        <v>3.8708689999999999</v>
      </c>
      <c r="D4">
        <v>2.5393249999999998</v>
      </c>
      <c r="E4" s="1">
        <v>-2.3297700000000001E-12</v>
      </c>
      <c r="F4">
        <v>1.121985E-2</v>
      </c>
      <c r="G4">
        <v>0.10104</v>
      </c>
      <c r="H4">
        <v>2.0484550000000001E-2</v>
      </c>
      <c r="I4">
        <v>0</v>
      </c>
      <c r="J4">
        <v>7.52163</v>
      </c>
      <c r="K4">
        <v>3.8671500000000001</v>
      </c>
      <c r="L4">
        <v>2.5420189999999998</v>
      </c>
      <c r="M4">
        <v>0</v>
      </c>
      <c r="N4">
        <v>670.38599999999997</v>
      </c>
      <c r="O4">
        <v>38.273449999999997</v>
      </c>
      <c r="P4">
        <v>124.0945</v>
      </c>
      <c r="Q4">
        <v>1</v>
      </c>
      <c r="R4">
        <v>1.2429049999999999</v>
      </c>
      <c r="S4">
        <v>1.343906</v>
      </c>
      <c r="T4">
        <v>1.123103</v>
      </c>
      <c r="U4">
        <v>1.2425539999999999</v>
      </c>
      <c r="V4">
        <v>1.3361810000000001</v>
      </c>
      <c r="W4">
        <v>1.1178410000000001</v>
      </c>
      <c r="X4">
        <v>1.0005820000000001</v>
      </c>
      <c r="Y4">
        <v>1.005924</v>
      </c>
      <c r="Z4">
        <v>1.006221</v>
      </c>
      <c r="AA4">
        <v>1.000299</v>
      </c>
      <c r="AB4">
        <v>1.0001420000000001</v>
      </c>
      <c r="AC4">
        <v>1.001506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t="e">
        <f t="shared" ref="AL4:AL67" si="0">100*(ABS(AG4-AH4)/MAX(AG4,AH4))</f>
        <v>#DIV/0!</v>
      </c>
    </row>
    <row r="5" spans="1:38" x14ac:dyDescent="0.3">
      <c r="A5" t="s">
        <v>37</v>
      </c>
      <c r="B5">
        <v>7.5332169999999996</v>
      </c>
      <c r="C5">
        <v>3.8254739999999998</v>
      </c>
      <c r="D5">
        <v>2.5209429999999999</v>
      </c>
      <c r="E5" s="1">
        <v>-2.3297610000000001E-12</v>
      </c>
      <c r="F5">
        <v>1.087454E-2</v>
      </c>
      <c r="G5">
        <v>9.90814E-2</v>
      </c>
      <c r="H5">
        <v>2.0577450000000001E-2</v>
      </c>
      <c r="I5">
        <v>0</v>
      </c>
      <c r="J5">
        <v>2545.9009999999998</v>
      </c>
      <c r="K5">
        <v>2048.556</v>
      </c>
      <c r="L5">
        <v>1909.8979999999999</v>
      </c>
      <c r="M5">
        <v>2141.2399999999998</v>
      </c>
      <c r="N5">
        <v>234115.8</v>
      </c>
      <c r="O5">
        <v>20675.48</v>
      </c>
      <c r="P5">
        <v>92815.1</v>
      </c>
      <c r="Q5">
        <v>1</v>
      </c>
      <c r="R5">
        <v>1.2414190000000001</v>
      </c>
      <c r="S5">
        <v>1.330816</v>
      </c>
      <c r="T5">
        <v>1.1226100000000001</v>
      </c>
      <c r="U5">
        <v>1.2427140000000001</v>
      </c>
      <c r="V5">
        <v>1.3360350000000001</v>
      </c>
      <c r="W5">
        <v>1.117623</v>
      </c>
      <c r="X5">
        <v>0.99938539999999998</v>
      </c>
      <c r="Y5">
        <v>0.99612650000000003</v>
      </c>
      <c r="Z5">
        <v>1.005779</v>
      </c>
      <c r="AA5">
        <v>1.0004280000000001</v>
      </c>
      <c r="AB5">
        <v>1.0000329999999999</v>
      </c>
      <c r="AC5">
        <v>1.0013110000000001</v>
      </c>
      <c r="AD5">
        <v>1</v>
      </c>
      <c r="AE5">
        <v>3</v>
      </c>
      <c r="AF5">
        <v>3</v>
      </c>
      <c r="AG5">
        <v>0</v>
      </c>
      <c r="AH5">
        <v>0</v>
      </c>
      <c r="AI5">
        <v>0</v>
      </c>
      <c r="AJ5">
        <v>0</v>
      </c>
      <c r="AL5" t="e">
        <f t="shared" si="0"/>
        <v>#DIV/0!</v>
      </c>
    </row>
    <row r="6" spans="1:38" x14ac:dyDescent="0.3">
      <c r="A6" t="s">
        <v>37</v>
      </c>
      <c r="B6">
        <v>7.5440649999999998</v>
      </c>
      <c r="C6">
        <v>3.8894899999999999</v>
      </c>
      <c r="D6">
        <v>2.531434</v>
      </c>
      <c r="E6">
        <v>3.6740309999999998E-2</v>
      </c>
      <c r="F6">
        <v>9.3668589999999999E-3</v>
      </c>
      <c r="G6">
        <v>6.7453540000000006E-2</v>
      </c>
      <c r="H6">
        <v>1.5882279999999999E-2</v>
      </c>
      <c r="I6">
        <v>0.16014729999999999</v>
      </c>
      <c r="J6">
        <v>7.5478560000000003</v>
      </c>
      <c r="K6">
        <v>3.933907</v>
      </c>
      <c r="L6">
        <v>2.5420189999999998</v>
      </c>
      <c r="M6">
        <v>0</v>
      </c>
      <c r="N6">
        <v>805.80439999999999</v>
      </c>
      <c r="O6">
        <v>58.320239999999998</v>
      </c>
      <c r="P6">
        <v>160.0538</v>
      </c>
      <c r="Q6">
        <v>0</v>
      </c>
      <c r="R6">
        <v>1.2414190000000001</v>
      </c>
      <c r="S6">
        <v>1.330816</v>
      </c>
      <c r="T6">
        <v>1.1226100000000001</v>
      </c>
      <c r="U6">
        <v>1.2427140000000001</v>
      </c>
      <c r="V6">
        <v>1.3360350000000001</v>
      </c>
      <c r="W6">
        <v>1.117623</v>
      </c>
      <c r="X6">
        <v>0.99938539999999998</v>
      </c>
      <c r="Y6">
        <v>0.99612650000000003</v>
      </c>
      <c r="Z6">
        <v>1.005779</v>
      </c>
      <c r="AA6">
        <v>1.0004280000000001</v>
      </c>
      <c r="AB6">
        <v>1.0000329999999999</v>
      </c>
      <c r="AC6">
        <v>1.0013110000000001</v>
      </c>
      <c r="AD6">
        <v>1</v>
      </c>
      <c r="AE6">
        <v>3</v>
      </c>
      <c r="AF6">
        <v>3</v>
      </c>
      <c r="AG6">
        <v>0</v>
      </c>
      <c r="AH6">
        <v>0</v>
      </c>
      <c r="AI6">
        <v>0</v>
      </c>
      <c r="AJ6">
        <v>0</v>
      </c>
      <c r="AL6" t="e">
        <f t="shared" si="0"/>
        <v>#DIV/0!</v>
      </c>
    </row>
    <row r="7" spans="1:38" x14ac:dyDescent="0.3">
      <c r="A7" t="s">
        <v>37</v>
      </c>
      <c r="B7">
        <v>7.5398930000000002</v>
      </c>
      <c r="C7">
        <v>3.8480530000000002</v>
      </c>
      <c r="D7">
        <v>2.525998</v>
      </c>
      <c r="E7" s="1">
        <v>-2.5851990000000002E-12</v>
      </c>
      <c r="F7">
        <v>1.1388580000000001E-2</v>
      </c>
      <c r="G7">
        <v>8.2077739999999996E-2</v>
      </c>
      <c r="H7">
        <v>1.175937E-2</v>
      </c>
      <c r="I7">
        <v>0</v>
      </c>
      <c r="J7">
        <v>7.5440420000000001</v>
      </c>
      <c r="K7">
        <v>3.888131</v>
      </c>
      <c r="L7">
        <v>2.5253299999999999</v>
      </c>
      <c r="M7">
        <v>0</v>
      </c>
      <c r="N7">
        <v>662.42179999999996</v>
      </c>
      <c r="O7">
        <v>47.371319999999997</v>
      </c>
      <c r="P7">
        <v>214.75040000000001</v>
      </c>
      <c r="Q7">
        <v>1</v>
      </c>
      <c r="R7">
        <v>1.2414190000000001</v>
      </c>
      <c r="S7">
        <v>1.330816</v>
      </c>
      <c r="T7">
        <v>1.1226100000000001</v>
      </c>
      <c r="U7">
        <v>1.2427140000000001</v>
      </c>
      <c r="V7">
        <v>1.3360350000000001</v>
      </c>
      <c r="W7">
        <v>1.117623</v>
      </c>
      <c r="X7">
        <v>0.99938539999999998</v>
      </c>
      <c r="Y7">
        <v>0.99612650000000003</v>
      </c>
      <c r="Z7">
        <v>1.005779</v>
      </c>
      <c r="AA7">
        <v>1.0004280000000001</v>
      </c>
      <c r="AB7">
        <v>1.0000329999999999</v>
      </c>
      <c r="AC7">
        <v>1.0013110000000001</v>
      </c>
      <c r="AD7">
        <v>1</v>
      </c>
      <c r="AE7">
        <v>3</v>
      </c>
      <c r="AF7">
        <v>3</v>
      </c>
      <c r="AG7">
        <v>0</v>
      </c>
      <c r="AH7">
        <v>0</v>
      </c>
      <c r="AI7">
        <v>0</v>
      </c>
      <c r="AJ7">
        <v>0</v>
      </c>
      <c r="AL7" t="e">
        <f t="shared" si="0"/>
        <v>#DIV/0!</v>
      </c>
    </row>
    <row r="8" spans="1:38" x14ac:dyDescent="0.3">
      <c r="A8" t="s">
        <v>37</v>
      </c>
      <c r="B8">
        <v>7.5352199999999998</v>
      </c>
      <c r="C8">
        <v>3.8452869999999999</v>
      </c>
      <c r="D8">
        <v>2.5225879999999998</v>
      </c>
      <c r="E8" s="1">
        <v>-2.5851990000000002E-12</v>
      </c>
      <c r="F8">
        <v>8.2864070000000008E-3</v>
      </c>
      <c r="G8">
        <v>8.1909090000000004E-2</v>
      </c>
      <c r="H8">
        <v>1.3460990000000001E-2</v>
      </c>
      <c r="I8">
        <v>0</v>
      </c>
      <c r="J8">
        <v>7.5359350000000003</v>
      </c>
      <c r="K8">
        <v>3.9153099999999998</v>
      </c>
      <c r="L8">
        <v>2.5367739999999999</v>
      </c>
      <c r="M8">
        <v>0</v>
      </c>
      <c r="N8">
        <v>909.43340000000001</v>
      </c>
      <c r="O8">
        <v>47.80068</v>
      </c>
      <c r="P8">
        <v>188.4538</v>
      </c>
      <c r="Q8">
        <v>1</v>
      </c>
      <c r="R8">
        <v>1.2414190000000001</v>
      </c>
      <c r="S8">
        <v>1.330816</v>
      </c>
      <c r="T8">
        <v>1.1226100000000001</v>
      </c>
      <c r="U8">
        <v>1.2427140000000001</v>
      </c>
      <c r="V8">
        <v>1.3360350000000001</v>
      </c>
      <c r="W8">
        <v>1.117623</v>
      </c>
      <c r="X8">
        <v>0.99938539999999998</v>
      </c>
      <c r="Y8">
        <v>0.99612650000000003</v>
      </c>
      <c r="Z8">
        <v>1.005779</v>
      </c>
      <c r="AA8">
        <v>1.0004280000000001</v>
      </c>
      <c r="AB8">
        <v>1.0000329999999999</v>
      </c>
      <c r="AC8">
        <v>1.0013110000000001</v>
      </c>
      <c r="AD8">
        <v>1</v>
      </c>
      <c r="AE8">
        <v>3</v>
      </c>
      <c r="AF8">
        <v>3</v>
      </c>
      <c r="AG8">
        <v>0</v>
      </c>
      <c r="AH8">
        <v>0</v>
      </c>
      <c r="AI8">
        <v>0</v>
      </c>
      <c r="AJ8">
        <v>0</v>
      </c>
      <c r="AL8" t="e">
        <f t="shared" si="0"/>
        <v>#DIV/0!</v>
      </c>
    </row>
    <row r="9" spans="1:38" x14ac:dyDescent="0.3">
      <c r="A9" t="s">
        <v>37</v>
      </c>
      <c r="B9">
        <v>7.5308089999999996</v>
      </c>
      <c r="C9">
        <v>3.8604980000000002</v>
      </c>
      <c r="D9">
        <v>2.5408750000000002</v>
      </c>
      <c r="E9" s="1">
        <v>-2.585196E-12</v>
      </c>
      <c r="F9">
        <v>1.171875E-2</v>
      </c>
      <c r="G9">
        <v>6.1608629999999998E-2</v>
      </c>
      <c r="H9">
        <v>1.1739080000000001E-2</v>
      </c>
      <c r="I9">
        <v>0</v>
      </c>
      <c r="J9">
        <v>7.5368890000000004</v>
      </c>
      <c r="K9">
        <v>3.7946710000000001</v>
      </c>
      <c r="L9">
        <v>2.5324819999999999</v>
      </c>
      <c r="M9">
        <v>0</v>
      </c>
      <c r="N9">
        <v>643.14790000000005</v>
      </c>
      <c r="O9">
        <v>61.593159999999997</v>
      </c>
      <c r="P9">
        <v>215.73099999999999</v>
      </c>
      <c r="Q9">
        <v>1</v>
      </c>
      <c r="R9">
        <v>1.2414190000000001</v>
      </c>
      <c r="S9">
        <v>1.330816</v>
      </c>
      <c r="T9">
        <v>1.1226100000000001</v>
      </c>
      <c r="U9">
        <v>1.2427140000000001</v>
      </c>
      <c r="V9">
        <v>1.3360350000000001</v>
      </c>
      <c r="W9">
        <v>1.117623</v>
      </c>
      <c r="X9">
        <v>0.99938539999999998</v>
      </c>
      <c r="Y9">
        <v>0.99612650000000003</v>
      </c>
      <c r="Z9">
        <v>1.005779</v>
      </c>
      <c r="AA9">
        <v>1.0004280000000001</v>
      </c>
      <c r="AB9">
        <v>1.0000329999999999</v>
      </c>
      <c r="AC9">
        <v>1.0013110000000001</v>
      </c>
      <c r="AD9">
        <v>1</v>
      </c>
      <c r="AE9">
        <v>3</v>
      </c>
      <c r="AF9">
        <v>3</v>
      </c>
      <c r="AG9">
        <v>0</v>
      </c>
      <c r="AH9">
        <v>0</v>
      </c>
      <c r="AI9">
        <v>0</v>
      </c>
      <c r="AJ9">
        <v>0</v>
      </c>
      <c r="AL9" t="e">
        <f t="shared" si="0"/>
        <v>#DIV/0!</v>
      </c>
    </row>
    <row r="10" spans="1:38" x14ac:dyDescent="0.3">
      <c r="A10" t="s">
        <v>37</v>
      </c>
      <c r="B10">
        <v>7.53491</v>
      </c>
      <c r="C10">
        <v>3.8658389999999998</v>
      </c>
      <c r="D10">
        <v>2.525998</v>
      </c>
      <c r="E10" s="1">
        <v>-2.585196E-12</v>
      </c>
      <c r="F10">
        <v>1.0334970000000001E-2</v>
      </c>
      <c r="G10">
        <v>6.5495250000000005E-2</v>
      </c>
      <c r="H10">
        <v>1.7304730000000001E-2</v>
      </c>
      <c r="I10">
        <v>0</v>
      </c>
      <c r="J10">
        <v>7.5263989999999996</v>
      </c>
      <c r="K10">
        <v>3.9010050000000001</v>
      </c>
      <c r="L10">
        <v>2.5305749999999998</v>
      </c>
      <c r="M10">
        <v>0</v>
      </c>
      <c r="N10">
        <v>728.24609999999996</v>
      </c>
      <c r="O10">
        <v>59.561660000000003</v>
      </c>
      <c r="P10">
        <v>146.23599999999999</v>
      </c>
      <c r="Q10">
        <v>1</v>
      </c>
      <c r="R10">
        <v>1.2414190000000001</v>
      </c>
      <c r="S10">
        <v>1.330816</v>
      </c>
      <c r="T10">
        <v>1.1226100000000001</v>
      </c>
      <c r="U10">
        <v>1.2427140000000001</v>
      </c>
      <c r="V10">
        <v>1.3360350000000001</v>
      </c>
      <c r="W10">
        <v>1.117623</v>
      </c>
      <c r="X10">
        <v>0.99938539999999998</v>
      </c>
      <c r="Y10">
        <v>0.99612650000000003</v>
      </c>
      <c r="Z10">
        <v>1.005779</v>
      </c>
      <c r="AA10">
        <v>1.0004280000000001</v>
      </c>
      <c r="AB10">
        <v>1.0000329999999999</v>
      </c>
      <c r="AC10">
        <v>1.0013110000000001</v>
      </c>
      <c r="AD10">
        <v>1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L10" t="e">
        <f t="shared" si="0"/>
        <v>#DIV/0!</v>
      </c>
    </row>
    <row r="11" spans="1:38" x14ac:dyDescent="0.3">
      <c r="A11" t="s">
        <v>38</v>
      </c>
      <c r="B11">
        <v>7.5502880000000001</v>
      </c>
      <c r="C11">
        <v>3.8790710000000002</v>
      </c>
      <c r="D11">
        <v>2.537156</v>
      </c>
      <c r="E11">
        <v>3.814698E-3</v>
      </c>
      <c r="F11">
        <v>1.0697709999999999E-2</v>
      </c>
      <c r="G11">
        <v>6.5713289999999994E-2</v>
      </c>
      <c r="H11">
        <v>1.778041E-2</v>
      </c>
      <c r="I11">
        <v>9.9805450000000004E-3</v>
      </c>
      <c r="J11">
        <v>7.5454720000000002</v>
      </c>
      <c r="K11">
        <v>3.9596559999999998</v>
      </c>
      <c r="L11">
        <v>2.550602</v>
      </c>
      <c r="M11">
        <v>0</v>
      </c>
      <c r="N11">
        <v>705.33550000000002</v>
      </c>
      <c r="O11">
        <v>60.256549999999997</v>
      </c>
      <c r="P11">
        <v>143.45009999999999</v>
      </c>
      <c r="Q11">
        <v>0</v>
      </c>
      <c r="R11">
        <v>1.2434510000000001</v>
      </c>
      <c r="S11">
        <v>1.3318239999999999</v>
      </c>
      <c r="T11">
        <v>1.1106799999999999</v>
      </c>
      <c r="U11">
        <v>1.242459</v>
      </c>
      <c r="V11">
        <v>1.3357349999999999</v>
      </c>
      <c r="W11">
        <v>1.117478</v>
      </c>
      <c r="X11">
        <v>1.0010209999999999</v>
      </c>
      <c r="Y11">
        <v>0.99688120000000002</v>
      </c>
      <c r="Z11">
        <v>0.9950909</v>
      </c>
      <c r="AA11">
        <v>1.0002219999999999</v>
      </c>
      <c r="AB11">
        <v>0.99980809999999998</v>
      </c>
      <c r="AC11">
        <v>1.0011810000000001</v>
      </c>
      <c r="AD11">
        <v>0</v>
      </c>
      <c r="AE11">
        <v>3</v>
      </c>
      <c r="AF11">
        <v>3</v>
      </c>
      <c r="AG11">
        <v>0</v>
      </c>
      <c r="AH11">
        <v>0</v>
      </c>
      <c r="AI11">
        <v>0</v>
      </c>
      <c r="AJ11">
        <v>0</v>
      </c>
      <c r="AL11" t="e">
        <f t="shared" si="0"/>
        <v>#DIV/0!</v>
      </c>
    </row>
    <row r="12" spans="1:38" x14ac:dyDescent="0.3">
      <c r="A12" t="s">
        <v>38</v>
      </c>
      <c r="B12">
        <v>7.5369120000000001</v>
      </c>
      <c r="C12">
        <v>3.8819560000000002</v>
      </c>
      <c r="D12">
        <v>2.5305040000000001</v>
      </c>
      <c r="E12" s="1">
        <v>-2.6011250000000002E-12</v>
      </c>
      <c r="F12">
        <v>1.171875E-2</v>
      </c>
      <c r="G12">
        <v>4.8109949999999999E-2</v>
      </c>
      <c r="H12">
        <v>1.5987020000000001E-2</v>
      </c>
      <c r="I12">
        <v>0</v>
      </c>
      <c r="J12">
        <v>7.533074</v>
      </c>
      <c r="K12">
        <v>3.7908559999999998</v>
      </c>
      <c r="L12">
        <v>2.550602</v>
      </c>
      <c r="M12">
        <v>0</v>
      </c>
      <c r="N12">
        <v>642.82230000000004</v>
      </c>
      <c r="O12">
        <v>78.795670000000001</v>
      </c>
      <c r="P12">
        <v>159.5421</v>
      </c>
      <c r="Q12">
        <v>1</v>
      </c>
      <c r="R12">
        <v>1.2434510000000001</v>
      </c>
      <c r="S12">
        <v>1.3318239999999999</v>
      </c>
      <c r="T12">
        <v>1.1106799999999999</v>
      </c>
      <c r="U12">
        <v>1.242459</v>
      </c>
      <c r="V12">
        <v>1.3357349999999999</v>
      </c>
      <c r="W12">
        <v>1.117478</v>
      </c>
      <c r="X12">
        <v>1.0010209999999999</v>
      </c>
      <c r="Y12">
        <v>0.99688120000000002</v>
      </c>
      <c r="Z12">
        <v>0.9950909</v>
      </c>
      <c r="AA12">
        <v>1.0002219999999999</v>
      </c>
      <c r="AB12">
        <v>0.99980809999999998</v>
      </c>
      <c r="AC12">
        <v>1.0011810000000001</v>
      </c>
      <c r="AD12">
        <v>0</v>
      </c>
      <c r="AE12">
        <v>3</v>
      </c>
      <c r="AF12">
        <v>3</v>
      </c>
      <c r="AG12">
        <v>0</v>
      </c>
      <c r="AH12">
        <v>0</v>
      </c>
      <c r="AI12">
        <v>0</v>
      </c>
      <c r="AJ12">
        <v>0</v>
      </c>
      <c r="AL12" t="e">
        <f t="shared" si="0"/>
        <v>#DIV/0!</v>
      </c>
    </row>
    <row r="13" spans="1:38" x14ac:dyDescent="0.3">
      <c r="A13" t="s">
        <v>38</v>
      </c>
      <c r="B13">
        <v>7.5350289999999998</v>
      </c>
      <c r="C13">
        <v>3.8556819999999998</v>
      </c>
      <c r="D13">
        <v>2.53315</v>
      </c>
      <c r="E13" s="1">
        <v>-2.6011250000000002E-12</v>
      </c>
      <c r="F13">
        <v>1.014873E-2</v>
      </c>
      <c r="G13">
        <v>8.4386530000000001E-2</v>
      </c>
      <c r="H13">
        <v>1.7318500000000001E-2</v>
      </c>
      <c r="I13">
        <v>0</v>
      </c>
      <c r="J13">
        <v>7.5192459999999999</v>
      </c>
      <c r="K13">
        <v>3.9305690000000002</v>
      </c>
      <c r="L13">
        <v>2.5086409999999999</v>
      </c>
      <c r="M13">
        <v>0</v>
      </c>
      <c r="N13">
        <v>740.90480000000002</v>
      </c>
      <c r="O13">
        <v>46.578159999999997</v>
      </c>
      <c r="P13">
        <v>144.85319999999999</v>
      </c>
      <c r="Q13">
        <v>1</v>
      </c>
      <c r="R13">
        <v>1.2434510000000001</v>
      </c>
      <c r="S13">
        <v>1.3318239999999999</v>
      </c>
      <c r="T13">
        <v>1.1106799999999999</v>
      </c>
      <c r="U13">
        <v>1.242459</v>
      </c>
      <c r="V13">
        <v>1.3357349999999999</v>
      </c>
      <c r="W13">
        <v>1.117478</v>
      </c>
      <c r="X13">
        <v>1.0010209999999999</v>
      </c>
      <c r="Y13">
        <v>0.99688120000000002</v>
      </c>
      <c r="Z13">
        <v>0.9950909</v>
      </c>
      <c r="AA13">
        <v>1.0002219999999999</v>
      </c>
      <c r="AB13">
        <v>0.99980809999999998</v>
      </c>
      <c r="AC13">
        <v>1.0011810000000001</v>
      </c>
      <c r="AD13">
        <v>0</v>
      </c>
      <c r="AE13">
        <v>3</v>
      </c>
      <c r="AF13">
        <v>3</v>
      </c>
      <c r="AG13">
        <v>0</v>
      </c>
      <c r="AH13">
        <v>0</v>
      </c>
      <c r="AI13">
        <v>0</v>
      </c>
      <c r="AJ13">
        <v>0</v>
      </c>
      <c r="AL13" t="e">
        <f t="shared" si="0"/>
        <v>#DIV/0!</v>
      </c>
    </row>
    <row r="14" spans="1:38" x14ac:dyDescent="0.3">
      <c r="A14" t="s">
        <v>38</v>
      </c>
      <c r="B14">
        <v>7.535482</v>
      </c>
      <c r="C14">
        <v>3.8795000000000002</v>
      </c>
      <c r="D14">
        <v>2.5340319999999998</v>
      </c>
      <c r="E14">
        <v>1.4686589999999999E-2</v>
      </c>
      <c r="F14">
        <v>9.9590229999999991E-3</v>
      </c>
      <c r="G14">
        <v>5.1024809999999997E-2</v>
      </c>
      <c r="H14">
        <v>1.6900459999999999E-2</v>
      </c>
      <c r="I14">
        <v>6.4017329999999997E-2</v>
      </c>
      <c r="J14">
        <v>7.5392729999999997</v>
      </c>
      <c r="K14">
        <v>3.866673</v>
      </c>
      <c r="L14">
        <v>2.5205609999999998</v>
      </c>
      <c r="M14">
        <v>0</v>
      </c>
      <c r="N14">
        <v>757.02940000000001</v>
      </c>
      <c r="O14">
        <v>75.780259999999998</v>
      </c>
      <c r="P14">
        <v>149.14160000000001</v>
      </c>
      <c r="Q14">
        <v>0</v>
      </c>
      <c r="R14">
        <v>1.2434510000000001</v>
      </c>
      <c r="S14">
        <v>1.3318239999999999</v>
      </c>
      <c r="T14">
        <v>1.1106799999999999</v>
      </c>
      <c r="U14">
        <v>1.242459</v>
      </c>
      <c r="V14">
        <v>1.3357349999999999</v>
      </c>
      <c r="W14">
        <v>1.117478</v>
      </c>
      <c r="X14">
        <v>1.0010209999999999</v>
      </c>
      <c r="Y14">
        <v>0.99688120000000002</v>
      </c>
      <c r="Z14">
        <v>0.9950909</v>
      </c>
      <c r="AA14">
        <v>1.0002219999999999</v>
      </c>
      <c r="AB14">
        <v>0.99980809999999998</v>
      </c>
      <c r="AC14">
        <v>1.0011810000000001</v>
      </c>
      <c r="AD14">
        <v>0</v>
      </c>
      <c r="AE14">
        <v>3</v>
      </c>
      <c r="AF14">
        <v>3</v>
      </c>
      <c r="AG14">
        <v>0</v>
      </c>
      <c r="AH14">
        <v>0</v>
      </c>
      <c r="AI14">
        <v>0</v>
      </c>
      <c r="AJ14">
        <v>0</v>
      </c>
      <c r="AL14" t="e">
        <f t="shared" si="0"/>
        <v>#DIV/0!</v>
      </c>
    </row>
    <row r="15" spans="1:38" x14ac:dyDescent="0.3">
      <c r="A15" t="s">
        <v>38</v>
      </c>
      <c r="B15">
        <v>7.5284969999999998</v>
      </c>
      <c r="C15">
        <v>3.8515329999999999</v>
      </c>
      <c r="D15">
        <v>2.5341520000000002</v>
      </c>
      <c r="E15">
        <v>7.1525590000000002E-4</v>
      </c>
      <c r="F15">
        <v>8.2864070000000008E-3</v>
      </c>
      <c r="G15">
        <v>5.4320060000000003E-2</v>
      </c>
      <c r="H15">
        <v>1.8911049999999999E-2</v>
      </c>
      <c r="I15">
        <v>3.1175450000000002E-3</v>
      </c>
      <c r="J15">
        <v>7.5368890000000004</v>
      </c>
      <c r="K15">
        <v>3.8919450000000002</v>
      </c>
      <c r="L15">
        <v>2.51627</v>
      </c>
      <c r="M15">
        <v>0</v>
      </c>
      <c r="N15">
        <v>909.54849999999999</v>
      </c>
      <c r="O15">
        <v>71.648409999999998</v>
      </c>
      <c r="P15">
        <v>133.0582</v>
      </c>
      <c r="Q15">
        <v>0</v>
      </c>
      <c r="R15">
        <v>1.2434510000000001</v>
      </c>
      <c r="S15">
        <v>1.3318239999999999</v>
      </c>
      <c r="T15">
        <v>1.1106799999999999</v>
      </c>
      <c r="U15">
        <v>1.242459</v>
      </c>
      <c r="V15">
        <v>1.3357349999999999</v>
      </c>
      <c r="W15">
        <v>1.117478</v>
      </c>
      <c r="X15">
        <v>1.0010209999999999</v>
      </c>
      <c r="Y15">
        <v>0.99688120000000002</v>
      </c>
      <c r="Z15">
        <v>0.9950909</v>
      </c>
      <c r="AA15">
        <v>1.0002219999999999</v>
      </c>
      <c r="AB15">
        <v>0.99980809999999998</v>
      </c>
      <c r="AC15">
        <v>1.0011810000000001</v>
      </c>
      <c r="AD15">
        <v>0</v>
      </c>
      <c r="AE15">
        <v>3</v>
      </c>
      <c r="AF15">
        <v>3</v>
      </c>
      <c r="AG15">
        <v>0</v>
      </c>
      <c r="AH15">
        <v>0</v>
      </c>
      <c r="AI15">
        <v>0</v>
      </c>
      <c r="AJ15">
        <v>0</v>
      </c>
      <c r="AL15" t="e">
        <f t="shared" si="0"/>
        <v>#DIV/0!</v>
      </c>
    </row>
    <row r="16" spans="1:38" x14ac:dyDescent="0.3">
      <c r="A16" t="s">
        <v>38</v>
      </c>
      <c r="B16">
        <v>7.5496679999999996</v>
      </c>
      <c r="C16">
        <v>3.8695819999999999</v>
      </c>
      <c r="D16">
        <v>2.52955</v>
      </c>
      <c r="E16">
        <v>0.1322508</v>
      </c>
      <c r="F16">
        <v>1.0334970000000001E-2</v>
      </c>
      <c r="G16">
        <v>7.5921059999999999E-2</v>
      </c>
      <c r="H16">
        <v>1.2881739999999999E-2</v>
      </c>
      <c r="I16">
        <v>0.53100510000000001</v>
      </c>
      <c r="J16">
        <v>7.5273519999999996</v>
      </c>
      <c r="K16">
        <v>3.7884720000000001</v>
      </c>
      <c r="L16">
        <v>2.5172240000000001</v>
      </c>
      <c r="M16">
        <v>0</v>
      </c>
      <c r="N16">
        <v>728.33839999999998</v>
      </c>
      <c r="O16">
        <v>49.90014</v>
      </c>
      <c r="P16">
        <v>195.4102</v>
      </c>
      <c r="Q16">
        <v>0</v>
      </c>
      <c r="R16">
        <v>1.2405310000000001</v>
      </c>
      <c r="S16">
        <v>1.335318</v>
      </c>
      <c r="T16">
        <v>1.1234580000000001</v>
      </c>
      <c r="U16">
        <v>1.242478</v>
      </c>
      <c r="V16">
        <v>1.3359760000000001</v>
      </c>
      <c r="W16">
        <v>1.1174949999999999</v>
      </c>
      <c r="X16">
        <v>0.99867030000000001</v>
      </c>
      <c r="Y16">
        <v>0.99949659999999996</v>
      </c>
      <c r="Z16">
        <v>1.0065390000000001</v>
      </c>
      <c r="AA16">
        <v>1.000238</v>
      </c>
      <c r="AB16">
        <v>0.99998900000000002</v>
      </c>
      <c r="AC16">
        <v>1.0011969999999999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L16" t="e">
        <f t="shared" si="0"/>
        <v>#DIV/0!</v>
      </c>
    </row>
    <row r="17" spans="1:38" x14ac:dyDescent="0.3">
      <c r="A17" t="s">
        <v>38</v>
      </c>
      <c r="B17">
        <v>7.5343619999999998</v>
      </c>
      <c r="C17">
        <v>3.8713700000000002</v>
      </c>
      <c r="D17">
        <v>2.538014</v>
      </c>
      <c r="E17">
        <v>0.10018349999999999</v>
      </c>
      <c r="F17">
        <v>9.765625E-3</v>
      </c>
      <c r="G17">
        <v>6.4674690000000007E-2</v>
      </c>
      <c r="H17">
        <v>1.8059809999999999E-2</v>
      </c>
      <c r="I17">
        <v>0.29299449999999999</v>
      </c>
      <c r="J17">
        <v>7.5273519999999996</v>
      </c>
      <c r="K17">
        <v>3.9134030000000002</v>
      </c>
      <c r="L17">
        <v>2.5057800000000001</v>
      </c>
      <c r="M17">
        <v>0</v>
      </c>
      <c r="N17">
        <v>770.80089999999996</v>
      </c>
      <c r="O17">
        <v>60.509030000000003</v>
      </c>
      <c r="P17">
        <v>138.749</v>
      </c>
      <c r="Q17">
        <v>0</v>
      </c>
      <c r="R17">
        <v>1.2405310000000001</v>
      </c>
      <c r="S17">
        <v>1.335318</v>
      </c>
      <c r="T17">
        <v>1.1234580000000001</v>
      </c>
      <c r="U17">
        <v>1.242478</v>
      </c>
      <c r="V17">
        <v>1.3359760000000001</v>
      </c>
      <c r="W17">
        <v>1.1174949999999999</v>
      </c>
      <c r="X17">
        <v>0.99867030000000001</v>
      </c>
      <c r="Y17">
        <v>0.99949659999999996</v>
      </c>
      <c r="Z17">
        <v>1.0065390000000001</v>
      </c>
      <c r="AA17">
        <v>1.000238</v>
      </c>
      <c r="AB17">
        <v>0.99998900000000002</v>
      </c>
      <c r="AC17">
        <v>1.0011969999999999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L17" t="e">
        <f t="shared" si="0"/>
        <v>#DIV/0!</v>
      </c>
    </row>
    <row r="18" spans="1:38" x14ac:dyDescent="0.3">
      <c r="A18" t="s">
        <v>38</v>
      </c>
      <c r="B18">
        <v>7.532216</v>
      </c>
      <c r="C18">
        <v>3.8649800000000001</v>
      </c>
      <c r="D18">
        <v>2.5313620000000001</v>
      </c>
      <c r="E18">
        <v>2.517701E-2</v>
      </c>
      <c r="F18">
        <v>8.0529399999999998E-3</v>
      </c>
      <c r="G18">
        <v>6.4563999999999996E-2</v>
      </c>
      <c r="H18">
        <v>1.3389949999999999E-2</v>
      </c>
      <c r="I18">
        <v>0.10974399999999999</v>
      </c>
      <c r="J18">
        <v>7.52163</v>
      </c>
      <c r="K18">
        <v>3.759385</v>
      </c>
      <c r="L18">
        <v>2.5520330000000002</v>
      </c>
      <c r="M18">
        <v>0</v>
      </c>
      <c r="N18">
        <v>934.02279999999996</v>
      </c>
      <c r="O18">
        <v>58.227249999999998</v>
      </c>
      <c r="P18">
        <v>190.59309999999999</v>
      </c>
      <c r="Q18">
        <v>0</v>
      </c>
      <c r="R18">
        <v>1.2405310000000001</v>
      </c>
      <c r="S18">
        <v>1.335318</v>
      </c>
      <c r="T18">
        <v>1.1234580000000001</v>
      </c>
      <c r="U18">
        <v>1.242478</v>
      </c>
      <c r="V18">
        <v>1.3359760000000001</v>
      </c>
      <c r="W18">
        <v>1.1174949999999999</v>
      </c>
      <c r="X18">
        <v>0.99867030000000001</v>
      </c>
      <c r="Y18">
        <v>0.99949659999999996</v>
      </c>
      <c r="Z18">
        <v>1.0065390000000001</v>
      </c>
      <c r="AA18">
        <v>1.000238</v>
      </c>
      <c r="AB18">
        <v>0.99998900000000002</v>
      </c>
      <c r="AC18">
        <v>1.0011969999999999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L18" t="e">
        <f t="shared" si="0"/>
        <v>#DIV/0!</v>
      </c>
    </row>
    <row r="19" spans="1:38" x14ac:dyDescent="0.3">
      <c r="A19" t="s">
        <v>38</v>
      </c>
      <c r="B19">
        <v>7.5381999999999998</v>
      </c>
      <c r="C19">
        <v>3.9059170000000001</v>
      </c>
      <c r="D19">
        <v>2.521039</v>
      </c>
      <c r="E19" s="1">
        <v>-3.0199219999999999E-12</v>
      </c>
      <c r="F19">
        <v>8.9503429999999995E-3</v>
      </c>
      <c r="G19">
        <v>4.7671860000000003E-2</v>
      </c>
      <c r="H19">
        <v>1.6529599999999998E-2</v>
      </c>
      <c r="I19">
        <v>0</v>
      </c>
      <c r="J19">
        <v>7.5140010000000004</v>
      </c>
      <c r="K19">
        <v>3.8247110000000002</v>
      </c>
      <c r="L19">
        <v>2.526284</v>
      </c>
      <c r="M19">
        <v>0</v>
      </c>
      <c r="N19">
        <v>839.52089999999998</v>
      </c>
      <c r="O19">
        <v>80.229960000000005</v>
      </c>
      <c r="P19">
        <v>152.8339</v>
      </c>
      <c r="Q19">
        <v>1</v>
      </c>
      <c r="R19">
        <v>1.2405310000000001</v>
      </c>
      <c r="S19">
        <v>1.335318</v>
      </c>
      <c r="T19">
        <v>1.1234580000000001</v>
      </c>
      <c r="U19">
        <v>1.242478</v>
      </c>
      <c r="V19">
        <v>1.3359760000000001</v>
      </c>
      <c r="W19">
        <v>1.1174949999999999</v>
      </c>
      <c r="X19">
        <v>0.99867030000000001</v>
      </c>
      <c r="Y19">
        <v>0.99949659999999996</v>
      </c>
      <c r="Z19">
        <v>1.0065390000000001</v>
      </c>
      <c r="AA19">
        <v>1.000238</v>
      </c>
      <c r="AB19">
        <v>0.99998900000000002</v>
      </c>
      <c r="AC19">
        <v>1.0011969999999999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L19" t="e">
        <f t="shared" si="0"/>
        <v>#DIV/0!</v>
      </c>
    </row>
    <row r="20" spans="1:38" x14ac:dyDescent="0.3">
      <c r="A20" t="s">
        <v>38</v>
      </c>
      <c r="B20">
        <v>7.5365080000000004</v>
      </c>
      <c r="C20">
        <v>3.8471470000000001</v>
      </c>
      <c r="D20">
        <v>2.5207760000000001</v>
      </c>
      <c r="E20" s="1">
        <v>-3.0199219999999999E-12</v>
      </c>
      <c r="F20">
        <v>9.765625E-3</v>
      </c>
      <c r="G20">
        <v>6.4748379999999994E-2</v>
      </c>
      <c r="H20">
        <v>1.737348E-2</v>
      </c>
      <c r="I20">
        <v>0</v>
      </c>
      <c r="J20">
        <v>2563.1999999999998</v>
      </c>
      <c r="K20">
        <v>2056.1869999999999</v>
      </c>
      <c r="L20">
        <v>1916.383</v>
      </c>
      <c r="M20">
        <v>2146.4450000000002</v>
      </c>
      <c r="N20">
        <v>262471.7</v>
      </c>
      <c r="O20">
        <v>31756.58</v>
      </c>
      <c r="P20">
        <v>110305.1</v>
      </c>
      <c r="Q20">
        <v>1</v>
      </c>
      <c r="R20">
        <v>1.245244</v>
      </c>
      <c r="S20">
        <v>1.3353429999999999</v>
      </c>
      <c r="T20">
        <v>1.1215250000000001</v>
      </c>
      <c r="U20">
        <v>1.242658</v>
      </c>
      <c r="V20">
        <v>1.335699</v>
      </c>
      <c r="W20">
        <v>1.1176360000000001</v>
      </c>
      <c r="X20">
        <v>1.002464</v>
      </c>
      <c r="Y20">
        <v>0.99951509999999999</v>
      </c>
      <c r="Z20">
        <v>1.004807</v>
      </c>
      <c r="AA20">
        <v>1.000383</v>
      </c>
      <c r="AB20">
        <v>0.99978129999999998</v>
      </c>
      <c r="AC20">
        <v>1.001323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L20" t="e">
        <f t="shared" si="0"/>
        <v>#DIV/0!</v>
      </c>
    </row>
    <row r="21" spans="1:38" x14ac:dyDescent="0.3">
      <c r="A21" t="s">
        <v>39</v>
      </c>
      <c r="B21">
        <v>7.5423970000000002</v>
      </c>
      <c r="C21">
        <v>3.906107</v>
      </c>
      <c r="D21">
        <v>2.5336750000000001</v>
      </c>
      <c r="E21">
        <v>1.194477E-2</v>
      </c>
      <c r="F21">
        <v>7.3079249999999998E-3</v>
      </c>
      <c r="G21">
        <v>6.1476919999999997E-2</v>
      </c>
      <c r="H21">
        <v>1.6644590000000001E-2</v>
      </c>
      <c r="I21">
        <v>5.2066050000000003E-2</v>
      </c>
      <c r="J21">
        <v>7.5321210000000001</v>
      </c>
      <c r="K21">
        <v>3.9181710000000001</v>
      </c>
      <c r="L21">
        <v>2.5348670000000002</v>
      </c>
      <c r="M21">
        <v>0</v>
      </c>
      <c r="N21">
        <v>1030.6780000000001</v>
      </c>
      <c r="O21">
        <v>63.734029999999997</v>
      </c>
      <c r="P21">
        <v>152.2937</v>
      </c>
      <c r="Q21">
        <v>0</v>
      </c>
      <c r="R21">
        <v>1.245244</v>
      </c>
      <c r="S21">
        <v>1.3353429999999999</v>
      </c>
      <c r="T21">
        <v>1.1215250000000001</v>
      </c>
      <c r="U21">
        <v>1.242658</v>
      </c>
      <c r="V21">
        <v>1.335699</v>
      </c>
      <c r="W21">
        <v>1.1176360000000001</v>
      </c>
      <c r="X21">
        <v>1.002464</v>
      </c>
      <c r="Y21">
        <v>0.99951509999999999</v>
      </c>
      <c r="Z21">
        <v>1.004807</v>
      </c>
      <c r="AA21">
        <v>1.000383</v>
      </c>
      <c r="AB21">
        <v>0.99978129999999998</v>
      </c>
      <c r="AC21">
        <v>1.001323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L21" t="e">
        <f t="shared" si="0"/>
        <v>#DIV/0!</v>
      </c>
    </row>
    <row r="22" spans="1:38" x14ac:dyDescent="0.3">
      <c r="A22" t="s">
        <v>39</v>
      </c>
      <c r="B22">
        <v>7.5323830000000003</v>
      </c>
      <c r="C22">
        <v>3.8644799999999999</v>
      </c>
      <c r="D22">
        <v>2.5259019999999999</v>
      </c>
      <c r="E22">
        <v>6.6280369999999998E-3</v>
      </c>
      <c r="F22">
        <v>1.155484E-2</v>
      </c>
      <c r="G22">
        <v>0.1071508</v>
      </c>
      <c r="H22">
        <v>1.5033990000000001E-2</v>
      </c>
      <c r="I22">
        <v>2.889094E-2</v>
      </c>
      <c r="J22">
        <v>7.5025570000000004</v>
      </c>
      <c r="K22">
        <v>3.9057740000000001</v>
      </c>
      <c r="L22">
        <v>2.5515560000000002</v>
      </c>
      <c r="M22">
        <v>0</v>
      </c>
      <c r="N22">
        <v>649.29970000000003</v>
      </c>
      <c r="O22">
        <v>36.4512</v>
      </c>
      <c r="P22">
        <v>169.7192</v>
      </c>
      <c r="Q22">
        <v>0</v>
      </c>
      <c r="R22">
        <v>1.245244</v>
      </c>
      <c r="S22">
        <v>1.3353429999999999</v>
      </c>
      <c r="T22">
        <v>1.1215250000000001</v>
      </c>
      <c r="U22">
        <v>1.242658</v>
      </c>
      <c r="V22">
        <v>1.335699</v>
      </c>
      <c r="W22">
        <v>1.1176360000000001</v>
      </c>
      <c r="X22">
        <v>1.002464</v>
      </c>
      <c r="Y22">
        <v>0.99951509999999999</v>
      </c>
      <c r="Z22">
        <v>1.004807</v>
      </c>
      <c r="AA22">
        <v>1.000383</v>
      </c>
      <c r="AB22">
        <v>0.99978129999999998</v>
      </c>
      <c r="AC22">
        <v>1.001323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L22" t="e">
        <f t="shared" si="0"/>
        <v>#DIV/0!</v>
      </c>
    </row>
    <row r="23" spans="1:38" x14ac:dyDescent="0.3">
      <c r="A23" t="s">
        <v>39</v>
      </c>
      <c r="B23">
        <v>7.5401319999999998</v>
      </c>
      <c r="C23">
        <v>3.8542510000000001</v>
      </c>
      <c r="D23">
        <v>2.5300509999999998</v>
      </c>
      <c r="E23" s="1">
        <v>-2.9049649999999998E-12</v>
      </c>
      <c r="F23">
        <v>8.7346409999999996E-3</v>
      </c>
      <c r="G23">
        <v>7.0298929999999996E-2</v>
      </c>
      <c r="H23">
        <v>1.65872E-2</v>
      </c>
      <c r="I23">
        <v>0</v>
      </c>
      <c r="J23">
        <v>7.5116170000000002</v>
      </c>
      <c r="K23">
        <v>3.9262779999999999</v>
      </c>
      <c r="L23">
        <v>2.5033949999999998</v>
      </c>
      <c r="M23">
        <v>0</v>
      </c>
      <c r="N23">
        <v>859.98</v>
      </c>
      <c r="O23">
        <v>55.851170000000003</v>
      </c>
      <c r="P23">
        <v>150.92339999999999</v>
      </c>
      <c r="Q23">
        <v>1</v>
      </c>
      <c r="R23">
        <v>1.245244</v>
      </c>
      <c r="S23">
        <v>1.3353429999999999</v>
      </c>
      <c r="T23">
        <v>1.1215250000000001</v>
      </c>
      <c r="U23">
        <v>1.242658</v>
      </c>
      <c r="V23">
        <v>1.335699</v>
      </c>
      <c r="W23">
        <v>1.1176360000000001</v>
      </c>
      <c r="X23">
        <v>1.002464</v>
      </c>
      <c r="Y23">
        <v>0.99951509999999999</v>
      </c>
      <c r="Z23">
        <v>1.004807</v>
      </c>
      <c r="AA23">
        <v>1.000383</v>
      </c>
      <c r="AB23">
        <v>0.99978129999999998</v>
      </c>
      <c r="AC23">
        <v>1.001323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L23" t="e">
        <f t="shared" si="0"/>
        <v>#DIV/0!</v>
      </c>
    </row>
    <row r="24" spans="1:38" x14ac:dyDescent="0.3">
      <c r="A24" t="s">
        <v>39</v>
      </c>
      <c r="B24">
        <v>7.53193</v>
      </c>
      <c r="C24">
        <v>3.8377289999999999</v>
      </c>
      <c r="D24">
        <v>2.52719</v>
      </c>
      <c r="E24">
        <v>4.2939190000000002E-2</v>
      </c>
      <c r="F24">
        <v>9.56832E-3</v>
      </c>
      <c r="G24">
        <v>6.6204890000000002E-2</v>
      </c>
      <c r="H24">
        <v>2.162816E-2</v>
      </c>
      <c r="I24">
        <v>0.12930649999999999</v>
      </c>
      <c r="J24">
        <v>7.5445180000000001</v>
      </c>
      <c r="K24">
        <v>4.0230759999999997</v>
      </c>
      <c r="L24">
        <v>2.5196079999999998</v>
      </c>
      <c r="M24">
        <v>0</v>
      </c>
      <c r="N24">
        <v>788.48940000000005</v>
      </c>
      <c r="O24">
        <v>60.767040000000001</v>
      </c>
      <c r="P24">
        <v>116.4966</v>
      </c>
      <c r="Q24">
        <v>0</v>
      </c>
      <c r="R24">
        <v>1.245244</v>
      </c>
      <c r="S24">
        <v>1.3353429999999999</v>
      </c>
      <c r="T24">
        <v>1.1215250000000001</v>
      </c>
      <c r="U24">
        <v>1.242658</v>
      </c>
      <c r="V24">
        <v>1.335699</v>
      </c>
      <c r="W24">
        <v>1.1176360000000001</v>
      </c>
      <c r="X24">
        <v>1.002464</v>
      </c>
      <c r="Y24">
        <v>0.99951509999999999</v>
      </c>
      <c r="Z24">
        <v>1.004807</v>
      </c>
      <c r="AA24">
        <v>1.000383</v>
      </c>
      <c r="AB24">
        <v>0.99978129999999998</v>
      </c>
      <c r="AC24">
        <v>1.001323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L24" t="e">
        <f t="shared" si="0"/>
        <v>#DIV/0!</v>
      </c>
    </row>
    <row r="25" spans="1:38" x14ac:dyDescent="0.3">
      <c r="A25" t="s">
        <v>39</v>
      </c>
      <c r="B25">
        <v>7.5637829999999999</v>
      </c>
      <c r="C25">
        <v>3.8339859999999999</v>
      </c>
      <c r="D25">
        <v>2.5455960000000002</v>
      </c>
      <c r="E25" s="1">
        <v>-3.0924109999999999E-12</v>
      </c>
      <c r="F25">
        <v>1.3389949999999999E-2</v>
      </c>
      <c r="G25">
        <v>7.0475070000000001E-2</v>
      </c>
      <c r="H25">
        <v>1.342552E-2</v>
      </c>
      <c r="I25">
        <v>0</v>
      </c>
      <c r="J25">
        <v>7.5449950000000001</v>
      </c>
      <c r="K25">
        <v>3.967762</v>
      </c>
      <c r="L25">
        <v>2.5415420000000002</v>
      </c>
      <c r="M25">
        <v>0.19121170000000001</v>
      </c>
      <c r="N25">
        <v>563.4819</v>
      </c>
      <c r="O25">
        <v>56.300220000000003</v>
      </c>
      <c r="P25">
        <v>189.30690000000001</v>
      </c>
      <c r="Q25">
        <v>1</v>
      </c>
      <c r="R25">
        <v>1.245009</v>
      </c>
      <c r="S25">
        <v>1.332239</v>
      </c>
      <c r="T25">
        <v>1.1154500000000001</v>
      </c>
      <c r="U25">
        <v>1.2427379999999999</v>
      </c>
      <c r="V25">
        <v>1.3357000000000001</v>
      </c>
      <c r="W25">
        <v>1.1177060000000001</v>
      </c>
      <c r="X25">
        <v>1.002275</v>
      </c>
      <c r="Y25">
        <v>0.99719139999999995</v>
      </c>
      <c r="Z25">
        <v>0.99936420000000004</v>
      </c>
      <c r="AA25">
        <v>1.0004470000000001</v>
      </c>
      <c r="AB25">
        <v>0.99978239999999996</v>
      </c>
      <c r="AC25">
        <v>1.001385</v>
      </c>
      <c r="AD25">
        <v>0</v>
      </c>
      <c r="AE25">
        <v>3</v>
      </c>
      <c r="AF25">
        <v>3</v>
      </c>
      <c r="AG25">
        <v>0</v>
      </c>
      <c r="AH25">
        <v>0</v>
      </c>
      <c r="AI25">
        <v>0</v>
      </c>
      <c r="AJ25">
        <v>0</v>
      </c>
      <c r="AL25" t="e">
        <f t="shared" si="0"/>
        <v>#DIV/0!</v>
      </c>
    </row>
    <row r="26" spans="1:38" x14ac:dyDescent="0.3">
      <c r="A26" t="s">
        <v>39</v>
      </c>
      <c r="B26">
        <v>7.5342659999999997</v>
      </c>
      <c r="C26">
        <v>3.8509139999999999</v>
      </c>
      <c r="D26">
        <v>2.5456430000000001</v>
      </c>
      <c r="E26" s="1">
        <v>-3.0924100000000001E-12</v>
      </c>
      <c r="F26">
        <v>8.0529399999999998E-3</v>
      </c>
      <c r="G26">
        <v>6.7658239999999994E-2</v>
      </c>
      <c r="H26">
        <v>1.7645810000000001E-2</v>
      </c>
      <c r="I26">
        <v>0</v>
      </c>
      <c r="J26">
        <v>7.5168619999999997</v>
      </c>
      <c r="K26">
        <v>3.739357</v>
      </c>
      <c r="L26">
        <v>2.5076870000000002</v>
      </c>
      <c r="M26">
        <v>0</v>
      </c>
      <c r="N26">
        <v>933.4307</v>
      </c>
      <c r="O26">
        <v>55.268329999999999</v>
      </c>
      <c r="P26">
        <v>142.1123</v>
      </c>
      <c r="Q26">
        <v>1</v>
      </c>
      <c r="R26">
        <v>1.245009</v>
      </c>
      <c r="S26">
        <v>1.332239</v>
      </c>
      <c r="T26">
        <v>1.1154500000000001</v>
      </c>
      <c r="U26">
        <v>1.2427379999999999</v>
      </c>
      <c r="V26">
        <v>1.3357000000000001</v>
      </c>
      <c r="W26">
        <v>1.1177060000000001</v>
      </c>
      <c r="X26">
        <v>1.002275</v>
      </c>
      <c r="Y26">
        <v>0.99719139999999995</v>
      </c>
      <c r="Z26">
        <v>0.99936420000000004</v>
      </c>
      <c r="AA26">
        <v>1.0004470000000001</v>
      </c>
      <c r="AB26">
        <v>0.99978239999999996</v>
      </c>
      <c r="AC26">
        <v>1.001385</v>
      </c>
      <c r="AD26">
        <v>0</v>
      </c>
      <c r="AE26">
        <v>3</v>
      </c>
      <c r="AF26">
        <v>3</v>
      </c>
      <c r="AG26">
        <v>0</v>
      </c>
      <c r="AH26">
        <v>0</v>
      </c>
      <c r="AI26">
        <v>0</v>
      </c>
      <c r="AJ26">
        <v>0</v>
      </c>
      <c r="AL26" t="e">
        <f t="shared" si="0"/>
        <v>#DIV/0!</v>
      </c>
    </row>
    <row r="27" spans="1:38" x14ac:dyDescent="0.3">
      <c r="A27" t="s">
        <v>39</v>
      </c>
      <c r="B27">
        <v>7.5384380000000002</v>
      </c>
      <c r="C27">
        <v>3.8852929999999999</v>
      </c>
      <c r="D27">
        <v>2.529884</v>
      </c>
      <c r="E27" s="1">
        <v>-3.0924100000000001E-12</v>
      </c>
      <c r="F27">
        <v>9.1609680000000002E-3</v>
      </c>
      <c r="G27">
        <v>6.9829340000000004E-2</v>
      </c>
      <c r="H27">
        <v>2.3396779999999999E-2</v>
      </c>
      <c r="I27">
        <v>0</v>
      </c>
      <c r="J27">
        <v>7.5569160000000002</v>
      </c>
      <c r="K27">
        <v>3.871918</v>
      </c>
      <c r="L27">
        <v>2.5429729999999999</v>
      </c>
      <c r="M27">
        <v>0</v>
      </c>
      <c r="N27">
        <v>824.90359999999998</v>
      </c>
      <c r="O27">
        <v>55.448300000000003</v>
      </c>
      <c r="P27">
        <v>108.68899999999999</v>
      </c>
      <c r="Q27">
        <v>1</v>
      </c>
      <c r="R27">
        <v>1.245009</v>
      </c>
      <c r="S27">
        <v>1.332239</v>
      </c>
      <c r="T27">
        <v>1.1154500000000001</v>
      </c>
      <c r="U27">
        <v>1.2427379999999999</v>
      </c>
      <c r="V27">
        <v>1.3357000000000001</v>
      </c>
      <c r="W27">
        <v>1.1177060000000001</v>
      </c>
      <c r="X27">
        <v>1.002275</v>
      </c>
      <c r="Y27">
        <v>0.99719139999999995</v>
      </c>
      <c r="Z27">
        <v>0.99936420000000004</v>
      </c>
      <c r="AA27">
        <v>1.0004470000000001</v>
      </c>
      <c r="AB27">
        <v>0.99978239999999996</v>
      </c>
      <c r="AC27">
        <v>1.001385</v>
      </c>
      <c r="AD27">
        <v>0</v>
      </c>
      <c r="AE27">
        <v>3</v>
      </c>
      <c r="AF27">
        <v>3</v>
      </c>
      <c r="AG27">
        <v>0</v>
      </c>
      <c r="AH27">
        <v>0</v>
      </c>
      <c r="AI27">
        <v>0</v>
      </c>
      <c r="AJ27">
        <v>0</v>
      </c>
      <c r="AL27" t="e">
        <f t="shared" si="0"/>
        <v>#DIV/0!</v>
      </c>
    </row>
    <row r="28" spans="1:38" x14ac:dyDescent="0.3">
      <c r="A28" t="s">
        <v>39</v>
      </c>
      <c r="B28">
        <v>7.5338609999999999</v>
      </c>
      <c r="C28">
        <v>3.8568739999999999</v>
      </c>
      <c r="D28">
        <v>2.5205860000000002</v>
      </c>
      <c r="E28" s="1">
        <v>-3.0924100000000001E-12</v>
      </c>
      <c r="F28">
        <v>9.56832E-3</v>
      </c>
      <c r="G28">
        <v>5.2905899999999999E-2</v>
      </c>
      <c r="H28">
        <v>2.36098E-2</v>
      </c>
      <c r="I28">
        <v>0</v>
      </c>
      <c r="J28">
        <v>7.5249680000000003</v>
      </c>
      <c r="K28">
        <v>3.9119730000000001</v>
      </c>
      <c r="L28">
        <v>2.5129320000000002</v>
      </c>
      <c r="M28">
        <v>0</v>
      </c>
      <c r="N28">
        <v>786.44619999999998</v>
      </c>
      <c r="O28">
        <v>73.942089999999993</v>
      </c>
      <c r="P28">
        <v>106.43600000000001</v>
      </c>
      <c r="Q28">
        <v>1</v>
      </c>
      <c r="R28">
        <v>1.245009</v>
      </c>
      <c r="S28">
        <v>1.332239</v>
      </c>
      <c r="T28">
        <v>1.1154500000000001</v>
      </c>
      <c r="U28">
        <v>1.2427379999999999</v>
      </c>
      <c r="V28">
        <v>1.3357000000000001</v>
      </c>
      <c r="W28">
        <v>1.1177060000000001</v>
      </c>
      <c r="X28">
        <v>1.002275</v>
      </c>
      <c r="Y28">
        <v>0.99719139999999995</v>
      </c>
      <c r="Z28">
        <v>0.99936420000000004</v>
      </c>
      <c r="AA28">
        <v>1.0004470000000001</v>
      </c>
      <c r="AB28">
        <v>0.99978239999999996</v>
      </c>
      <c r="AC28">
        <v>1.001385</v>
      </c>
      <c r="AD28">
        <v>0</v>
      </c>
      <c r="AE28">
        <v>3</v>
      </c>
      <c r="AF28">
        <v>3</v>
      </c>
      <c r="AG28">
        <v>0</v>
      </c>
      <c r="AH28">
        <v>0</v>
      </c>
      <c r="AI28">
        <v>0</v>
      </c>
      <c r="AJ28">
        <v>0</v>
      </c>
      <c r="AL28" t="e">
        <f t="shared" si="0"/>
        <v>#DIV/0!</v>
      </c>
    </row>
    <row r="29" spans="1:38" x14ac:dyDescent="0.3">
      <c r="A29" t="s">
        <v>39</v>
      </c>
      <c r="B29">
        <v>7.5344329999999999</v>
      </c>
      <c r="C29">
        <v>3.863645</v>
      </c>
      <c r="D29">
        <v>2.5217299999999998</v>
      </c>
      <c r="E29">
        <v>4.148484E-3</v>
      </c>
      <c r="F29">
        <v>1.1048540000000001E-2</v>
      </c>
      <c r="G29">
        <v>5.2252939999999998E-2</v>
      </c>
      <c r="H29">
        <v>1.1657549999999999E-2</v>
      </c>
      <c r="I29">
        <v>1.808278E-2</v>
      </c>
      <c r="J29">
        <v>2576.3809999999999</v>
      </c>
      <c r="K29">
        <v>2079.424</v>
      </c>
      <c r="L29">
        <v>1929.704</v>
      </c>
      <c r="M29">
        <v>2160.0250000000001</v>
      </c>
      <c r="N29">
        <v>233187.4</v>
      </c>
      <c r="O29">
        <v>39795.35</v>
      </c>
      <c r="P29">
        <v>165532.5</v>
      </c>
      <c r="Q29">
        <v>119452</v>
      </c>
      <c r="R29">
        <v>1.2376640000000001</v>
      </c>
      <c r="S29">
        <v>1.3329549999999999</v>
      </c>
      <c r="T29">
        <v>1.1208180000000001</v>
      </c>
      <c r="U29">
        <v>1.2426809999999999</v>
      </c>
      <c r="V29">
        <v>1.335399</v>
      </c>
      <c r="W29">
        <v>1.1178170000000001</v>
      </c>
      <c r="X29">
        <v>0.99636210000000003</v>
      </c>
      <c r="Y29">
        <v>0.99772720000000004</v>
      </c>
      <c r="Z29">
        <v>1.0041739999999999</v>
      </c>
      <c r="AA29">
        <v>1.0004010000000001</v>
      </c>
      <c r="AB29">
        <v>0.99955700000000003</v>
      </c>
      <c r="AC29">
        <v>1.001485</v>
      </c>
      <c r="AD29">
        <v>3</v>
      </c>
      <c r="AE29">
        <v>2</v>
      </c>
      <c r="AF29">
        <v>3</v>
      </c>
      <c r="AG29">
        <v>0</v>
      </c>
      <c r="AH29">
        <v>1</v>
      </c>
      <c r="AI29">
        <v>1</v>
      </c>
      <c r="AJ29">
        <v>0</v>
      </c>
      <c r="AL29">
        <f t="shared" si="0"/>
        <v>100</v>
      </c>
    </row>
    <row r="30" spans="1:38" x14ac:dyDescent="0.3">
      <c r="A30" t="s">
        <v>40</v>
      </c>
      <c r="B30">
        <v>7.5458059999999998</v>
      </c>
      <c r="C30">
        <v>3.8568980000000002</v>
      </c>
      <c r="D30">
        <v>2.5311240000000002</v>
      </c>
      <c r="E30">
        <v>7.9107300000000005E-2</v>
      </c>
      <c r="F30">
        <v>8.7346409999999996E-3</v>
      </c>
      <c r="G30">
        <v>6.158541E-2</v>
      </c>
      <c r="H30">
        <v>8.7346409999999996E-3</v>
      </c>
      <c r="I30">
        <v>0.27687990000000001</v>
      </c>
      <c r="J30">
        <v>7.5473790000000003</v>
      </c>
      <c r="K30">
        <v>3.8857460000000001</v>
      </c>
      <c r="L30">
        <v>2.5539399999999999</v>
      </c>
      <c r="M30">
        <v>0</v>
      </c>
      <c r="N30">
        <v>864.07439999999997</v>
      </c>
      <c r="O30">
        <v>63.095239999999997</v>
      </c>
      <c r="P30">
        <v>292.39210000000003</v>
      </c>
      <c r="Q30">
        <v>0</v>
      </c>
      <c r="R30">
        <v>1.2376640000000001</v>
      </c>
      <c r="S30">
        <v>1.3329549999999999</v>
      </c>
      <c r="T30">
        <v>1.1208180000000001</v>
      </c>
      <c r="U30">
        <v>1.2426809999999999</v>
      </c>
      <c r="V30">
        <v>1.335399</v>
      </c>
      <c r="W30">
        <v>1.1178170000000001</v>
      </c>
      <c r="X30">
        <v>0.99636210000000003</v>
      </c>
      <c r="Y30">
        <v>0.99772720000000004</v>
      </c>
      <c r="Z30">
        <v>1.0041739999999999</v>
      </c>
      <c r="AA30">
        <v>1.0004010000000001</v>
      </c>
      <c r="AB30">
        <v>0.99955700000000003</v>
      </c>
      <c r="AC30">
        <v>1.001485</v>
      </c>
      <c r="AD30">
        <v>3</v>
      </c>
      <c r="AE30">
        <v>2</v>
      </c>
      <c r="AF30">
        <v>3</v>
      </c>
      <c r="AG30">
        <v>0</v>
      </c>
      <c r="AH30">
        <v>1</v>
      </c>
      <c r="AI30">
        <v>1</v>
      </c>
      <c r="AJ30">
        <v>0</v>
      </c>
      <c r="AL30">
        <f t="shared" si="0"/>
        <v>100</v>
      </c>
    </row>
    <row r="31" spans="1:38" x14ac:dyDescent="0.3">
      <c r="A31" t="s">
        <v>40</v>
      </c>
      <c r="B31">
        <v>7.5311899999999996</v>
      </c>
      <c r="C31">
        <v>3.866196</v>
      </c>
      <c r="D31">
        <v>2.5309569999999999</v>
      </c>
      <c r="E31" s="1">
        <v>-3.3585859999999998E-12</v>
      </c>
      <c r="F31">
        <v>8.5134749999999995E-3</v>
      </c>
      <c r="G31">
        <v>6.5669749999999999E-2</v>
      </c>
      <c r="H31">
        <v>9.5433700000000007E-3</v>
      </c>
      <c r="I31">
        <v>0</v>
      </c>
      <c r="J31">
        <v>7.543088</v>
      </c>
      <c r="K31">
        <v>3.8652419999999998</v>
      </c>
      <c r="L31">
        <v>2.5286680000000001</v>
      </c>
      <c r="M31">
        <v>0</v>
      </c>
      <c r="N31">
        <v>886.01750000000004</v>
      </c>
      <c r="O31">
        <v>58.858800000000002</v>
      </c>
      <c r="P31">
        <v>264.96589999999998</v>
      </c>
      <c r="Q31">
        <v>1</v>
      </c>
      <c r="R31">
        <v>1.2376640000000001</v>
      </c>
      <c r="S31">
        <v>1.3329549999999999</v>
      </c>
      <c r="T31">
        <v>1.1208180000000001</v>
      </c>
      <c r="U31">
        <v>1.2426809999999999</v>
      </c>
      <c r="V31">
        <v>1.335399</v>
      </c>
      <c r="W31">
        <v>1.1178170000000001</v>
      </c>
      <c r="X31">
        <v>0.99636210000000003</v>
      </c>
      <c r="Y31">
        <v>0.99772720000000004</v>
      </c>
      <c r="Z31">
        <v>1.0041739999999999</v>
      </c>
      <c r="AA31">
        <v>1.0004010000000001</v>
      </c>
      <c r="AB31">
        <v>0.99955700000000003</v>
      </c>
      <c r="AC31">
        <v>1.001485</v>
      </c>
      <c r="AD31">
        <v>3</v>
      </c>
      <c r="AE31">
        <v>2</v>
      </c>
      <c r="AF31">
        <v>3</v>
      </c>
      <c r="AG31">
        <v>0</v>
      </c>
      <c r="AH31">
        <v>1</v>
      </c>
      <c r="AI31">
        <v>1</v>
      </c>
      <c r="AJ31">
        <v>0</v>
      </c>
      <c r="AL31">
        <f t="shared" si="0"/>
        <v>100</v>
      </c>
    </row>
    <row r="32" spans="1:38" x14ac:dyDescent="0.3">
      <c r="A32" t="s">
        <v>40</v>
      </c>
      <c r="B32">
        <v>7.5353389999999996</v>
      </c>
      <c r="C32">
        <v>3.8386830000000001</v>
      </c>
      <c r="D32">
        <v>2.533436</v>
      </c>
      <c r="E32">
        <v>9.8705310000000001E-3</v>
      </c>
      <c r="F32">
        <v>1.0334970000000001E-2</v>
      </c>
      <c r="G32">
        <v>8.1856680000000001E-2</v>
      </c>
      <c r="H32">
        <v>1.6914559999999999E-2</v>
      </c>
      <c r="I32">
        <v>4.3024630000000001E-2</v>
      </c>
      <c r="J32">
        <v>7.5287829999999998</v>
      </c>
      <c r="K32">
        <v>3.7641529999999999</v>
      </c>
      <c r="L32">
        <v>2.5253299999999999</v>
      </c>
      <c r="M32">
        <v>0</v>
      </c>
      <c r="N32">
        <v>728.47680000000003</v>
      </c>
      <c r="O32">
        <v>45.984679999999997</v>
      </c>
      <c r="P32">
        <v>149.29920000000001</v>
      </c>
      <c r="Q32">
        <v>0</v>
      </c>
      <c r="R32">
        <v>1.2376640000000001</v>
      </c>
      <c r="S32">
        <v>1.3329549999999999</v>
      </c>
      <c r="T32">
        <v>1.1208180000000001</v>
      </c>
      <c r="U32">
        <v>1.2426809999999999</v>
      </c>
      <c r="V32">
        <v>1.335399</v>
      </c>
      <c r="W32">
        <v>1.1178170000000001</v>
      </c>
      <c r="X32">
        <v>0.99636210000000003</v>
      </c>
      <c r="Y32">
        <v>0.99772720000000004</v>
      </c>
      <c r="Z32">
        <v>1.0041739999999999</v>
      </c>
      <c r="AA32">
        <v>1.0004010000000001</v>
      </c>
      <c r="AB32">
        <v>0.99955700000000003</v>
      </c>
      <c r="AC32">
        <v>1.001485</v>
      </c>
      <c r="AD32">
        <v>3</v>
      </c>
      <c r="AE32">
        <v>2</v>
      </c>
      <c r="AF32">
        <v>3</v>
      </c>
      <c r="AG32">
        <v>0</v>
      </c>
      <c r="AH32">
        <v>1</v>
      </c>
      <c r="AI32">
        <v>1</v>
      </c>
      <c r="AJ32">
        <v>0</v>
      </c>
      <c r="AL32">
        <f t="shared" si="0"/>
        <v>100</v>
      </c>
    </row>
    <row r="33" spans="1:38" x14ac:dyDescent="0.3">
      <c r="A33" t="s">
        <v>40</v>
      </c>
      <c r="B33">
        <v>7.5290689999999998</v>
      </c>
      <c r="C33">
        <v>3.863502</v>
      </c>
      <c r="D33">
        <v>2.5371790000000001</v>
      </c>
      <c r="E33" s="1">
        <v>-3.358587E-12</v>
      </c>
      <c r="F33">
        <v>9.765625E-3</v>
      </c>
      <c r="G33">
        <v>8.1879969999999996E-2</v>
      </c>
      <c r="H33">
        <v>1.3879560000000001E-2</v>
      </c>
      <c r="I33">
        <v>0</v>
      </c>
      <c r="J33">
        <v>7.5249680000000003</v>
      </c>
      <c r="K33">
        <v>3.845215</v>
      </c>
      <c r="L33">
        <v>2.5110250000000001</v>
      </c>
      <c r="M33">
        <v>0</v>
      </c>
      <c r="N33">
        <v>770.55679999999995</v>
      </c>
      <c r="O33">
        <v>46.96161</v>
      </c>
      <c r="P33">
        <v>180.9153</v>
      </c>
      <c r="Q33">
        <v>1</v>
      </c>
      <c r="R33">
        <v>1.2376640000000001</v>
      </c>
      <c r="S33">
        <v>1.3329549999999999</v>
      </c>
      <c r="T33">
        <v>1.1208180000000001</v>
      </c>
      <c r="U33">
        <v>1.2426809999999999</v>
      </c>
      <c r="V33">
        <v>1.335399</v>
      </c>
      <c r="W33">
        <v>1.1178170000000001</v>
      </c>
      <c r="X33">
        <v>0.99636210000000003</v>
      </c>
      <c r="Y33">
        <v>0.99772720000000004</v>
      </c>
      <c r="Z33">
        <v>1.0041739999999999</v>
      </c>
      <c r="AA33">
        <v>1.0004010000000001</v>
      </c>
      <c r="AB33">
        <v>0.99955700000000003</v>
      </c>
      <c r="AC33">
        <v>1.001485</v>
      </c>
      <c r="AD33">
        <v>3</v>
      </c>
      <c r="AE33">
        <v>2</v>
      </c>
      <c r="AF33">
        <v>3</v>
      </c>
      <c r="AG33">
        <v>0</v>
      </c>
      <c r="AH33">
        <v>1</v>
      </c>
      <c r="AI33">
        <v>1</v>
      </c>
      <c r="AJ33">
        <v>0</v>
      </c>
      <c r="AL33">
        <f t="shared" si="0"/>
        <v>100</v>
      </c>
    </row>
    <row r="34" spans="1:38" x14ac:dyDescent="0.3">
      <c r="A34" t="s">
        <v>40</v>
      </c>
      <c r="B34">
        <v>7.5597050000000001</v>
      </c>
      <c r="C34">
        <v>3.8104300000000002</v>
      </c>
      <c r="D34">
        <v>2.5433309999999998</v>
      </c>
      <c r="E34" s="1">
        <v>-3.4168219999999999E-12</v>
      </c>
      <c r="F34">
        <v>1.2657699999999999E-2</v>
      </c>
      <c r="G34">
        <v>6.1701440000000003E-2</v>
      </c>
      <c r="H34">
        <v>1.96893E-2</v>
      </c>
      <c r="I34">
        <v>0</v>
      </c>
      <c r="J34">
        <v>7.5550090000000001</v>
      </c>
      <c r="K34">
        <v>3.838063</v>
      </c>
      <c r="L34">
        <v>2.5420189999999998</v>
      </c>
      <c r="M34">
        <v>0</v>
      </c>
      <c r="N34">
        <v>596.87080000000003</v>
      </c>
      <c r="O34">
        <v>62.203780000000002</v>
      </c>
      <c r="P34">
        <v>129.10659999999999</v>
      </c>
      <c r="Q34">
        <v>1</v>
      </c>
      <c r="R34">
        <v>1.2450600000000001</v>
      </c>
      <c r="S34">
        <v>1.3432170000000001</v>
      </c>
      <c r="T34">
        <v>1.1191549999999999</v>
      </c>
      <c r="U34">
        <v>1.2428239999999999</v>
      </c>
      <c r="V34">
        <v>1.335771</v>
      </c>
      <c r="W34">
        <v>1.117912</v>
      </c>
      <c r="X34">
        <v>1.002316</v>
      </c>
      <c r="Y34">
        <v>1.005409</v>
      </c>
      <c r="Z34">
        <v>1.0026839999999999</v>
      </c>
      <c r="AA34">
        <v>1.000516</v>
      </c>
      <c r="AB34">
        <v>0.99983549999999999</v>
      </c>
      <c r="AC34">
        <v>1.0015700000000001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 t="e">
        <f t="shared" si="0"/>
        <v>#DIV/0!</v>
      </c>
    </row>
    <row r="35" spans="1:38" x14ac:dyDescent="0.3">
      <c r="A35" t="s">
        <v>40</v>
      </c>
      <c r="B35">
        <v>7.5340509999999998</v>
      </c>
      <c r="C35">
        <v>3.8362270000000001</v>
      </c>
      <c r="D35">
        <v>2.5345810000000002</v>
      </c>
      <c r="E35" s="1">
        <v>-3.4168219999999999E-12</v>
      </c>
      <c r="F35">
        <v>9.56832E-3</v>
      </c>
      <c r="G35">
        <v>8.2350339999999994E-2</v>
      </c>
      <c r="H35">
        <v>2.6886520000000001E-2</v>
      </c>
      <c r="I35">
        <v>0</v>
      </c>
      <c r="J35">
        <v>7.5445180000000001</v>
      </c>
      <c r="K35">
        <v>3.983498</v>
      </c>
      <c r="L35">
        <v>2.5343900000000001</v>
      </c>
      <c r="M35">
        <v>0</v>
      </c>
      <c r="N35">
        <v>788.48940000000005</v>
      </c>
      <c r="O35">
        <v>48.372579999999999</v>
      </c>
      <c r="P35">
        <v>94.262460000000004</v>
      </c>
      <c r="Q35">
        <v>1</v>
      </c>
      <c r="R35">
        <v>1.2450600000000001</v>
      </c>
      <c r="S35">
        <v>1.3432170000000001</v>
      </c>
      <c r="T35">
        <v>1.1191549999999999</v>
      </c>
      <c r="U35">
        <v>1.2428239999999999</v>
      </c>
      <c r="V35">
        <v>1.335771</v>
      </c>
      <c r="W35">
        <v>1.117912</v>
      </c>
      <c r="X35">
        <v>1.002316</v>
      </c>
      <c r="Y35">
        <v>1.005409</v>
      </c>
      <c r="Z35">
        <v>1.0026839999999999</v>
      </c>
      <c r="AA35">
        <v>1.000516</v>
      </c>
      <c r="AB35">
        <v>0.99983549999999999</v>
      </c>
      <c r="AC35">
        <v>1.0015700000000001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 t="e">
        <f t="shared" si="0"/>
        <v>#DIV/0!</v>
      </c>
    </row>
    <row r="36" spans="1:38" x14ac:dyDescent="0.3">
      <c r="A36" t="s">
        <v>40</v>
      </c>
      <c r="B36">
        <v>7.5302369999999996</v>
      </c>
      <c r="C36">
        <v>3.871394</v>
      </c>
      <c r="D36">
        <v>2.5133139999999998</v>
      </c>
      <c r="E36" s="1">
        <v>-3.4168219999999999E-12</v>
      </c>
      <c r="F36">
        <v>9.1609680000000002E-3</v>
      </c>
      <c r="G36">
        <v>6.6075120000000001E-2</v>
      </c>
      <c r="H36">
        <v>2.26196E-2</v>
      </c>
      <c r="I36">
        <v>0</v>
      </c>
      <c r="J36">
        <v>7.5263989999999996</v>
      </c>
      <c r="K36">
        <v>3.810406</v>
      </c>
      <c r="L36">
        <v>2.5339130000000001</v>
      </c>
      <c r="M36">
        <v>0</v>
      </c>
      <c r="N36">
        <v>821.57240000000002</v>
      </c>
      <c r="O36">
        <v>57.667789999999997</v>
      </c>
      <c r="P36">
        <v>112.02290000000001</v>
      </c>
      <c r="Q36">
        <v>1</v>
      </c>
      <c r="R36">
        <v>1.2450600000000001</v>
      </c>
      <c r="S36">
        <v>1.3432170000000001</v>
      </c>
      <c r="T36">
        <v>1.1191549999999999</v>
      </c>
      <c r="U36">
        <v>1.2428239999999999</v>
      </c>
      <c r="V36">
        <v>1.335771</v>
      </c>
      <c r="W36">
        <v>1.117912</v>
      </c>
      <c r="X36">
        <v>1.002316</v>
      </c>
      <c r="Y36">
        <v>1.005409</v>
      </c>
      <c r="Z36">
        <v>1.0026839999999999</v>
      </c>
      <c r="AA36">
        <v>1.000516</v>
      </c>
      <c r="AB36">
        <v>0.99983549999999999</v>
      </c>
      <c r="AC36">
        <v>1.0015700000000001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 t="e">
        <f t="shared" si="0"/>
        <v>#DIV/0!</v>
      </c>
    </row>
    <row r="37" spans="1:38" x14ac:dyDescent="0.3">
      <c r="A37" t="s">
        <v>40</v>
      </c>
      <c r="B37">
        <v>7.5318110000000003</v>
      </c>
      <c r="C37">
        <v>3.8676740000000001</v>
      </c>
      <c r="D37">
        <v>2.5393970000000001</v>
      </c>
      <c r="E37">
        <v>2.6226050000000001E-3</v>
      </c>
      <c r="F37">
        <v>7.0420919999999998E-3</v>
      </c>
      <c r="G37">
        <v>8.5525920000000005E-2</v>
      </c>
      <c r="H37">
        <v>1.304725E-2</v>
      </c>
      <c r="I37">
        <v>1.143157E-2</v>
      </c>
      <c r="J37">
        <v>7.5392729999999997</v>
      </c>
      <c r="K37">
        <v>3.9234170000000002</v>
      </c>
      <c r="L37">
        <v>2.4981499999999999</v>
      </c>
      <c r="M37">
        <v>0</v>
      </c>
      <c r="N37">
        <v>1070.6010000000001</v>
      </c>
      <c r="O37">
        <v>45.874009999999998</v>
      </c>
      <c r="P37">
        <v>191.46940000000001</v>
      </c>
      <c r="Q37">
        <v>0</v>
      </c>
      <c r="R37">
        <v>1.2450600000000001</v>
      </c>
      <c r="S37">
        <v>1.3432170000000001</v>
      </c>
      <c r="T37">
        <v>1.1191549999999999</v>
      </c>
      <c r="U37">
        <v>1.2428239999999999</v>
      </c>
      <c r="V37">
        <v>1.335771</v>
      </c>
      <c r="W37">
        <v>1.117912</v>
      </c>
      <c r="X37">
        <v>1.002316</v>
      </c>
      <c r="Y37">
        <v>1.005409</v>
      </c>
      <c r="Z37">
        <v>1.0026839999999999</v>
      </c>
      <c r="AA37">
        <v>1.000516</v>
      </c>
      <c r="AB37">
        <v>0.99983549999999999</v>
      </c>
      <c r="AC37">
        <v>1.0015700000000001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L37" t="e">
        <f t="shared" si="0"/>
        <v>#DIV/0!</v>
      </c>
    </row>
    <row r="38" spans="1:38" x14ac:dyDescent="0.3">
      <c r="A38" t="s">
        <v>40</v>
      </c>
      <c r="B38">
        <v>7.5295930000000002</v>
      </c>
      <c r="C38">
        <v>3.8531789999999999</v>
      </c>
      <c r="D38">
        <v>2.5244</v>
      </c>
      <c r="E38" s="1">
        <v>-3.4168219999999999E-12</v>
      </c>
      <c r="F38">
        <v>1.1388580000000001E-2</v>
      </c>
      <c r="G38">
        <v>0.120367</v>
      </c>
      <c r="H38">
        <v>1.5097289999999999E-2</v>
      </c>
      <c r="I38">
        <v>0</v>
      </c>
      <c r="J38">
        <v>7.5206770000000001</v>
      </c>
      <c r="K38">
        <v>3.883362</v>
      </c>
      <c r="L38">
        <v>2.5243760000000002</v>
      </c>
      <c r="M38">
        <v>0</v>
      </c>
      <c r="N38">
        <v>660.37009999999998</v>
      </c>
      <c r="O38">
        <v>32.262680000000003</v>
      </c>
      <c r="P38">
        <v>167.2072</v>
      </c>
      <c r="Q38">
        <v>1</v>
      </c>
      <c r="R38">
        <v>1.2450600000000001</v>
      </c>
      <c r="S38">
        <v>1.3432170000000001</v>
      </c>
      <c r="T38">
        <v>1.1191549999999999</v>
      </c>
      <c r="U38">
        <v>1.2428239999999999</v>
      </c>
      <c r="V38">
        <v>1.335771</v>
      </c>
      <c r="W38">
        <v>1.117912</v>
      </c>
      <c r="X38">
        <v>1.002316</v>
      </c>
      <c r="Y38">
        <v>1.005409</v>
      </c>
      <c r="Z38">
        <v>1.0026839999999999</v>
      </c>
      <c r="AA38">
        <v>1.000516</v>
      </c>
      <c r="AB38">
        <v>0.99983549999999999</v>
      </c>
      <c r="AC38">
        <v>1.0015700000000001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 t="e">
        <f t="shared" si="0"/>
        <v>#DIV/0!</v>
      </c>
    </row>
    <row r="39" spans="1:38" x14ac:dyDescent="0.3">
      <c r="A39" t="s">
        <v>41</v>
      </c>
      <c r="B39">
        <v>7.5357919999999998</v>
      </c>
      <c r="C39">
        <v>3.8267139999999999</v>
      </c>
      <c r="D39">
        <v>2.5289540000000001</v>
      </c>
      <c r="E39">
        <v>8.3923350000000008E-3</v>
      </c>
      <c r="F39">
        <v>1.155484E-2</v>
      </c>
      <c r="G39">
        <v>6.5706039999999993E-2</v>
      </c>
      <c r="H39">
        <v>1.382793E-2</v>
      </c>
      <c r="I39">
        <v>3.6581290000000002E-2</v>
      </c>
      <c r="J39">
        <v>7.52163</v>
      </c>
      <c r="K39">
        <v>3.7860879999999999</v>
      </c>
      <c r="L39">
        <v>2.5415420000000002</v>
      </c>
      <c r="M39">
        <v>0</v>
      </c>
      <c r="N39">
        <v>650.95039999999995</v>
      </c>
      <c r="O39">
        <v>57.621609999999997</v>
      </c>
      <c r="P39">
        <v>183.79769999999999</v>
      </c>
      <c r="Q39">
        <v>0</v>
      </c>
      <c r="R39">
        <v>1.2421679999999999</v>
      </c>
      <c r="S39">
        <v>1.335091</v>
      </c>
      <c r="T39">
        <v>1.1211789999999999</v>
      </c>
      <c r="U39">
        <v>1.2423569999999999</v>
      </c>
      <c r="V39">
        <v>1.3351059999999999</v>
      </c>
      <c r="W39">
        <v>1.1180939999999999</v>
      </c>
      <c r="X39">
        <v>0.99998810000000005</v>
      </c>
      <c r="Y39">
        <v>0.99932659999999995</v>
      </c>
      <c r="Z39">
        <v>1.0044979999999999</v>
      </c>
      <c r="AA39">
        <v>1.0001409999999999</v>
      </c>
      <c r="AB39">
        <v>0.9993377</v>
      </c>
      <c r="AC39">
        <v>1.001733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L39">
        <f t="shared" si="0"/>
        <v>100</v>
      </c>
    </row>
    <row r="40" spans="1:38" x14ac:dyDescent="0.3">
      <c r="A40" t="s">
        <v>41</v>
      </c>
      <c r="B40">
        <v>7.5352439999999996</v>
      </c>
      <c r="C40">
        <v>3.852773</v>
      </c>
      <c r="D40">
        <v>2.5276429999999999</v>
      </c>
      <c r="E40" s="1">
        <v>-3.596934E-12</v>
      </c>
      <c r="F40">
        <v>6.477783E-3</v>
      </c>
      <c r="G40">
        <v>9.2108019999999999E-2</v>
      </c>
      <c r="H40">
        <v>1.425246E-2</v>
      </c>
      <c r="I40">
        <v>0</v>
      </c>
      <c r="J40">
        <v>7.5359350000000003</v>
      </c>
      <c r="K40">
        <v>3.950596</v>
      </c>
      <c r="L40">
        <v>2.5124550000000001</v>
      </c>
      <c r="M40">
        <v>0</v>
      </c>
      <c r="N40">
        <v>1163.3510000000001</v>
      </c>
      <c r="O40">
        <v>42.890909999999998</v>
      </c>
      <c r="P40">
        <v>176.28219999999999</v>
      </c>
      <c r="Q40">
        <v>1</v>
      </c>
      <c r="R40">
        <v>1.2421679999999999</v>
      </c>
      <c r="S40">
        <v>1.335091</v>
      </c>
      <c r="T40">
        <v>1.1211789999999999</v>
      </c>
      <c r="U40">
        <v>1.2423569999999999</v>
      </c>
      <c r="V40">
        <v>1.3351059999999999</v>
      </c>
      <c r="W40">
        <v>1.1180939999999999</v>
      </c>
      <c r="X40">
        <v>0.99998810000000005</v>
      </c>
      <c r="Y40">
        <v>0.99932659999999995</v>
      </c>
      <c r="Z40">
        <v>1.0044979999999999</v>
      </c>
      <c r="AA40">
        <v>1.0001409999999999</v>
      </c>
      <c r="AB40">
        <v>0.9993377</v>
      </c>
      <c r="AC40">
        <v>1.001733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L40">
        <f t="shared" si="0"/>
        <v>100</v>
      </c>
    </row>
    <row r="41" spans="1:38" x14ac:dyDescent="0.3">
      <c r="A41" t="s">
        <v>41</v>
      </c>
      <c r="B41">
        <v>7.5272329999999998</v>
      </c>
      <c r="C41">
        <v>3.8863189999999999</v>
      </c>
      <c r="D41">
        <v>2.5289060000000001</v>
      </c>
      <c r="E41" s="1">
        <v>-3.596934E-12</v>
      </c>
      <c r="F41">
        <v>1.2807499999999999E-2</v>
      </c>
      <c r="G41">
        <v>4.0146099999999997E-2</v>
      </c>
      <c r="H41">
        <v>1.6150230000000002E-2</v>
      </c>
      <c r="I41">
        <v>0</v>
      </c>
      <c r="J41">
        <v>7.5364120000000003</v>
      </c>
      <c r="K41">
        <v>3.8738260000000002</v>
      </c>
      <c r="L41">
        <v>2.5086409999999999</v>
      </c>
      <c r="M41">
        <v>0</v>
      </c>
      <c r="N41">
        <v>588.43759999999997</v>
      </c>
      <c r="O41">
        <v>96.493189999999998</v>
      </c>
      <c r="P41">
        <v>155.33160000000001</v>
      </c>
      <c r="Q41">
        <v>1</v>
      </c>
      <c r="R41">
        <v>1.2421679999999999</v>
      </c>
      <c r="S41">
        <v>1.335091</v>
      </c>
      <c r="T41">
        <v>1.1211789999999999</v>
      </c>
      <c r="U41">
        <v>1.2423569999999999</v>
      </c>
      <c r="V41">
        <v>1.3351059999999999</v>
      </c>
      <c r="W41">
        <v>1.1180939999999999</v>
      </c>
      <c r="X41">
        <v>0.99998810000000005</v>
      </c>
      <c r="Y41">
        <v>0.99932659999999995</v>
      </c>
      <c r="Z41">
        <v>1.0044979999999999</v>
      </c>
      <c r="AA41">
        <v>1.0001409999999999</v>
      </c>
      <c r="AB41">
        <v>0.9993377</v>
      </c>
      <c r="AC41">
        <v>1.001733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L41">
        <f t="shared" si="0"/>
        <v>100</v>
      </c>
    </row>
    <row r="42" spans="1:38" x14ac:dyDescent="0.3">
      <c r="A42" t="s">
        <v>41</v>
      </c>
      <c r="B42">
        <v>7.5278049999999999</v>
      </c>
      <c r="C42">
        <v>3.8717039999999998</v>
      </c>
      <c r="D42">
        <v>2.5284770000000001</v>
      </c>
      <c r="E42" s="1">
        <v>-3.596934E-12</v>
      </c>
      <c r="F42">
        <v>1.171875E-2</v>
      </c>
      <c r="G42">
        <v>8.8231760000000006E-2</v>
      </c>
      <c r="H42">
        <v>1.297395E-2</v>
      </c>
      <c r="I42">
        <v>0</v>
      </c>
      <c r="J42">
        <v>7.5240140000000002</v>
      </c>
      <c r="K42">
        <v>3.9410599999999998</v>
      </c>
      <c r="L42">
        <v>2.5143629999999999</v>
      </c>
      <c r="M42">
        <v>0</v>
      </c>
      <c r="N42">
        <v>642.04930000000002</v>
      </c>
      <c r="O42">
        <v>44.66713</v>
      </c>
      <c r="P42">
        <v>193.80080000000001</v>
      </c>
      <c r="Q42">
        <v>1</v>
      </c>
      <c r="R42">
        <v>1.2421679999999999</v>
      </c>
      <c r="S42">
        <v>1.335091</v>
      </c>
      <c r="T42">
        <v>1.1211789999999999</v>
      </c>
      <c r="U42">
        <v>1.2423569999999999</v>
      </c>
      <c r="V42">
        <v>1.3351059999999999</v>
      </c>
      <c r="W42">
        <v>1.1180939999999999</v>
      </c>
      <c r="X42">
        <v>0.99998810000000005</v>
      </c>
      <c r="Y42">
        <v>0.99932659999999995</v>
      </c>
      <c r="Z42">
        <v>1.0044979999999999</v>
      </c>
      <c r="AA42">
        <v>1.0001409999999999</v>
      </c>
      <c r="AB42">
        <v>0.9993377</v>
      </c>
      <c r="AC42">
        <v>1.001733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L42">
        <f t="shared" si="0"/>
        <v>100</v>
      </c>
    </row>
    <row r="43" spans="1:38" x14ac:dyDescent="0.3">
      <c r="A43" t="s">
        <v>41</v>
      </c>
      <c r="B43">
        <v>7.526732</v>
      </c>
      <c r="C43">
        <v>3.8678409999999999</v>
      </c>
      <c r="D43">
        <v>2.5369649999999999</v>
      </c>
      <c r="E43">
        <v>3.037453E-2</v>
      </c>
      <c r="F43">
        <v>8.5134749999999995E-3</v>
      </c>
      <c r="G43">
        <v>7.7487630000000002E-2</v>
      </c>
      <c r="H43">
        <v>1.628255E-2</v>
      </c>
      <c r="I43">
        <v>0.1238243</v>
      </c>
      <c r="J43">
        <v>1789.002</v>
      </c>
      <c r="K43">
        <v>1578.7850000000001</v>
      </c>
      <c r="L43">
        <v>1634.8019999999999</v>
      </c>
      <c r="M43">
        <v>1833.6679999999999</v>
      </c>
      <c r="N43">
        <v>210137.7</v>
      </c>
      <c r="O43">
        <v>20374.669999999998</v>
      </c>
      <c r="P43">
        <v>100402.1</v>
      </c>
      <c r="Q43">
        <v>14808.64</v>
      </c>
      <c r="R43">
        <v>1.1311549999999999</v>
      </c>
      <c r="S43">
        <v>1.091413</v>
      </c>
      <c r="T43">
        <v>1.12337</v>
      </c>
      <c r="U43">
        <v>1.236545</v>
      </c>
      <c r="V43">
        <v>1.322519</v>
      </c>
      <c r="W43">
        <v>1.1186069999999999</v>
      </c>
      <c r="X43">
        <v>0.91061840000000005</v>
      </c>
      <c r="Y43">
        <v>0.81693110000000002</v>
      </c>
      <c r="Z43">
        <v>1.0064599999999999</v>
      </c>
      <c r="AA43">
        <v>0.99546140000000005</v>
      </c>
      <c r="AB43">
        <v>0.98991600000000002</v>
      </c>
      <c r="AC43">
        <v>1.0021929999999999</v>
      </c>
      <c r="AD43">
        <v>84</v>
      </c>
      <c r="AE43">
        <v>184</v>
      </c>
      <c r="AF43">
        <v>184</v>
      </c>
      <c r="AG43">
        <v>4</v>
      </c>
      <c r="AH43">
        <v>9</v>
      </c>
      <c r="AI43">
        <v>9</v>
      </c>
      <c r="AJ43">
        <v>1024</v>
      </c>
      <c r="AL43">
        <f t="shared" si="0"/>
        <v>55.555555555555557</v>
      </c>
    </row>
    <row r="44" spans="1:38" x14ac:dyDescent="0.3">
      <c r="A44" t="s">
        <v>41</v>
      </c>
      <c r="B44">
        <v>7.529236</v>
      </c>
      <c r="C44">
        <v>3.8482910000000001</v>
      </c>
      <c r="D44">
        <v>2.5321250000000002</v>
      </c>
      <c r="E44">
        <v>4.48227E-3</v>
      </c>
      <c r="F44">
        <v>1.0697709999999999E-2</v>
      </c>
      <c r="G44">
        <v>7.6303220000000005E-2</v>
      </c>
      <c r="H44">
        <v>1.778041E-2</v>
      </c>
      <c r="I44">
        <v>1.953767E-2</v>
      </c>
      <c r="J44">
        <v>7.5144780000000004</v>
      </c>
      <c r="K44">
        <v>3.9534570000000002</v>
      </c>
      <c r="L44">
        <v>2.5224690000000001</v>
      </c>
      <c r="M44">
        <v>0</v>
      </c>
      <c r="N44">
        <v>702.43820000000005</v>
      </c>
      <c r="O44">
        <v>51.812460000000002</v>
      </c>
      <c r="P44">
        <v>141.86779999999999</v>
      </c>
      <c r="Q44">
        <v>0</v>
      </c>
      <c r="R44">
        <v>1.1311549999999999</v>
      </c>
      <c r="S44">
        <v>1.091413</v>
      </c>
      <c r="T44">
        <v>1.12337</v>
      </c>
      <c r="U44">
        <v>1.236545</v>
      </c>
      <c r="V44">
        <v>1.322519</v>
      </c>
      <c r="W44">
        <v>1.1186069999999999</v>
      </c>
      <c r="X44">
        <v>0.91061840000000005</v>
      </c>
      <c r="Y44">
        <v>0.81693110000000002</v>
      </c>
      <c r="Z44">
        <v>1.0064599999999999</v>
      </c>
      <c r="AA44">
        <v>0.99546140000000005</v>
      </c>
      <c r="AB44">
        <v>0.98991600000000002</v>
      </c>
      <c r="AC44">
        <v>1.0021929999999999</v>
      </c>
      <c r="AD44">
        <v>84</v>
      </c>
      <c r="AE44">
        <v>184</v>
      </c>
      <c r="AF44">
        <v>184</v>
      </c>
      <c r="AG44">
        <v>4</v>
      </c>
      <c r="AH44">
        <v>9</v>
      </c>
      <c r="AI44">
        <v>9</v>
      </c>
      <c r="AJ44">
        <v>1024</v>
      </c>
      <c r="AL44">
        <f t="shared" si="0"/>
        <v>55.555555555555557</v>
      </c>
    </row>
    <row r="45" spans="1:38" x14ac:dyDescent="0.3">
      <c r="A45" t="s">
        <v>41</v>
      </c>
      <c r="B45">
        <v>7.5333129999999997</v>
      </c>
      <c r="C45">
        <v>3.845621</v>
      </c>
      <c r="D45">
        <v>2.5204659999999999</v>
      </c>
      <c r="E45">
        <v>6.015301E-2</v>
      </c>
      <c r="F45">
        <v>8.0529399999999998E-3</v>
      </c>
      <c r="G45">
        <v>7.2712929999999995E-2</v>
      </c>
      <c r="H45">
        <v>2.0320950000000001E-2</v>
      </c>
      <c r="I45">
        <v>0.18693580000000001</v>
      </c>
      <c r="J45">
        <v>7.5378429999999996</v>
      </c>
      <c r="K45">
        <v>3.8819319999999999</v>
      </c>
      <c r="L45">
        <v>2.5053030000000001</v>
      </c>
      <c r="M45">
        <v>0</v>
      </c>
      <c r="N45">
        <v>936.03610000000003</v>
      </c>
      <c r="O45">
        <v>53.387090000000001</v>
      </c>
      <c r="P45">
        <v>123.2867</v>
      </c>
      <c r="Q45">
        <v>0</v>
      </c>
      <c r="R45">
        <v>1.1311549999999999</v>
      </c>
      <c r="S45">
        <v>1.091413</v>
      </c>
      <c r="T45">
        <v>1.12337</v>
      </c>
      <c r="U45">
        <v>1.236545</v>
      </c>
      <c r="V45">
        <v>1.322519</v>
      </c>
      <c r="W45">
        <v>1.1186069999999999</v>
      </c>
      <c r="X45">
        <v>0.91061840000000005</v>
      </c>
      <c r="Y45">
        <v>0.81693110000000002</v>
      </c>
      <c r="Z45">
        <v>1.0064599999999999</v>
      </c>
      <c r="AA45">
        <v>0.99546140000000005</v>
      </c>
      <c r="AB45">
        <v>0.98991600000000002</v>
      </c>
      <c r="AC45">
        <v>1.0021929999999999</v>
      </c>
      <c r="AD45">
        <v>84</v>
      </c>
      <c r="AE45">
        <v>184</v>
      </c>
      <c r="AF45">
        <v>184</v>
      </c>
      <c r="AG45">
        <v>4</v>
      </c>
      <c r="AH45">
        <v>9</v>
      </c>
      <c r="AI45">
        <v>9</v>
      </c>
      <c r="AJ45">
        <v>1024</v>
      </c>
      <c r="AL45">
        <f t="shared" si="0"/>
        <v>55.555555555555557</v>
      </c>
    </row>
    <row r="46" spans="1:38" x14ac:dyDescent="0.3">
      <c r="A46" t="s">
        <v>41</v>
      </c>
      <c r="B46">
        <v>7.5328359999999996</v>
      </c>
      <c r="C46">
        <v>3.8793570000000002</v>
      </c>
      <c r="D46">
        <v>2.5331980000000001</v>
      </c>
      <c r="E46" s="1">
        <v>-3.9060239999999998E-12</v>
      </c>
      <c r="F46">
        <v>7.3079249999999998E-3</v>
      </c>
      <c r="G46">
        <v>0.1023669</v>
      </c>
      <c r="H46">
        <v>1.751018E-2</v>
      </c>
      <c r="I46">
        <v>0</v>
      </c>
      <c r="J46">
        <v>7.5259219999999996</v>
      </c>
      <c r="K46">
        <v>3.7236220000000002</v>
      </c>
      <c r="L46">
        <v>2.526284</v>
      </c>
      <c r="M46">
        <v>0</v>
      </c>
      <c r="N46">
        <v>1029.83</v>
      </c>
      <c r="O46">
        <v>36.37527</v>
      </c>
      <c r="P46">
        <v>144.27510000000001</v>
      </c>
      <c r="Q46">
        <v>1</v>
      </c>
      <c r="R46">
        <v>1.1311549999999999</v>
      </c>
      <c r="S46">
        <v>1.091413</v>
      </c>
      <c r="T46">
        <v>1.12337</v>
      </c>
      <c r="U46">
        <v>1.236545</v>
      </c>
      <c r="V46">
        <v>1.322519</v>
      </c>
      <c r="W46">
        <v>1.1186069999999999</v>
      </c>
      <c r="X46">
        <v>0.91061840000000005</v>
      </c>
      <c r="Y46">
        <v>0.81693110000000002</v>
      </c>
      <c r="Z46">
        <v>1.0064599999999999</v>
      </c>
      <c r="AA46">
        <v>0.99546140000000005</v>
      </c>
      <c r="AB46">
        <v>0.98991600000000002</v>
      </c>
      <c r="AC46">
        <v>1.0021929999999999</v>
      </c>
      <c r="AD46">
        <v>84</v>
      </c>
      <c r="AE46">
        <v>184</v>
      </c>
      <c r="AF46">
        <v>184</v>
      </c>
      <c r="AG46">
        <v>4</v>
      </c>
      <c r="AH46">
        <v>9</v>
      </c>
      <c r="AI46">
        <v>9</v>
      </c>
      <c r="AJ46">
        <v>1024</v>
      </c>
      <c r="AL46">
        <f t="shared" si="0"/>
        <v>55.555555555555557</v>
      </c>
    </row>
    <row r="47" spans="1:38" x14ac:dyDescent="0.3">
      <c r="A47" t="s">
        <v>41</v>
      </c>
      <c r="B47">
        <v>7.5265170000000001</v>
      </c>
      <c r="C47">
        <v>3.8575889999999999</v>
      </c>
      <c r="D47">
        <v>2.5323869999999999</v>
      </c>
      <c r="E47">
        <v>4.0721899999999998E-2</v>
      </c>
      <c r="F47">
        <v>1.155484E-2</v>
      </c>
      <c r="G47">
        <v>7.146943E-2</v>
      </c>
      <c r="H47">
        <v>1.5128839999999999E-2</v>
      </c>
      <c r="I47">
        <v>0.13219739999999999</v>
      </c>
      <c r="J47">
        <v>7.5325980000000001</v>
      </c>
      <c r="K47">
        <v>3.8342480000000001</v>
      </c>
      <c r="L47">
        <v>2.4909979999999998</v>
      </c>
      <c r="M47">
        <v>0</v>
      </c>
      <c r="N47">
        <v>651.89949999999999</v>
      </c>
      <c r="O47">
        <v>53.648780000000002</v>
      </c>
      <c r="P47">
        <v>164.65219999999999</v>
      </c>
      <c r="Q47">
        <v>0</v>
      </c>
      <c r="R47">
        <v>1.1311549999999999</v>
      </c>
      <c r="S47">
        <v>1.091413</v>
      </c>
      <c r="T47">
        <v>1.12337</v>
      </c>
      <c r="U47">
        <v>1.236545</v>
      </c>
      <c r="V47">
        <v>1.322519</v>
      </c>
      <c r="W47">
        <v>1.1186069999999999</v>
      </c>
      <c r="X47">
        <v>0.91061840000000005</v>
      </c>
      <c r="Y47">
        <v>0.81693110000000002</v>
      </c>
      <c r="Z47">
        <v>1.0064599999999999</v>
      </c>
      <c r="AA47">
        <v>0.99546140000000005</v>
      </c>
      <c r="AB47">
        <v>0.98991600000000002</v>
      </c>
      <c r="AC47">
        <v>1.0021929999999999</v>
      </c>
      <c r="AD47">
        <v>84</v>
      </c>
      <c r="AE47">
        <v>184</v>
      </c>
      <c r="AF47">
        <v>184</v>
      </c>
      <c r="AG47">
        <v>4</v>
      </c>
      <c r="AH47">
        <v>9</v>
      </c>
      <c r="AI47">
        <v>9</v>
      </c>
      <c r="AJ47">
        <v>1024</v>
      </c>
      <c r="AL47">
        <f t="shared" si="0"/>
        <v>55.555555555555557</v>
      </c>
    </row>
    <row r="48" spans="1:38" x14ac:dyDescent="0.3">
      <c r="A48" t="s">
        <v>42</v>
      </c>
      <c r="B48">
        <v>7.5363879999999996</v>
      </c>
      <c r="C48">
        <v>3.860617</v>
      </c>
      <c r="D48">
        <v>2.5330789999999999</v>
      </c>
      <c r="E48">
        <v>1.7809869999999998E-2</v>
      </c>
      <c r="F48">
        <v>9.56832E-3</v>
      </c>
      <c r="G48">
        <v>8.7116819999999998E-2</v>
      </c>
      <c r="H48">
        <v>1.2751530000000001E-2</v>
      </c>
      <c r="I48">
        <v>5.3537189999999998E-2</v>
      </c>
      <c r="J48">
        <v>7.5306899999999999</v>
      </c>
      <c r="K48">
        <v>3.7918099999999999</v>
      </c>
      <c r="L48">
        <v>2.5348670000000002</v>
      </c>
      <c r="M48">
        <v>0</v>
      </c>
      <c r="N48">
        <v>787.04420000000005</v>
      </c>
      <c r="O48">
        <v>43.525570000000002</v>
      </c>
      <c r="P48">
        <v>198.78919999999999</v>
      </c>
      <c r="Q48">
        <v>0</v>
      </c>
      <c r="R48">
        <v>1.1296630000000001</v>
      </c>
      <c r="S48">
        <v>1.1013409999999999</v>
      </c>
      <c r="T48">
        <v>1.118239</v>
      </c>
      <c r="U48">
        <v>1.2311099999999999</v>
      </c>
      <c r="V48">
        <v>1.311183</v>
      </c>
      <c r="W48">
        <v>1.1188370000000001</v>
      </c>
      <c r="X48">
        <v>0.90941749999999999</v>
      </c>
      <c r="Y48">
        <v>0.82436290000000001</v>
      </c>
      <c r="Z48">
        <v>1.0018629999999999</v>
      </c>
      <c r="AA48">
        <v>0.99108589999999996</v>
      </c>
      <c r="AB48">
        <v>0.98143089999999999</v>
      </c>
      <c r="AC48">
        <v>1.0023979999999999</v>
      </c>
      <c r="AD48">
        <v>85</v>
      </c>
      <c r="AE48">
        <v>175</v>
      </c>
      <c r="AF48">
        <v>175</v>
      </c>
      <c r="AG48">
        <v>8</v>
      </c>
      <c r="AH48">
        <v>16</v>
      </c>
      <c r="AI48">
        <v>16</v>
      </c>
      <c r="AJ48">
        <v>1024</v>
      </c>
      <c r="AL48">
        <f t="shared" si="0"/>
        <v>50</v>
      </c>
    </row>
    <row r="49" spans="1:38" x14ac:dyDescent="0.3">
      <c r="A49" t="s">
        <v>42</v>
      </c>
      <c r="B49">
        <v>7.5277810000000001</v>
      </c>
      <c r="C49">
        <v>3.832865</v>
      </c>
      <c r="D49">
        <v>2.5337459999999998</v>
      </c>
      <c r="E49">
        <v>3.5738949999999998E-2</v>
      </c>
      <c r="F49">
        <v>9.1609680000000002E-3</v>
      </c>
      <c r="G49">
        <v>9.1838420000000004E-2</v>
      </c>
      <c r="H49">
        <v>1.8759149999999999E-2</v>
      </c>
      <c r="I49">
        <v>0.15578239999999999</v>
      </c>
      <c r="J49">
        <v>7.5497639999999997</v>
      </c>
      <c r="K49">
        <v>3.8375859999999999</v>
      </c>
      <c r="L49">
        <v>2.527714</v>
      </c>
      <c r="M49">
        <v>0</v>
      </c>
      <c r="N49">
        <v>824.12289999999996</v>
      </c>
      <c r="O49">
        <v>41.786279999999998</v>
      </c>
      <c r="P49">
        <v>134.7456</v>
      </c>
      <c r="Q49">
        <v>0</v>
      </c>
      <c r="R49">
        <v>1.1296630000000001</v>
      </c>
      <c r="S49">
        <v>1.1013409999999999</v>
      </c>
      <c r="T49">
        <v>1.118239</v>
      </c>
      <c r="U49">
        <v>1.2311099999999999</v>
      </c>
      <c r="V49">
        <v>1.311183</v>
      </c>
      <c r="W49">
        <v>1.1188370000000001</v>
      </c>
      <c r="X49">
        <v>0.90941749999999999</v>
      </c>
      <c r="Y49">
        <v>0.82436290000000001</v>
      </c>
      <c r="Z49">
        <v>1.0018629999999999</v>
      </c>
      <c r="AA49">
        <v>0.99108589999999996</v>
      </c>
      <c r="AB49">
        <v>0.98143089999999999</v>
      </c>
      <c r="AC49">
        <v>1.0023979999999999</v>
      </c>
      <c r="AD49">
        <v>85</v>
      </c>
      <c r="AE49">
        <v>175</v>
      </c>
      <c r="AF49">
        <v>175</v>
      </c>
      <c r="AG49">
        <v>8</v>
      </c>
      <c r="AH49">
        <v>16</v>
      </c>
      <c r="AI49">
        <v>16</v>
      </c>
      <c r="AJ49">
        <v>1024</v>
      </c>
      <c r="AL49">
        <f t="shared" si="0"/>
        <v>50</v>
      </c>
    </row>
    <row r="50" spans="1:38" x14ac:dyDescent="0.3">
      <c r="A50" t="s">
        <v>42</v>
      </c>
      <c r="B50">
        <v>7.5266849999999996</v>
      </c>
      <c r="C50">
        <v>3.863883</v>
      </c>
      <c r="D50">
        <v>2.5298120000000002</v>
      </c>
      <c r="E50" s="1">
        <v>-4.2716269999999999E-12</v>
      </c>
      <c r="F50">
        <v>9.9590229999999991E-3</v>
      </c>
      <c r="G50">
        <v>8.4154530000000005E-2</v>
      </c>
      <c r="H50">
        <v>1.883526E-2</v>
      </c>
      <c r="I50">
        <v>0</v>
      </c>
      <c r="J50">
        <v>7.5225840000000002</v>
      </c>
      <c r="K50">
        <v>3.8595199999999998</v>
      </c>
      <c r="L50">
        <v>2.5553710000000001</v>
      </c>
      <c r="M50">
        <v>0</v>
      </c>
      <c r="N50">
        <v>755.35360000000003</v>
      </c>
      <c r="O50">
        <v>45.862299999999998</v>
      </c>
      <c r="P50">
        <v>135.6695</v>
      </c>
      <c r="Q50">
        <v>1</v>
      </c>
      <c r="R50">
        <v>1.1296630000000001</v>
      </c>
      <c r="S50">
        <v>1.1013409999999999</v>
      </c>
      <c r="T50">
        <v>1.118239</v>
      </c>
      <c r="U50">
        <v>1.2311099999999999</v>
      </c>
      <c r="V50">
        <v>1.311183</v>
      </c>
      <c r="W50">
        <v>1.1188370000000001</v>
      </c>
      <c r="X50">
        <v>0.90941749999999999</v>
      </c>
      <c r="Y50">
        <v>0.82436290000000001</v>
      </c>
      <c r="Z50">
        <v>1.0018629999999999</v>
      </c>
      <c r="AA50">
        <v>0.99108589999999996</v>
      </c>
      <c r="AB50">
        <v>0.98143089999999999</v>
      </c>
      <c r="AC50">
        <v>1.0023979999999999</v>
      </c>
      <c r="AD50">
        <v>85</v>
      </c>
      <c r="AE50">
        <v>175</v>
      </c>
      <c r="AF50">
        <v>175</v>
      </c>
      <c r="AG50">
        <v>8</v>
      </c>
      <c r="AH50">
        <v>16</v>
      </c>
      <c r="AI50">
        <v>16</v>
      </c>
      <c r="AJ50">
        <v>1024</v>
      </c>
      <c r="AL50">
        <f t="shared" si="0"/>
        <v>50</v>
      </c>
    </row>
    <row r="51" spans="1:38" x14ac:dyDescent="0.3">
      <c r="A51" t="s">
        <v>42</v>
      </c>
      <c r="B51">
        <v>7.5201760000000002</v>
      </c>
      <c r="C51">
        <v>3.8671739999999999</v>
      </c>
      <c r="D51">
        <v>2.5188449999999998</v>
      </c>
      <c r="E51" s="1">
        <v>-4.2716269999999999E-12</v>
      </c>
      <c r="F51">
        <v>9.765625E-3</v>
      </c>
      <c r="G51">
        <v>7.4711810000000003E-2</v>
      </c>
      <c r="H51">
        <v>1.592725E-2</v>
      </c>
      <c r="I51">
        <v>0</v>
      </c>
      <c r="J51">
        <v>7.5149549999999996</v>
      </c>
      <c r="K51">
        <v>3.9420130000000002</v>
      </c>
      <c r="L51">
        <v>2.5372509999999999</v>
      </c>
      <c r="M51">
        <v>0</v>
      </c>
      <c r="N51">
        <v>769.53139999999996</v>
      </c>
      <c r="O51">
        <v>52.762920000000001</v>
      </c>
      <c r="P51">
        <v>159.30250000000001</v>
      </c>
      <c r="Q51">
        <v>1</v>
      </c>
      <c r="R51">
        <v>1.1296630000000001</v>
      </c>
      <c r="S51">
        <v>1.1013409999999999</v>
      </c>
      <c r="T51">
        <v>1.118239</v>
      </c>
      <c r="U51">
        <v>1.2311099999999999</v>
      </c>
      <c r="V51">
        <v>1.311183</v>
      </c>
      <c r="W51">
        <v>1.1188370000000001</v>
      </c>
      <c r="X51">
        <v>0.90941749999999999</v>
      </c>
      <c r="Y51">
        <v>0.82436290000000001</v>
      </c>
      <c r="Z51">
        <v>1.0018629999999999</v>
      </c>
      <c r="AA51">
        <v>0.99108589999999996</v>
      </c>
      <c r="AB51">
        <v>0.98143089999999999</v>
      </c>
      <c r="AC51">
        <v>1.0023979999999999</v>
      </c>
      <c r="AD51">
        <v>85</v>
      </c>
      <c r="AE51">
        <v>175</v>
      </c>
      <c r="AF51">
        <v>175</v>
      </c>
      <c r="AG51">
        <v>8</v>
      </c>
      <c r="AH51">
        <v>16</v>
      </c>
      <c r="AI51">
        <v>16</v>
      </c>
      <c r="AJ51">
        <v>1024</v>
      </c>
      <c r="AL51">
        <f t="shared" si="0"/>
        <v>50</v>
      </c>
    </row>
    <row r="52" spans="1:38" x14ac:dyDescent="0.3">
      <c r="A52" t="s">
        <v>42</v>
      </c>
      <c r="B52">
        <v>7.5262560000000001</v>
      </c>
      <c r="C52">
        <v>3.8427600000000002</v>
      </c>
      <c r="D52">
        <v>2.534748</v>
      </c>
      <c r="E52" s="1">
        <v>-4.2716269999999999E-12</v>
      </c>
      <c r="F52">
        <v>7.0420919999999998E-3</v>
      </c>
      <c r="G52">
        <v>8.4465600000000002E-2</v>
      </c>
      <c r="H52">
        <v>1.3028970000000001E-2</v>
      </c>
      <c r="I52">
        <v>0</v>
      </c>
      <c r="J52">
        <v>1777.0809999999999</v>
      </c>
      <c r="K52">
        <v>1566.001</v>
      </c>
      <c r="L52">
        <v>1591.732</v>
      </c>
      <c r="M52">
        <v>1788.6379999999999</v>
      </c>
      <c r="N52">
        <v>252351.3</v>
      </c>
      <c r="O52">
        <v>18540.099999999999</v>
      </c>
      <c r="P52">
        <v>122168.7</v>
      </c>
      <c r="Q52">
        <v>1</v>
      </c>
      <c r="R52">
        <v>1.132763</v>
      </c>
      <c r="S52">
        <v>1.1134900000000001</v>
      </c>
      <c r="T52">
        <v>1.1254980000000001</v>
      </c>
      <c r="U52">
        <v>1.2257039999999999</v>
      </c>
      <c r="V52">
        <v>1.300551</v>
      </c>
      <c r="W52">
        <v>1.1190690000000001</v>
      </c>
      <c r="X52">
        <v>0.91191350000000004</v>
      </c>
      <c r="Y52">
        <v>0.83345599999999997</v>
      </c>
      <c r="Z52">
        <v>1.008367</v>
      </c>
      <c r="AA52">
        <v>0.98673370000000005</v>
      </c>
      <c r="AB52">
        <v>0.97347300000000003</v>
      </c>
      <c r="AC52">
        <v>1.002607</v>
      </c>
      <c r="AD52">
        <v>82</v>
      </c>
      <c r="AE52">
        <v>164</v>
      </c>
      <c r="AF52">
        <v>164</v>
      </c>
      <c r="AG52">
        <v>12</v>
      </c>
      <c r="AH52">
        <v>23</v>
      </c>
      <c r="AI52">
        <v>23</v>
      </c>
      <c r="AJ52">
        <v>1024</v>
      </c>
      <c r="AL52">
        <f t="shared" si="0"/>
        <v>47.826086956521742</v>
      </c>
    </row>
    <row r="53" spans="1:38" x14ac:dyDescent="0.3">
      <c r="A53" t="s">
        <v>42</v>
      </c>
      <c r="B53">
        <v>7.5255400000000003</v>
      </c>
      <c r="C53">
        <v>3.822613</v>
      </c>
      <c r="D53">
        <v>2.533722</v>
      </c>
      <c r="E53">
        <v>3.8790709999999999E-2</v>
      </c>
      <c r="F53">
        <v>8.9503429999999995E-3</v>
      </c>
      <c r="G53">
        <v>7.6052839999999997E-2</v>
      </c>
      <c r="H53">
        <v>1.474577E-2</v>
      </c>
      <c r="I53">
        <v>0.16908480000000001</v>
      </c>
      <c r="J53">
        <v>7.5249680000000003</v>
      </c>
      <c r="K53">
        <v>3.9405830000000002</v>
      </c>
      <c r="L53">
        <v>2.5200849999999999</v>
      </c>
      <c r="M53">
        <v>0</v>
      </c>
      <c r="N53">
        <v>840.74630000000002</v>
      </c>
      <c r="O53">
        <v>51.813749999999999</v>
      </c>
      <c r="P53">
        <v>170.90219999999999</v>
      </c>
      <c r="Q53">
        <v>0</v>
      </c>
      <c r="R53">
        <v>1.132763</v>
      </c>
      <c r="S53">
        <v>1.1134900000000001</v>
      </c>
      <c r="T53">
        <v>1.1254980000000001</v>
      </c>
      <c r="U53">
        <v>1.2257039999999999</v>
      </c>
      <c r="V53">
        <v>1.300551</v>
      </c>
      <c r="W53">
        <v>1.1190690000000001</v>
      </c>
      <c r="X53">
        <v>0.91191350000000004</v>
      </c>
      <c r="Y53">
        <v>0.83345599999999997</v>
      </c>
      <c r="Z53">
        <v>1.008367</v>
      </c>
      <c r="AA53">
        <v>0.98673370000000005</v>
      </c>
      <c r="AB53">
        <v>0.97347300000000003</v>
      </c>
      <c r="AC53">
        <v>1.002607</v>
      </c>
      <c r="AD53">
        <v>82</v>
      </c>
      <c r="AE53">
        <v>164</v>
      </c>
      <c r="AF53">
        <v>164</v>
      </c>
      <c r="AG53">
        <v>12</v>
      </c>
      <c r="AH53">
        <v>23</v>
      </c>
      <c r="AI53">
        <v>23</v>
      </c>
      <c r="AJ53">
        <v>1024</v>
      </c>
      <c r="AL53">
        <f t="shared" si="0"/>
        <v>47.826086956521742</v>
      </c>
    </row>
    <row r="54" spans="1:38" x14ac:dyDescent="0.3">
      <c r="A54" t="s">
        <v>42</v>
      </c>
      <c r="B54">
        <v>7.5248010000000001</v>
      </c>
      <c r="C54">
        <v>3.883219</v>
      </c>
      <c r="D54">
        <v>2.5305749999999998</v>
      </c>
      <c r="E54" s="1">
        <v>-4.6579800000000003E-12</v>
      </c>
      <c r="F54">
        <v>8.7346409999999996E-3</v>
      </c>
      <c r="G54">
        <v>8.1833370000000002E-2</v>
      </c>
      <c r="H54">
        <v>1.5972099999999999E-2</v>
      </c>
      <c r="I54">
        <v>0</v>
      </c>
      <c r="J54">
        <v>7.5340280000000002</v>
      </c>
      <c r="K54">
        <v>3.8757329999999999</v>
      </c>
      <c r="L54">
        <v>2.5100709999999999</v>
      </c>
      <c r="M54">
        <v>0</v>
      </c>
      <c r="N54">
        <v>862.54579999999999</v>
      </c>
      <c r="O54">
        <v>47.361280000000001</v>
      </c>
      <c r="P54">
        <v>157.15350000000001</v>
      </c>
      <c r="Q54">
        <v>1</v>
      </c>
      <c r="R54">
        <v>1.132763</v>
      </c>
      <c r="S54">
        <v>1.1134900000000001</v>
      </c>
      <c r="T54">
        <v>1.1254980000000001</v>
      </c>
      <c r="U54">
        <v>1.2257039999999999</v>
      </c>
      <c r="V54">
        <v>1.300551</v>
      </c>
      <c r="W54">
        <v>1.1190690000000001</v>
      </c>
      <c r="X54">
        <v>0.91191350000000004</v>
      </c>
      <c r="Y54">
        <v>0.83345599999999997</v>
      </c>
      <c r="Z54">
        <v>1.008367</v>
      </c>
      <c r="AA54">
        <v>0.98673370000000005</v>
      </c>
      <c r="AB54">
        <v>0.97347300000000003</v>
      </c>
      <c r="AC54">
        <v>1.002607</v>
      </c>
      <c r="AD54">
        <v>82</v>
      </c>
      <c r="AE54">
        <v>164</v>
      </c>
      <c r="AF54">
        <v>164</v>
      </c>
      <c r="AG54">
        <v>12</v>
      </c>
      <c r="AH54">
        <v>23</v>
      </c>
      <c r="AI54">
        <v>23</v>
      </c>
      <c r="AJ54">
        <v>1024</v>
      </c>
      <c r="AL54">
        <f t="shared" si="0"/>
        <v>47.826086956521742</v>
      </c>
    </row>
    <row r="55" spans="1:38" x14ac:dyDescent="0.3">
      <c r="A55" t="s">
        <v>42</v>
      </c>
      <c r="B55">
        <v>7.5253259999999997</v>
      </c>
      <c r="C55">
        <v>3.8197760000000001</v>
      </c>
      <c r="D55">
        <v>2.523828</v>
      </c>
      <c r="E55" s="1">
        <v>-4.6579770000000002E-12</v>
      </c>
      <c r="F55">
        <v>1.5128839999999999E-2</v>
      </c>
      <c r="G55">
        <v>7.3851630000000001E-2</v>
      </c>
      <c r="H55">
        <v>2.1484380000000001E-2</v>
      </c>
      <c r="I55">
        <v>0</v>
      </c>
      <c r="J55">
        <v>7.5120940000000003</v>
      </c>
      <c r="K55">
        <v>3.7946710000000001</v>
      </c>
      <c r="L55">
        <v>2.5191309999999998</v>
      </c>
      <c r="M55">
        <v>0</v>
      </c>
      <c r="N55">
        <v>496.5412</v>
      </c>
      <c r="O55">
        <v>51.382350000000002</v>
      </c>
      <c r="P55">
        <v>117.25409999999999</v>
      </c>
      <c r="Q55">
        <v>1</v>
      </c>
      <c r="R55">
        <v>1.132763</v>
      </c>
      <c r="S55">
        <v>1.1134900000000001</v>
      </c>
      <c r="T55">
        <v>1.1254980000000001</v>
      </c>
      <c r="U55">
        <v>1.2257039999999999</v>
      </c>
      <c r="V55">
        <v>1.300551</v>
      </c>
      <c r="W55">
        <v>1.1190690000000001</v>
      </c>
      <c r="X55">
        <v>0.91191350000000004</v>
      </c>
      <c r="Y55">
        <v>0.83345599999999997</v>
      </c>
      <c r="Z55">
        <v>1.008367</v>
      </c>
      <c r="AA55">
        <v>0.98673370000000005</v>
      </c>
      <c r="AB55">
        <v>0.97347300000000003</v>
      </c>
      <c r="AC55">
        <v>1.002607</v>
      </c>
      <c r="AD55">
        <v>82</v>
      </c>
      <c r="AE55">
        <v>164</v>
      </c>
      <c r="AF55">
        <v>164</v>
      </c>
      <c r="AG55">
        <v>12</v>
      </c>
      <c r="AH55">
        <v>23</v>
      </c>
      <c r="AI55">
        <v>23</v>
      </c>
      <c r="AJ55">
        <v>1024</v>
      </c>
      <c r="AL55">
        <f t="shared" si="0"/>
        <v>47.826086956521742</v>
      </c>
    </row>
    <row r="56" spans="1:38" x14ac:dyDescent="0.3">
      <c r="A56" t="s">
        <v>42</v>
      </c>
      <c r="B56">
        <v>7.5181969999999998</v>
      </c>
      <c r="C56">
        <v>3.8105730000000002</v>
      </c>
      <c r="D56">
        <v>2.5265939999999998</v>
      </c>
      <c r="E56" s="1">
        <v>-4.6579770000000002E-12</v>
      </c>
      <c r="F56">
        <v>1.1388580000000001E-2</v>
      </c>
      <c r="G56">
        <v>7.3443729999999999E-2</v>
      </c>
      <c r="H56">
        <v>1.7967159999999999E-2</v>
      </c>
      <c r="I56">
        <v>0</v>
      </c>
      <c r="J56">
        <v>7.4892050000000001</v>
      </c>
      <c r="K56">
        <v>3.839493</v>
      </c>
      <c r="L56">
        <v>2.5186540000000002</v>
      </c>
      <c r="M56">
        <v>0</v>
      </c>
      <c r="N56">
        <v>657.60680000000002</v>
      </c>
      <c r="O56">
        <v>52.278019999999998</v>
      </c>
      <c r="P56">
        <v>140.18100000000001</v>
      </c>
      <c r="Q56">
        <v>1</v>
      </c>
      <c r="R56">
        <v>1.132763</v>
      </c>
      <c r="S56">
        <v>1.1134900000000001</v>
      </c>
      <c r="T56">
        <v>1.1254980000000001</v>
      </c>
      <c r="U56">
        <v>1.2257039999999999</v>
      </c>
      <c r="V56">
        <v>1.300551</v>
      </c>
      <c r="W56">
        <v>1.1190690000000001</v>
      </c>
      <c r="X56">
        <v>0.91191350000000004</v>
      </c>
      <c r="Y56">
        <v>0.83345599999999997</v>
      </c>
      <c r="Z56">
        <v>1.008367</v>
      </c>
      <c r="AA56">
        <v>0.98673370000000005</v>
      </c>
      <c r="AB56">
        <v>0.97347300000000003</v>
      </c>
      <c r="AC56">
        <v>1.002607</v>
      </c>
      <c r="AD56">
        <v>82</v>
      </c>
      <c r="AE56">
        <v>164</v>
      </c>
      <c r="AF56">
        <v>164</v>
      </c>
      <c r="AG56">
        <v>12</v>
      </c>
      <c r="AH56">
        <v>23</v>
      </c>
      <c r="AI56">
        <v>23</v>
      </c>
      <c r="AJ56">
        <v>1024</v>
      </c>
      <c r="AL56">
        <f t="shared" si="0"/>
        <v>47.826086956521742</v>
      </c>
    </row>
    <row r="57" spans="1:38" x14ac:dyDescent="0.3">
      <c r="A57" t="s">
        <v>43</v>
      </c>
      <c r="B57">
        <v>7.5346479999999998</v>
      </c>
      <c r="C57">
        <v>3.8411620000000002</v>
      </c>
      <c r="D57">
        <v>2.5402070000000001</v>
      </c>
      <c r="E57" s="1">
        <v>-4.5564100000000004E-12</v>
      </c>
      <c r="F57">
        <v>8.0529399999999998E-3</v>
      </c>
      <c r="G57">
        <v>6.4423519999999998E-2</v>
      </c>
      <c r="H57">
        <v>1.913664E-2</v>
      </c>
      <c r="I57">
        <v>0</v>
      </c>
      <c r="J57">
        <v>7.5225840000000002</v>
      </c>
      <c r="K57">
        <v>3.8919450000000002</v>
      </c>
      <c r="L57">
        <v>2.5572780000000002</v>
      </c>
      <c r="M57">
        <v>0</v>
      </c>
      <c r="N57">
        <v>934.14120000000003</v>
      </c>
      <c r="O57">
        <v>60.41187</v>
      </c>
      <c r="P57">
        <v>133.6326</v>
      </c>
      <c r="Q57">
        <v>1</v>
      </c>
      <c r="R57">
        <v>1.1332580000000001</v>
      </c>
      <c r="S57">
        <v>1.111977</v>
      </c>
      <c r="T57">
        <v>1.130768</v>
      </c>
      <c r="U57">
        <v>1.220294</v>
      </c>
      <c r="V57">
        <v>1.289571</v>
      </c>
      <c r="W57">
        <v>1.1197859999999999</v>
      </c>
      <c r="X57">
        <v>0.91231200000000001</v>
      </c>
      <c r="Y57">
        <v>0.83232379999999995</v>
      </c>
      <c r="Z57">
        <v>1.013088</v>
      </c>
      <c r="AA57">
        <v>0.98237850000000004</v>
      </c>
      <c r="AB57">
        <v>0.96525439999999996</v>
      </c>
      <c r="AC57">
        <v>1.0032490000000001</v>
      </c>
      <c r="AD57">
        <v>82</v>
      </c>
      <c r="AE57">
        <v>166</v>
      </c>
      <c r="AF57">
        <v>166</v>
      </c>
      <c r="AG57">
        <v>15</v>
      </c>
      <c r="AH57">
        <v>30</v>
      </c>
      <c r="AI57">
        <v>30</v>
      </c>
      <c r="AJ57">
        <v>1024</v>
      </c>
      <c r="AL57">
        <f t="shared" si="0"/>
        <v>50</v>
      </c>
    </row>
    <row r="58" spans="1:38" x14ac:dyDescent="0.3">
      <c r="A58" t="s">
        <v>43</v>
      </c>
      <c r="B58">
        <v>7.5203670000000002</v>
      </c>
      <c r="C58">
        <v>3.84965</v>
      </c>
      <c r="D58">
        <v>2.5343659999999999</v>
      </c>
      <c r="E58" s="1">
        <v>-4.5564110000000001E-12</v>
      </c>
      <c r="F58">
        <v>8.0529399999999998E-3</v>
      </c>
      <c r="G58">
        <v>6.4910200000000001E-2</v>
      </c>
      <c r="H58">
        <v>1.6773010000000001E-2</v>
      </c>
      <c r="I58">
        <v>0</v>
      </c>
      <c r="J58">
        <v>7.5168619999999997</v>
      </c>
      <c r="K58">
        <v>3.8399700000000001</v>
      </c>
      <c r="L58">
        <v>2.5691989999999998</v>
      </c>
      <c r="M58">
        <v>0</v>
      </c>
      <c r="N58">
        <v>933.4307</v>
      </c>
      <c r="O58">
        <v>59.158200000000001</v>
      </c>
      <c r="P58">
        <v>153.1746</v>
      </c>
      <c r="Q58">
        <v>1</v>
      </c>
      <c r="R58">
        <v>1.1332580000000001</v>
      </c>
      <c r="S58">
        <v>1.111977</v>
      </c>
      <c r="T58">
        <v>1.130768</v>
      </c>
      <c r="U58">
        <v>1.220294</v>
      </c>
      <c r="V58">
        <v>1.289571</v>
      </c>
      <c r="W58">
        <v>1.1197859999999999</v>
      </c>
      <c r="X58">
        <v>0.91231200000000001</v>
      </c>
      <c r="Y58">
        <v>0.83232379999999995</v>
      </c>
      <c r="Z58">
        <v>1.013088</v>
      </c>
      <c r="AA58">
        <v>0.98237850000000004</v>
      </c>
      <c r="AB58">
        <v>0.96525439999999996</v>
      </c>
      <c r="AC58">
        <v>1.0032490000000001</v>
      </c>
      <c r="AD58">
        <v>82</v>
      </c>
      <c r="AE58">
        <v>166</v>
      </c>
      <c r="AF58">
        <v>166</v>
      </c>
      <c r="AG58">
        <v>15</v>
      </c>
      <c r="AH58">
        <v>30</v>
      </c>
      <c r="AI58">
        <v>30</v>
      </c>
      <c r="AJ58">
        <v>1024</v>
      </c>
      <c r="AL58">
        <f t="shared" si="0"/>
        <v>50</v>
      </c>
    </row>
    <row r="59" spans="1:38" x14ac:dyDescent="0.3">
      <c r="A59" t="s">
        <v>43</v>
      </c>
      <c r="B59">
        <v>7.5270190000000001</v>
      </c>
      <c r="C59">
        <v>3.8628819999999999</v>
      </c>
      <c r="D59">
        <v>2.5296219999999998</v>
      </c>
      <c r="E59" s="1">
        <v>-4.5564110000000001E-12</v>
      </c>
      <c r="F59">
        <v>1.171875E-2</v>
      </c>
      <c r="G59">
        <v>6.772164E-2</v>
      </c>
      <c r="H59">
        <v>2.0049279999999999E-2</v>
      </c>
      <c r="I59">
        <v>0</v>
      </c>
      <c r="J59">
        <v>7.5240140000000002</v>
      </c>
      <c r="K59">
        <v>3.8304330000000002</v>
      </c>
      <c r="L59">
        <v>2.5372509999999999</v>
      </c>
      <c r="M59">
        <v>0</v>
      </c>
      <c r="N59">
        <v>642.04930000000002</v>
      </c>
      <c r="O59">
        <v>56.561439999999997</v>
      </c>
      <c r="P59">
        <v>126.55070000000001</v>
      </c>
      <c r="Q59">
        <v>1</v>
      </c>
      <c r="R59">
        <v>1.1332580000000001</v>
      </c>
      <c r="S59">
        <v>1.111977</v>
      </c>
      <c r="T59">
        <v>1.130768</v>
      </c>
      <c r="U59">
        <v>1.220294</v>
      </c>
      <c r="V59">
        <v>1.289571</v>
      </c>
      <c r="W59">
        <v>1.1197859999999999</v>
      </c>
      <c r="X59">
        <v>0.91231200000000001</v>
      </c>
      <c r="Y59">
        <v>0.83232379999999995</v>
      </c>
      <c r="Z59">
        <v>1.013088</v>
      </c>
      <c r="AA59">
        <v>0.98237850000000004</v>
      </c>
      <c r="AB59">
        <v>0.96525439999999996</v>
      </c>
      <c r="AC59">
        <v>1.0032490000000001</v>
      </c>
      <c r="AD59">
        <v>82</v>
      </c>
      <c r="AE59">
        <v>166</v>
      </c>
      <c r="AF59">
        <v>166</v>
      </c>
      <c r="AG59">
        <v>15</v>
      </c>
      <c r="AH59">
        <v>30</v>
      </c>
      <c r="AI59">
        <v>30</v>
      </c>
      <c r="AJ59">
        <v>1024</v>
      </c>
      <c r="AL59">
        <f t="shared" si="0"/>
        <v>50</v>
      </c>
    </row>
    <row r="60" spans="1:38" x14ac:dyDescent="0.3">
      <c r="A60" t="s">
        <v>43</v>
      </c>
      <c r="B60">
        <v>7.5208199999999996</v>
      </c>
      <c r="C60">
        <v>3.8305530000000001</v>
      </c>
      <c r="D60">
        <v>2.5315289999999999</v>
      </c>
      <c r="E60" s="1">
        <v>-4.5564110000000001E-12</v>
      </c>
      <c r="F60">
        <v>8.7346409999999996E-3</v>
      </c>
      <c r="G60">
        <v>6.9699469999999999E-2</v>
      </c>
      <c r="H60">
        <v>1.5394420000000001E-2</v>
      </c>
      <c r="I60">
        <v>0</v>
      </c>
      <c r="J60">
        <v>7.5354590000000004</v>
      </c>
      <c r="K60">
        <v>4.0154459999999998</v>
      </c>
      <c r="L60">
        <v>2.5205609999999998</v>
      </c>
      <c r="M60">
        <v>0</v>
      </c>
      <c r="N60">
        <v>862.70960000000002</v>
      </c>
      <c r="O60">
        <v>57.610860000000002</v>
      </c>
      <c r="P60">
        <v>163.73220000000001</v>
      </c>
      <c r="Q60">
        <v>1</v>
      </c>
      <c r="R60">
        <v>1.1332580000000001</v>
      </c>
      <c r="S60">
        <v>1.111977</v>
      </c>
      <c r="T60">
        <v>1.130768</v>
      </c>
      <c r="U60">
        <v>1.220294</v>
      </c>
      <c r="V60">
        <v>1.289571</v>
      </c>
      <c r="W60">
        <v>1.1197859999999999</v>
      </c>
      <c r="X60">
        <v>0.91231200000000001</v>
      </c>
      <c r="Y60">
        <v>0.83232379999999995</v>
      </c>
      <c r="Z60">
        <v>1.013088</v>
      </c>
      <c r="AA60">
        <v>0.98237850000000004</v>
      </c>
      <c r="AB60">
        <v>0.96525439999999996</v>
      </c>
      <c r="AC60">
        <v>1.0032490000000001</v>
      </c>
      <c r="AD60">
        <v>82</v>
      </c>
      <c r="AE60">
        <v>166</v>
      </c>
      <c r="AF60">
        <v>166</v>
      </c>
      <c r="AG60">
        <v>15</v>
      </c>
      <c r="AH60">
        <v>30</v>
      </c>
      <c r="AI60">
        <v>30</v>
      </c>
      <c r="AJ60">
        <v>1024</v>
      </c>
      <c r="AL60">
        <f t="shared" si="0"/>
        <v>50</v>
      </c>
    </row>
    <row r="61" spans="1:38" x14ac:dyDescent="0.3">
      <c r="A61" t="s">
        <v>43</v>
      </c>
      <c r="B61">
        <v>7.523466</v>
      </c>
      <c r="C61">
        <v>3.8375379999999999</v>
      </c>
      <c r="D61">
        <v>2.5339610000000001</v>
      </c>
      <c r="E61" s="1">
        <v>-4.5564110000000001E-12</v>
      </c>
      <c r="F61">
        <v>1.014873E-2</v>
      </c>
      <c r="G61">
        <v>6.2644790000000006E-2</v>
      </c>
      <c r="H61">
        <v>2.652945E-2</v>
      </c>
      <c r="I61">
        <v>0</v>
      </c>
      <c r="J61">
        <v>1786.136</v>
      </c>
      <c r="K61">
        <v>1587.175</v>
      </c>
      <c r="L61">
        <v>1602.232</v>
      </c>
      <c r="M61">
        <v>1820.16</v>
      </c>
      <c r="N61">
        <v>175995.9</v>
      </c>
      <c r="O61">
        <v>25336.11</v>
      </c>
      <c r="P61">
        <v>60394.48</v>
      </c>
      <c r="Q61">
        <v>1</v>
      </c>
      <c r="R61">
        <v>1.1233310000000001</v>
      </c>
      <c r="S61">
        <v>1.1118429999999999</v>
      </c>
      <c r="T61">
        <v>1.137815</v>
      </c>
      <c r="U61">
        <v>1.2144820000000001</v>
      </c>
      <c r="V61">
        <v>1.2782309999999999</v>
      </c>
      <c r="W61">
        <v>1.120884</v>
      </c>
      <c r="X61">
        <v>0.90432029999999997</v>
      </c>
      <c r="Y61">
        <v>0.83222309999999999</v>
      </c>
      <c r="Z61">
        <v>1.019401</v>
      </c>
      <c r="AA61">
        <v>0.97769989999999996</v>
      </c>
      <c r="AB61">
        <v>0.9567658</v>
      </c>
      <c r="AC61">
        <v>1.0042329999999999</v>
      </c>
      <c r="AD61">
        <v>90</v>
      </c>
      <c r="AE61">
        <v>166</v>
      </c>
      <c r="AF61">
        <v>166</v>
      </c>
      <c r="AG61">
        <v>20</v>
      </c>
      <c r="AH61">
        <v>37</v>
      </c>
      <c r="AI61">
        <v>37</v>
      </c>
      <c r="AJ61">
        <v>1024</v>
      </c>
      <c r="AL61">
        <f t="shared" si="0"/>
        <v>45.945945945945951</v>
      </c>
    </row>
    <row r="62" spans="1:38" x14ac:dyDescent="0.3">
      <c r="A62" t="s">
        <v>43</v>
      </c>
      <c r="B62">
        <v>7.5344329999999999</v>
      </c>
      <c r="C62">
        <v>3.8751850000000001</v>
      </c>
      <c r="D62">
        <v>2.5313859999999999</v>
      </c>
      <c r="E62" s="1">
        <v>-4.6165020000000003E-12</v>
      </c>
      <c r="F62">
        <v>9.1609680000000002E-3</v>
      </c>
      <c r="G62">
        <v>6.3273410000000002E-2</v>
      </c>
      <c r="H62">
        <v>1.5502449999999999E-2</v>
      </c>
      <c r="I62">
        <v>0</v>
      </c>
      <c r="J62">
        <v>7.5268750000000004</v>
      </c>
      <c r="K62">
        <v>3.9310459999999998</v>
      </c>
      <c r="L62">
        <v>2.5358200000000002</v>
      </c>
      <c r="M62">
        <v>0</v>
      </c>
      <c r="N62">
        <v>821.62450000000001</v>
      </c>
      <c r="O62">
        <v>62.127929999999999</v>
      </c>
      <c r="P62">
        <v>163.57550000000001</v>
      </c>
      <c r="Q62">
        <v>1</v>
      </c>
      <c r="R62">
        <v>1.1233310000000001</v>
      </c>
      <c r="S62">
        <v>1.1118429999999999</v>
      </c>
      <c r="T62">
        <v>1.137815</v>
      </c>
      <c r="U62">
        <v>1.2144820000000001</v>
      </c>
      <c r="V62">
        <v>1.2782309999999999</v>
      </c>
      <c r="W62">
        <v>1.120884</v>
      </c>
      <c r="X62">
        <v>0.90432029999999997</v>
      </c>
      <c r="Y62">
        <v>0.83222309999999999</v>
      </c>
      <c r="Z62">
        <v>1.019401</v>
      </c>
      <c r="AA62">
        <v>0.97769989999999996</v>
      </c>
      <c r="AB62">
        <v>0.9567658</v>
      </c>
      <c r="AC62">
        <v>1.0042329999999999</v>
      </c>
      <c r="AD62">
        <v>90</v>
      </c>
      <c r="AE62">
        <v>166</v>
      </c>
      <c r="AF62">
        <v>166</v>
      </c>
      <c r="AG62">
        <v>20</v>
      </c>
      <c r="AH62">
        <v>37</v>
      </c>
      <c r="AI62">
        <v>37</v>
      </c>
      <c r="AJ62">
        <v>1024</v>
      </c>
      <c r="AL62">
        <f t="shared" si="0"/>
        <v>45.945945945945951</v>
      </c>
    </row>
    <row r="63" spans="1:38" x14ac:dyDescent="0.3">
      <c r="A63" t="s">
        <v>43</v>
      </c>
      <c r="B63">
        <v>7.5234420000000002</v>
      </c>
      <c r="C63">
        <v>3.8628580000000001</v>
      </c>
      <c r="D63">
        <v>2.5254249999999998</v>
      </c>
      <c r="E63" s="1">
        <v>-4.6165020000000003E-12</v>
      </c>
      <c r="F63">
        <v>9.9590229999999991E-3</v>
      </c>
      <c r="G63">
        <v>7.5125520000000001E-2</v>
      </c>
      <c r="H63">
        <v>2.536244E-2</v>
      </c>
      <c r="I63">
        <v>0</v>
      </c>
      <c r="J63">
        <v>7.5306899999999999</v>
      </c>
      <c r="K63">
        <v>3.828049</v>
      </c>
      <c r="L63">
        <v>2.5258069999999999</v>
      </c>
      <c r="M63">
        <v>0</v>
      </c>
      <c r="N63">
        <v>756.16759999999999</v>
      </c>
      <c r="O63">
        <v>50.955379999999998</v>
      </c>
      <c r="P63">
        <v>99.588480000000004</v>
      </c>
      <c r="Q63">
        <v>1</v>
      </c>
      <c r="R63">
        <v>1.1233310000000001</v>
      </c>
      <c r="S63">
        <v>1.1118429999999999</v>
      </c>
      <c r="T63">
        <v>1.137815</v>
      </c>
      <c r="U63">
        <v>1.2144820000000001</v>
      </c>
      <c r="V63">
        <v>1.2782309999999999</v>
      </c>
      <c r="W63">
        <v>1.120884</v>
      </c>
      <c r="X63">
        <v>0.90432029999999997</v>
      </c>
      <c r="Y63">
        <v>0.83222309999999999</v>
      </c>
      <c r="Z63">
        <v>1.019401</v>
      </c>
      <c r="AA63">
        <v>0.97769989999999996</v>
      </c>
      <c r="AB63">
        <v>0.9567658</v>
      </c>
      <c r="AC63">
        <v>1.0042329999999999</v>
      </c>
      <c r="AD63">
        <v>90</v>
      </c>
      <c r="AE63">
        <v>166</v>
      </c>
      <c r="AF63">
        <v>166</v>
      </c>
      <c r="AG63">
        <v>20</v>
      </c>
      <c r="AH63">
        <v>37</v>
      </c>
      <c r="AI63">
        <v>37</v>
      </c>
      <c r="AJ63">
        <v>1024</v>
      </c>
      <c r="AL63">
        <f t="shared" si="0"/>
        <v>45.945945945945951</v>
      </c>
    </row>
    <row r="64" spans="1:38" x14ac:dyDescent="0.3">
      <c r="A64" t="s">
        <v>43</v>
      </c>
      <c r="B64">
        <v>7.5229650000000001</v>
      </c>
      <c r="C64">
        <v>3.8627389999999999</v>
      </c>
      <c r="D64">
        <v>2.527142</v>
      </c>
      <c r="E64" s="1">
        <v>-4.6165020000000003E-12</v>
      </c>
      <c r="F64">
        <v>1.235265E-2</v>
      </c>
      <c r="G64">
        <v>9.2464539999999998E-2</v>
      </c>
      <c r="H64">
        <v>1.790069E-2</v>
      </c>
      <c r="I64">
        <v>0</v>
      </c>
      <c r="J64">
        <v>7.5306899999999999</v>
      </c>
      <c r="K64">
        <v>3.9205559999999999</v>
      </c>
      <c r="L64">
        <v>2.5191309999999998</v>
      </c>
      <c r="M64">
        <v>0</v>
      </c>
      <c r="N64">
        <v>609.64179999999999</v>
      </c>
      <c r="O64">
        <v>42.400640000000003</v>
      </c>
      <c r="P64">
        <v>140.72819999999999</v>
      </c>
      <c r="Q64">
        <v>1</v>
      </c>
      <c r="R64">
        <v>1.1233310000000001</v>
      </c>
      <c r="S64">
        <v>1.1118429999999999</v>
      </c>
      <c r="T64">
        <v>1.137815</v>
      </c>
      <c r="U64">
        <v>1.2144820000000001</v>
      </c>
      <c r="V64">
        <v>1.2782309999999999</v>
      </c>
      <c r="W64">
        <v>1.120884</v>
      </c>
      <c r="X64">
        <v>0.90432029999999997</v>
      </c>
      <c r="Y64">
        <v>0.83222309999999999</v>
      </c>
      <c r="Z64">
        <v>1.019401</v>
      </c>
      <c r="AA64">
        <v>0.97769989999999996</v>
      </c>
      <c r="AB64">
        <v>0.9567658</v>
      </c>
      <c r="AC64">
        <v>1.0042329999999999</v>
      </c>
      <c r="AD64">
        <v>90</v>
      </c>
      <c r="AE64">
        <v>166</v>
      </c>
      <c r="AF64">
        <v>166</v>
      </c>
      <c r="AG64">
        <v>20</v>
      </c>
      <c r="AH64">
        <v>37</v>
      </c>
      <c r="AI64">
        <v>37</v>
      </c>
      <c r="AJ64">
        <v>1024</v>
      </c>
      <c r="AL64">
        <f t="shared" si="0"/>
        <v>45.945945945945951</v>
      </c>
    </row>
    <row r="65" spans="1:38" x14ac:dyDescent="0.3">
      <c r="A65" t="s">
        <v>43</v>
      </c>
      <c r="B65">
        <v>7.5226550000000003</v>
      </c>
      <c r="C65">
        <v>3.8445719999999999</v>
      </c>
      <c r="D65">
        <v>2.523447</v>
      </c>
      <c r="E65" s="1">
        <v>-4.6165020000000003E-12</v>
      </c>
      <c r="F65">
        <v>1.1388580000000001E-2</v>
      </c>
      <c r="G65">
        <v>7.8502509999999998E-2</v>
      </c>
      <c r="H65">
        <v>1.468095E-2</v>
      </c>
      <c r="I65">
        <v>0</v>
      </c>
      <c r="J65">
        <v>7.5225840000000002</v>
      </c>
      <c r="K65">
        <v>3.9024359999999998</v>
      </c>
      <c r="L65">
        <v>2.5415420000000002</v>
      </c>
      <c r="M65">
        <v>0</v>
      </c>
      <c r="N65">
        <v>660.5376</v>
      </c>
      <c r="O65">
        <v>49.710970000000003</v>
      </c>
      <c r="P65">
        <v>173.1183</v>
      </c>
      <c r="Q65">
        <v>1</v>
      </c>
      <c r="R65">
        <v>1.1233310000000001</v>
      </c>
      <c r="S65">
        <v>1.1118429999999999</v>
      </c>
      <c r="T65">
        <v>1.137815</v>
      </c>
      <c r="U65">
        <v>1.2144820000000001</v>
      </c>
      <c r="V65">
        <v>1.2782309999999999</v>
      </c>
      <c r="W65">
        <v>1.120884</v>
      </c>
      <c r="X65">
        <v>0.90432029999999997</v>
      </c>
      <c r="Y65">
        <v>0.83222309999999999</v>
      </c>
      <c r="Z65">
        <v>1.019401</v>
      </c>
      <c r="AA65">
        <v>0.97769989999999996</v>
      </c>
      <c r="AB65">
        <v>0.9567658</v>
      </c>
      <c r="AC65">
        <v>1.0042329999999999</v>
      </c>
      <c r="AD65">
        <v>90</v>
      </c>
      <c r="AE65">
        <v>166</v>
      </c>
      <c r="AF65">
        <v>166</v>
      </c>
      <c r="AG65">
        <v>20</v>
      </c>
      <c r="AH65">
        <v>37</v>
      </c>
      <c r="AI65">
        <v>37</v>
      </c>
      <c r="AJ65">
        <v>1024</v>
      </c>
      <c r="AL65">
        <f t="shared" si="0"/>
        <v>45.945945945945951</v>
      </c>
    </row>
    <row r="66" spans="1:38" x14ac:dyDescent="0.3">
      <c r="A66" t="s">
        <v>44</v>
      </c>
      <c r="B66">
        <v>7.775093</v>
      </c>
      <c r="C66">
        <v>3.8611659999999999</v>
      </c>
      <c r="D66">
        <v>2.5600679999999998</v>
      </c>
      <c r="E66">
        <v>8.106233E-4</v>
      </c>
      <c r="F66">
        <v>0.95704319999999998</v>
      </c>
      <c r="G66">
        <v>6.765119E-2</v>
      </c>
      <c r="H66">
        <v>4.0382960000000002E-2</v>
      </c>
      <c r="I66">
        <v>3.5330930000000002E-3</v>
      </c>
      <c r="J66">
        <v>7.5345050000000002</v>
      </c>
      <c r="K66">
        <v>3.7870409999999999</v>
      </c>
      <c r="L66">
        <v>2.5687220000000002</v>
      </c>
      <c r="M66">
        <v>0</v>
      </c>
      <c r="N66">
        <v>7.8726900000000004</v>
      </c>
      <c r="O66">
        <v>55.978929999999998</v>
      </c>
      <c r="P66">
        <v>63.609070000000003</v>
      </c>
      <c r="Q66">
        <v>0</v>
      </c>
      <c r="R66">
        <v>1.139364</v>
      </c>
      <c r="S66">
        <v>1.1094790000000001</v>
      </c>
      <c r="T66">
        <v>1.1147279999999999</v>
      </c>
      <c r="U66">
        <v>1.2094</v>
      </c>
      <c r="V66">
        <v>1.26715</v>
      </c>
      <c r="W66">
        <v>1.120941</v>
      </c>
      <c r="X66">
        <v>0.91722709999999996</v>
      </c>
      <c r="Y66">
        <v>0.83045380000000002</v>
      </c>
      <c r="Z66">
        <v>0.99871730000000003</v>
      </c>
      <c r="AA66">
        <v>0.97360899999999995</v>
      </c>
      <c r="AB66">
        <v>0.94847210000000004</v>
      </c>
      <c r="AC66">
        <v>1.004284</v>
      </c>
      <c r="AD66">
        <v>77</v>
      </c>
      <c r="AE66">
        <v>168</v>
      </c>
      <c r="AF66">
        <v>168</v>
      </c>
      <c r="AG66">
        <v>23</v>
      </c>
      <c r="AH66">
        <v>45</v>
      </c>
      <c r="AI66">
        <v>45</v>
      </c>
      <c r="AJ66">
        <v>1024</v>
      </c>
      <c r="AL66">
        <f t="shared" si="0"/>
        <v>48.888888888888886</v>
      </c>
    </row>
    <row r="67" spans="1:38" x14ac:dyDescent="0.3">
      <c r="A67" t="s">
        <v>44</v>
      </c>
      <c r="B67">
        <v>7.5309039999999996</v>
      </c>
      <c r="C67">
        <v>3.892255</v>
      </c>
      <c r="D67">
        <v>2.516413</v>
      </c>
      <c r="E67" s="1">
        <v>-4.2899569999999999E-12</v>
      </c>
      <c r="F67">
        <v>1.155484E-2</v>
      </c>
      <c r="G67">
        <v>6.5458829999999996E-2</v>
      </c>
      <c r="H67">
        <v>1.9384209999999999E-2</v>
      </c>
      <c r="I67">
        <v>0</v>
      </c>
      <c r="J67">
        <v>7.5235380000000003</v>
      </c>
      <c r="K67">
        <v>3.7889490000000001</v>
      </c>
      <c r="L67">
        <v>2.533436</v>
      </c>
      <c r="M67">
        <v>0</v>
      </c>
      <c r="N67">
        <v>651.1155</v>
      </c>
      <c r="O67">
        <v>57.882919999999999</v>
      </c>
      <c r="P67">
        <v>130.69579999999999</v>
      </c>
      <c r="Q67">
        <v>1</v>
      </c>
      <c r="R67">
        <v>1.139364</v>
      </c>
      <c r="S67">
        <v>1.1094790000000001</v>
      </c>
      <c r="T67">
        <v>1.1147279999999999</v>
      </c>
      <c r="U67">
        <v>1.2094</v>
      </c>
      <c r="V67">
        <v>1.26715</v>
      </c>
      <c r="W67">
        <v>1.120941</v>
      </c>
      <c r="X67">
        <v>0.91722709999999996</v>
      </c>
      <c r="Y67">
        <v>0.83045380000000002</v>
      </c>
      <c r="Z67">
        <v>0.99871730000000003</v>
      </c>
      <c r="AA67">
        <v>0.97360899999999995</v>
      </c>
      <c r="AB67">
        <v>0.94847210000000004</v>
      </c>
      <c r="AC67">
        <v>1.004284</v>
      </c>
      <c r="AD67">
        <v>77</v>
      </c>
      <c r="AE67">
        <v>168</v>
      </c>
      <c r="AF67">
        <v>168</v>
      </c>
      <c r="AG67">
        <v>23</v>
      </c>
      <c r="AH67">
        <v>45</v>
      </c>
      <c r="AI67">
        <v>45</v>
      </c>
      <c r="AJ67">
        <v>1024</v>
      </c>
      <c r="AL67">
        <f t="shared" si="0"/>
        <v>48.888888888888886</v>
      </c>
    </row>
    <row r="68" spans="1:38" x14ac:dyDescent="0.3">
      <c r="A68" t="s">
        <v>44</v>
      </c>
      <c r="B68">
        <v>7.528473</v>
      </c>
      <c r="C68">
        <v>3.8451909999999998</v>
      </c>
      <c r="D68">
        <v>2.5176530000000001</v>
      </c>
      <c r="E68" s="1">
        <v>-4.2899569999999999E-12</v>
      </c>
      <c r="F68">
        <v>8.5134749999999995E-3</v>
      </c>
      <c r="G68">
        <v>5.0753069999999997E-2</v>
      </c>
      <c r="H68">
        <v>2.1999769999999998E-2</v>
      </c>
      <c r="I68">
        <v>0</v>
      </c>
      <c r="J68">
        <v>7.5263989999999996</v>
      </c>
      <c r="K68">
        <v>3.9601329999999999</v>
      </c>
      <c r="L68">
        <v>2.4824139999999999</v>
      </c>
      <c r="M68">
        <v>0</v>
      </c>
      <c r="N68">
        <v>884.05719999999997</v>
      </c>
      <c r="O68">
        <v>78.027460000000005</v>
      </c>
      <c r="P68">
        <v>112.8382</v>
      </c>
      <c r="Q68">
        <v>1</v>
      </c>
      <c r="R68">
        <v>1.139364</v>
      </c>
      <c r="S68">
        <v>1.1094790000000001</v>
      </c>
      <c r="T68">
        <v>1.1147279999999999</v>
      </c>
      <c r="U68">
        <v>1.2094</v>
      </c>
      <c r="V68">
        <v>1.26715</v>
      </c>
      <c r="W68">
        <v>1.120941</v>
      </c>
      <c r="X68">
        <v>0.91722709999999996</v>
      </c>
      <c r="Y68">
        <v>0.83045380000000002</v>
      </c>
      <c r="Z68">
        <v>0.99871730000000003</v>
      </c>
      <c r="AA68">
        <v>0.97360899999999995</v>
      </c>
      <c r="AB68">
        <v>0.94847210000000004</v>
      </c>
      <c r="AC68">
        <v>1.004284</v>
      </c>
      <c r="AD68">
        <v>77</v>
      </c>
      <c r="AE68">
        <v>168</v>
      </c>
      <c r="AF68">
        <v>168</v>
      </c>
      <c r="AG68">
        <v>23</v>
      </c>
      <c r="AH68">
        <v>45</v>
      </c>
      <c r="AI68">
        <v>45</v>
      </c>
      <c r="AJ68">
        <v>1024</v>
      </c>
      <c r="AL68">
        <f t="shared" ref="AL68:AL120" si="1">100*(ABS(AG68-AH68)/MAX(AG68,AH68))</f>
        <v>48.888888888888886</v>
      </c>
    </row>
    <row r="69" spans="1:38" x14ac:dyDescent="0.3">
      <c r="A69" t="s">
        <v>44</v>
      </c>
      <c r="B69">
        <v>7.5298800000000004</v>
      </c>
      <c r="C69">
        <v>3.8884409999999998</v>
      </c>
      <c r="D69">
        <v>2.5110489999999999</v>
      </c>
      <c r="E69" s="1">
        <v>-4.2899569999999999E-12</v>
      </c>
      <c r="F69">
        <v>1.014873E-2</v>
      </c>
      <c r="G69">
        <v>5.2643879999999997E-2</v>
      </c>
      <c r="H69">
        <v>1.2020049999999999E-2</v>
      </c>
      <c r="I69">
        <v>0</v>
      </c>
      <c r="J69">
        <v>7.5168619999999997</v>
      </c>
      <c r="K69">
        <v>3.9806370000000002</v>
      </c>
      <c r="L69">
        <v>2.521515</v>
      </c>
      <c r="M69">
        <v>0</v>
      </c>
      <c r="N69">
        <v>740.66989999999998</v>
      </c>
      <c r="O69">
        <v>75.614429999999999</v>
      </c>
      <c r="P69">
        <v>209.7757</v>
      </c>
      <c r="Q69">
        <v>1</v>
      </c>
      <c r="R69">
        <v>1.139364</v>
      </c>
      <c r="S69">
        <v>1.1094790000000001</v>
      </c>
      <c r="T69">
        <v>1.1147279999999999</v>
      </c>
      <c r="U69">
        <v>1.2094</v>
      </c>
      <c r="V69">
        <v>1.26715</v>
      </c>
      <c r="W69">
        <v>1.120941</v>
      </c>
      <c r="X69">
        <v>0.91722709999999996</v>
      </c>
      <c r="Y69">
        <v>0.83045380000000002</v>
      </c>
      <c r="Z69">
        <v>0.99871730000000003</v>
      </c>
      <c r="AA69">
        <v>0.97360899999999995</v>
      </c>
      <c r="AB69">
        <v>0.94847210000000004</v>
      </c>
      <c r="AC69">
        <v>1.004284</v>
      </c>
      <c r="AD69">
        <v>77</v>
      </c>
      <c r="AE69">
        <v>168</v>
      </c>
      <c r="AF69">
        <v>168</v>
      </c>
      <c r="AG69">
        <v>23</v>
      </c>
      <c r="AH69">
        <v>45</v>
      </c>
      <c r="AI69">
        <v>45</v>
      </c>
      <c r="AJ69">
        <v>1024</v>
      </c>
      <c r="AL69">
        <f t="shared" si="1"/>
        <v>48.888888888888886</v>
      </c>
    </row>
    <row r="70" spans="1:38" x14ac:dyDescent="0.3">
      <c r="A70" t="s">
        <v>44</v>
      </c>
      <c r="B70">
        <v>7.5197710000000004</v>
      </c>
      <c r="C70">
        <v>3.8315060000000001</v>
      </c>
      <c r="D70">
        <v>2.5143390000000001</v>
      </c>
      <c r="E70" s="1">
        <v>-4.2899569999999999E-12</v>
      </c>
      <c r="F70">
        <v>1.087454E-2</v>
      </c>
      <c r="G70">
        <v>8.9364799999999994E-2</v>
      </c>
      <c r="H70">
        <v>1.883526E-2</v>
      </c>
      <c r="I70">
        <v>0</v>
      </c>
      <c r="J70">
        <v>1834.5229999999999</v>
      </c>
      <c r="K70">
        <v>1609.9580000000001</v>
      </c>
      <c r="L70">
        <v>1652.0530000000001</v>
      </c>
      <c r="M70">
        <v>1836.595</v>
      </c>
      <c r="N70">
        <v>168698.9</v>
      </c>
      <c r="O70">
        <v>18015.57</v>
      </c>
      <c r="P70">
        <v>87710.68</v>
      </c>
      <c r="Q70">
        <v>1</v>
      </c>
      <c r="R70">
        <v>1.1375219999999999</v>
      </c>
      <c r="S70">
        <v>1.1075839999999999</v>
      </c>
      <c r="T70">
        <v>1.113399</v>
      </c>
      <c r="U70">
        <v>1.204108</v>
      </c>
      <c r="V70">
        <v>1.255563</v>
      </c>
      <c r="W70">
        <v>1.1207590000000001</v>
      </c>
      <c r="X70">
        <v>0.915744</v>
      </c>
      <c r="Y70">
        <v>0.82903570000000004</v>
      </c>
      <c r="Z70">
        <v>0.99752680000000005</v>
      </c>
      <c r="AA70">
        <v>0.9693484</v>
      </c>
      <c r="AB70">
        <v>0.93979939999999995</v>
      </c>
      <c r="AC70">
        <v>1.004121</v>
      </c>
      <c r="AD70">
        <v>78</v>
      </c>
      <c r="AE70">
        <v>170</v>
      </c>
      <c r="AF70">
        <v>170</v>
      </c>
      <c r="AG70">
        <v>27</v>
      </c>
      <c r="AH70">
        <v>53</v>
      </c>
      <c r="AI70">
        <v>53</v>
      </c>
      <c r="AJ70">
        <v>1024</v>
      </c>
      <c r="AL70">
        <f t="shared" si="1"/>
        <v>49.056603773584904</v>
      </c>
    </row>
    <row r="71" spans="1:38" x14ac:dyDescent="0.3">
      <c r="A71" t="s">
        <v>44</v>
      </c>
      <c r="B71">
        <v>7.5331700000000001</v>
      </c>
      <c r="C71">
        <v>3.8422350000000001</v>
      </c>
      <c r="D71">
        <v>2.5237090000000002</v>
      </c>
      <c r="E71">
        <v>4.1627890000000001E-2</v>
      </c>
      <c r="F71">
        <v>7.0420919999999998E-3</v>
      </c>
      <c r="G71">
        <v>5.8471549999999997E-2</v>
      </c>
      <c r="H71">
        <v>1.117727E-2</v>
      </c>
      <c r="I71">
        <v>0.1814518</v>
      </c>
      <c r="J71">
        <v>7.5297369999999999</v>
      </c>
      <c r="K71">
        <v>3.84903</v>
      </c>
      <c r="L71">
        <v>2.5286680000000001</v>
      </c>
      <c r="M71">
        <v>0</v>
      </c>
      <c r="N71">
        <v>1069.2470000000001</v>
      </c>
      <c r="O71">
        <v>65.827389999999994</v>
      </c>
      <c r="P71">
        <v>226.23310000000001</v>
      </c>
      <c r="Q71">
        <v>0</v>
      </c>
      <c r="R71">
        <v>1.1375219999999999</v>
      </c>
      <c r="S71">
        <v>1.1075839999999999</v>
      </c>
      <c r="T71">
        <v>1.113399</v>
      </c>
      <c r="U71">
        <v>1.204108</v>
      </c>
      <c r="V71">
        <v>1.255563</v>
      </c>
      <c r="W71">
        <v>1.1207590000000001</v>
      </c>
      <c r="X71">
        <v>0.915744</v>
      </c>
      <c r="Y71">
        <v>0.82903570000000004</v>
      </c>
      <c r="Z71">
        <v>0.99752680000000005</v>
      </c>
      <c r="AA71">
        <v>0.9693484</v>
      </c>
      <c r="AB71">
        <v>0.93979939999999995</v>
      </c>
      <c r="AC71">
        <v>1.004121</v>
      </c>
      <c r="AD71">
        <v>78</v>
      </c>
      <c r="AE71">
        <v>170</v>
      </c>
      <c r="AF71">
        <v>170</v>
      </c>
      <c r="AG71">
        <v>27</v>
      </c>
      <c r="AH71">
        <v>53</v>
      </c>
      <c r="AI71">
        <v>53</v>
      </c>
      <c r="AJ71">
        <v>1024</v>
      </c>
      <c r="AL71">
        <f t="shared" si="1"/>
        <v>49.056603773584904</v>
      </c>
    </row>
    <row r="72" spans="1:38" x14ac:dyDescent="0.3">
      <c r="A72" t="s">
        <v>44</v>
      </c>
      <c r="B72">
        <v>7.5321439999999997</v>
      </c>
      <c r="C72">
        <v>3.8404950000000002</v>
      </c>
      <c r="D72">
        <v>2.518869</v>
      </c>
      <c r="E72">
        <v>3.3712390000000002E-2</v>
      </c>
      <c r="F72">
        <v>1.014873E-2</v>
      </c>
      <c r="G72">
        <v>8.0375310000000005E-2</v>
      </c>
      <c r="H72">
        <v>1.5425360000000001E-2</v>
      </c>
      <c r="I72">
        <v>0.14694889999999999</v>
      </c>
      <c r="J72">
        <v>7.5306899999999999</v>
      </c>
      <c r="K72">
        <v>3.8862230000000002</v>
      </c>
      <c r="L72">
        <v>2.51627</v>
      </c>
      <c r="M72">
        <v>0</v>
      </c>
      <c r="N72">
        <v>742.03240000000005</v>
      </c>
      <c r="O72">
        <v>48.350960000000001</v>
      </c>
      <c r="P72">
        <v>163.12549999999999</v>
      </c>
      <c r="Q72">
        <v>0</v>
      </c>
      <c r="R72">
        <v>1.1375219999999999</v>
      </c>
      <c r="S72">
        <v>1.1075839999999999</v>
      </c>
      <c r="T72">
        <v>1.113399</v>
      </c>
      <c r="U72">
        <v>1.204108</v>
      </c>
      <c r="V72">
        <v>1.255563</v>
      </c>
      <c r="W72">
        <v>1.1207590000000001</v>
      </c>
      <c r="X72">
        <v>0.915744</v>
      </c>
      <c r="Y72">
        <v>0.82903570000000004</v>
      </c>
      <c r="Z72">
        <v>0.99752680000000005</v>
      </c>
      <c r="AA72">
        <v>0.9693484</v>
      </c>
      <c r="AB72">
        <v>0.93979939999999995</v>
      </c>
      <c r="AC72">
        <v>1.004121</v>
      </c>
      <c r="AD72">
        <v>78</v>
      </c>
      <c r="AE72">
        <v>170</v>
      </c>
      <c r="AF72">
        <v>170</v>
      </c>
      <c r="AG72">
        <v>27</v>
      </c>
      <c r="AH72">
        <v>53</v>
      </c>
      <c r="AI72">
        <v>53</v>
      </c>
      <c r="AJ72">
        <v>1024</v>
      </c>
      <c r="AL72">
        <f t="shared" si="1"/>
        <v>49.056603773584904</v>
      </c>
    </row>
    <row r="73" spans="1:38" x14ac:dyDescent="0.3">
      <c r="A73" t="s">
        <v>44</v>
      </c>
      <c r="B73">
        <v>7.5252780000000001</v>
      </c>
      <c r="C73">
        <v>3.873945</v>
      </c>
      <c r="D73">
        <v>2.5310760000000001</v>
      </c>
      <c r="E73" s="1">
        <v>-4.4591050000000003E-12</v>
      </c>
      <c r="F73">
        <v>8.5134749999999995E-3</v>
      </c>
      <c r="G73">
        <v>6.4917539999999996E-2</v>
      </c>
      <c r="H73">
        <v>1.2255759999999999E-2</v>
      </c>
      <c r="I73">
        <v>0</v>
      </c>
      <c r="J73">
        <v>7.5120940000000003</v>
      </c>
      <c r="K73">
        <v>3.654957</v>
      </c>
      <c r="L73">
        <v>2.5253299999999999</v>
      </c>
      <c r="M73">
        <v>0</v>
      </c>
      <c r="N73">
        <v>882.37689999999998</v>
      </c>
      <c r="O73">
        <v>56.301540000000003</v>
      </c>
      <c r="P73">
        <v>206.05250000000001</v>
      </c>
      <c r="Q73">
        <v>1</v>
      </c>
      <c r="R73">
        <v>1.1375219999999999</v>
      </c>
      <c r="S73">
        <v>1.1075839999999999</v>
      </c>
      <c r="T73">
        <v>1.113399</v>
      </c>
      <c r="U73">
        <v>1.204108</v>
      </c>
      <c r="V73">
        <v>1.255563</v>
      </c>
      <c r="W73">
        <v>1.1207590000000001</v>
      </c>
      <c r="X73">
        <v>0.915744</v>
      </c>
      <c r="Y73">
        <v>0.82903570000000004</v>
      </c>
      <c r="Z73">
        <v>0.99752680000000005</v>
      </c>
      <c r="AA73">
        <v>0.9693484</v>
      </c>
      <c r="AB73">
        <v>0.93979939999999995</v>
      </c>
      <c r="AC73">
        <v>1.004121</v>
      </c>
      <c r="AD73">
        <v>78</v>
      </c>
      <c r="AE73">
        <v>170</v>
      </c>
      <c r="AF73">
        <v>170</v>
      </c>
      <c r="AG73">
        <v>27</v>
      </c>
      <c r="AH73">
        <v>53</v>
      </c>
      <c r="AI73">
        <v>53</v>
      </c>
      <c r="AJ73">
        <v>1024</v>
      </c>
      <c r="AL73">
        <f t="shared" si="1"/>
        <v>49.056603773584904</v>
      </c>
    </row>
    <row r="74" spans="1:38" x14ac:dyDescent="0.3">
      <c r="A74" t="s">
        <v>44</v>
      </c>
      <c r="B74">
        <v>7.5242050000000003</v>
      </c>
      <c r="C74">
        <v>3.8302900000000002</v>
      </c>
      <c r="D74">
        <v>2.5233750000000001</v>
      </c>
      <c r="E74" s="1">
        <v>-4.4591050000000003E-12</v>
      </c>
      <c r="F74">
        <v>9.765625E-3</v>
      </c>
      <c r="G74">
        <v>7.764132E-2</v>
      </c>
      <c r="H74">
        <v>1.4664699999999999E-2</v>
      </c>
      <c r="I74">
        <v>0</v>
      </c>
      <c r="J74">
        <v>7.521153</v>
      </c>
      <c r="K74">
        <v>3.9019590000000002</v>
      </c>
      <c r="L74">
        <v>2.5110250000000001</v>
      </c>
      <c r="M74">
        <v>0</v>
      </c>
      <c r="N74">
        <v>770.16610000000003</v>
      </c>
      <c r="O74">
        <v>50.256210000000003</v>
      </c>
      <c r="P74">
        <v>171.22909999999999</v>
      </c>
      <c r="Q74">
        <v>1</v>
      </c>
      <c r="R74">
        <v>1.1375219999999999</v>
      </c>
      <c r="S74">
        <v>1.1075839999999999</v>
      </c>
      <c r="T74">
        <v>1.113399</v>
      </c>
      <c r="U74">
        <v>1.204108</v>
      </c>
      <c r="V74">
        <v>1.255563</v>
      </c>
      <c r="W74">
        <v>1.1207590000000001</v>
      </c>
      <c r="X74">
        <v>0.915744</v>
      </c>
      <c r="Y74">
        <v>0.82903570000000004</v>
      </c>
      <c r="Z74">
        <v>0.99752680000000005</v>
      </c>
      <c r="AA74">
        <v>0.9693484</v>
      </c>
      <c r="AB74">
        <v>0.93979939999999995</v>
      </c>
      <c r="AC74">
        <v>1.004121</v>
      </c>
      <c r="AD74">
        <v>78</v>
      </c>
      <c r="AE74">
        <v>170</v>
      </c>
      <c r="AF74">
        <v>170</v>
      </c>
      <c r="AG74">
        <v>27</v>
      </c>
      <c r="AH74">
        <v>53</v>
      </c>
      <c r="AI74">
        <v>53</v>
      </c>
      <c r="AJ74">
        <v>1024</v>
      </c>
      <c r="AL74">
        <f t="shared" si="1"/>
        <v>49.056603773584904</v>
      </c>
    </row>
    <row r="75" spans="1:38" x14ac:dyDescent="0.3">
      <c r="A75" t="s">
        <v>45</v>
      </c>
      <c r="B75">
        <v>7.7108629999999998</v>
      </c>
      <c r="C75">
        <v>3.9045580000000002</v>
      </c>
      <c r="D75">
        <v>2.5528200000000001</v>
      </c>
      <c r="E75" s="1">
        <v>-4.5437790000000001E-12</v>
      </c>
      <c r="F75">
        <v>0.66347909999999999</v>
      </c>
      <c r="G75">
        <v>7.6999949999999998E-2</v>
      </c>
      <c r="H75">
        <v>2.7413409999999999E-2</v>
      </c>
      <c r="I75">
        <v>0</v>
      </c>
      <c r="J75">
        <v>7.5435650000000001</v>
      </c>
      <c r="K75">
        <v>3.9472580000000002</v>
      </c>
      <c r="L75">
        <v>2.5358200000000002</v>
      </c>
      <c r="M75">
        <v>0</v>
      </c>
      <c r="N75">
        <v>11.36971</v>
      </c>
      <c r="O75">
        <v>51.263129999999997</v>
      </c>
      <c r="P75">
        <v>92.502899999999997</v>
      </c>
      <c r="Q75">
        <v>1</v>
      </c>
      <c r="R75">
        <v>1.134061</v>
      </c>
      <c r="S75">
        <v>1.1131420000000001</v>
      </c>
      <c r="T75">
        <v>1.1292819999999999</v>
      </c>
      <c r="U75">
        <v>1.1985509999999999</v>
      </c>
      <c r="V75">
        <v>1.244316</v>
      </c>
      <c r="W75">
        <v>1.1214580000000001</v>
      </c>
      <c r="X75">
        <v>0.9129583</v>
      </c>
      <c r="Y75">
        <v>0.83319569999999998</v>
      </c>
      <c r="Z75">
        <v>1.011757</v>
      </c>
      <c r="AA75">
        <v>0.96487480000000003</v>
      </c>
      <c r="AB75">
        <v>0.93138069999999995</v>
      </c>
      <c r="AC75">
        <v>1.0047470000000001</v>
      </c>
      <c r="AD75">
        <v>81</v>
      </c>
      <c r="AE75">
        <v>165</v>
      </c>
      <c r="AF75">
        <v>165</v>
      </c>
      <c r="AG75">
        <v>31</v>
      </c>
      <c r="AH75">
        <v>61</v>
      </c>
      <c r="AI75">
        <v>61</v>
      </c>
      <c r="AJ75">
        <v>1024</v>
      </c>
      <c r="AL75">
        <f t="shared" si="1"/>
        <v>49.180327868852459</v>
      </c>
    </row>
    <row r="76" spans="1:38" x14ac:dyDescent="0.3">
      <c r="A76" t="s">
        <v>45</v>
      </c>
      <c r="B76">
        <v>7.5254209999999997</v>
      </c>
      <c r="C76">
        <v>3.8347730000000002</v>
      </c>
      <c r="D76">
        <v>2.5254490000000001</v>
      </c>
      <c r="E76" s="1">
        <v>-4.5437790000000001E-12</v>
      </c>
      <c r="F76">
        <v>8.9503429999999995E-3</v>
      </c>
      <c r="G76">
        <v>6.7503010000000002E-2</v>
      </c>
      <c r="H76">
        <v>1.7428289999999999E-2</v>
      </c>
      <c r="I76">
        <v>0</v>
      </c>
      <c r="J76">
        <v>7.5421339999999999</v>
      </c>
      <c r="K76">
        <v>3.8914689999999998</v>
      </c>
      <c r="L76">
        <v>2.526284</v>
      </c>
      <c r="M76">
        <v>0</v>
      </c>
      <c r="N76">
        <v>842.66420000000005</v>
      </c>
      <c r="O76">
        <v>57.648820000000001</v>
      </c>
      <c r="P76">
        <v>144.953</v>
      </c>
      <c r="Q76">
        <v>1</v>
      </c>
      <c r="R76">
        <v>1.134061</v>
      </c>
      <c r="S76">
        <v>1.1131420000000001</v>
      </c>
      <c r="T76">
        <v>1.1292819999999999</v>
      </c>
      <c r="U76">
        <v>1.1985509999999999</v>
      </c>
      <c r="V76">
        <v>1.244316</v>
      </c>
      <c r="W76">
        <v>1.1214580000000001</v>
      </c>
      <c r="X76">
        <v>0.9129583</v>
      </c>
      <c r="Y76">
        <v>0.83319569999999998</v>
      </c>
      <c r="Z76">
        <v>1.011757</v>
      </c>
      <c r="AA76">
        <v>0.96487480000000003</v>
      </c>
      <c r="AB76">
        <v>0.93138069999999995</v>
      </c>
      <c r="AC76">
        <v>1.0047470000000001</v>
      </c>
      <c r="AD76">
        <v>81</v>
      </c>
      <c r="AE76">
        <v>165</v>
      </c>
      <c r="AF76">
        <v>165</v>
      </c>
      <c r="AG76">
        <v>31</v>
      </c>
      <c r="AH76">
        <v>61</v>
      </c>
      <c r="AI76">
        <v>61</v>
      </c>
      <c r="AJ76">
        <v>1024</v>
      </c>
      <c r="AL76">
        <f t="shared" si="1"/>
        <v>49.180327868852459</v>
      </c>
    </row>
    <row r="77" spans="1:38" x14ac:dyDescent="0.3">
      <c r="A77" t="s">
        <v>45</v>
      </c>
      <c r="B77">
        <v>7.5273050000000001</v>
      </c>
      <c r="C77">
        <v>3.883505</v>
      </c>
      <c r="D77">
        <v>2.5208719999999998</v>
      </c>
      <c r="E77" s="1">
        <v>-4.5437790000000001E-12</v>
      </c>
      <c r="F77">
        <v>1.014873E-2</v>
      </c>
      <c r="G77">
        <v>8.7917750000000003E-2</v>
      </c>
      <c r="H77">
        <v>1.7887360000000001E-2</v>
      </c>
      <c r="I77">
        <v>0</v>
      </c>
      <c r="J77">
        <v>7.5402269999999998</v>
      </c>
      <c r="K77">
        <v>3.9825439999999999</v>
      </c>
      <c r="L77">
        <v>2.5324819999999999</v>
      </c>
      <c r="M77">
        <v>0</v>
      </c>
      <c r="N77">
        <v>742.97209999999995</v>
      </c>
      <c r="O77">
        <v>45.29853</v>
      </c>
      <c r="P77">
        <v>141.57939999999999</v>
      </c>
      <c r="Q77">
        <v>1</v>
      </c>
      <c r="R77">
        <v>1.134061</v>
      </c>
      <c r="S77">
        <v>1.1131420000000001</v>
      </c>
      <c r="T77">
        <v>1.1292819999999999</v>
      </c>
      <c r="U77">
        <v>1.1985509999999999</v>
      </c>
      <c r="V77">
        <v>1.244316</v>
      </c>
      <c r="W77">
        <v>1.1214580000000001</v>
      </c>
      <c r="X77">
        <v>0.9129583</v>
      </c>
      <c r="Y77">
        <v>0.83319569999999998</v>
      </c>
      <c r="Z77">
        <v>1.011757</v>
      </c>
      <c r="AA77">
        <v>0.96487480000000003</v>
      </c>
      <c r="AB77">
        <v>0.93138069999999995</v>
      </c>
      <c r="AC77">
        <v>1.0047470000000001</v>
      </c>
      <c r="AD77">
        <v>81</v>
      </c>
      <c r="AE77">
        <v>165</v>
      </c>
      <c r="AF77">
        <v>165</v>
      </c>
      <c r="AG77">
        <v>31</v>
      </c>
      <c r="AH77">
        <v>61</v>
      </c>
      <c r="AI77">
        <v>61</v>
      </c>
      <c r="AJ77">
        <v>1024</v>
      </c>
      <c r="AL77">
        <f t="shared" si="1"/>
        <v>49.180327868852459</v>
      </c>
    </row>
    <row r="78" spans="1:38" x14ac:dyDescent="0.3">
      <c r="A78" t="s">
        <v>45</v>
      </c>
      <c r="B78">
        <v>7.5179819999999999</v>
      </c>
      <c r="C78">
        <v>3.86138</v>
      </c>
      <c r="D78">
        <v>2.5232800000000002</v>
      </c>
      <c r="E78" s="1">
        <v>-4.5437790000000001E-12</v>
      </c>
      <c r="F78">
        <v>8.5134749999999995E-3</v>
      </c>
      <c r="G78">
        <v>6.7184369999999993E-2</v>
      </c>
      <c r="H78">
        <v>1.7054929999999999E-2</v>
      </c>
      <c r="I78">
        <v>0</v>
      </c>
      <c r="J78">
        <v>7.4954039999999997</v>
      </c>
      <c r="K78">
        <v>3.783226</v>
      </c>
      <c r="L78">
        <v>2.5038719999999999</v>
      </c>
      <c r="M78">
        <v>0</v>
      </c>
      <c r="N78">
        <v>880.41660000000002</v>
      </c>
      <c r="O78">
        <v>56.311109999999999</v>
      </c>
      <c r="P78">
        <v>146.81219999999999</v>
      </c>
      <c r="Q78">
        <v>1</v>
      </c>
      <c r="R78">
        <v>1.134061</v>
      </c>
      <c r="S78">
        <v>1.1131420000000001</v>
      </c>
      <c r="T78">
        <v>1.1292819999999999</v>
      </c>
      <c r="U78">
        <v>1.1985509999999999</v>
      </c>
      <c r="V78">
        <v>1.244316</v>
      </c>
      <c r="W78">
        <v>1.1214580000000001</v>
      </c>
      <c r="X78">
        <v>0.9129583</v>
      </c>
      <c r="Y78">
        <v>0.83319569999999998</v>
      </c>
      <c r="Z78">
        <v>1.011757</v>
      </c>
      <c r="AA78">
        <v>0.96487480000000003</v>
      </c>
      <c r="AB78">
        <v>0.93138069999999995</v>
      </c>
      <c r="AC78">
        <v>1.0047470000000001</v>
      </c>
      <c r="AD78">
        <v>81</v>
      </c>
      <c r="AE78">
        <v>165</v>
      </c>
      <c r="AF78">
        <v>165</v>
      </c>
      <c r="AG78">
        <v>31</v>
      </c>
      <c r="AH78">
        <v>61</v>
      </c>
      <c r="AI78">
        <v>61</v>
      </c>
      <c r="AJ78">
        <v>1024</v>
      </c>
      <c r="AL78">
        <f t="shared" si="1"/>
        <v>49.180327868852459</v>
      </c>
    </row>
    <row r="79" spans="1:38" x14ac:dyDescent="0.3">
      <c r="A79" t="s">
        <v>45</v>
      </c>
      <c r="B79">
        <v>7.5188170000000003</v>
      </c>
      <c r="C79">
        <v>3.8224230000000001</v>
      </c>
      <c r="D79">
        <v>2.521801</v>
      </c>
      <c r="E79" s="1">
        <v>-4.5437790000000001E-12</v>
      </c>
      <c r="F79">
        <v>1.171875E-2</v>
      </c>
      <c r="G79">
        <v>7.6328220000000002E-2</v>
      </c>
      <c r="H79">
        <v>2.028572E-2</v>
      </c>
      <c r="I79">
        <v>0</v>
      </c>
      <c r="J79">
        <v>7.533074</v>
      </c>
      <c r="K79">
        <v>3.8247110000000002</v>
      </c>
      <c r="L79">
        <v>2.488137</v>
      </c>
      <c r="M79">
        <v>0</v>
      </c>
      <c r="N79">
        <v>642.82230000000004</v>
      </c>
      <c r="O79">
        <v>50.108750000000001</v>
      </c>
      <c r="P79">
        <v>122.6546</v>
      </c>
      <c r="Q79">
        <v>1</v>
      </c>
      <c r="R79">
        <v>1.134061</v>
      </c>
      <c r="S79">
        <v>1.1131420000000001</v>
      </c>
      <c r="T79">
        <v>1.1292819999999999</v>
      </c>
      <c r="U79">
        <v>1.1985509999999999</v>
      </c>
      <c r="V79">
        <v>1.244316</v>
      </c>
      <c r="W79">
        <v>1.1214580000000001</v>
      </c>
      <c r="X79">
        <v>0.9129583</v>
      </c>
      <c r="Y79">
        <v>0.83319569999999998</v>
      </c>
      <c r="Z79">
        <v>1.011757</v>
      </c>
      <c r="AA79">
        <v>0.96487480000000003</v>
      </c>
      <c r="AB79">
        <v>0.93138069999999995</v>
      </c>
      <c r="AC79">
        <v>1.0047470000000001</v>
      </c>
      <c r="AD79">
        <v>81</v>
      </c>
      <c r="AE79">
        <v>165</v>
      </c>
      <c r="AF79">
        <v>165</v>
      </c>
      <c r="AG79">
        <v>31</v>
      </c>
      <c r="AH79">
        <v>61</v>
      </c>
      <c r="AI79">
        <v>61</v>
      </c>
      <c r="AJ79">
        <v>1024</v>
      </c>
      <c r="AL79">
        <f t="shared" si="1"/>
        <v>49.180327868852459</v>
      </c>
    </row>
    <row r="80" spans="1:38" x14ac:dyDescent="0.3">
      <c r="A80" t="s">
        <v>45</v>
      </c>
      <c r="B80">
        <v>7.5321439999999997</v>
      </c>
      <c r="C80">
        <v>3.8609270000000002</v>
      </c>
      <c r="D80">
        <v>2.534605</v>
      </c>
      <c r="E80" s="1">
        <v>-4.4762860000000002E-12</v>
      </c>
      <c r="F80">
        <v>1.2807499999999999E-2</v>
      </c>
      <c r="G80">
        <v>5.0940630000000001E-2</v>
      </c>
      <c r="H80">
        <v>2.1880230000000001E-2</v>
      </c>
      <c r="I80">
        <v>0</v>
      </c>
      <c r="J80">
        <v>7.521153</v>
      </c>
      <c r="K80">
        <v>3.8175590000000001</v>
      </c>
      <c r="L80">
        <v>2.5529860000000002</v>
      </c>
      <c r="M80">
        <v>0</v>
      </c>
      <c r="N80">
        <v>587.24620000000004</v>
      </c>
      <c r="O80">
        <v>74.941339999999997</v>
      </c>
      <c r="P80">
        <v>116.68</v>
      </c>
      <c r="Q80">
        <v>1</v>
      </c>
      <c r="R80">
        <v>1.13056</v>
      </c>
      <c r="S80">
        <v>1.1134139999999999</v>
      </c>
      <c r="T80">
        <v>1.1366430000000001</v>
      </c>
      <c r="U80">
        <v>1.1928879999999999</v>
      </c>
      <c r="V80">
        <v>1.23295</v>
      </c>
      <c r="W80">
        <v>1.1223030000000001</v>
      </c>
      <c r="X80">
        <v>0.91013940000000004</v>
      </c>
      <c r="Y80">
        <v>0.83339909999999995</v>
      </c>
      <c r="Z80">
        <v>1.0183519999999999</v>
      </c>
      <c r="AA80">
        <v>0.96031619999999995</v>
      </c>
      <c r="AB80">
        <v>0.92287330000000001</v>
      </c>
      <c r="AC80">
        <v>1.005504</v>
      </c>
      <c r="AD80">
        <v>84</v>
      </c>
      <c r="AE80">
        <v>165</v>
      </c>
      <c r="AF80">
        <v>165</v>
      </c>
      <c r="AG80">
        <v>35</v>
      </c>
      <c r="AH80">
        <v>69</v>
      </c>
      <c r="AI80">
        <v>69</v>
      </c>
      <c r="AJ80">
        <v>1024</v>
      </c>
      <c r="AL80">
        <f t="shared" si="1"/>
        <v>49.275362318840585</v>
      </c>
    </row>
    <row r="81" spans="1:38" x14ac:dyDescent="0.3">
      <c r="A81" t="s">
        <v>45</v>
      </c>
      <c r="B81">
        <v>7.5182690000000001</v>
      </c>
      <c r="C81">
        <v>3.813434</v>
      </c>
      <c r="D81">
        <v>2.5229219999999999</v>
      </c>
      <c r="E81" s="1">
        <v>-4.4762860000000002E-12</v>
      </c>
      <c r="F81">
        <v>3.90625E-3</v>
      </c>
      <c r="G81">
        <v>6.5451549999999997E-2</v>
      </c>
      <c r="H81">
        <v>1.423572E-2</v>
      </c>
      <c r="I81">
        <v>0</v>
      </c>
      <c r="J81">
        <v>7.52163</v>
      </c>
      <c r="K81">
        <v>3.8113600000000001</v>
      </c>
      <c r="L81">
        <v>2.5148389999999998</v>
      </c>
      <c r="M81">
        <v>0</v>
      </c>
      <c r="N81">
        <v>1925.537</v>
      </c>
      <c r="O81">
        <v>58.231780000000001</v>
      </c>
      <c r="P81">
        <v>176.65700000000001</v>
      </c>
      <c r="Q81">
        <v>1</v>
      </c>
      <c r="R81">
        <v>1.13056</v>
      </c>
      <c r="S81">
        <v>1.1134139999999999</v>
      </c>
      <c r="T81">
        <v>1.1366430000000001</v>
      </c>
      <c r="U81">
        <v>1.1928879999999999</v>
      </c>
      <c r="V81">
        <v>1.23295</v>
      </c>
      <c r="W81">
        <v>1.1223030000000001</v>
      </c>
      <c r="X81">
        <v>0.91013940000000004</v>
      </c>
      <c r="Y81">
        <v>0.83339909999999995</v>
      </c>
      <c r="Z81">
        <v>1.0183519999999999</v>
      </c>
      <c r="AA81">
        <v>0.96031619999999995</v>
      </c>
      <c r="AB81">
        <v>0.92287330000000001</v>
      </c>
      <c r="AC81">
        <v>1.005504</v>
      </c>
      <c r="AD81">
        <v>84</v>
      </c>
      <c r="AE81">
        <v>165</v>
      </c>
      <c r="AF81">
        <v>165</v>
      </c>
      <c r="AG81">
        <v>35</v>
      </c>
      <c r="AH81">
        <v>69</v>
      </c>
      <c r="AI81">
        <v>69</v>
      </c>
      <c r="AJ81">
        <v>1024</v>
      </c>
      <c r="AL81">
        <f t="shared" si="1"/>
        <v>49.275362318840585</v>
      </c>
    </row>
    <row r="82" spans="1:38" x14ac:dyDescent="0.3">
      <c r="A82" t="s">
        <v>45</v>
      </c>
      <c r="B82">
        <v>7.5225600000000004</v>
      </c>
      <c r="C82">
        <v>3.8602829999999999</v>
      </c>
      <c r="D82">
        <v>2.5309330000000001</v>
      </c>
      <c r="E82" s="1">
        <v>-4.4762860000000002E-12</v>
      </c>
      <c r="F82">
        <v>1.014873E-2</v>
      </c>
      <c r="G82">
        <v>7.3916170000000003E-2</v>
      </c>
      <c r="H82">
        <v>1.3101959999999999E-2</v>
      </c>
      <c r="I82">
        <v>0</v>
      </c>
      <c r="J82">
        <v>7.5249680000000003</v>
      </c>
      <c r="K82">
        <v>3.709317</v>
      </c>
      <c r="L82">
        <v>2.5205609999999998</v>
      </c>
      <c r="M82">
        <v>0</v>
      </c>
      <c r="N82">
        <v>741.46860000000004</v>
      </c>
      <c r="O82">
        <v>50.182749999999999</v>
      </c>
      <c r="P82">
        <v>192.38050000000001</v>
      </c>
      <c r="Q82">
        <v>1</v>
      </c>
      <c r="R82">
        <v>1.13056</v>
      </c>
      <c r="S82">
        <v>1.1134139999999999</v>
      </c>
      <c r="T82">
        <v>1.1366430000000001</v>
      </c>
      <c r="U82">
        <v>1.1928879999999999</v>
      </c>
      <c r="V82">
        <v>1.23295</v>
      </c>
      <c r="W82">
        <v>1.1223030000000001</v>
      </c>
      <c r="X82">
        <v>0.91013940000000004</v>
      </c>
      <c r="Y82">
        <v>0.83339909999999995</v>
      </c>
      <c r="Z82">
        <v>1.0183519999999999</v>
      </c>
      <c r="AA82">
        <v>0.96031619999999995</v>
      </c>
      <c r="AB82">
        <v>0.92287330000000001</v>
      </c>
      <c r="AC82">
        <v>1.005504</v>
      </c>
      <c r="AD82">
        <v>84</v>
      </c>
      <c r="AE82">
        <v>165</v>
      </c>
      <c r="AF82">
        <v>165</v>
      </c>
      <c r="AG82">
        <v>35</v>
      </c>
      <c r="AH82">
        <v>69</v>
      </c>
      <c r="AI82">
        <v>69</v>
      </c>
      <c r="AJ82">
        <v>1024</v>
      </c>
      <c r="AL82">
        <f t="shared" si="1"/>
        <v>49.275362318840585</v>
      </c>
    </row>
    <row r="83" spans="1:38" x14ac:dyDescent="0.3">
      <c r="A83" t="s">
        <v>45</v>
      </c>
      <c r="B83">
        <v>7.5205089999999997</v>
      </c>
      <c r="C83">
        <v>3.8417819999999998</v>
      </c>
      <c r="D83">
        <v>2.5111439999999998</v>
      </c>
      <c r="E83" s="1">
        <v>-4.4762860000000002E-12</v>
      </c>
      <c r="F83">
        <v>1.087454E-2</v>
      </c>
      <c r="G83">
        <v>9.8772910000000005E-2</v>
      </c>
      <c r="H83">
        <v>1.175937E-2</v>
      </c>
      <c r="I83">
        <v>0</v>
      </c>
      <c r="J83">
        <v>7.5321210000000001</v>
      </c>
      <c r="K83">
        <v>3.7641529999999999</v>
      </c>
      <c r="L83">
        <v>2.5172240000000001</v>
      </c>
      <c r="M83">
        <v>0</v>
      </c>
      <c r="N83">
        <v>692.63810000000001</v>
      </c>
      <c r="O83">
        <v>38.109160000000003</v>
      </c>
      <c r="P83">
        <v>214.06110000000001</v>
      </c>
      <c r="Q83">
        <v>1</v>
      </c>
      <c r="R83">
        <v>1.13056</v>
      </c>
      <c r="S83">
        <v>1.1134139999999999</v>
      </c>
      <c r="T83">
        <v>1.1366430000000001</v>
      </c>
      <c r="U83">
        <v>1.1928879999999999</v>
      </c>
      <c r="V83">
        <v>1.23295</v>
      </c>
      <c r="W83">
        <v>1.1223030000000001</v>
      </c>
      <c r="X83">
        <v>0.91013940000000004</v>
      </c>
      <c r="Y83">
        <v>0.83339909999999995</v>
      </c>
      <c r="Z83">
        <v>1.0183519999999999</v>
      </c>
      <c r="AA83">
        <v>0.96031619999999995</v>
      </c>
      <c r="AB83">
        <v>0.92287330000000001</v>
      </c>
      <c r="AC83">
        <v>1.005504</v>
      </c>
      <c r="AD83">
        <v>84</v>
      </c>
      <c r="AE83">
        <v>165</v>
      </c>
      <c r="AF83">
        <v>165</v>
      </c>
      <c r="AG83">
        <v>35</v>
      </c>
      <c r="AH83">
        <v>69</v>
      </c>
      <c r="AI83">
        <v>69</v>
      </c>
      <c r="AJ83">
        <v>1024</v>
      </c>
      <c r="AL83">
        <f t="shared" si="1"/>
        <v>49.275362318840585</v>
      </c>
    </row>
    <row r="84" spans="1:38" x14ac:dyDescent="0.3">
      <c r="A84" t="s">
        <v>45</v>
      </c>
      <c r="B84">
        <v>7.6023829999999997</v>
      </c>
      <c r="C84">
        <v>3.8770920000000002</v>
      </c>
      <c r="D84">
        <v>2.566195</v>
      </c>
      <c r="E84" s="1">
        <v>-4.4969140000000004E-12</v>
      </c>
      <c r="F84">
        <v>0.2262255</v>
      </c>
      <c r="G84">
        <v>8.7553610000000004E-2</v>
      </c>
      <c r="H84">
        <v>1.4218959999999999E-2</v>
      </c>
      <c r="I84">
        <v>0</v>
      </c>
      <c r="J84">
        <v>7.5144780000000004</v>
      </c>
      <c r="K84">
        <v>3.7755969999999999</v>
      </c>
      <c r="L84">
        <v>2.5238990000000001</v>
      </c>
      <c r="M84">
        <v>0</v>
      </c>
      <c r="N84">
        <v>33.216749999999998</v>
      </c>
      <c r="O84">
        <v>43.123260000000002</v>
      </c>
      <c r="P84">
        <v>177.50229999999999</v>
      </c>
      <c r="Q84">
        <v>1</v>
      </c>
      <c r="R84">
        <v>1.1297299999999999</v>
      </c>
      <c r="S84">
        <v>1.109915</v>
      </c>
      <c r="T84">
        <v>1.1267480000000001</v>
      </c>
      <c r="U84">
        <v>1.187368</v>
      </c>
      <c r="V84">
        <v>1.2217769999999999</v>
      </c>
      <c r="W84">
        <v>1.1226910000000001</v>
      </c>
      <c r="X84">
        <v>0.90947180000000005</v>
      </c>
      <c r="Y84">
        <v>0.83078059999999998</v>
      </c>
      <c r="Z84">
        <v>1.009487</v>
      </c>
      <c r="AA84">
        <v>0.95587219999999995</v>
      </c>
      <c r="AB84">
        <v>0.91450980000000004</v>
      </c>
      <c r="AC84">
        <v>1.005852</v>
      </c>
      <c r="AD84">
        <v>85</v>
      </c>
      <c r="AE84">
        <v>168</v>
      </c>
      <c r="AF84">
        <v>168</v>
      </c>
      <c r="AG84">
        <v>39</v>
      </c>
      <c r="AH84">
        <v>77</v>
      </c>
      <c r="AI84">
        <v>77</v>
      </c>
      <c r="AJ84">
        <v>1024</v>
      </c>
      <c r="AL84">
        <f t="shared" si="1"/>
        <v>49.350649350649348</v>
      </c>
    </row>
    <row r="85" spans="1:38" x14ac:dyDescent="0.3">
      <c r="A85" t="s">
        <v>46</v>
      </c>
      <c r="B85">
        <v>7.524705</v>
      </c>
      <c r="C85">
        <v>3.8550620000000002</v>
      </c>
      <c r="D85">
        <v>2.5250919999999999</v>
      </c>
      <c r="E85" s="1">
        <v>-4.4969140000000004E-12</v>
      </c>
      <c r="F85">
        <v>9.1609680000000002E-3</v>
      </c>
      <c r="G85">
        <v>8.9875590000000005E-2</v>
      </c>
      <c r="H85">
        <v>2.193465E-2</v>
      </c>
      <c r="I85">
        <v>0</v>
      </c>
      <c r="J85">
        <v>7.5178159999999998</v>
      </c>
      <c r="K85">
        <v>3.6954880000000001</v>
      </c>
      <c r="L85">
        <v>2.5405890000000002</v>
      </c>
      <c r="M85">
        <v>0</v>
      </c>
      <c r="N85">
        <v>820.6354</v>
      </c>
      <c r="O85">
        <v>41.117820000000002</v>
      </c>
      <c r="P85">
        <v>115.8254</v>
      </c>
      <c r="Q85">
        <v>1</v>
      </c>
      <c r="R85">
        <v>1.1297299999999999</v>
      </c>
      <c r="S85">
        <v>1.109915</v>
      </c>
      <c r="T85">
        <v>1.1267480000000001</v>
      </c>
      <c r="U85">
        <v>1.187368</v>
      </c>
      <c r="V85">
        <v>1.2217769999999999</v>
      </c>
      <c r="W85">
        <v>1.1226910000000001</v>
      </c>
      <c r="X85">
        <v>0.90947180000000005</v>
      </c>
      <c r="Y85">
        <v>0.83078059999999998</v>
      </c>
      <c r="Z85">
        <v>1.009487</v>
      </c>
      <c r="AA85">
        <v>0.95587219999999995</v>
      </c>
      <c r="AB85">
        <v>0.91450980000000004</v>
      </c>
      <c r="AC85">
        <v>1.005852</v>
      </c>
      <c r="AD85">
        <v>85</v>
      </c>
      <c r="AE85">
        <v>168</v>
      </c>
      <c r="AF85">
        <v>168</v>
      </c>
      <c r="AG85">
        <v>39</v>
      </c>
      <c r="AH85">
        <v>77</v>
      </c>
      <c r="AI85">
        <v>77</v>
      </c>
      <c r="AJ85">
        <v>1024</v>
      </c>
      <c r="AL85">
        <f t="shared" si="1"/>
        <v>49.350649350649348</v>
      </c>
    </row>
    <row r="86" spans="1:38" x14ac:dyDescent="0.3">
      <c r="A86" t="s">
        <v>46</v>
      </c>
      <c r="B86">
        <v>7.5215110000000003</v>
      </c>
      <c r="C86">
        <v>3.837348</v>
      </c>
      <c r="D86">
        <v>2.51546</v>
      </c>
      <c r="E86" s="1">
        <v>-4.4969140000000004E-12</v>
      </c>
      <c r="F86">
        <v>8.7346409999999996E-3</v>
      </c>
      <c r="G86">
        <v>9.4191460000000005E-2</v>
      </c>
      <c r="H86">
        <v>1.19604E-2</v>
      </c>
      <c r="I86">
        <v>0</v>
      </c>
      <c r="J86">
        <v>7.5287829999999998</v>
      </c>
      <c r="K86">
        <v>3.9916040000000002</v>
      </c>
      <c r="L86">
        <v>2.4995810000000001</v>
      </c>
      <c r="M86">
        <v>0</v>
      </c>
      <c r="N86">
        <v>861.94539999999995</v>
      </c>
      <c r="O86">
        <v>42.377560000000003</v>
      </c>
      <c r="P86">
        <v>208.9881</v>
      </c>
      <c r="Q86">
        <v>1</v>
      </c>
      <c r="R86">
        <v>1.1297299999999999</v>
      </c>
      <c r="S86">
        <v>1.109915</v>
      </c>
      <c r="T86">
        <v>1.1267480000000001</v>
      </c>
      <c r="U86">
        <v>1.187368</v>
      </c>
      <c r="V86">
        <v>1.2217769999999999</v>
      </c>
      <c r="W86">
        <v>1.1226910000000001</v>
      </c>
      <c r="X86">
        <v>0.90947180000000005</v>
      </c>
      <c r="Y86">
        <v>0.83078059999999998</v>
      </c>
      <c r="Z86">
        <v>1.009487</v>
      </c>
      <c r="AA86">
        <v>0.95587219999999995</v>
      </c>
      <c r="AB86">
        <v>0.91450980000000004</v>
      </c>
      <c r="AC86">
        <v>1.005852</v>
      </c>
      <c r="AD86">
        <v>85</v>
      </c>
      <c r="AE86">
        <v>168</v>
      </c>
      <c r="AF86">
        <v>168</v>
      </c>
      <c r="AG86">
        <v>39</v>
      </c>
      <c r="AH86">
        <v>77</v>
      </c>
      <c r="AI86">
        <v>77</v>
      </c>
      <c r="AJ86">
        <v>1024</v>
      </c>
      <c r="AL86">
        <f t="shared" si="1"/>
        <v>49.350649350649348</v>
      </c>
    </row>
    <row r="87" spans="1:38" x14ac:dyDescent="0.3">
      <c r="A87" t="s">
        <v>46</v>
      </c>
      <c r="B87">
        <v>7.518745</v>
      </c>
      <c r="C87">
        <v>3.8840059999999998</v>
      </c>
      <c r="D87">
        <v>2.5264980000000001</v>
      </c>
      <c r="E87" s="1">
        <v>-4.4969140000000004E-12</v>
      </c>
      <c r="F87">
        <v>7.8125E-3</v>
      </c>
      <c r="G87">
        <v>6.2827209999999994E-2</v>
      </c>
      <c r="H87">
        <v>1.517604E-2</v>
      </c>
      <c r="I87">
        <v>0</v>
      </c>
      <c r="J87">
        <v>7.5187689999999998</v>
      </c>
      <c r="K87">
        <v>3.98922</v>
      </c>
      <c r="L87">
        <v>2.506256</v>
      </c>
      <c r="M87">
        <v>0</v>
      </c>
      <c r="N87">
        <v>962.40250000000003</v>
      </c>
      <c r="O87">
        <v>63.495109999999997</v>
      </c>
      <c r="P87">
        <v>165.1456</v>
      </c>
      <c r="Q87">
        <v>1</v>
      </c>
      <c r="R87">
        <v>1.1297299999999999</v>
      </c>
      <c r="S87">
        <v>1.109915</v>
      </c>
      <c r="T87">
        <v>1.1267480000000001</v>
      </c>
      <c r="U87">
        <v>1.187368</v>
      </c>
      <c r="V87">
        <v>1.2217769999999999</v>
      </c>
      <c r="W87">
        <v>1.1226910000000001</v>
      </c>
      <c r="X87">
        <v>0.90947180000000005</v>
      </c>
      <c r="Y87">
        <v>0.83078059999999998</v>
      </c>
      <c r="Z87">
        <v>1.009487</v>
      </c>
      <c r="AA87">
        <v>0.95587219999999995</v>
      </c>
      <c r="AB87">
        <v>0.91450980000000004</v>
      </c>
      <c r="AC87">
        <v>1.005852</v>
      </c>
      <c r="AD87">
        <v>85</v>
      </c>
      <c r="AE87">
        <v>168</v>
      </c>
      <c r="AF87">
        <v>168</v>
      </c>
      <c r="AG87">
        <v>39</v>
      </c>
      <c r="AH87">
        <v>77</v>
      </c>
      <c r="AI87">
        <v>77</v>
      </c>
      <c r="AJ87">
        <v>1024</v>
      </c>
      <c r="AL87">
        <f t="shared" si="1"/>
        <v>49.350649350649348</v>
      </c>
    </row>
    <row r="88" spans="1:38" x14ac:dyDescent="0.3">
      <c r="A88" t="s">
        <v>46</v>
      </c>
      <c r="B88">
        <v>7.5248730000000004</v>
      </c>
      <c r="C88">
        <v>3.8719420000000002</v>
      </c>
      <c r="D88">
        <v>2.5227309999999998</v>
      </c>
      <c r="E88" s="1">
        <v>-4.4969140000000004E-12</v>
      </c>
      <c r="F88">
        <v>8.9503429999999995E-3</v>
      </c>
      <c r="G88">
        <v>9.014577E-2</v>
      </c>
      <c r="H88">
        <v>1.7659319999999999E-2</v>
      </c>
      <c r="I88">
        <v>0</v>
      </c>
      <c r="J88">
        <v>7.5340280000000002</v>
      </c>
      <c r="K88">
        <v>3.8509370000000001</v>
      </c>
      <c r="L88">
        <v>2.500534</v>
      </c>
      <c r="M88">
        <v>0</v>
      </c>
      <c r="N88">
        <v>841.75850000000003</v>
      </c>
      <c r="O88">
        <v>42.719009999999997</v>
      </c>
      <c r="P88">
        <v>141.5986</v>
      </c>
      <c r="Q88">
        <v>1</v>
      </c>
      <c r="R88">
        <v>1.1297299999999999</v>
      </c>
      <c r="S88">
        <v>1.109915</v>
      </c>
      <c r="T88">
        <v>1.1267480000000001</v>
      </c>
      <c r="U88">
        <v>1.187368</v>
      </c>
      <c r="V88">
        <v>1.2217769999999999</v>
      </c>
      <c r="W88">
        <v>1.1226910000000001</v>
      </c>
      <c r="X88">
        <v>0.90947180000000005</v>
      </c>
      <c r="Y88">
        <v>0.83078059999999998</v>
      </c>
      <c r="Z88">
        <v>1.009487</v>
      </c>
      <c r="AA88">
        <v>0.95587219999999995</v>
      </c>
      <c r="AB88">
        <v>0.91450980000000004</v>
      </c>
      <c r="AC88">
        <v>1.005852</v>
      </c>
      <c r="AD88">
        <v>85</v>
      </c>
      <c r="AE88">
        <v>168</v>
      </c>
      <c r="AF88">
        <v>168</v>
      </c>
      <c r="AG88">
        <v>39</v>
      </c>
      <c r="AH88">
        <v>77</v>
      </c>
      <c r="AI88">
        <v>77</v>
      </c>
      <c r="AJ88">
        <v>1024</v>
      </c>
      <c r="AL88">
        <f t="shared" si="1"/>
        <v>49.350649350649348</v>
      </c>
    </row>
    <row r="89" spans="1:38" x14ac:dyDescent="0.3">
      <c r="A89" t="s">
        <v>46</v>
      </c>
      <c r="B89">
        <v>7.5396549999999998</v>
      </c>
      <c r="C89">
        <v>3.8269519999999999</v>
      </c>
      <c r="D89">
        <v>2.534748</v>
      </c>
      <c r="E89" s="1">
        <v>-4.0819679999999999E-12</v>
      </c>
      <c r="F89">
        <v>1.39481E-2</v>
      </c>
      <c r="G89">
        <v>7.9330300000000006E-2</v>
      </c>
      <c r="H89">
        <v>1.504984E-2</v>
      </c>
      <c r="I89">
        <v>0</v>
      </c>
      <c r="J89">
        <v>7.5263989999999996</v>
      </c>
      <c r="K89">
        <v>3.9348610000000002</v>
      </c>
      <c r="L89">
        <v>2.5029180000000002</v>
      </c>
      <c r="M89">
        <v>0</v>
      </c>
      <c r="N89">
        <v>539.60019999999997</v>
      </c>
      <c r="O89">
        <v>49.60098</v>
      </c>
      <c r="P89">
        <v>166.30869999999999</v>
      </c>
      <c r="Q89">
        <v>1</v>
      </c>
      <c r="R89">
        <v>1.241355</v>
      </c>
      <c r="S89">
        <v>1.342193</v>
      </c>
      <c r="T89">
        <v>1.121407</v>
      </c>
      <c r="U89">
        <v>1.187311</v>
      </c>
      <c r="V89">
        <v>1.2223250000000001</v>
      </c>
      <c r="W89">
        <v>1.1227940000000001</v>
      </c>
      <c r="X89">
        <v>0.99933340000000004</v>
      </c>
      <c r="Y89">
        <v>1.004642</v>
      </c>
      <c r="Z89">
        <v>1.0047010000000001</v>
      </c>
      <c r="AA89">
        <v>0.95582599999999995</v>
      </c>
      <c r="AB89">
        <v>0.91492019999999996</v>
      </c>
      <c r="AC89">
        <v>1.0059439999999999</v>
      </c>
      <c r="AD89">
        <v>1</v>
      </c>
      <c r="AE89">
        <v>0</v>
      </c>
      <c r="AF89">
        <v>1</v>
      </c>
      <c r="AG89">
        <v>39</v>
      </c>
      <c r="AH89">
        <v>77</v>
      </c>
      <c r="AI89">
        <v>77</v>
      </c>
      <c r="AJ89">
        <v>0</v>
      </c>
      <c r="AL89">
        <f t="shared" si="1"/>
        <v>49.350649350649348</v>
      </c>
    </row>
    <row r="90" spans="1:38" x14ac:dyDescent="0.3">
      <c r="A90" t="s">
        <v>46</v>
      </c>
      <c r="B90">
        <v>7.5317150000000002</v>
      </c>
      <c r="C90">
        <v>3.8685559999999999</v>
      </c>
      <c r="D90">
        <v>2.5227550000000001</v>
      </c>
      <c r="E90" s="1">
        <v>-4.0819679999999999E-12</v>
      </c>
      <c r="F90">
        <v>6.1763240000000004E-3</v>
      </c>
      <c r="G90">
        <v>6.2796840000000007E-2</v>
      </c>
      <c r="H90">
        <v>1.080857E-2</v>
      </c>
      <c r="I90">
        <v>0</v>
      </c>
      <c r="J90">
        <v>7.542611</v>
      </c>
      <c r="K90">
        <v>3.8318639999999999</v>
      </c>
      <c r="L90">
        <v>2.5529860000000002</v>
      </c>
      <c r="M90">
        <v>0</v>
      </c>
      <c r="N90">
        <v>1221.2139999999999</v>
      </c>
      <c r="O90">
        <v>61.020009999999999</v>
      </c>
      <c r="P90">
        <v>236.2003</v>
      </c>
      <c r="Q90">
        <v>1</v>
      </c>
      <c r="R90">
        <v>1.241355</v>
      </c>
      <c r="S90">
        <v>1.342193</v>
      </c>
      <c r="T90">
        <v>1.121407</v>
      </c>
      <c r="U90">
        <v>1.187311</v>
      </c>
      <c r="V90">
        <v>1.2223250000000001</v>
      </c>
      <c r="W90">
        <v>1.1227940000000001</v>
      </c>
      <c r="X90">
        <v>0.99933340000000004</v>
      </c>
      <c r="Y90">
        <v>1.004642</v>
      </c>
      <c r="Z90">
        <v>1.0047010000000001</v>
      </c>
      <c r="AA90">
        <v>0.95582599999999995</v>
      </c>
      <c r="AB90">
        <v>0.91492019999999996</v>
      </c>
      <c r="AC90">
        <v>1.0059439999999999</v>
      </c>
      <c r="AD90">
        <v>1</v>
      </c>
      <c r="AE90">
        <v>0</v>
      </c>
      <c r="AF90">
        <v>1</v>
      </c>
      <c r="AG90">
        <v>39</v>
      </c>
      <c r="AH90">
        <v>77</v>
      </c>
      <c r="AI90">
        <v>77</v>
      </c>
      <c r="AJ90">
        <v>0</v>
      </c>
      <c r="AL90">
        <f t="shared" si="1"/>
        <v>49.350649350649348</v>
      </c>
    </row>
    <row r="91" spans="1:38" x14ac:dyDescent="0.3">
      <c r="A91" t="s">
        <v>46</v>
      </c>
      <c r="B91">
        <v>7.5305470000000003</v>
      </c>
      <c r="C91">
        <v>3.8196089999999998</v>
      </c>
      <c r="D91">
        <v>2.5364399999999998</v>
      </c>
      <c r="E91">
        <v>4.3773659999999999E-2</v>
      </c>
      <c r="F91">
        <v>1.1388580000000001E-2</v>
      </c>
      <c r="G91">
        <v>5.9257310000000001E-2</v>
      </c>
      <c r="H91">
        <v>1.733227E-2</v>
      </c>
      <c r="I91">
        <v>0.15097659999999999</v>
      </c>
      <c r="J91">
        <v>7.5335510000000001</v>
      </c>
      <c r="K91">
        <v>3.900528</v>
      </c>
      <c r="L91">
        <v>2.544403</v>
      </c>
      <c r="M91">
        <v>0</v>
      </c>
      <c r="N91">
        <v>661.50059999999996</v>
      </c>
      <c r="O91">
        <v>65.823589999999996</v>
      </c>
      <c r="P91">
        <v>146.8015</v>
      </c>
      <c r="Q91">
        <v>0</v>
      </c>
      <c r="R91">
        <v>1.241355</v>
      </c>
      <c r="S91">
        <v>1.342193</v>
      </c>
      <c r="T91">
        <v>1.121407</v>
      </c>
      <c r="U91">
        <v>1.187311</v>
      </c>
      <c r="V91">
        <v>1.2223250000000001</v>
      </c>
      <c r="W91">
        <v>1.1227940000000001</v>
      </c>
      <c r="X91">
        <v>0.99933340000000004</v>
      </c>
      <c r="Y91">
        <v>1.004642</v>
      </c>
      <c r="Z91">
        <v>1.0047010000000001</v>
      </c>
      <c r="AA91">
        <v>0.95582599999999995</v>
      </c>
      <c r="AB91">
        <v>0.91492019999999996</v>
      </c>
      <c r="AC91">
        <v>1.0059439999999999</v>
      </c>
      <c r="AD91">
        <v>1</v>
      </c>
      <c r="AE91">
        <v>0</v>
      </c>
      <c r="AF91">
        <v>1</v>
      </c>
      <c r="AG91">
        <v>39</v>
      </c>
      <c r="AH91">
        <v>77</v>
      </c>
      <c r="AI91">
        <v>77</v>
      </c>
      <c r="AJ91">
        <v>0</v>
      </c>
      <c r="AL91">
        <f t="shared" si="1"/>
        <v>49.350649350649348</v>
      </c>
    </row>
    <row r="92" spans="1:38" x14ac:dyDescent="0.3">
      <c r="A92" t="s">
        <v>46</v>
      </c>
      <c r="B92">
        <v>7.5284009999999997</v>
      </c>
      <c r="C92">
        <v>3.8651469999999999</v>
      </c>
      <c r="D92">
        <v>2.5219680000000002</v>
      </c>
      <c r="E92">
        <v>1.6498570000000001E-2</v>
      </c>
      <c r="F92">
        <v>8.5134749999999995E-3</v>
      </c>
      <c r="G92">
        <v>6.4792550000000004E-2</v>
      </c>
      <c r="H92">
        <v>1.0195610000000001E-2</v>
      </c>
      <c r="I92">
        <v>7.1915569999999998E-2</v>
      </c>
      <c r="J92">
        <v>7.5311669999999999</v>
      </c>
      <c r="K92">
        <v>3.839016</v>
      </c>
      <c r="L92">
        <v>2.5143629999999999</v>
      </c>
      <c r="M92">
        <v>0</v>
      </c>
      <c r="N92">
        <v>884.6173</v>
      </c>
      <c r="O92">
        <v>59.250889999999998</v>
      </c>
      <c r="P92">
        <v>246.6122</v>
      </c>
      <c r="Q92">
        <v>0</v>
      </c>
      <c r="R92">
        <v>1.241355</v>
      </c>
      <c r="S92">
        <v>1.342193</v>
      </c>
      <c r="T92">
        <v>1.121407</v>
      </c>
      <c r="U92">
        <v>1.187311</v>
      </c>
      <c r="V92">
        <v>1.2223250000000001</v>
      </c>
      <c r="W92">
        <v>1.1227940000000001</v>
      </c>
      <c r="X92">
        <v>0.99933340000000004</v>
      </c>
      <c r="Y92">
        <v>1.004642</v>
      </c>
      <c r="Z92">
        <v>1.0047010000000001</v>
      </c>
      <c r="AA92">
        <v>0.95582599999999995</v>
      </c>
      <c r="AB92">
        <v>0.91492019999999996</v>
      </c>
      <c r="AC92">
        <v>1.0059439999999999</v>
      </c>
      <c r="AD92">
        <v>1</v>
      </c>
      <c r="AE92">
        <v>0</v>
      </c>
      <c r="AF92">
        <v>1</v>
      </c>
      <c r="AG92">
        <v>39</v>
      </c>
      <c r="AH92">
        <v>77</v>
      </c>
      <c r="AI92">
        <v>77</v>
      </c>
      <c r="AJ92">
        <v>0</v>
      </c>
      <c r="AL92">
        <f t="shared" si="1"/>
        <v>49.350649350649348</v>
      </c>
    </row>
    <row r="93" spans="1:38" x14ac:dyDescent="0.3">
      <c r="A93" t="s">
        <v>46</v>
      </c>
      <c r="B93">
        <v>7.5320970000000003</v>
      </c>
      <c r="C93">
        <v>3.8328180000000001</v>
      </c>
      <c r="D93">
        <v>2.528286</v>
      </c>
      <c r="E93" s="1">
        <v>-4.0819679999999999E-12</v>
      </c>
      <c r="F93">
        <v>1.2039869999999999E-2</v>
      </c>
      <c r="G93">
        <v>7.9958950000000001E-2</v>
      </c>
      <c r="H93">
        <v>1.3879560000000001E-2</v>
      </c>
      <c r="I93">
        <v>0</v>
      </c>
      <c r="J93">
        <v>2558.8359999999998</v>
      </c>
      <c r="K93">
        <v>2051.0880000000002</v>
      </c>
      <c r="L93">
        <v>1907.261</v>
      </c>
      <c r="M93">
        <v>2122.904</v>
      </c>
      <c r="N93">
        <v>212530.2</v>
      </c>
      <c r="O93">
        <v>25651.77</v>
      </c>
      <c r="P93">
        <v>137415.1</v>
      </c>
      <c r="Q93">
        <v>1</v>
      </c>
      <c r="R93">
        <v>1.2462070000000001</v>
      </c>
      <c r="S93">
        <v>1.3394550000000001</v>
      </c>
      <c r="T93">
        <v>1.114541</v>
      </c>
      <c r="U93">
        <v>1.187476</v>
      </c>
      <c r="V93">
        <v>1.2221029999999999</v>
      </c>
      <c r="W93">
        <v>1.122366</v>
      </c>
      <c r="X93">
        <v>1.0032399999999999</v>
      </c>
      <c r="Y93">
        <v>1.0025930000000001</v>
      </c>
      <c r="Z93">
        <v>0.99855020000000005</v>
      </c>
      <c r="AA93">
        <v>0.955959</v>
      </c>
      <c r="AB93">
        <v>0.91475359999999994</v>
      </c>
      <c r="AC93">
        <v>1.00556</v>
      </c>
      <c r="AD93">
        <v>0</v>
      </c>
      <c r="AE93">
        <v>0</v>
      </c>
      <c r="AF93">
        <v>0</v>
      </c>
      <c r="AG93">
        <v>39</v>
      </c>
      <c r="AH93">
        <v>77</v>
      </c>
      <c r="AI93">
        <v>77</v>
      </c>
      <c r="AJ93">
        <v>0</v>
      </c>
      <c r="AL93">
        <f t="shared" si="1"/>
        <v>49.350649350649348</v>
      </c>
    </row>
    <row r="94" spans="1:38" x14ac:dyDescent="0.3">
      <c r="A94" t="s">
        <v>47</v>
      </c>
      <c r="B94">
        <v>7.5432550000000003</v>
      </c>
      <c r="C94">
        <v>3.8879640000000002</v>
      </c>
      <c r="D94">
        <v>2.5360830000000001</v>
      </c>
      <c r="E94">
        <v>6.198884E-4</v>
      </c>
      <c r="F94">
        <v>1.295557E-2</v>
      </c>
      <c r="G94">
        <v>3.9499510000000002E-2</v>
      </c>
      <c r="H94">
        <v>1.161658E-2</v>
      </c>
      <c r="I94">
        <v>2.7012429999999999E-3</v>
      </c>
      <c r="J94">
        <v>7.5263989999999996</v>
      </c>
      <c r="K94">
        <v>3.9229400000000001</v>
      </c>
      <c r="L94">
        <v>2.5339130000000001</v>
      </c>
      <c r="M94">
        <v>0</v>
      </c>
      <c r="N94">
        <v>580.93939999999998</v>
      </c>
      <c r="O94">
        <v>99.316159999999996</v>
      </c>
      <c r="P94">
        <v>218.12899999999999</v>
      </c>
      <c r="Q94">
        <v>0</v>
      </c>
      <c r="R94">
        <v>1.2462070000000001</v>
      </c>
      <c r="S94">
        <v>1.3394550000000001</v>
      </c>
      <c r="T94">
        <v>1.114541</v>
      </c>
      <c r="U94">
        <v>1.187476</v>
      </c>
      <c r="V94">
        <v>1.2221029999999999</v>
      </c>
      <c r="W94">
        <v>1.122366</v>
      </c>
      <c r="X94">
        <v>1.0032399999999999</v>
      </c>
      <c r="Y94">
        <v>1.0025930000000001</v>
      </c>
      <c r="Z94">
        <v>0.99855020000000005</v>
      </c>
      <c r="AA94">
        <v>0.955959</v>
      </c>
      <c r="AB94">
        <v>0.91475359999999994</v>
      </c>
      <c r="AC94">
        <v>1.00556</v>
      </c>
      <c r="AD94">
        <v>0</v>
      </c>
      <c r="AE94">
        <v>0</v>
      </c>
      <c r="AF94">
        <v>0</v>
      </c>
      <c r="AG94">
        <v>39</v>
      </c>
      <c r="AH94">
        <v>77</v>
      </c>
      <c r="AI94">
        <v>77</v>
      </c>
      <c r="AJ94">
        <v>0</v>
      </c>
      <c r="AL94">
        <f t="shared" si="1"/>
        <v>49.350649350649348</v>
      </c>
    </row>
    <row r="95" spans="1:38" x14ac:dyDescent="0.3">
      <c r="A95" t="s">
        <v>47</v>
      </c>
      <c r="B95">
        <v>7.5334560000000002</v>
      </c>
      <c r="C95">
        <v>3.8449049999999998</v>
      </c>
      <c r="D95">
        <v>2.5322439999999999</v>
      </c>
      <c r="E95">
        <v>4.3392190000000001E-3</v>
      </c>
      <c r="F95">
        <v>1.219726E-2</v>
      </c>
      <c r="G95">
        <v>8.754816E-2</v>
      </c>
      <c r="H95">
        <v>1.68156E-2</v>
      </c>
      <c r="I95">
        <v>1.89141E-2</v>
      </c>
      <c r="J95">
        <v>7.553102</v>
      </c>
      <c r="K95">
        <v>3.8785940000000001</v>
      </c>
      <c r="L95">
        <v>2.5396350000000001</v>
      </c>
      <c r="M95">
        <v>0</v>
      </c>
      <c r="N95">
        <v>619.24570000000006</v>
      </c>
      <c r="O95">
        <v>44.302399999999999</v>
      </c>
      <c r="P95">
        <v>151.02850000000001</v>
      </c>
      <c r="Q95">
        <v>0</v>
      </c>
      <c r="R95">
        <v>1.2462070000000001</v>
      </c>
      <c r="S95">
        <v>1.3394550000000001</v>
      </c>
      <c r="T95">
        <v>1.114541</v>
      </c>
      <c r="U95">
        <v>1.187476</v>
      </c>
      <c r="V95">
        <v>1.2221029999999999</v>
      </c>
      <c r="W95">
        <v>1.122366</v>
      </c>
      <c r="X95">
        <v>1.0032399999999999</v>
      </c>
      <c r="Y95">
        <v>1.0025930000000001</v>
      </c>
      <c r="Z95">
        <v>0.99855020000000005</v>
      </c>
      <c r="AA95">
        <v>0.955959</v>
      </c>
      <c r="AB95">
        <v>0.91475359999999994</v>
      </c>
      <c r="AC95">
        <v>1.00556</v>
      </c>
      <c r="AD95">
        <v>0</v>
      </c>
      <c r="AE95">
        <v>0</v>
      </c>
      <c r="AF95">
        <v>0</v>
      </c>
      <c r="AG95">
        <v>39</v>
      </c>
      <c r="AH95">
        <v>77</v>
      </c>
      <c r="AI95">
        <v>77</v>
      </c>
      <c r="AJ95">
        <v>0</v>
      </c>
      <c r="AL95">
        <f t="shared" si="1"/>
        <v>49.350649350649348</v>
      </c>
    </row>
    <row r="96" spans="1:38" x14ac:dyDescent="0.3">
      <c r="A96" t="s">
        <v>47</v>
      </c>
      <c r="B96">
        <v>7.527901</v>
      </c>
      <c r="C96">
        <v>3.9075380000000002</v>
      </c>
      <c r="D96">
        <v>2.5271180000000002</v>
      </c>
      <c r="E96">
        <v>5.006791E-4</v>
      </c>
      <c r="F96">
        <v>1.014873E-2</v>
      </c>
      <c r="G96">
        <v>7.1476100000000001E-2</v>
      </c>
      <c r="H96">
        <v>1.1005300000000001E-2</v>
      </c>
      <c r="I96">
        <v>2.1814349999999998E-3</v>
      </c>
      <c r="J96">
        <v>7.5397499999999997</v>
      </c>
      <c r="K96">
        <v>3.8690570000000002</v>
      </c>
      <c r="L96">
        <v>2.5053030000000001</v>
      </c>
      <c r="M96">
        <v>0</v>
      </c>
      <c r="N96">
        <v>742.92510000000004</v>
      </c>
      <c r="O96">
        <v>54.130780000000001</v>
      </c>
      <c r="P96">
        <v>227.64510000000001</v>
      </c>
      <c r="Q96">
        <v>0</v>
      </c>
      <c r="R96">
        <v>1.2462070000000001</v>
      </c>
      <c r="S96">
        <v>1.3394550000000001</v>
      </c>
      <c r="T96">
        <v>1.114541</v>
      </c>
      <c r="U96">
        <v>1.187476</v>
      </c>
      <c r="V96">
        <v>1.2221029999999999</v>
      </c>
      <c r="W96">
        <v>1.122366</v>
      </c>
      <c r="X96">
        <v>1.0032399999999999</v>
      </c>
      <c r="Y96">
        <v>1.0025930000000001</v>
      </c>
      <c r="Z96">
        <v>0.99855020000000005</v>
      </c>
      <c r="AA96">
        <v>0.955959</v>
      </c>
      <c r="AB96">
        <v>0.91475359999999994</v>
      </c>
      <c r="AC96">
        <v>1.00556</v>
      </c>
      <c r="AD96">
        <v>0</v>
      </c>
      <c r="AE96">
        <v>0</v>
      </c>
      <c r="AF96">
        <v>0</v>
      </c>
      <c r="AG96">
        <v>39</v>
      </c>
      <c r="AH96">
        <v>77</v>
      </c>
      <c r="AI96">
        <v>77</v>
      </c>
      <c r="AJ96">
        <v>0</v>
      </c>
      <c r="AL96">
        <f t="shared" si="1"/>
        <v>49.350649350649348</v>
      </c>
    </row>
    <row r="97" spans="1:38" x14ac:dyDescent="0.3">
      <c r="A97" t="s">
        <v>47</v>
      </c>
      <c r="B97">
        <v>7.5360779999999998</v>
      </c>
      <c r="C97">
        <v>3.8267859999999998</v>
      </c>
      <c r="D97">
        <v>2.5277859999999999</v>
      </c>
      <c r="E97">
        <v>8.7261209999999999E-3</v>
      </c>
      <c r="F97">
        <v>9.3668589999999999E-3</v>
      </c>
      <c r="G97">
        <v>5.8675070000000003E-2</v>
      </c>
      <c r="H97">
        <v>1.335429E-2</v>
      </c>
      <c r="I97">
        <v>3.1823270000000001E-2</v>
      </c>
      <c r="J97">
        <v>7.5345050000000002</v>
      </c>
      <c r="K97">
        <v>3.950596</v>
      </c>
      <c r="L97">
        <v>2.499104</v>
      </c>
      <c r="M97">
        <v>0</v>
      </c>
      <c r="N97">
        <v>804.37900000000002</v>
      </c>
      <c r="O97">
        <v>67.330060000000003</v>
      </c>
      <c r="P97">
        <v>187.1386</v>
      </c>
      <c r="Q97">
        <v>0</v>
      </c>
      <c r="R97">
        <v>1.2462070000000001</v>
      </c>
      <c r="S97">
        <v>1.3394550000000001</v>
      </c>
      <c r="T97">
        <v>1.114541</v>
      </c>
      <c r="U97">
        <v>1.187476</v>
      </c>
      <c r="V97">
        <v>1.2221029999999999</v>
      </c>
      <c r="W97">
        <v>1.122366</v>
      </c>
      <c r="X97">
        <v>1.0032399999999999</v>
      </c>
      <c r="Y97">
        <v>1.0025930000000001</v>
      </c>
      <c r="Z97">
        <v>0.99855020000000005</v>
      </c>
      <c r="AA97">
        <v>0.955959</v>
      </c>
      <c r="AB97">
        <v>0.91475359999999994</v>
      </c>
      <c r="AC97">
        <v>1.00556</v>
      </c>
      <c r="AD97">
        <v>0</v>
      </c>
      <c r="AE97">
        <v>0</v>
      </c>
      <c r="AF97">
        <v>0</v>
      </c>
      <c r="AG97">
        <v>39</v>
      </c>
      <c r="AH97">
        <v>77</v>
      </c>
      <c r="AI97">
        <v>77</v>
      </c>
      <c r="AJ97">
        <v>0</v>
      </c>
      <c r="AL97">
        <f t="shared" si="1"/>
        <v>49.350649350649348</v>
      </c>
    </row>
    <row r="98" spans="1:38" x14ac:dyDescent="0.3">
      <c r="A98" t="s">
        <v>47</v>
      </c>
      <c r="B98">
        <v>7.5545799999999996</v>
      </c>
      <c r="C98">
        <v>3.886104</v>
      </c>
      <c r="D98">
        <v>2.5339849999999999</v>
      </c>
      <c r="E98">
        <v>2.9540070000000002E-2</v>
      </c>
      <c r="F98">
        <v>9.765625E-3</v>
      </c>
      <c r="G98">
        <v>5.9466159999999997E-2</v>
      </c>
      <c r="H98">
        <v>1.9749760000000002E-2</v>
      </c>
      <c r="I98">
        <v>0.12876209999999999</v>
      </c>
      <c r="J98">
        <v>7.5483330000000004</v>
      </c>
      <c r="K98">
        <v>3.8747790000000002</v>
      </c>
      <c r="L98">
        <v>2.5243760000000002</v>
      </c>
      <c r="M98">
        <v>0</v>
      </c>
      <c r="N98">
        <v>772.94929999999999</v>
      </c>
      <c r="O98">
        <v>65.159400000000005</v>
      </c>
      <c r="P98">
        <v>127.8181</v>
      </c>
      <c r="Q98">
        <v>0</v>
      </c>
      <c r="R98">
        <v>1.2415210000000001</v>
      </c>
      <c r="S98">
        <v>1.3327040000000001</v>
      </c>
      <c r="T98">
        <v>1.126136</v>
      </c>
      <c r="U98">
        <v>1.187481</v>
      </c>
      <c r="V98">
        <v>1.222197</v>
      </c>
      <c r="W98">
        <v>1.1225419999999999</v>
      </c>
      <c r="X98">
        <v>0.99946710000000005</v>
      </c>
      <c r="Y98">
        <v>0.99753990000000003</v>
      </c>
      <c r="Z98">
        <v>1.0089379999999999</v>
      </c>
      <c r="AA98">
        <v>0.95596300000000001</v>
      </c>
      <c r="AB98">
        <v>0.91482419999999998</v>
      </c>
      <c r="AC98">
        <v>1.0057179999999999</v>
      </c>
      <c r="AD98">
        <v>1</v>
      </c>
      <c r="AE98">
        <v>2</v>
      </c>
      <c r="AF98">
        <v>2</v>
      </c>
      <c r="AG98">
        <v>39</v>
      </c>
      <c r="AH98">
        <v>77</v>
      </c>
      <c r="AI98">
        <v>77</v>
      </c>
      <c r="AJ98">
        <v>0</v>
      </c>
      <c r="AL98">
        <f t="shared" si="1"/>
        <v>49.350649350649348</v>
      </c>
    </row>
    <row r="99" spans="1:38" x14ac:dyDescent="0.3">
      <c r="A99" t="s">
        <v>47</v>
      </c>
      <c r="B99">
        <v>7.5340999999999996</v>
      </c>
      <c r="C99">
        <v>3.8455249999999999</v>
      </c>
      <c r="D99">
        <v>2.5311469999999998</v>
      </c>
      <c r="E99">
        <v>1.2874609999999999E-3</v>
      </c>
      <c r="F99">
        <v>8.2864070000000008E-3</v>
      </c>
      <c r="G99">
        <v>8.0137650000000005E-2</v>
      </c>
      <c r="H99">
        <v>1.637017E-2</v>
      </c>
      <c r="I99">
        <v>5.6114750000000003E-3</v>
      </c>
      <c r="J99">
        <v>7.5345050000000002</v>
      </c>
      <c r="K99">
        <v>3.9033890000000002</v>
      </c>
      <c r="L99">
        <v>2.5196079999999998</v>
      </c>
      <c r="M99">
        <v>0</v>
      </c>
      <c r="N99">
        <v>909.26070000000004</v>
      </c>
      <c r="O99">
        <v>48.708559999999999</v>
      </c>
      <c r="P99">
        <v>153.91460000000001</v>
      </c>
      <c r="Q99">
        <v>0</v>
      </c>
      <c r="R99">
        <v>1.2415210000000001</v>
      </c>
      <c r="S99">
        <v>1.3327040000000001</v>
      </c>
      <c r="T99">
        <v>1.126136</v>
      </c>
      <c r="U99">
        <v>1.187481</v>
      </c>
      <c r="V99">
        <v>1.222197</v>
      </c>
      <c r="W99">
        <v>1.1225419999999999</v>
      </c>
      <c r="X99">
        <v>0.99946710000000005</v>
      </c>
      <c r="Y99">
        <v>0.99753990000000003</v>
      </c>
      <c r="Z99">
        <v>1.0089379999999999</v>
      </c>
      <c r="AA99">
        <v>0.95596300000000001</v>
      </c>
      <c r="AB99">
        <v>0.91482419999999998</v>
      </c>
      <c r="AC99">
        <v>1.0057179999999999</v>
      </c>
      <c r="AD99">
        <v>1</v>
      </c>
      <c r="AE99">
        <v>2</v>
      </c>
      <c r="AF99">
        <v>2</v>
      </c>
      <c r="AG99">
        <v>39</v>
      </c>
      <c r="AH99">
        <v>77</v>
      </c>
      <c r="AI99">
        <v>77</v>
      </c>
      <c r="AJ99">
        <v>0</v>
      </c>
      <c r="AL99">
        <f t="shared" si="1"/>
        <v>49.350649350649348</v>
      </c>
    </row>
    <row r="100" spans="1:38" x14ac:dyDescent="0.3">
      <c r="A100" t="s">
        <v>47</v>
      </c>
      <c r="B100">
        <v>7.5278289999999997</v>
      </c>
      <c r="C100">
        <v>3.8200620000000001</v>
      </c>
      <c r="D100">
        <v>2.527571</v>
      </c>
      <c r="E100" s="1">
        <v>-4.1167459999999999E-12</v>
      </c>
      <c r="F100">
        <v>8.2864070000000008E-3</v>
      </c>
      <c r="G100">
        <v>7.1842089999999997E-2</v>
      </c>
      <c r="H100">
        <v>1.7940600000000001E-2</v>
      </c>
      <c r="I100">
        <v>0</v>
      </c>
      <c r="J100">
        <v>7.5311669999999999</v>
      </c>
      <c r="K100">
        <v>3.9134030000000002</v>
      </c>
      <c r="L100">
        <v>2.527714</v>
      </c>
      <c r="M100">
        <v>0</v>
      </c>
      <c r="N100">
        <v>908.85799999999995</v>
      </c>
      <c r="O100">
        <v>54.472290000000001</v>
      </c>
      <c r="P100">
        <v>140.89349999999999</v>
      </c>
      <c r="Q100">
        <v>1</v>
      </c>
      <c r="R100">
        <v>1.2415210000000001</v>
      </c>
      <c r="S100">
        <v>1.3327040000000001</v>
      </c>
      <c r="T100">
        <v>1.126136</v>
      </c>
      <c r="U100">
        <v>1.187481</v>
      </c>
      <c r="V100">
        <v>1.222197</v>
      </c>
      <c r="W100">
        <v>1.1225419999999999</v>
      </c>
      <c r="X100">
        <v>0.99946710000000005</v>
      </c>
      <c r="Y100">
        <v>0.99753990000000003</v>
      </c>
      <c r="Z100">
        <v>1.0089379999999999</v>
      </c>
      <c r="AA100">
        <v>0.95596300000000001</v>
      </c>
      <c r="AB100">
        <v>0.91482419999999998</v>
      </c>
      <c r="AC100">
        <v>1.0057179999999999</v>
      </c>
      <c r="AD100">
        <v>1</v>
      </c>
      <c r="AE100">
        <v>2</v>
      </c>
      <c r="AF100">
        <v>2</v>
      </c>
      <c r="AG100">
        <v>39</v>
      </c>
      <c r="AH100">
        <v>77</v>
      </c>
      <c r="AI100">
        <v>77</v>
      </c>
      <c r="AJ100">
        <v>0</v>
      </c>
      <c r="AL100">
        <f t="shared" si="1"/>
        <v>49.350649350649348</v>
      </c>
    </row>
    <row r="101" spans="1:38" x14ac:dyDescent="0.3">
      <c r="A101" t="s">
        <v>47</v>
      </c>
      <c r="B101">
        <v>7.5285200000000003</v>
      </c>
      <c r="C101">
        <v>3.857065</v>
      </c>
      <c r="D101">
        <v>2.532578</v>
      </c>
      <c r="E101">
        <v>1.1515620000000001E-2</v>
      </c>
      <c r="F101">
        <v>1.014873E-2</v>
      </c>
      <c r="G101">
        <v>6.5400529999999998E-2</v>
      </c>
      <c r="H101">
        <v>1.68156E-2</v>
      </c>
      <c r="I101">
        <v>5.0195370000000003E-2</v>
      </c>
      <c r="J101">
        <v>7.5297369999999999</v>
      </c>
      <c r="K101">
        <v>3.8681040000000002</v>
      </c>
      <c r="L101">
        <v>2.5601389999999999</v>
      </c>
      <c r="M101">
        <v>0</v>
      </c>
      <c r="N101">
        <v>741.93849999999998</v>
      </c>
      <c r="O101">
        <v>59.144829999999999</v>
      </c>
      <c r="P101">
        <v>152.24780000000001</v>
      </c>
      <c r="Q101">
        <v>0</v>
      </c>
      <c r="R101">
        <v>1.2415210000000001</v>
      </c>
      <c r="S101">
        <v>1.3327040000000001</v>
      </c>
      <c r="T101">
        <v>1.126136</v>
      </c>
      <c r="U101">
        <v>1.187481</v>
      </c>
      <c r="V101">
        <v>1.222197</v>
      </c>
      <c r="W101">
        <v>1.1225419999999999</v>
      </c>
      <c r="X101">
        <v>0.99946710000000005</v>
      </c>
      <c r="Y101">
        <v>0.99753990000000003</v>
      </c>
      <c r="Z101">
        <v>1.0089379999999999</v>
      </c>
      <c r="AA101">
        <v>0.95596300000000001</v>
      </c>
      <c r="AB101">
        <v>0.91482419999999998</v>
      </c>
      <c r="AC101">
        <v>1.0057179999999999</v>
      </c>
      <c r="AD101">
        <v>1</v>
      </c>
      <c r="AE101">
        <v>2</v>
      </c>
      <c r="AF101">
        <v>2</v>
      </c>
      <c r="AG101">
        <v>39</v>
      </c>
      <c r="AH101">
        <v>77</v>
      </c>
      <c r="AI101">
        <v>77</v>
      </c>
      <c r="AJ101">
        <v>0</v>
      </c>
      <c r="AL101">
        <f t="shared" si="1"/>
        <v>49.350649350649348</v>
      </c>
    </row>
    <row r="102" spans="1:38" x14ac:dyDescent="0.3">
      <c r="A102" t="s">
        <v>47</v>
      </c>
      <c r="B102">
        <v>7.5348629999999996</v>
      </c>
      <c r="C102">
        <v>3.8267139999999999</v>
      </c>
      <c r="D102">
        <v>2.5302410000000002</v>
      </c>
      <c r="E102" s="1">
        <v>-4.116749E-12</v>
      </c>
      <c r="F102">
        <v>1.1388580000000001E-2</v>
      </c>
      <c r="G102">
        <v>8.1142880000000001E-2</v>
      </c>
      <c r="H102">
        <v>2.006117E-2</v>
      </c>
      <c r="I102">
        <v>0</v>
      </c>
      <c r="J102">
        <v>2544.4090000000001</v>
      </c>
      <c r="K102">
        <v>2045.327</v>
      </c>
      <c r="L102">
        <v>1906.6020000000001</v>
      </c>
      <c r="M102">
        <v>2137.239</v>
      </c>
      <c r="N102">
        <v>223417.60000000001</v>
      </c>
      <c r="O102">
        <v>25206.49</v>
      </c>
      <c r="P102">
        <v>95039.41</v>
      </c>
      <c r="Q102">
        <v>1</v>
      </c>
      <c r="R102">
        <v>1.2426520000000001</v>
      </c>
      <c r="S102">
        <v>1.3323419999999999</v>
      </c>
      <c r="T102">
        <v>1.122458</v>
      </c>
      <c r="U102">
        <v>1.187441</v>
      </c>
      <c r="V102">
        <v>1.2222230000000001</v>
      </c>
      <c r="W102">
        <v>1.1231310000000001</v>
      </c>
      <c r="X102">
        <v>1.0003770000000001</v>
      </c>
      <c r="Y102">
        <v>0.99726840000000005</v>
      </c>
      <c r="Z102">
        <v>1.0056430000000001</v>
      </c>
      <c r="AA102">
        <v>0.95593079999999997</v>
      </c>
      <c r="AB102">
        <v>0.91484359999999998</v>
      </c>
      <c r="AC102">
        <v>1.006246</v>
      </c>
      <c r="AD102">
        <v>0</v>
      </c>
      <c r="AE102">
        <v>2</v>
      </c>
      <c r="AF102">
        <v>2</v>
      </c>
      <c r="AG102">
        <v>39</v>
      </c>
      <c r="AH102">
        <v>77</v>
      </c>
      <c r="AI102">
        <v>77</v>
      </c>
      <c r="AJ102">
        <v>0</v>
      </c>
      <c r="AL102">
        <f t="shared" si="1"/>
        <v>49.350649350649348</v>
      </c>
    </row>
    <row r="103" spans="1:38" x14ac:dyDescent="0.3">
      <c r="A103" t="s">
        <v>48</v>
      </c>
      <c r="B103">
        <v>7.5410380000000004</v>
      </c>
      <c r="C103">
        <v>3.8475519999999999</v>
      </c>
      <c r="D103">
        <v>2.5265219999999999</v>
      </c>
      <c r="E103" s="1">
        <v>-4.4163730000000002E-12</v>
      </c>
      <c r="F103">
        <v>6.477783E-3</v>
      </c>
      <c r="G103">
        <v>6.6154450000000004E-2</v>
      </c>
      <c r="H103">
        <v>1.5533180000000001E-2</v>
      </c>
      <c r="I103">
        <v>0</v>
      </c>
      <c r="J103">
        <v>7.5225840000000002</v>
      </c>
      <c r="K103">
        <v>3.8032539999999999</v>
      </c>
      <c r="L103">
        <v>2.5396350000000001</v>
      </c>
      <c r="M103">
        <v>0</v>
      </c>
      <c r="N103">
        <v>1161.29</v>
      </c>
      <c r="O103">
        <v>57.490519999999997</v>
      </c>
      <c r="P103">
        <v>163.4975</v>
      </c>
      <c r="Q103">
        <v>1</v>
      </c>
      <c r="R103">
        <v>1.2426520000000001</v>
      </c>
      <c r="S103">
        <v>1.3323419999999999</v>
      </c>
      <c r="T103">
        <v>1.122458</v>
      </c>
      <c r="U103">
        <v>1.187441</v>
      </c>
      <c r="V103">
        <v>1.2222230000000001</v>
      </c>
      <c r="W103">
        <v>1.1231310000000001</v>
      </c>
      <c r="X103">
        <v>1.0003770000000001</v>
      </c>
      <c r="Y103">
        <v>0.99726840000000005</v>
      </c>
      <c r="Z103">
        <v>1.0056430000000001</v>
      </c>
      <c r="AA103">
        <v>0.95593079999999997</v>
      </c>
      <c r="AB103">
        <v>0.91484359999999998</v>
      </c>
      <c r="AC103">
        <v>1.006246</v>
      </c>
      <c r="AD103">
        <v>0</v>
      </c>
      <c r="AE103">
        <v>2</v>
      </c>
      <c r="AF103">
        <v>2</v>
      </c>
      <c r="AG103">
        <v>39</v>
      </c>
      <c r="AH103">
        <v>77</v>
      </c>
      <c r="AI103">
        <v>77</v>
      </c>
      <c r="AJ103">
        <v>0</v>
      </c>
      <c r="AL103">
        <f t="shared" si="1"/>
        <v>49.350649350649348</v>
      </c>
    </row>
    <row r="104" spans="1:38" x14ac:dyDescent="0.3">
      <c r="A104" t="s">
        <v>48</v>
      </c>
      <c r="B104">
        <v>7.534338</v>
      </c>
      <c r="C104">
        <v>3.8465029999999998</v>
      </c>
      <c r="D104">
        <v>2.5335559999999999</v>
      </c>
      <c r="E104">
        <v>5.3167350000000004E-3</v>
      </c>
      <c r="F104">
        <v>9.1609680000000002E-3</v>
      </c>
      <c r="G104">
        <v>6.6607009999999994E-2</v>
      </c>
      <c r="H104">
        <v>1.416857E-2</v>
      </c>
      <c r="I104">
        <v>2.3175009999999999E-2</v>
      </c>
      <c r="J104">
        <v>7.5192459999999999</v>
      </c>
      <c r="K104">
        <v>3.7570000000000001</v>
      </c>
      <c r="L104">
        <v>2.5439259999999999</v>
      </c>
      <c r="M104">
        <v>0</v>
      </c>
      <c r="N104">
        <v>820.79160000000002</v>
      </c>
      <c r="O104">
        <v>56.405479999999997</v>
      </c>
      <c r="P104">
        <v>179.5471</v>
      </c>
      <c r="Q104">
        <v>0</v>
      </c>
      <c r="R104">
        <v>1.2426520000000001</v>
      </c>
      <c r="S104">
        <v>1.3323419999999999</v>
      </c>
      <c r="T104">
        <v>1.122458</v>
      </c>
      <c r="U104">
        <v>1.187441</v>
      </c>
      <c r="V104">
        <v>1.2222230000000001</v>
      </c>
      <c r="W104">
        <v>1.1231310000000001</v>
      </c>
      <c r="X104">
        <v>1.0003770000000001</v>
      </c>
      <c r="Y104">
        <v>0.99726840000000005</v>
      </c>
      <c r="Z104">
        <v>1.0056430000000001</v>
      </c>
      <c r="AA104">
        <v>0.95593079999999997</v>
      </c>
      <c r="AB104">
        <v>0.91484359999999998</v>
      </c>
      <c r="AC104">
        <v>1.006246</v>
      </c>
      <c r="AD104">
        <v>0</v>
      </c>
      <c r="AE104">
        <v>2</v>
      </c>
      <c r="AF104">
        <v>2</v>
      </c>
      <c r="AG104">
        <v>39</v>
      </c>
      <c r="AH104">
        <v>77</v>
      </c>
      <c r="AI104">
        <v>77</v>
      </c>
      <c r="AJ104">
        <v>0</v>
      </c>
      <c r="AL104">
        <f t="shared" si="1"/>
        <v>49.350649350649348</v>
      </c>
    </row>
    <row r="105" spans="1:38" x14ac:dyDescent="0.3">
      <c r="A105" t="s">
        <v>48</v>
      </c>
      <c r="B105">
        <v>7.5380099999999999</v>
      </c>
      <c r="C105">
        <v>3.8414239999999999</v>
      </c>
      <c r="D105">
        <v>2.5223260000000001</v>
      </c>
      <c r="E105">
        <v>2.1219260000000001E-3</v>
      </c>
      <c r="F105">
        <v>9.3668589999999999E-3</v>
      </c>
      <c r="G105">
        <v>8.0107890000000001E-2</v>
      </c>
      <c r="H105">
        <v>1.506567E-2</v>
      </c>
      <c r="I105">
        <v>9.2490030000000004E-3</v>
      </c>
      <c r="J105">
        <v>7.5302129999999998</v>
      </c>
      <c r="K105">
        <v>3.9753919999999998</v>
      </c>
      <c r="L105">
        <v>2.5072100000000002</v>
      </c>
      <c r="M105">
        <v>0</v>
      </c>
      <c r="N105">
        <v>803.92089999999996</v>
      </c>
      <c r="O105">
        <v>49.62547</v>
      </c>
      <c r="P105">
        <v>166.4187</v>
      </c>
      <c r="Q105">
        <v>0</v>
      </c>
      <c r="R105">
        <v>1.2426520000000001</v>
      </c>
      <c r="S105">
        <v>1.3323419999999999</v>
      </c>
      <c r="T105">
        <v>1.122458</v>
      </c>
      <c r="U105">
        <v>1.187441</v>
      </c>
      <c r="V105">
        <v>1.2222230000000001</v>
      </c>
      <c r="W105">
        <v>1.1231310000000001</v>
      </c>
      <c r="X105">
        <v>1.0003770000000001</v>
      </c>
      <c r="Y105">
        <v>0.99726840000000005</v>
      </c>
      <c r="Z105">
        <v>1.0056430000000001</v>
      </c>
      <c r="AA105">
        <v>0.95593079999999997</v>
      </c>
      <c r="AB105">
        <v>0.91484359999999998</v>
      </c>
      <c r="AC105">
        <v>1.006246</v>
      </c>
      <c r="AD105">
        <v>0</v>
      </c>
      <c r="AE105">
        <v>2</v>
      </c>
      <c r="AF105">
        <v>2</v>
      </c>
      <c r="AG105">
        <v>39</v>
      </c>
      <c r="AH105">
        <v>77</v>
      </c>
      <c r="AI105">
        <v>77</v>
      </c>
      <c r="AJ105">
        <v>0</v>
      </c>
      <c r="AL105">
        <f t="shared" si="1"/>
        <v>49.350649350649348</v>
      </c>
    </row>
    <row r="106" spans="1:38" x14ac:dyDescent="0.3">
      <c r="A106" t="s">
        <v>48</v>
      </c>
      <c r="B106">
        <v>7.5335989999999997</v>
      </c>
      <c r="C106">
        <v>3.8096670000000001</v>
      </c>
      <c r="D106">
        <v>2.5292159999999999</v>
      </c>
      <c r="E106" s="1">
        <v>-4.4163840000000001E-12</v>
      </c>
      <c r="F106">
        <v>1.2657699999999999E-2</v>
      </c>
      <c r="G106">
        <v>4.8701010000000003E-2</v>
      </c>
      <c r="H106">
        <v>1.8490329999999999E-2</v>
      </c>
      <c r="I106">
        <v>0</v>
      </c>
      <c r="J106">
        <v>7.5283059999999997</v>
      </c>
      <c r="K106">
        <v>3.7856109999999998</v>
      </c>
      <c r="L106">
        <v>2.5258069999999999</v>
      </c>
      <c r="M106">
        <v>0</v>
      </c>
      <c r="N106">
        <v>594.76120000000003</v>
      </c>
      <c r="O106">
        <v>77.731669999999994</v>
      </c>
      <c r="P106">
        <v>136.60149999999999</v>
      </c>
      <c r="Q106">
        <v>1</v>
      </c>
      <c r="R106">
        <v>1.2426520000000001</v>
      </c>
      <c r="S106">
        <v>1.3323419999999999</v>
      </c>
      <c r="T106">
        <v>1.122458</v>
      </c>
      <c r="U106">
        <v>1.187441</v>
      </c>
      <c r="V106">
        <v>1.2222230000000001</v>
      </c>
      <c r="W106">
        <v>1.1231310000000001</v>
      </c>
      <c r="X106">
        <v>1.0003770000000001</v>
      </c>
      <c r="Y106">
        <v>0.99726840000000005</v>
      </c>
      <c r="Z106">
        <v>1.0056430000000001</v>
      </c>
      <c r="AA106">
        <v>0.95593079999999997</v>
      </c>
      <c r="AB106">
        <v>0.91484359999999998</v>
      </c>
      <c r="AC106">
        <v>1.006246</v>
      </c>
      <c r="AD106">
        <v>0</v>
      </c>
      <c r="AE106">
        <v>2</v>
      </c>
      <c r="AF106">
        <v>2</v>
      </c>
      <c r="AG106">
        <v>39</v>
      </c>
      <c r="AH106">
        <v>77</v>
      </c>
      <c r="AI106">
        <v>77</v>
      </c>
      <c r="AJ106">
        <v>0</v>
      </c>
      <c r="AL106">
        <f t="shared" si="1"/>
        <v>49.350649350649348</v>
      </c>
    </row>
    <row r="107" spans="1:38" x14ac:dyDescent="0.3">
      <c r="A107" t="s">
        <v>48</v>
      </c>
      <c r="B107">
        <v>7.560397</v>
      </c>
      <c r="C107">
        <v>3.8597589999999999</v>
      </c>
      <c r="D107">
        <v>2.5429490000000001</v>
      </c>
      <c r="E107">
        <v>4.3773659999999999E-2</v>
      </c>
      <c r="F107">
        <v>1.1388580000000001E-2</v>
      </c>
      <c r="G107">
        <v>7.1689260000000005E-2</v>
      </c>
      <c r="H107">
        <v>1.3862370000000001E-2</v>
      </c>
      <c r="I107">
        <v>0.1225975</v>
      </c>
      <c r="J107">
        <v>7.5454720000000002</v>
      </c>
      <c r="K107">
        <v>3.8466459999999998</v>
      </c>
      <c r="L107">
        <v>2.5486949999999999</v>
      </c>
      <c r="M107">
        <v>0</v>
      </c>
      <c r="N107">
        <v>662.54740000000004</v>
      </c>
      <c r="O107">
        <v>53.657209999999999</v>
      </c>
      <c r="P107">
        <v>183.857</v>
      </c>
      <c r="Q107">
        <v>0</v>
      </c>
      <c r="R107">
        <v>1.2414430000000001</v>
      </c>
      <c r="S107">
        <v>1.3378749999999999</v>
      </c>
      <c r="T107">
        <v>1.1259300000000001</v>
      </c>
      <c r="U107">
        <v>1.187486</v>
      </c>
      <c r="V107">
        <v>1.222351</v>
      </c>
      <c r="W107">
        <v>1.123254</v>
      </c>
      <c r="X107">
        <v>0.99940430000000002</v>
      </c>
      <c r="Y107">
        <v>1.0014099999999999</v>
      </c>
      <c r="Z107">
        <v>1.008753</v>
      </c>
      <c r="AA107">
        <v>0.95596749999999997</v>
      </c>
      <c r="AB107">
        <v>0.91493919999999995</v>
      </c>
      <c r="AC107">
        <v>1.006356</v>
      </c>
      <c r="AD107">
        <v>1</v>
      </c>
      <c r="AE107">
        <v>0</v>
      </c>
      <c r="AF107">
        <v>1</v>
      </c>
      <c r="AG107">
        <v>39</v>
      </c>
      <c r="AH107">
        <v>77</v>
      </c>
      <c r="AI107">
        <v>77</v>
      </c>
      <c r="AJ107">
        <v>0</v>
      </c>
      <c r="AL107">
        <f t="shared" si="1"/>
        <v>49.350649350649348</v>
      </c>
    </row>
    <row r="108" spans="1:38" x14ac:dyDescent="0.3">
      <c r="A108" t="s">
        <v>48</v>
      </c>
      <c r="B108">
        <v>7.5372940000000002</v>
      </c>
      <c r="C108">
        <v>3.850317</v>
      </c>
      <c r="D108">
        <v>2.524448</v>
      </c>
      <c r="E108">
        <v>1.46389E-2</v>
      </c>
      <c r="F108">
        <v>1.121985E-2</v>
      </c>
      <c r="G108">
        <v>4.4974920000000002E-2</v>
      </c>
      <c r="H108">
        <v>1.1575459999999999E-2</v>
      </c>
      <c r="I108">
        <v>6.3809450000000004E-2</v>
      </c>
      <c r="J108">
        <v>7.5321210000000001</v>
      </c>
      <c r="K108">
        <v>3.8962370000000002</v>
      </c>
      <c r="L108">
        <v>2.5634769999999998</v>
      </c>
      <c r="M108">
        <v>0</v>
      </c>
      <c r="N108">
        <v>671.32100000000003</v>
      </c>
      <c r="O108">
        <v>86.631320000000002</v>
      </c>
      <c r="P108">
        <v>221.4579</v>
      </c>
      <c r="Q108">
        <v>0</v>
      </c>
      <c r="R108">
        <v>1.2414430000000001</v>
      </c>
      <c r="S108">
        <v>1.3378749999999999</v>
      </c>
      <c r="T108">
        <v>1.1259300000000001</v>
      </c>
      <c r="U108">
        <v>1.187486</v>
      </c>
      <c r="V108">
        <v>1.222351</v>
      </c>
      <c r="W108">
        <v>1.123254</v>
      </c>
      <c r="X108">
        <v>0.99940430000000002</v>
      </c>
      <c r="Y108">
        <v>1.0014099999999999</v>
      </c>
      <c r="Z108">
        <v>1.008753</v>
      </c>
      <c r="AA108">
        <v>0.95596749999999997</v>
      </c>
      <c r="AB108">
        <v>0.91493919999999995</v>
      </c>
      <c r="AC108">
        <v>1.006356</v>
      </c>
      <c r="AD108">
        <v>1</v>
      </c>
      <c r="AE108">
        <v>0</v>
      </c>
      <c r="AF108">
        <v>1</v>
      </c>
      <c r="AG108">
        <v>39</v>
      </c>
      <c r="AH108">
        <v>77</v>
      </c>
      <c r="AI108">
        <v>77</v>
      </c>
      <c r="AJ108">
        <v>0</v>
      </c>
      <c r="AL108">
        <f t="shared" si="1"/>
        <v>49.350649350649348</v>
      </c>
    </row>
    <row r="109" spans="1:38" x14ac:dyDescent="0.3">
      <c r="A109" t="s">
        <v>48</v>
      </c>
      <c r="B109">
        <v>7.5319779999999996</v>
      </c>
      <c r="C109">
        <v>3.8200859999999999</v>
      </c>
      <c r="D109">
        <v>2.5365359999999999</v>
      </c>
      <c r="E109" s="1">
        <v>-4.1415320000000004E-12</v>
      </c>
      <c r="F109">
        <v>8.0529399999999998E-3</v>
      </c>
      <c r="G109">
        <v>7.6090450000000004E-2</v>
      </c>
      <c r="H109">
        <v>1.335429E-2</v>
      </c>
      <c r="I109">
        <v>0</v>
      </c>
      <c r="J109">
        <v>7.5306899999999999</v>
      </c>
      <c r="K109">
        <v>3.8757329999999999</v>
      </c>
      <c r="L109">
        <v>2.5687220000000002</v>
      </c>
      <c r="M109">
        <v>0</v>
      </c>
      <c r="N109">
        <v>935.14790000000005</v>
      </c>
      <c r="O109">
        <v>50.935870000000001</v>
      </c>
      <c r="P109">
        <v>192.3518</v>
      </c>
      <c r="Q109">
        <v>1</v>
      </c>
      <c r="R109">
        <v>1.2414430000000001</v>
      </c>
      <c r="S109">
        <v>1.3378749999999999</v>
      </c>
      <c r="T109">
        <v>1.1259300000000001</v>
      </c>
      <c r="U109">
        <v>1.187486</v>
      </c>
      <c r="V109">
        <v>1.222351</v>
      </c>
      <c r="W109">
        <v>1.123254</v>
      </c>
      <c r="X109">
        <v>0.99940430000000002</v>
      </c>
      <c r="Y109">
        <v>1.0014099999999999</v>
      </c>
      <c r="Z109">
        <v>1.008753</v>
      </c>
      <c r="AA109">
        <v>0.95596749999999997</v>
      </c>
      <c r="AB109">
        <v>0.91493919999999995</v>
      </c>
      <c r="AC109">
        <v>1.006356</v>
      </c>
      <c r="AD109">
        <v>1</v>
      </c>
      <c r="AE109">
        <v>0</v>
      </c>
      <c r="AF109">
        <v>1</v>
      </c>
      <c r="AG109">
        <v>39</v>
      </c>
      <c r="AH109">
        <v>77</v>
      </c>
      <c r="AI109">
        <v>77</v>
      </c>
      <c r="AJ109">
        <v>0</v>
      </c>
      <c r="AL109">
        <f t="shared" si="1"/>
        <v>49.350649350649348</v>
      </c>
    </row>
    <row r="110" spans="1:38" x14ac:dyDescent="0.3">
      <c r="A110" t="s">
        <v>48</v>
      </c>
      <c r="B110">
        <v>7.5373419999999998</v>
      </c>
      <c r="C110">
        <v>3.7904979999999999</v>
      </c>
      <c r="D110">
        <v>2.5314570000000001</v>
      </c>
      <c r="E110">
        <v>1.0943410000000001E-2</v>
      </c>
      <c r="F110">
        <v>9.765625E-3</v>
      </c>
      <c r="G110">
        <v>5.7741189999999998E-2</v>
      </c>
      <c r="H110">
        <v>1.7523790000000001E-2</v>
      </c>
      <c r="I110">
        <v>4.7701180000000003E-2</v>
      </c>
      <c r="J110">
        <v>7.5325980000000001</v>
      </c>
      <c r="K110">
        <v>3.9429669999999999</v>
      </c>
      <c r="L110">
        <v>2.5405890000000002</v>
      </c>
      <c r="M110">
        <v>0</v>
      </c>
      <c r="N110">
        <v>771.33799999999997</v>
      </c>
      <c r="O110">
        <v>68.286900000000003</v>
      </c>
      <c r="P110">
        <v>144.9794</v>
      </c>
      <c r="Q110">
        <v>0</v>
      </c>
      <c r="R110">
        <v>1.2414430000000001</v>
      </c>
      <c r="S110">
        <v>1.3378749999999999</v>
      </c>
      <c r="T110">
        <v>1.1259300000000001</v>
      </c>
      <c r="U110">
        <v>1.187486</v>
      </c>
      <c r="V110">
        <v>1.222351</v>
      </c>
      <c r="W110">
        <v>1.123254</v>
      </c>
      <c r="X110">
        <v>0.99940430000000002</v>
      </c>
      <c r="Y110">
        <v>1.0014099999999999</v>
      </c>
      <c r="Z110">
        <v>1.008753</v>
      </c>
      <c r="AA110">
        <v>0.95596749999999997</v>
      </c>
      <c r="AB110">
        <v>0.91493919999999995</v>
      </c>
      <c r="AC110">
        <v>1.006356</v>
      </c>
      <c r="AD110">
        <v>1</v>
      </c>
      <c r="AE110">
        <v>0</v>
      </c>
      <c r="AF110">
        <v>1</v>
      </c>
      <c r="AG110">
        <v>39</v>
      </c>
      <c r="AH110">
        <v>77</v>
      </c>
      <c r="AI110">
        <v>77</v>
      </c>
      <c r="AJ110">
        <v>0</v>
      </c>
      <c r="AL110">
        <f t="shared" si="1"/>
        <v>49.350649350649348</v>
      </c>
    </row>
    <row r="111" spans="1:38" x14ac:dyDescent="0.3">
      <c r="A111" t="s">
        <v>48</v>
      </c>
      <c r="B111">
        <v>7.5339330000000002</v>
      </c>
      <c r="C111">
        <v>3.8415439999999998</v>
      </c>
      <c r="D111">
        <v>2.5245669999999998</v>
      </c>
      <c r="E111" s="1">
        <v>-4.1415309999999998E-12</v>
      </c>
      <c r="F111">
        <v>9.3668589999999999E-3</v>
      </c>
      <c r="G111">
        <v>5.9055789999999997E-2</v>
      </c>
      <c r="H111">
        <v>1.6998920000000001E-2</v>
      </c>
      <c r="I111">
        <v>0</v>
      </c>
      <c r="J111">
        <v>400.79500000000002</v>
      </c>
      <c r="K111">
        <v>322.88600000000002</v>
      </c>
      <c r="L111">
        <v>298.53059999999999</v>
      </c>
      <c r="M111">
        <v>330.62599999999998</v>
      </c>
      <c r="N111">
        <v>42788.63</v>
      </c>
      <c r="O111">
        <v>5467.4740000000002</v>
      </c>
      <c r="P111">
        <v>17561.740000000002</v>
      </c>
      <c r="Q111">
        <v>1</v>
      </c>
      <c r="R111">
        <v>1.2414430000000001</v>
      </c>
      <c r="S111">
        <v>1.3378749999999999</v>
      </c>
      <c r="T111">
        <v>1.1259300000000001</v>
      </c>
      <c r="U111">
        <v>1.187486</v>
      </c>
      <c r="V111">
        <v>1.222351</v>
      </c>
      <c r="W111">
        <v>1.123254</v>
      </c>
      <c r="X111">
        <v>0.99940430000000002</v>
      </c>
      <c r="Y111">
        <v>1.0014099999999999</v>
      </c>
      <c r="Z111">
        <v>1.008753</v>
      </c>
      <c r="AA111">
        <v>0.95596749999999997</v>
      </c>
      <c r="AB111">
        <v>0.91493919999999995</v>
      </c>
      <c r="AC111">
        <v>1.006356</v>
      </c>
      <c r="AD111">
        <v>1</v>
      </c>
      <c r="AE111">
        <v>0</v>
      </c>
      <c r="AF111">
        <v>1</v>
      </c>
      <c r="AG111">
        <v>39</v>
      </c>
      <c r="AH111">
        <v>77</v>
      </c>
      <c r="AI111">
        <v>77</v>
      </c>
      <c r="AJ111">
        <v>0</v>
      </c>
      <c r="AL111">
        <f t="shared" si="1"/>
        <v>49.350649350649348</v>
      </c>
    </row>
    <row r="112" spans="1:38" x14ac:dyDescent="0.3">
      <c r="A112" t="s">
        <v>49</v>
      </c>
      <c r="B112">
        <v>7.5439699999999998</v>
      </c>
      <c r="C112">
        <v>3.840185</v>
      </c>
      <c r="D112">
        <v>2.5387529999999998</v>
      </c>
      <c r="E112" s="1">
        <v>-4.4438900000000004E-12</v>
      </c>
      <c r="F112">
        <v>1.1048540000000001E-2</v>
      </c>
      <c r="G112">
        <v>6.6906999999999994E-2</v>
      </c>
      <c r="H112">
        <v>1.3999289999999999E-2</v>
      </c>
      <c r="I112">
        <v>0</v>
      </c>
      <c r="J112">
        <v>7.5407039999999999</v>
      </c>
      <c r="K112">
        <v>3.9143569999999999</v>
      </c>
      <c r="L112">
        <v>2.5486949999999999</v>
      </c>
      <c r="M112">
        <v>0</v>
      </c>
      <c r="N112">
        <v>682.50660000000005</v>
      </c>
      <c r="O112">
        <v>58.504440000000002</v>
      </c>
      <c r="P112">
        <v>182.05889999999999</v>
      </c>
      <c r="Q112">
        <v>1</v>
      </c>
      <c r="R112">
        <v>1.239617</v>
      </c>
      <c r="S112">
        <v>1.340867</v>
      </c>
      <c r="T112">
        <v>1.120838</v>
      </c>
      <c r="U112">
        <v>1.1872050000000001</v>
      </c>
      <c r="V112">
        <v>1.2226269999999999</v>
      </c>
      <c r="W112">
        <v>1.1232200000000001</v>
      </c>
      <c r="X112">
        <v>0.99793399999999999</v>
      </c>
      <c r="Y112">
        <v>1.0036499999999999</v>
      </c>
      <c r="Z112">
        <v>1.0041910000000001</v>
      </c>
      <c r="AA112">
        <v>0.95574099999999995</v>
      </c>
      <c r="AB112">
        <v>0.91514600000000002</v>
      </c>
      <c r="AC112">
        <v>1.0063260000000001</v>
      </c>
      <c r="AD112">
        <v>2</v>
      </c>
      <c r="AE112">
        <v>0</v>
      </c>
      <c r="AF112">
        <v>2</v>
      </c>
      <c r="AG112">
        <v>39</v>
      </c>
      <c r="AH112">
        <v>77</v>
      </c>
      <c r="AI112">
        <v>77</v>
      </c>
      <c r="AJ112">
        <v>0</v>
      </c>
      <c r="AL112">
        <f t="shared" si="1"/>
        <v>49.350649350649348</v>
      </c>
    </row>
    <row r="113" spans="1:38" x14ac:dyDescent="0.3">
      <c r="A113" t="s">
        <v>49</v>
      </c>
      <c r="B113">
        <v>7.5418719999999997</v>
      </c>
      <c r="C113">
        <v>3.8298130000000001</v>
      </c>
      <c r="D113">
        <v>2.54047</v>
      </c>
      <c r="E113" s="1">
        <v>-4.4438900000000004E-12</v>
      </c>
      <c r="F113">
        <v>1.2657699999999999E-2</v>
      </c>
      <c r="G113">
        <v>7.2285420000000003E-2</v>
      </c>
      <c r="H113">
        <v>1.560973E-2</v>
      </c>
      <c r="I113">
        <v>0</v>
      </c>
      <c r="J113">
        <v>7.5254450000000004</v>
      </c>
      <c r="K113">
        <v>3.9639479999999998</v>
      </c>
      <c r="L113">
        <v>2.5129320000000002</v>
      </c>
      <c r="M113">
        <v>0</v>
      </c>
      <c r="N113">
        <v>594.53510000000006</v>
      </c>
      <c r="O113">
        <v>54.837440000000001</v>
      </c>
      <c r="P113">
        <v>160.98490000000001</v>
      </c>
      <c r="Q113">
        <v>1</v>
      </c>
      <c r="R113">
        <v>1.239617</v>
      </c>
      <c r="S113">
        <v>1.340867</v>
      </c>
      <c r="T113">
        <v>1.120838</v>
      </c>
      <c r="U113">
        <v>1.1872050000000001</v>
      </c>
      <c r="V113">
        <v>1.2226269999999999</v>
      </c>
      <c r="W113">
        <v>1.1232200000000001</v>
      </c>
      <c r="X113">
        <v>0.99793399999999999</v>
      </c>
      <c r="Y113">
        <v>1.0036499999999999</v>
      </c>
      <c r="Z113">
        <v>1.0041910000000001</v>
      </c>
      <c r="AA113">
        <v>0.95574099999999995</v>
      </c>
      <c r="AB113">
        <v>0.91514600000000002</v>
      </c>
      <c r="AC113">
        <v>1.0063260000000001</v>
      </c>
      <c r="AD113">
        <v>2</v>
      </c>
      <c r="AE113">
        <v>0</v>
      </c>
      <c r="AF113">
        <v>2</v>
      </c>
      <c r="AG113">
        <v>39</v>
      </c>
      <c r="AH113">
        <v>77</v>
      </c>
      <c r="AI113">
        <v>77</v>
      </c>
      <c r="AJ113">
        <v>0</v>
      </c>
      <c r="AL113">
        <f t="shared" si="1"/>
        <v>49.350649350649348</v>
      </c>
    </row>
    <row r="114" spans="1:38" x14ac:dyDescent="0.3">
      <c r="A114" t="s">
        <v>49</v>
      </c>
      <c r="B114">
        <v>7.5293070000000002</v>
      </c>
      <c r="C114">
        <v>3.8322219999999998</v>
      </c>
      <c r="D114">
        <v>2.5296690000000002</v>
      </c>
      <c r="E114" s="1">
        <v>-4.4438919999999999E-12</v>
      </c>
      <c r="F114">
        <v>1.2807499999999999E-2</v>
      </c>
      <c r="G114">
        <v>5.2152459999999998E-2</v>
      </c>
      <c r="H114">
        <v>1.6787219999999999E-2</v>
      </c>
      <c r="I114">
        <v>0</v>
      </c>
      <c r="J114">
        <v>7.508756</v>
      </c>
      <c r="K114">
        <v>3.7679680000000002</v>
      </c>
      <c r="L114">
        <v>2.5572780000000002</v>
      </c>
      <c r="M114">
        <v>0</v>
      </c>
      <c r="N114">
        <v>586.27809999999999</v>
      </c>
      <c r="O114">
        <v>72.249080000000006</v>
      </c>
      <c r="P114">
        <v>152.3348</v>
      </c>
      <c r="Q114">
        <v>1</v>
      </c>
      <c r="R114">
        <v>1.239617</v>
      </c>
      <c r="S114">
        <v>1.340867</v>
      </c>
      <c r="T114">
        <v>1.120838</v>
      </c>
      <c r="U114">
        <v>1.1872050000000001</v>
      </c>
      <c r="V114">
        <v>1.2226269999999999</v>
      </c>
      <c r="W114">
        <v>1.1232200000000001</v>
      </c>
      <c r="X114">
        <v>0.99793399999999999</v>
      </c>
      <c r="Y114">
        <v>1.0036499999999999</v>
      </c>
      <c r="Z114">
        <v>1.0041910000000001</v>
      </c>
      <c r="AA114">
        <v>0.95574099999999995</v>
      </c>
      <c r="AB114">
        <v>0.91514600000000002</v>
      </c>
      <c r="AC114">
        <v>1.0063260000000001</v>
      </c>
      <c r="AD114">
        <v>2</v>
      </c>
      <c r="AE114">
        <v>0</v>
      </c>
      <c r="AF114">
        <v>2</v>
      </c>
      <c r="AG114">
        <v>39</v>
      </c>
      <c r="AH114">
        <v>77</v>
      </c>
      <c r="AI114">
        <v>77</v>
      </c>
      <c r="AJ114">
        <v>0</v>
      </c>
      <c r="AL114">
        <f t="shared" si="1"/>
        <v>49.350649350649348</v>
      </c>
    </row>
    <row r="115" spans="1:38" x14ac:dyDescent="0.3">
      <c r="A115" t="s">
        <v>49</v>
      </c>
      <c r="B115">
        <v>7.5371990000000002</v>
      </c>
      <c r="C115">
        <v>3.849078</v>
      </c>
      <c r="D115">
        <v>2.527142</v>
      </c>
      <c r="E115" s="1">
        <v>-4.4438919999999999E-12</v>
      </c>
      <c r="F115">
        <v>8.9503429999999995E-3</v>
      </c>
      <c r="G115">
        <v>9.6896449999999995E-2</v>
      </c>
      <c r="H115">
        <v>1.4285880000000001E-2</v>
      </c>
      <c r="I115">
        <v>0</v>
      </c>
      <c r="J115">
        <v>7.5449950000000001</v>
      </c>
      <c r="K115">
        <v>3.90625</v>
      </c>
      <c r="L115">
        <v>2.5248529999999998</v>
      </c>
      <c r="M115">
        <v>0</v>
      </c>
      <c r="N115">
        <v>842.98389999999995</v>
      </c>
      <c r="O115">
        <v>40.313659999999999</v>
      </c>
      <c r="P115">
        <v>176.73769999999999</v>
      </c>
      <c r="Q115">
        <v>1</v>
      </c>
      <c r="R115">
        <v>1.239617</v>
      </c>
      <c r="S115">
        <v>1.340867</v>
      </c>
      <c r="T115">
        <v>1.120838</v>
      </c>
      <c r="U115">
        <v>1.1872050000000001</v>
      </c>
      <c r="V115">
        <v>1.2226269999999999</v>
      </c>
      <c r="W115">
        <v>1.1232200000000001</v>
      </c>
      <c r="X115">
        <v>0.99793399999999999</v>
      </c>
      <c r="Y115">
        <v>1.0036499999999999</v>
      </c>
      <c r="Z115">
        <v>1.0041910000000001</v>
      </c>
      <c r="AA115">
        <v>0.95574099999999995</v>
      </c>
      <c r="AB115">
        <v>0.91514600000000002</v>
      </c>
      <c r="AC115">
        <v>1.0063260000000001</v>
      </c>
      <c r="AD115">
        <v>2</v>
      </c>
      <c r="AE115">
        <v>0</v>
      </c>
      <c r="AF115">
        <v>2</v>
      </c>
      <c r="AG115">
        <v>39</v>
      </c>
      <c r="AH115">
        <v>77</v>
      </c>
      <c r="AI115">
        <v>77</v>
      </c>
      <c r="AJ115">
        <v>0</v>
      </c>
      <c r="AL115">
        <f t="shared" si="1"/>
        <v>49.350649350649348</v>
      </c>
    </row>
    <row r="116" spans="1:38" x14ac:dyDescent="0.3">
      <c r="A116" t="s">
        <v>49</v>
      </c>
      <c r="B116">
        <v>179.64080000000001</v>
      </c>
      <c r="C116">
        <v>50.077509999999997</v>
      </c>
      <c r="D116">
        <v>19.82732</v>
      </c>
      <c r="E116">
        <v>0.26104450000000001</v>
      </c>
      <c r="F116">
        <v>184.27019999999999</v>
      </c>
      <c r="G116">
        <v>78.989689999999996</v>
      </c>
      <c r="H116">
        <v>39.380749999999999</v>
      </c>
      <c r="I116">
        <v>1.0800829999999999</v>
      </c>
      <c r="J116">
        <v>7.5631149999999998</v>
      </c>
      <c r="K116">
        <v>3.8518910000000002</v>
      </c>
      <c r="L116">
        <v>2.5300980000000002</v>
      </c>
      <c r="M116">
        <v>0</v>
      </c>
      <c r="N116">
        <v>4.1043610000000001E-2</v>
      </c>
      <c r="O116">
        <v>4.8764479999999999E-2</v>
      </c>
      <c r="P116">
        <v>6.4247079999999998E-2</v>
      </c>
      <c r="Q116">
        <v>0</v>
      </c>
      <c r="R116">
        <v>1.244326</v>
      </c>
      <c r="S116">
        <v>1.332538</v>
      </c>
      <c r="T116">
        <v>1.114784</v>
      </c>
      <c r="U116">
        <v>1.187171</v>
      </c>
      <c r="V116">
        <v>1.222642</v>
      </c>
      <c r="W116">
        <v>1.1231869999999999</v>
      </c>
      <c r="X116">
        <v>1.0017259999999999</v>
      </c>
      <c r="Y116">
        <v>0.99741570000000002</v>
      </c>
      <c r="Z116">
        <v>0.99876750000000003</v>
      </c>
      <c r="AA116">
        <v>0.95571360000000005</v>
      </c>
      <c r="AB116">
        <v>0.9151572</v>
      </c>
      <c r="AC116">
        <v>1.0062960000000001</v>
      </c>
      <c r="AD116">
        <v>0</v>
      </c>
      <c r="AE116">
        <v>2</v>
      </c>
      <c r="AF116">
        <v>2</v>
      </c>
      <c r="AG116">
        <v>39</v>
      </c>
      <c r="AH116">
        <v>77</v>
      </c>
      <c r="AI116">
        <v>77</v>
      </c>
      <c r="AJ116">
        <v>0</v>
      </c>
      <c r="AL116">
        <f t="shared" si="1"/>
        <v>49.350649350649348</v>
      </c>
    </row>
    <row r="117" spans="1:38" x14ac:dyDescent="0.3">
      <c r="A117" t="s">
        <v>49</v>
      </c>
      <c r="B117">
        <v>7.539917</v>
      </c>
      <c r="C117">
        <v>3.8456679999999999</v>
      </c>
      <c r="D117">
        <v>2.5286200000000001</v>
      </c>
      <c r="E117">
        <v>1.5831000000000001E-2</v>
      </c>
      <c r="F117">
        <v>7.3079249999999998E-3</v>
      </c>
      <c r="G117">
        <v>6.501295E-2</v>
      </c>
      <c r="H117">
        <v>1.293715E-2</v>
      </c>
      <c r="I117">
        <v>6.900568E-2</v>
      </c>
      <c r="J117">
        <v>7.5159079999999996</v>
      </c>
      <c r="K117">
        <v>3.7083629999999999</v>
      </c>
      <c r="L117">
        <v>2.549172</v>
      </c>
      <c r="M117">
        <v>0</v>
      </c>
      <c r="N117">
        <v>1028.46</v>
      </c>
      <c r="O117">
        <v>57.040370000000003</v>
      </c>
      <c r="P117">
        <v>197.0428</v>
      </c>
      <c r="Q117">
        <v>0</v>
      </c>
      <c r="R117">
        <v>1.244326</v>
      </c>
      <c r="S117">
        <v>1.332538</v>
      </c>
      <c r="T117">
        <v>1.114784</v>
      </c>
      <c r="U117">
        <v>1.187171</v>
      </c>
      <c r="V117">
        <v>1.222642</v>
      </c>
      <c r="W117">
        <v>1.1231869999999999</v>
      </c>
      <c r="X117">
        <v>1.0017259999999999</v>
      </c>
      <c r="Y117">
        <v>0.99741570000000002</v>
      </c>
      <c r="Z117">
        <v>0.99876750000000003</v>
      </c>
      <c r="AA117">
        <v>0.95571360000000005</v>
      </c>
      <c r="AB117">
        <v>0.9151572</v>
      </c>
      <c r="AC117">
        <v>1.0062960000000001</v>
      </c>
      <c r="AD117">
        <v>0</v>
      </c>
      <c r="AE117">
        <v>2</v>
      </c>
      <c r="AF117">
        <v>2</v>
      </c>
      <c r="AG117">
        <v>39</v>
      </c>
      <c r="AH117">
        <v>77</v>
      </c>
      <c r="AI117">
        <v>77</v>
      </c>
      <c r="AJ117">
        <v>0</v>
      </c>
      <c r="AL117">
        <f t="shared" si="1"/>
        <v>49.350649350649348</v>
      </c>
    </row>
    <row r="118" spans="1:38" x14ac:dyDescent="0.3">
      <c r="A118" t="s">
        <v>49</v>
      </c>
      <c r="B118">
        <v>7.5352680000000003</v>
      </c>
      <c r="C118">
        <v>3.9151910000000001</v>
      </c>
      <c r="D118">
        <v>2.5306470000000001</v>
      </c>
      <c r="E118" s="1">
        <v>-4.4577269999999997E-12</v>
      </c>
      <c r="F118">
        <v>9.56832E-3</v>
      </c>
      <c r="G118">
        <v>4.6384149999999999E-2</v>
      </c>
      <c r="H118">
        <v>1.8898439999999999E-2</v>
      </c>
      <c r="I118">
        <v>0</v>
      </c>
      <c r="J118">
        <v>7.5392729999999997</v>
      </c>
      <c r="K118">
        <v>3.9010050000000001</v>
      </c>
      <c r="L118">
        <v>2.5191309999999998</v>
      </c>
      <c r="M118">
        <v>0</v>
      </c>
      <c r="N118">
        <v>787.94119999999998</v>
      </c>
      <c r="O118">
        <v>84.102119999999999</v>
      </c>
      <c r="P118">
        <v>133.29839999999999</v>
      </c>
      <c r="Q118">
        <v>1</v>
      </c>
      <c r="R118">
        <v>1.244326</v>
      </c>
      <c r="S118">
        <v>1.332538</v>
      </c>
      <c r="T118">
        <v>1.114784</v>
      </c>
      <c r="U118">
        <v>1.187171</v>
      </c>
      <c r="V118">
        <v>1.222642</v>
      </c>
      <c r="W118">
        <v>1.1231869999999999</v>
      </c>
      <c r="X118">
        <v>1.0017259999999999</v>
      </c>
      <c r="Y118">
        <v>0.99741570000000002</v>
      </c>
      <c r="Z118">
        <v>0.99876750000000003</v>
      </c>
      <c r="AA118">
        <v>0.95571360000000005</v>
      </c>
      <c r="AB118">
        <v>0.9151572</v>
      </c>
      <c r="AC118">
        <v>1.0062960000000001</v>
      </c>
      <c r="AD118">
        <v>0</v>
      </c>
      <c r="AE118">
        <v>2</v>
      </c>
      <c r="AF118">
        <v>2</v>
      </c>
      <c r="AG118">
        <v>39</v>
      </c>
      <c r="AH118">
        <v>77</v>
      </c>
      <c r="AI118">
        <v>77</v>
      </c>
      <c r="AJ118">
        <v>0</v>
      </c>
      <c r="AL118">
        <f t="shared" si="1"/>
        <v>49.350649350649348</v>
      </c>
    </row>
    <row r="119" spans="1:38" x14ac:dyDescent="0.3">
      <c r="A119" t="s">
        <v>49</v>
      </c>
      <c r="B119">
        <v>7.5319779999999996</v>
      </c>
      <c r="C119">
        <v>3.8455490000000001</v>
      </c>
      <c r="D119">
        <v>2.5443799999999999</v>
      </c>
      <c r="E119" s="1">
        <v>-4.4577399999999999E-12</v>
      </c>
      <c r="F119">
        <v>1.219726E-2</v>
      </c>
      <c r="G119">
        <v>5.2271190000000002E-2</v>
      </c>
      <c r="H119">
        <v>1.5761730000000002E-2</v>
      </c>
      <c r="I119">
        <v>0</v>
      </c>
      <c r="J119">
        <v>7.5511939999999997</v>
      </c>
      <c r="K119">
        <v>3.8027769999999999</v>
      </c>
      <c r="L119">
        <v>2.5134089999999998</v>
      </c>
      <c r="M119">
        <v>0.30279159999999999</v>
      </c>
      <c r="N119">
        <v>619.08929999999998</v>
      </c>
      <c r="O119">
        <v>72.750919999999994</v>
      </c>
      <c r="P119">
        <v>159.46270000000001</v>
      </c>
      <c r="Q119">
        <v>1</v>
      </c>
      <c r="R119">
        <v>1.244326</v>
      </c>
      <c r="S119">
        <v>1.332538</v>
      </c>
      <c r="T119">
        <v>1.114784</v>
      </c>
      <c r="U119">
        <v>1.187171</v>
      </c>
      <c r="V119">
        <v>1.222642</v>
      </c>
      <c r="W119">
        <v>1.1231869999999999</v>
      </c>
      <c r="X119">
        <v>1.0017259999999999</v>
      </c>
      <c r="Y119">
        <v>0.99741570000000002</v>
      </c>
      <c r="Z119">
        <v>0.99876750000000003</v>
      </c>
      <c r="AA119">
        <v>0.95571360000000005</v>
      </c>
      <c r="AB119">
        <v>0.9151572</v>
      </c>
      <c r="AC119">
        <v>1.0062960000000001</v>
      </c>
      <c r="AD119">
        <v>0</v>
      </c>
      <c r="AE119">
        <v>2</v>
      </c>
      <c r="AF119">
        <v>2</v>
      </c>
      <c r="AG119">
        <v>39</v>
      </c>
      <c r="AH119">
        <v>77</v>
      </c>
      <c r="AI119">
        <v>77</v>
      </c>
      <c r="AJ119">
        <v>0</v>
      </c>
      <c r="AL119">
        <f t="shared" si="1"/>
        <v>49.350649350649348</v>
      </c>
    </row>
    <row r="120" spans="1:38" x14ac:dyDescent="0.3">
      <c r="A120" t="s">
        <v>49</v>
      </c>
      <c r="B120">
        <v>7.52163</v>
      </c>
      <c r="C120">
        <v>3.8670070000000001</v>
      </c>
      <c r="D120">
        <v>2.5403739999999999</v>
      </c>
      <c r="E120" s="1">
        <v>-4.4577479999999997E-12</v>
      </c>
      <c r="F120">
        <v>1.235265E-2</v>
      </c>
      <c r="G120">
        <v>5.032851E-2</v>
      </c>
      <c r="H120">
        <v>1.7605229999999999E-2</v>
      </c>
      <c r="I120">
        <v>0</v>
      </c>
      <c r="J120">
        <v>742.1848</v>
      </c>
      <c r="K120">
        <v>599.86120000000005</v>
      </c>
      <c r="L120">
        <v>555.65940000000001</v>
      </c>
      <c r="M120">
        <v>619.47500000000002</v>
      </c>
      <c r="N120">
        <v>60083.05</v>
      </c>
      <c r="O120">
        <v>11918.91</v>
      </c>
      <c r="P120">
        <v>31562.18</v>
      </c>
      <c r="Q120">
        <v>1</v>
      </c>
      <c r="R120">
        <v>1.244326</v>
      </c>
      <c r="S120">
        <v>1.332538</v>
      </c>
      <c r="T120">
        <v>1.114784</v>
      </c>
      <c r="U120">
        <v>1.187171</v>
      </c>
      <c r="V120">
        <v>1.222642</v>
      </c>
      <c r="W120">
        <v>1.1231869999999999</v>
      </c>
      <c r="X120">
        <v>1.0017259999999999</v>
      </c>
      <c r="Y120">
        <v>0.99741570000000002</v>
      </c>
      <c r="Z120">
        <v>0.99876750000000003</v>
      </c>
      <c r="AA120">
        <v>0.95571360000000005</v>
      </c>
      <c r="AB120">
        <v>0.9151572</v>
      </c>
      <c r="AC120">
        <v>1.0062960000000001</v>
      </c>
      <c r="AD120">
        <v>0</v>
      </c>
      <c r="AE120">
        <v>2</v>
      </c>
      <c r="AF120">
        <v>2</v>
      </c>
      <c r="AG120">
        <v>39</v>
      </c>
      <c r="AH120">
        <v>77</v>
      </c>
      <c r="AI120">
        <v>77</v>
      </c>
      <c r="AJ120">
        <v>0</v>
      </c>
      <c r="AL120">
        <f t="shared" si="1"/>
        <v>49.350649350649348</v>
      </c>
    </row>
    <row r="121" spans="1:38" x14ac:dyDescent="0.3">
      <c r="A121" t="s">
        <v>50</v>
      </c>
      <c r="B121">
        <v>7.5406319999999996</v>
      </c>
      <c r="C121">
        <v>3.8621910000000002</v>
      </c>
      <c r="D121">
        <v>2.5433309999999998</v>
      </c>
      <c r="E121">
        <v>0.1187563</v>
      </c>
      <c r="F121">
        <v>1.05179E-2</v>
      </c>
      <c r="G121">
        <v>7.9809720000000001E-2</v>
      </c>
      <c r="H121">
        <v>1.1283420000000001E-2</v>
      </c>
      <c r="I121">
        <v>0.37087710000000002</v>
      </c>
      <c r="J121">
        <v>7.5535779999999999</v>
      </c>
      <c r="K121">
        <v>4.0020949999999997</v>
      </c>
      <c r="L121">
        <v>2.5372509999999999</v>
      </c>
      <c r="M121">
        <v>0</v>
      </c>
      <c r="N121">
        <v>718.16409999999996</v>
      </c>
      <c r="O121">
        <v>50.14546</v>
      </c>
      <c r="P121">
        <v>224.86539999999999</v>
      </c>
      <c r="Q121">
        <v>0</v>
      </c>
      <c r="R121">
        <v>1.2427760000000001</v>
      </c>
      <c r="S121">
        <v>1.341601</v>
      </c>
      <c r="T121">
        <v>1.1194489999999999</v>
      </c>
      <c r="U121">
        <v>1.187427</v>
      </c>
      <c r="V121">
        <v>1.223074</v>
      </c>
      <c r="W121">
        <v>1.1231180000000001</v>
      </c>
      <c r="X121">
        <v>1.000478</v>
      </c>
      <c r="Y121">
        <v>1.0041990000000001</v>
      </c>
      <c r="Z121">
        <v>1.002947</v>
      </c>
      <c r="AA121">
        <v>0.95591930000000003</v>
      </c>
      <c r="AB121">
        <v>0.91548070000000004</v>
      </c>
      <c r="AC121">
        <v>1.006235</v>
      </c>
      <c r="AD121">
        <v>0</v>
      </c>
      <c r="AE121">
        <v>0</v>
      </c>
      <c r="AF121">
        <v>0</v>
      </c>
      <c r="AG121">
        <v>39</v>
      </c>
      <c r="AH121">
        <v>76</v>
      </c>
      <c r="AI121">
        <v>76</v>
      </c>
      <c r="AJ121">
        <v>0</v>
      </c>
      <c r="AL121">
        <f>100*(ABS(AG121-AH121)/MAX(AG121,AH121))</f>
        <v>48.684210526315788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ALIGN_one_glass_white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2024-06-02T08:51:15Z</dcterms:created>
  <dcterms:modified xsi:type="dcterms:W3CDTF">2024-06-03T07:59:58Z</dcterms:modified>
</cp:coreProperties>
</file>