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NEC\special topics\"/>
    </mc:Choice>
  </mc:AlternateContent>
  <xr:revisionPtr revIDLastSave="0" documentId="8_{8F2F2933-130E-4781-A13E-819FC425B156}" xr6:coauthVersionLast="47" xr6:coauthVersionMax="47" xr10:uidLastSave="{00000000-0000-0000-0000-000000000000}"/>
  <bookViews>
    <workbookView xWindow="-120" yWindow="-120" windowWidth="20730" windowHeight="11160" xr2:uid="{3511F850-D28E-422E-A6B2-BA10C3F0C7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I6" i="1"/>
  <c r="J6" i="1"/>
  <c r="K6" i="1"/>
  <c r="L6" i="1"/>
  <c r="M6" i="1"/>
  <c r="N6" i="1"/>
  <c r="H6" i="1"/>
  <c r="G6" i="1"/>
  <c r="C6" i="1"/>
  <c r="C7" i="1"/>
  <c r="E6" i="1"/>
  <c r="F6" i="1"/>
  <c r="L5" i="1"/>
  <c r="M5" i="1"/>
  <c r="N5" i="1"/>
  <c r="I5" i="1"/>
  <c r="J5" i="1"/>
  <c r="K5" i="1"/>
  <c r="H5" i="1"/>
  <c r="G4" i="1"/>
  <c r="H4" i="1" s="1"/>
  <c r="G5" i="1"/>
  <c r="C5" i="1"/>
  <c r="F5" i="1"/>
  <c r="E5" i="1"/>
  <c r="N4" i="1"/>
  <c r="M4" i="1"/>
  <c r="L4" i="1"/>
  <c r="K4" i="1"/>
  <c r="J4" i="1"/>
  <c r="I4" i="1"/>
</calcChain>
</file>

<file path=xl/sharedStrings.xml><?xml version="1.0" encoding="utf-8"?>
<sst xmlns="http://schemas.openxmlformats.org/spreadsheetml/2006/main" count="18" uniqueCount="18">
  <si>
    <t>x1</t>
  </si>
  <si>
    <t>x2</t>
  </si>
  <si>
    <t>b</t>
  </si>
  <si>
    <t>t</t>
  </si>
  <si>
    <t>alpha</t>
  </si>
  <si>
    <t>threshold</t>
  </si>
  <si>
    <t>w1</t>
  </si>
  <si>
    <t>w2</t>
  </si>
  <si>
    <t>y</t>
  </si>
  <si>
    <t>yin</t>
  </si>
  <si>
    <t>WEIGHT CHANGE</t>
  </si>
  <si>
    <t>del_w1</t>
  </si>
  <si>
    <t>del_w2</t>
  </si>
  <si>
    <t>del_b</t>
  </si>
  <si>
    <t>New Weights</t>
  </si>
  <si>
    <t>w1_new</t>
  </si>
  <si>
    <t>w2_new</t>
  </si>
  <si>
    <t>b_new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</si>
</sst>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E81C-3340-486B-B590-6D0817D1998F}">
  <dimension ref="A1:N7"/>
  <sheetViews>
    <sheetView tabSelected="1" workbookViewId="0">
      <selection activeCell="H13" sqref="H13"/>
    </sheetView>
  </sheetViews>
  <sheetFormatPr defaultRowHeight="15" x14ac:dyDescent="0.25"/>
  <cols>
    <col min="5" max="6" width="0" hidden="1" customWidth="1"/>
  </cols>
  <sheetData>
    <row r="1" spans="1:14" x14ac:dyDescent="0.25">
      <c r="A1" t="s">
        <v>4</v>
      </c>
      <c r="B1">
        <v>1</v>
      </c>
    </row>
    <row r="2" spans="1:14" x14ac:dyDescent="0.25">
      <c r="A2" t="s">
        <v>5</v>
      </c>
      <c r="B2">
        <v>0</v>
      </c>
      <c r="I2" s="4" t="s">
        <v>10</v>
      </c>
      <c r="J2" s="4"/>
      <c r="K2" s="4"/>
      <c r="L2" s="3" t="s">
        <v>14</v>
      </c>
      <c r="M2" s="3"/>
      <c r="N2" s="3"/>
    </row>
    <row r="3" spans="1:14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6</v>
      </c>
      <c r="F3" s="1" t="s">
        <v>7</v>
      </c>
      <c r="G3" s="1" t="s">
        <v>9</v>
      </c>
      <c r="H3" s="1" t="s">
        <v>8</v>
      </c>
      <c r="I3" s="1" t="s">
        <v>11</v>
      </c>
      <c r="J3" s="1" t="s">
        <v>12</v>
      </c>
      <c r="K3" s="1" t="s">
        <v>13</v>
      </c>
      <c r="L3" s="1" t="s">
        <v>15</v>
      </c>
      <c r="M3" s="1" t="s">
        <v>16</v>
      </c>
      <c r="N3" s="5" t="s">
        <v>17</v>
      </c>
    </row>
    <row r="4" spans="1:14" x14ac:dyDescent="0.25">
      <c r="A4" s="2">
        <v>1</v>
      </c>
      <c r="B4" s="2">
        <v>1</v>
      </c>
      <c r="C4" s="2">
        <v>0</v>
      </c>
      <c r="D4" s="2">
        <v>1</v>
      </c>
      <c r="E4" s="2">
        <v>0</v>
      </c>
      <c r="F4" s="2">
        <v>0</v>
      </c>
      <c r="G4" s="2">
        <f>(E4*A4 +F4*B4)+C4</f>
        <v>0</v>
      </c>
      <c r="H4" s="2">
        <f>IF(G4&gt;$B$2,1,IF(G4=$B$2,0,-1))</f>
        <v>0</v>
      </c>
      <c r="I4" s="2">
        <f>$B$1*$D4*A4</f>
        <v>1</v>
      </c>
      <c r="J4" s="2">
        <f>$B$1*$D4*B4</f>
        <v>1</v>
      </c>
      <c r="K4" s="2">
        <f>$B$1*$D4</f>
        <v>1</v>
      </c>
      <c r="L4" s="2">
        <f>E4+I4</f>
        <v>1</v>
      </c>
      <c r="M4" s="2">
        <f>F4+J4</f>
        <v>1</v>
      </c>
      <c r="N4" s="2">
        <f>C4+K4</f>
        <v>1</v>
      </c>
    </row>
    <row r="5" spans="1:14" x14ac:dyDescent="0.25">
      <c r="A5" s="2">
        <v>-1</v>
      </c>
      <c r="B5" s="2">
        <v>1</v>
      </c>
      <c r="C5" s="2">
        <f>N4</f>
        <v>1</v>
      </c>
      <c r="D5" s="2">
        <v>-1</v>
      </c>
      <c r="E5" s="2">
        <f>L4</f>
        <v>1</v>
      </c>
      <c r="F5" s="2">
        <f>M4</f>
        <v>1</v>
      </c>
      <c r="G5" s="2">
        <f>(E5*A5 +F5*B5)+C5</f>
        <v>1</v>
      </c>
      <c r="H5" s="2">
        <f>IF(G5&gt;$B$2,1,IF(G5=$B$2,0,-1))</f>
        <v>1</v>
      </c>
      <c r="I5" s="2">
        <f>$B$1*$D5*A5</f>
        <v>1</v>
      </c>
      <c r="J5" s="2">
        <f>$B$1*$D5*B5</f>
        <v>-1</v>
      </c>
      <c r="K5" s="2">
        <f>$B$1*$D5</f>
        <v>-1</v>
      </c>
      <c r="L5" s="2">
        <f>E5+I5</f>
        <v>2</v>
      </c>
      <c r="M5" s="2">
        <f>F5+J5</f>
        <v>0</v>
      </c>
      <c r="N5" s="2">
        <f>C5+K5</f>
        <v>0</v>
      </c>
    </row>
    <row r="6" spans="1:14" x14ac:dyDescent="0.25">
      <c r="A6" s="2">
        <v>1</v>
      </c>
      <c r="B6" s="2">
        <v>-1</v>
      </c>
      <c r="C6" s="2">
        <f t="shared" ref="C6:C7" si="0">N5</f>
        <v>0</v>
      </c>
      <c r="D6" s="2">
        <v>-1</v>
      </c>
      <c r="E6" s="2">
        <f>L5</f>
        <v>2</v>
      </c>
      <c r="F6" s="2">
        <f>M5</f>
        <v>0</v>
      </c>
      <c r="G6" s="2">
        <f>(E6*A6 +F6*B6)+C6</f>
        <v>2</v>
      </c>
      <c r="H6" s="2">
        <f>IF(G6&gt;$B$2,1,IF(G6=$B$2,0,-1))</f>
        <v>1</v>
      </c>
      <c r="I6" s="2">
        <f>$B$1*$D6*A6</f>
        <v>-1</v>
      </c>
      <c r="J6" s="2">
        <f>$B$1*$D6*B6</f>
        <v>1</v>
      </c>
      <c r="K6" s="2">
        <f>$B$1*$D6</f>
        <v>-1</v>
      </c>
      <c r="L6" s="2">
        <f>E6+I6</f>
        <v>1</v>
      </c>
      <c r="M6" s="2">
        <f>F6+J6</f>
        <v>1</v>
      </c>
      <c r="N6" s="2">
        <f>C6+K6</f>
        <v>-1</v>
      </c>
    </row>
    <row r="7" spans="1:14" x14ac:dyDescent="0.25">
      <c r="A7" s="2">
        <v>-1</v>
      </c>
      <c r="B7" s="2">
        <v>-1</v>
      </c>
      <c r="C7" s="2">
        <f t="shared" si="0"/>
        <v>-1</v>
      </c>
      <c r="D7" s="2">
        <v>-1</v>
      </c>
      <c r="E7" s="2">
        <f>L6</f>
        <v>1</v>
      </c>
      <c r="F7" s="2">
        <f>M6</f>
        <v>1</v>
      </c>
      <c r="G7" s="2">
        <f>(E7*A7 +F7*B7)+C7</f>
        <v>-3</v>
      </c>
      <c r="H7" s="2">
        <f>IF(G7&gt;$B$2,1,IF(G7=$B$2,0,-1))</f>
        <v>-1</v>
      </c>
      <c r="I7" s="2">
        <f>$B$1*$D7*A7</f>
        <v>1</v>
      </c>
      <c r="J7" s="2">
        <f>$B$1*$D7*B7</f>
        <v>1</v>
      </c>
      <c r="K7" s="2">
        <f>$B$1*$D7</f>
        <v>-1</v>
      </c>
      <c r="L7" s="2">
        <f>E7+I7</f>
        <v>2</v>
      </c>
      <c r="M7" s="2">
        <f>F7+J7</f>
        <v>2</v>
      </c>
      <c r="N7" s="2">
        <f>C7+K7</f>
        <v>-2</v>
      </c>
    </row>
  </sheetData>
  <mergeCells count="2">
    <mergeCell ref="I2:K2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Naeem Rao</dc:creator>
  <cp:lastModifiedBy>Talha Naeem Rao</cp:lastModifiedBy>
  <dcterms:created xsi:type="dcterms:W3CDTF">2023-11-25T10:02:17Z</dcterms:created>
  <dcterms:modified xsi:type="dcterms:W3CDTF">2023-11-25T10:31:27Z</dcterms:modified>
</cp:coreProperties>
</file>