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EC\special topics\matlab codes\"/>
    </mc:Choice>
  </mc:AlternateContent>
  <xr:revisionPtr revIDLastSave="0" documentId="13_ncr:1_{86B927F6-DA3C-4124-8538-6CC172E014FB}" xr6:coauthVersionLast="47" xr6:coauthVersionMax="47" xr10:uidLastSave="{00000000-0000-0000-0000-000000000000}"/>
  <bookViews>
    <workbookView xWindow="-120" yWindow="-120" windowWidth="20730" windowHeight="11160" xr2:uid="{6B3812F5-4B54-44B3-A81B-DA005114B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  <c r="D4" i="1"/>
  <c r="E4" i="1" s="1"/>
  <c r="F4" i="1" s="1"/>
  <c r="D5" i="1"/>
  <c r="D6" i="1"/>
  <c r="D7" i="1"/>
  <c r="D8" i="1"/>
  <c r="E8" i="1" s="1"/>
  <c r="F8" i="1" s="1"/>
  <c r="D9" i="1"/>
  <c r="D10" i="1"/>
  <c r="D11" i="1"/>
  <c r="D12" i="1"/>
  <c r="E12" i="1" s="1"/>
  <c r="F12" i="1" s="1"/>
  <c r="D13" i="1"/>
  <c r="D14" i="1"/>
  <c r="D15" i="1"/>
  <c r="D16" i="1"/>
  <c r="E16" i="1" s="1"/>
  <c r="F16" i="1" s="1"/>
  <c r="D17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E13" i="1" l="1"/>
  <c r="F13" i="1" s="1"/>
  <c r="E5" i="1"/>
  <c r="F5" i="1" s="1"/>
  <c r="E9" i="1"/>
  <c r="F9" i="1" s="1"/>
  <c r="E17" i="1"/>
  <c r="F17" i="1" s="1"/>
  <c r="E14" i="1"/>
  <c r="F14" i="1" s="1"/>
  <c r="E3" i="1"/>
  <c r="F3" i="1" s="1"/>
  <c r="E10" i="1"/>
  <c r="F10" i="1" s="1"/>
  <c r="E6" i="1"/>
  <c r="F6" i="1" s="1"/>
  <c r="E15" i="1"/>
  <c r="F15" i="1" s="1"/>
  <c r="E11" i="1"/>
  <c r="F11" i="1" s="1"/>
  <c r="E7" i="1"/>
  <c r="F7" i="1" s="1"/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<sst xmlns="http://schemas.openxmlformats.org/spreadsheetml/2006/main" count="3" uniqueCount="3">
  <si>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Centroids:</t>
  </si>
  <si>
    <t>Nearest Centroid</t>
  </si>
  <si>
    <t>New 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</si>
</sst>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3A76-9F47-4790-A7C2-DD35D13FB942}">
  <dimension ref="A1:H17"/>
  <sheetViews>
    <sheetView tabSelected="1" workbookViewId="0">
      <selection activeCell="G13" sqref="G13"/>
    </sheetView>
  </sheetViews>
  <sheetFormatPr defaultRowHeight="15" x14ac:dyDescent="0.25"/>
  <cols>
    <col min="5" max="6" width="0" hidden="1" customWidth="1"/>
    <col min="7" max="7" width="17" bestFit="1" customWidth="1"/>
    <col min="8" max="8" width="13.7109375" customWidth="1"/>
  </cols>
  <sheetData>
    <row r="1" spans="1:8" x14ac:dyDescent="0.25">
      <c r="A1" t="s">
        <v>0</v>
      </c>
      <c r="B1" s="1">
        <v>3</v>
      </c>
      <c r="C1" s="2">
        <v>16</v>
      </c>
      <c r="D1" s="3">
        <v>25</v>
      </c>
      <c r="G1" s="4" t="s">
        <v>1</v>
      </c>
      <c r="H1" t="s">
        <v>2</v>
      </c>
    </row>
    <row r="3" spans="1:8" x14ac:dyDescent="0.25">
      <c r="A3" s="4">
        <v>2</v>
      </c>
      <c r="B3">
        <f>ABS($A3-$B$1)</f>
        <v>1</v>
      </c>
      <c r="C3">
        <f>ABS($A3-$C$1)</f>
        <v>14</v>
      </c>
      <c r="D3">
        <f>ABS($A3-$D$1)</f>
        <v>23</v>
      </c>
      <c r="E3">
        <f>MIN(B3:D3)</f>
        <v>1</v>
      </c>
      <c r="F3">
        <f>MATCH(E3,B3:D3,0)</f>
        <v>1</v>
      </c>
      <c r="G3" s="4" cm="1">
        <f t="array" ref="G3:G17">INDEX(B1:D1,F3:F17)</f>
        <v>3</v>
      </c>
      <c r="H3">
        <f>AVERAGE(A3:A7)</f>
        <v>5</v>
      </c>
    </row>
    <row r="4" spans="1:8" x14ac:dyDescent="0.25">
      <c r="A4" s="4">
        <v>3</v>
      </c>
      <c r="B4">
        <f t="shared" ref="B4:B17" si="0">ABS($A4-$B$1)</f>
        <v>0</v>
      </c>
      <c r="C4">
        <f t="shared" ref="C4:C17" si="1">ABS($A4-$C$1)</f>
        <v>13</v>
      </c>
      <c r="D4">
        <f t="shared" ref="D4:D17" si="2">ABS($A4-$D$1)</f>
        <v>22</v>
      </c>
      <c r="E4">
        <f t="shared" ref="E4:E17" si="3">MIN(B4:D4)</f>
        <v>0</v>
      </c>
      <c r="F4">
        <f t="shared" ref="F4:F17" si="4">MATCH(E4,B4:D4,0)</f>
        <v>1</v>
      </c>
      <c r="G4" s="4">
        <v>3</v>
      </c>
      <c r="H4">
        <f>AVERAGE(A8:A13)</f>
        <v>14.333333333333334</v>
      </c>
    </row>
    <row r="5" spans="1:8" x14ac:dyDescent="0.25">
      <c r="A5" s="4">
        <v>4</v>
      </c>
      <c r="B5">
        <f t="shared" si="0"/>
        <v>1</v>
      </c>
      <c r="C5">
        <f t="shared" si="1"/>
        <v>12</v>
      </c>
      <c r="D5">
        <f t="shared" si="2"/>
        <v>21</v>
      </c>
      <c r="E5">
        <f t="shared" si="3"/>
        <v>1</v>
      </c>
      <c r="F5">
        <f t="shared" si="4"/>
        <v>1</v>
      </c>
      <c r="G5" s="4">
        <v>3</v>
      </c>
      <c r="H5">
        <f>AVERAGE(A14:A17)</f>
        <v>25.5</v>
      </c>
    </row>
    <row r="6" spans="1:8" x14ac:dyDescent="0.25">
      <c r="A6" s="4">
        <v>7</v>
      </c>
      <c r="B6">
        <f t="shared" si="0"/>
        <v>4</v>
      </c>
      <c r="C6">
        <f t="shared" si="1"/>
        <v>9</v>
      </c>
      <c r="D6">
        <f t="shared" si="2"/>
        <v>18</v>
      </c>
      <c r="E6">
        <f t="shared" si="3"/>
        <v>4</v>
      </c>
      <c r="F6">
        <f t="shared" si="4"/>
        <v>1</v>
      </c>
      <c r="G6" s="4">
        <v>3</v>
      </c>
    </row>
    <row r="7" spans="1:8" x14ac:dyDescent="0.25">
      <c r="A7" s="4">
        <v>9</v>
      </c>
      <c r="B7">
        <f t="shared" si="0"/>
        <v>6</v>
      </c>
      <c r="C7">
        <f t="shared" si="1"/>
        <v>7</v>
      </c>
      <c r="D7">
        <f t="shared" si="2"/>
        <v>16</v>
      </c>
      <c r="E7">
        <f t="shared" si="3"/>
        <v>6</v>
      </c>
      <c r="F7">
        <f t="shared" si="4"/>
        <v>1</v>
      </c>
      <c r="G7" s="4">
        <v>3</v>
      </c>
    </row>
    <row r="8" spans="1:8" x14ac:dyDescent="0.25">
      <c r="A8" s="4">
        <v>10</v>
      </c>
      <c r="B8">
        <f t="shared" si="0"/>
        <v>7</v>
      </c>
      <c r="C8">
        <f t="shared" si="1"/>
        <v>6</v>
      </c>
      <c r="D8">
        <f t="shared" si="2"/>
        <v>15</v>
      </c>
      <c r="E8">
        <f t="shared" si="3"/>
        <v>6</v>
      </c>
      <c r="F8">
        <f t="shared" si="4"/>
        <v>2</v>
      </c>
      <c r="G8" s="4">
        <v>16</v>
      </c>
    </row>
    <row r="9" spans="1:8" x14ac:dyDescent="0.25">
      <c r="A9" s="4">
        <v>11</v>
      </c>
      <c r="B9">
        <f t="shared" si="0"/>
        <v>8</v>
      </c>
      <c r="C9">
        <f t="shared" si="1"/>
        <v>5</v>
      </c>
      <c r="D9">
        <f t="shared" si="2"/>
        <v>14</v>
      </c>
      <c r="E9">
        <f t="shared" si="3"/>
        <v>5</v>
      </c>
      <c r="F9">
        <f t="shared" si="4"/>
        <v>2</v>
      </c>
      <c r="G9" s="4">
        <v>16</v>
      </c>
    </row>
    <row r="10" spans="1:8" x14ac:dyDescent="0.25">
      <c r="A10" s="4">
        <v>12</v>
      </c>
      <c r="B10">
        <f t="shared" si="0"/>
        <v>9</v>
      </c>
      <c r="C10">
        <f t="shared" si="1"/>
        <v>4</v>
      </c>
      <c r="D10">
        <f t="shared" si="2"/>
        <v>13</v>
      </c>
      <c r="E10">
        <f t="shared" si="3"/>
        <v>4</v>
      </c>
      <c r="F10">
        <f t="shared" si="4"/>
        <v>2</v>
      </c>
      <c r="G10" s="4">
        <v>16</v>
      </c>
    </row>
    <row r="11" spans="1:8" x14ac:dyDescent="0.25">
      <c r="A11" s="4">
        <v>16</v>
      </c>
      <c r="B11">
        <f t="shared" si="0"/>
        <v>13</v>
      </c>
      <c r="C11">
        <f t="shared" si="1"/>
        <v>0</v>
      </c>
      <c r="D11">
        <f t="shared" si="2"/>
        <v>9</v>
      </c>
      <c r="E11">
        <f t="shared" si="3"/>
        <v>0</v>
      </c>
      <c r="F11">
        <f t="shared" si="4"/>
        <v>2</v>
      </c>
      <c r="G11" s="4">
        <v>16</v>
      </c>
    </row>
    <row r="12" spans="1:8" x14ac:dyDescent="0.25">
      <c r="A12" s="4">
        <v>18</v>
      </c>
      <c r="B12">
        <f t="shared" si="0"/>
        <v>15</v>
      </c>
      <c r="C12">
        <f t="shared" si="1"/>
        <v>2</v>
      </c>
      <c r="D12">
        <f t="shared" si="2"/>
        <v>7</v>
      </c>
      <c r="E12">
        <f t="shared" si="3"/>
        <v>2</v>
      </c>
      <c r="F12">
        <f t="shared" si="4"/>
        <v>2</v>
      </c>
      <c r="G12" s="4">
        <v>16</v>
      </c>
    </row>
    <row r="13" spans="1:8" x14ac:dyDescent="0.25">
      <c r="A13" s="4">
        <v>19</v>
      </c>
      <c r="B13">
        <f t="shared" si="0"/>
        <v>16</v>
      </c>
      <c r="C13">
        <f t="shared" si="1"/>
        <v>3</v>
      </c>
      <c r="D13">
        <f t="shared" si="2"/>
        <v>6</v>
      </c>
      <c r="E13">
        <f t="shared" si="3"/>
        <v>3</v>
      </c>
      <c r="F13">
        <f t="shared" si="4"/>
        <v>2</v>
      </c>
      <c r="G13" s="4">
        <v>16</v>
      </c>
    </row>
    <row r="14" spans="1:8" x14ac:dyDescent="0.25">
      <c r="A14" s="4">
        <v>23</v>
      </c>
      <c r="B14">
        <f t="shared" si="0"/>
        <v>20</v>
      </c>
      <c r="C14">
        <f t="shared" si="1"/>
        <v>7</v>
      </c>
      <c r="D14">
        <f t="shared" si="2"/>
        <v>2</v>
      </c>
      <c r="E14">
        <f t="shared" si="3"/>
        <v>2</v>
      </c>
      <c r="F14">
        <f t="shared" si="4"/>
        <v>3</v>
      </c>
      <c r="G14" s="4">
        <v>25</v>
      </c>
    </row>
    <row r="15" spans="1:8" x14ac:dyDescent="0.25">
      <c r="A15" s="4">
        <v>24</v>
      </c>
      <c r="B15">
        <f t="shared" si="0"/>
        <v>21</v>
      </c>
      <c r="C15">
        <f t="shared" si="1"/>
        <v>8</v>
      </c>
      <c r="D15">
        <f t="shared" si="2"/>
        <v>1</v>
      </c>
      <c r="E15">
        <f t="shared" si="3"/>
        <v>1</v>
      </c>
      <c r="F15">
        <f t="shared" si="4"/>
        <v>3</v>
      </c>
      <c r="G15" s="4">
        <v>25</v>
      </c>
    </row>
    <row r="16" spans="1:8" x14ac:dyDescent="0.25">
      <c r="A16" s="4">
        <v>25</v>
      </c>
      <c r="B16">
        <f t="shared" si="0"/>
        <v>22</v>
      </c>
      <c r="C16">
        <f t="shared" si="1"/>
        <v>9</v>
      </c>
      <c r="D16">
        <f t="shared" si="2"/>
        <v>0</v>
      </c>
      <c r="E16">
        <f t="shared" si="3"/>
        <v>0</v>
      </c>
      <c r="F16">
        <f t="shared" si="4"/>
        <v>3</v>
      </c>
      <c r="G16" s="4">
        <v>25</v>
      </c>
    </row>
    <row r="17" spans="1:7" x14ac:dyDescent="0.25">
      <c r="A17" s="4">
        <v>30</v>
      </c>
      <c r="B17">
        <f t="shared" si="0"/>
        <v>27</v>
      </c>
      <c r="C17">
        <f t="shared" si="1"/>
        <v>14</v>
      </c>
      <c r="D17">
        <f t="shared" si="2"/>
        <v>5</v>
      </c>
      <c r="E17">
        <f t="shared" si="3"/>
        <v>5</v>
      </c>
      <c r="F17">
        <f t="shared" si="4"/>
        <v>3</v>
      </c>
      <c r="G1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Naeem Rao</dc:creator>
  <cp:lastModifiedBy>Talha Naeem Rao</cp:lastModifiedBy>
  <dcterms:created xsi:type="dcterms:W3CDTF">2023-12-30T14:15:07Z</dcterms:created>
  <dcterms:modified xsi:type="dcterms:W3CDTF">2024-01-01T11:51:39Z</dcterms:modified>
</cp:coreProperties>
</file>