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lha\Downloads\"/>
    </mc:Choice>
  </mc:AlternateContent>
  <xr:revisionPtr revIDLastSave="0" documentId="13_ncr:1_{08450410-F7D3-4546-8022-31FFB7FB9310}" xr6:coauthVersionLast="47" xr6:coauthVersionMax="47" xr10:uidLastSave="{00000000-0000-0000-0000-000000000000}"/>
  <bookViews>
    <workbookView xWindow="-93" yWindow="-93" windowWidth="19386" windowHeight="11466" tabRatio="562" xr2:uid="{00000000-000D-0000-FFFF-FFFF00000000}"/>
  </bookViews>
  <sheets>
    <sheet name="RESULTS" sheetId="5" r:id="rId1"/>
  </sheets>
  <definedNames>
    <definedName name="_xlnm._FilterDatabase" localSheetId="0" hidden="1">RESULTS!$A$1:$O$109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2" i="5"/>
</calcChain>
</file>

<file path=xl/sharedStrings.xml><?xml version="1.0" encoding="utf-8"?>
<sst xmlns="http://schemas.openxmlformats.org/spreadsheetml/2006/main" count="15" uniqueCount="15">
  <si>
    <t>no</t>
  </si>
  <si>
    <t>infill</t>
  </si>
  <si>
    <t>hor_exp</t>
  </si>
  <si>
    <t>feature</t>
  </si>
  <si>
    <t>size_nominal</t>
  </si>
  <si>
    <t>size_X_gcode</t>
  </si>
  <si>
    <t>size_Y_gcode</t>
  </si>
  <si>
    <t>roundness_gcode</t>
  </si>
  <si>
    <t>roundness_measured</t>
  </si>
  <si>
    <t>size_X_measured</t>
  </si>
  <si>
    <t>size_Y_measured</t>
  </si>
  <si>
    <t>MEAN_size_gcode</t>
  </si>
  <si>
    <t>MEAN_size_measured</t>
  </si>
  <si>
    <t>ERROR_nominal_vs_measured_mm</t>
  </si>
  <si>
    <t>Outer_first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</si>
</sst>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EE3B-033E-42D7-8B27-6C7EB718A32B}">
  <dimension ref="A1:O109"/>
  <sheetViews>
    <sheetView tabSelected="1" topLeftCell="K1" zoomScale="85" zoomScaleNormal="85" workbookViewId="0">
      <selection activeCell="O4" sqref="O4"/>
    </sheetView>
  </sheetViews>
  <sheetFormatPr defaultRowHeight="14.35" x14ac:dyDescent="0.5"/>
  <cols>
    <col min="1" max="3" width="8.9375" style="1"/>
    <col min="4" max="10" width="17.87890625" style="1" customWidth="1"/>
    <col min="11" max="11" width="18.64453125" style="1" bestFit="1" customWidth="1"/>
    <col min="12" max="13" width="17.87890625" style="1" customWidth="1"/>
    <col min="14" max="14" width="18.5859375" style="1" bestFit="1" customWidth="1"/>
    <col min="15" max="15" width="34.46875" style="1" bestFit="1" customWidth="1"/>
    <col min="16" max="16384" width="8.9375" style="1"/>
  </cols>
  <sheetData>
    <row r="1" spans="1:15" x14ac:dyDescent="0.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8</v>
      </c>
      <c r="M1" s="2" t="s">
        <v>11</v>
      </c>
      <c r="N1" s="2" t="s">
        <v>12</v>
      </c>
      <c r="O1" s="2" t="s">
        <v>13</v>
      </c>
    </row>
    <row r="2" spans="1:15" x14ac:dyDescent="0.5">
      <c r="A2" s="1">
        <v>1</v>
      </c>
      <c r="B2" s="1">
        <v>0</v>
      </c>
      <c r="C2" s="1">
        <v>10</v>
      </c>
      <c r="D2" s="1">
        <v>-0.2</v>
      </c>
      <c r="E2" s="1">
        <v>0</v>
      </c>
      <c r="F2" s="1">
        <v>8</v>
      </c>
      <c r="G2" s="1">
        <v>8.3960000000000061</v>
      </c>
      <c r="H2" s="1">
        <v>8.3999999999999826</v>
      </c>
      <c r="I2" s="1">
        <v>0.99952380952381203</v>
      </c>
      <c r="J2" s="1">
        <v>8.2100000000000009</v>
      </c>
      <c r="K2" s="1">
        <v>8.23</v>
      </c>
      <c r="L2" s="1">
        <f>J2/K2</f>
        <v>0.99756986634264888</v>
      </c>
      <c r="M2" s="1">
        <v>8.3979999999999944</v>
      </c>
      <c r="N2" s="1">
        <v>8.2200000000000006</v>
      </c>
      <c r="O2" s="1">
        <f>N2-F2</f>
        <v>0.22000000000000064</v>
      </c>
    </row>
    <row r="3" spans="1:15" x14ac:dyDescent="0.5">
      <c r="A3" s="1">
        <v>1</v>
      </c>
      <c r="B3" s="1">
        <v>0</v>
      </c>
      <c r="C3" s="1">
        <v>10</v>
      </c>
      <c r="D3" s="1">
        <v>-0.2</v>
      </c>
      <c r="E3" s="1">
        <v>0</v>
      </c>
      <c r="F3" s="1">
        <v>10</v>
      </c>
      <c r="G3" s="1">
        <v>10.396000000000006</v>
      </c>
      <c r="H3" s="1">
        <v>10.416000000000002</v>
      </c>
      <c r="I3" s="1">
        <v>0.99807987711213553</v>
      </c>
      <c r="J3" s="1">
        <v>10.34</v>
      </c>
      <c r="K3" s="1">
        <v>10.25</v>
      </c>
      <c r="L3" s="1">
        <f t="shared" ref="L3:L66" si="0">J3/K3</f>
        <v>1.0087804878048781</v>
      </c>
      <c r="M3" s="1">
        <v>10.406000000000004</v>
      </c>
      <c r="N3" s="1">
        <v>10.295</v>
      </c>
      <c r="O3" s="1">
        <f t="shared" ref="O3:O66" si="1">N3-F3</f>
        <v>0.29499999999999993</v>
      </c>
    </row>
    <row r="4" spans="1:15" x14ac:dyDescent="0.5">
      <c r="A4" s="1">
        <v>1</v>
      </c>
      <c r="B4" s="1">
        <v>0</v>
      </c>
      <c r="C4" s="1">
        <v>10</v>
      </c>
      <c r="D4" s="1">
        <v>-0.2</v>
      </c>
      <c r="E4" s="1">
        <v>0</v>
      </c>
      <c r="F4" s="1">
        <v>12</v>
      </c>
      <c r="G4" s="1">
        <v>12.399999999999997</v>
      </c>
      <c r="H4" s="1">
        <v>12.399999999999983</v>
      </c>
      <c r="I4" s="1">
        <v>1.0000000000000011</v>
      </c>
      <c r="J4" s="1">
        <v>12.27</v>
      </c>
      <c r="K4" s="1">
        <v>12.21</v>
      </c>
      <c r="L4" s="1">
        <f t="shared" si="0"/>
        <v>1.0049140049140048</v>
      </c>
      <c r="M4" s="1">
        <v>12.39999999999999</v>
      </c>
      <c r="N4" s="1">
        <v>12.24</v>
      </c>
      <c r="O4" s="1">
        <f t="shared" si="1"/>
        <v>0.24000000000000021</v>
      </c>
    </row>
    <row r="5" spans="1:15" x14ac:dyDescent="0.5">
      <c r="A5" s="1">
        <v>1</v>
      </c>
      <c r="B5" s="1">
        <v>0</v>
      </c>
      <c r="C5" s="1">
        <v>10</v>
      </c>
      <c r="D5" s="1">
        <v>-0.2</v>
      </c>
      <c r="E5" s="1">
        <v>1</v>
      </c>
      <c r="F5" s="1">
        <v>8</v>
      </c>
      <c r="G5" s="1">
        <v>7.5910000000000029</v>
      </c>
      <c r="H5" s="1">
        <v>7.5980000000000079</v>
      </c>
      <c r="I5" s="1">
        <v>0.99907870492234729</v>
      </c>
      <c r="J5" s="1">
        <v>7.52</v>
      </c>
      <c r="K5" s="1">
        <v>7.56</v>
      </c>
      <c r="L5" s="1">
        <f t="shared" si="0"/>
        <v>0.99470899470899465</v>
      </c>
      <c r="M5" s="1">
        <v>7.5945000000000054</v>
      </c>
      <c r="N5" s="1">
        <v>7.5399999999999991</v>
      </c>
      <c r="O5" s="1">
        <f t="shared" si="1"/>
        <v>-0.46000000000000085</v>
      </c>
    </row>
    <row r="6" spans="1:15" x14ac:dyDescent="0.5">
      <c r="A6" s="1">
        <v>1</v>
      </c>
      <c r="B6" s="1">
        <v>0</v>
      </c>
      <c r="C6" s="1">
        <v>10</v>
      </c>
      <c r="D6" s="1">
        <v>-0.2</v>
      </c>
      <c r="E6" s="1">
        <v>1</v>
      </c>
      <c r="F6" s="1">
        <v>10</v>
      </c>
      <c r="G6" s="1">
        <v>9.5950000000000006</v>
      </c>
      <c r="H6" s="1">
        <v>9.5980000000000079</v>
      </c>
      <c r="I6" s="1">
        <v>0.99968743488226641</v>
      </c>
      <c r="J6" s="1">
        <v>9.58</v>
      </c>
      <c r="K6" s="1">
        <v>9.61</v>
      </c>
      <c r="L6" s="1">
        <f t="shared" si="0"/>
        <v>0.99687825182101986</v>
      </c>
      <c r="M6" s="1">
        <v>9.5965000000000042</v>
      </c>
      <c r="N6" s="1">
        <v>9.5949999999999989</v>
      </c>
      <c r="O6" s="1">
        <f t="shared" si="1"/>
        <v>-0.40500000000000114</v>
      </c>
    </row>
    <row r="7" spans="1:15" x14ac:dyDescent="0.5">
      <c r="A7" s="1">
        <v>1</v>
      </c>
      <c r="B7" s="1">
        <v>0</v>
      </c>
      <c r="C7" s="1">
        <v>10</v>
      </c>
      <c r="D7" s="1">
        <v>-0.2</v>
      </c>
      <c r="E7" s="1">
        <v>1</v>
      </c>
      <c r="F7" s="1">
        <v>12</v>
      </c>
      <c r="G7" s="1">
        <v>11.598999999999998</v>
      </c>
      <c r="H7" s="1">
        <v>11.598000000000008</v>
      </c>
      <c r="I7" s="1">
        <v>1.0000862217623721</v>
      </c>
      <c r="J7" s="1">
        <v>11.59</v>
      </c>
      <c r="K7" s="1">
        <v>11.61</v>
      </c>
      <c r="L7" s="1">
        <f t="shared" si="0"/>
        <v>0.9982773471145564</v>
      </c>
      <c r="M7" s="1">
        <v>11.598500000000003</v>
      </c>
      <c r="N7" s="1">
        <v>11.6</v>
      </c>
      <c r="O7" s="1">
        <f t="shared" si="1"/>
        <v>-0.40000000000000036</v>
      </c>
    </row>
    <row r="8" spans="1:15" x14ac:dyDescent="0.5">
      <c r="A8" s="1">
        <v>2</v>
      </c>
      <c r="B8" s="1">
        <v>0</v>
      </c>
      <c r="C8" s="1">
        <v>10</v>
      </c>
      <c r="D8" s="1">
        <v>0</v>
      </c>
      <c r="E8" s="1">
        <v>0</v>
      </c>
      <c r="F8" s="1">
        <v>8</v>
      </c>
      <c r="G8" s="1">
        <v>7.9919999999999956</v>
      </c>
      <c r="H8" s="1">
        <v>7.9880000000000049</v>
      </c>
      <c r="I8" s="1">
        <v>1.0005007511266888</v>
      </c>
      <c r="J8" s="1">
        <v>7.79</v>
      </c>
      <c r="K8" s="1">
        <v>7.73</v>
      </c>
      <c r="L8" s="1">
        <f t="shared" si="0"/>
        <v>1.0077619663648123</v>
      </c>
      <c r="M8" s="1">
        <v>7.99</v>
      </c>
      <c r="N8" s="1">
        <v>7.76</v>
      </c>
      <c r="O8" s="1">
        <f t="shared" si="1"/>
        <v>-0.24000000000000021</v>
      </c>
    </row>
    <row r="9" spans="1:15" x14ac:dyDescent="0.5">
      <c r="A9" s="1">
        <v>2</v>
      </c>
      <c r="B9" s="1">
        <v>0</v>
      </c>
      <c r="C9" s="1">
        <v>10</v>
      </c>
      <c r="D9" s="1">
        <v>0</v>
      </c>
      <c r="E9" s="1">
        <v>0</v>
      </c>
      <c r="F9" s="1">
        <v>10</v>
      </c>
      <c r="G9" s="1">
        <v>9.9920000000000098</v>
      </c>
      <c r="H9" s="1">
        <v>9.9999999999999911</v>
      </c>
      <c r="I9" s="1">
        <v>0.99920000000000186</v>
      </c>
      <c r="J9" s="1">
        <v>9.69</v>
      </c>
      <c r="K9" s="1">
        <v>9.75</v>
      </c>
      <c r="L9" s="1">
        <f t="shared" si="0"/>
        <v>0.99384615384615382</v>
      </c>
      <c r="M9" s="1">
        <v>9.9960000000000004</v>
      </c>
      <c r="N9" s="1">
        <v>9.7199999999999989</v>
      </c>
      <c r="O9" s="1">
        <f t="shared" si="1"/>
        <v>-0.28000000000000114</v>
      </c>
    </row>
    <row r="10" spans="1:15" x14ac:dyDescent="0.5">
      <c r="A10" s="1">
        <v>2</v>
      </c>
      <c r="B10" s="1">
        <v>0</v>
      </c>
      <c r="C10" s="1">
        <v>10</v>
      </c>
      <c r="D10" s="1">
        <v>0</v>
      </c>
      <c r="E10" s="1">
        <v>0</v>
      </c>
      <c r="F10" s="1">
        <v>12</v>
      </c>
      <c r="G10" s="1">
        <v>11.999999999999991</v>
      </c>
      <c r="H10" s="1">
        <v>11.991999999999996</v>
      </c>
      <c r="I10" s="1">
        <v>1.0006671114076047</v>
      </c>
      <c r="J10" s="1">
        <v>11.66</v>
      </c>
      <c r="K10" s="1">
        <v>11.62</v>
      </c>
      <c r="L10" s="1">
        <f t="shared" si="0"/>
        <v>1.0034423407917386</v>
      </c>
      <c r="M10" s="1">
        <v>11.995999999999993</v>
      </c>
      <c r="N10" s="1">
        <v>11.64</v>
      </c>
      <c r="O10" s="1">
        <f t="shared" si="1"/>
        <v>-0.35999999999999943</v>
      </c>
    </row>
    <row r="11" spans="1:15" x14ac:dyDescent="0.5">
      <c r="A11" s="1">
        <v>2</v>
      </c>
      <c r="B11" s="1">
        <v>0</v>
      </c>
      <c r="C11" s="1">
        <v>10</v>
      </c>
      <c r="D11" s="1">
        <v>0</v>
      </c>
      <c r="E11" s="1">
        <v>1</v>
      </c>
      <c r="F11" s="1">
        <v>8</v>
      </c>
      <c r="G11" s="1">
        <v>7.9949999999999992</v>
      </c>
      <c r="H11" s="1">
        <v>7.9870000000000037</v>
      </c>
      <c r="I11" s="1">
        <v>1.0010016276449225</v>
      </c>
      <c r="J11" s="1">
        <v>7.97</v>
      </c>
      <c r="K11" s="1">
        <v>7.99</v>
      </c>
      <c r="L11" s="1">
        <f t="shared" si="0"/>
        <v>0.99749687108886098</v>
      </c>
      <c r="M11" s="1">
        <v>7.9910000000000014</v>
      </c>
      <c r="N11" s="1">
        <v>7.98</v>
      </c>
      <c r="O11" s="1">
        <f t="shared" si="1"/>
        <v>-1.9999999999999574E-2</v>
      </c>
    </row>
    <row r="12" spans="1:15" x14ac:dyDescent="0.5">
      <c r="A12" s="1">
        <v>2</v>
      </c>
      <c r="B12" s="1">
        <v>0</v>
      </c>
      <c r="C12" s="1">
        <v>10</v>
      </c>
      <c r="D12" s="1">
        <v>0</v>
      </c>
      <c r="E12" s="1">
        <v>1</v>
      </c>
      <c r="F12" s="1">
        <v>10</v>
      </c>
      <c r="G12" s="1">
        <v>9.9950000000000134</v>
      </c>
      <c r="H12" s="1">
        <v>9.9910000000000014</v>
      </c>
      <c r="I12" s="1">
        <v>1.000400360324293</v>
      </c>
      <c r="J12" s="1">
        <v>9.9499999999999993</v>
      </c>
      <c r="K12" s="3">
        <v>9.92</v>
      </c>
      <c r="L12" s="1">
        <f t="shared" si="0"/>
        <v>1.003024193548387</v>
      </c>
      <c r="M12" s="1">
        <v>9.9930000000000074</v>
      </c>
      <c r="N12" s="1">
        <v>9.9349999999999987</v>
      </c>
      <c r="O12" s="1">
        <f t="shared" si="1"/>
        <v>-6.5000000000001279E-2</v>
      </c>
    </row>
    <row r="13" spans="1:15" x14ac:dyDescent="0.5">
      <c r="A13" s="1">
        <v>2</v>
      </c>
      <c r="B13" s="1">
        <v>0</v>
      </c>
      <c r="C13" s="1">
        <v>10</v>
      </c>
      <c r="D13" s="1">
        <v>0</v>
      </c>
      <c r="E13" s="1">
        <v>1</v>
      </c>
      <c r="F13" s="1">
        <v>12</v>
      </c>
      <c r="G13" s="1">
        <v>11.999000000000004</v>
      </c>
      <c r="H13" s="1">
        <v>11.991000000000009</v>
      </c>
      <c r="I13" s="1">
        <v>1.0006671670419478</v>
      </c>
      <c r="J13" s="1">
        <v>12.03</v>
      </c>
      <c r="K13" s="1">
        <v>11.96</v>
      </c>
      <c r="L13" s="1">
        <f t="shared" si="0"/>
        <v>1.0058528428093645</v>
      </c>
      <c r="M13" s="1">
        <v>11.995000000000006</v>
      </c>
      <c r="N13" s="1">
        <v>11.995000000000001</v>
      </c>
      <c r="O13" s="1">
        <f t="shared" si="1"/>
        <v>-4.9999999999990052E-3</v>
      </c>
    </row>
    <row r="14" spans="1:15" x14ac:dyDescent="0.5">
      <c r="A14" s="1">
        <v>3</v>
      </c>
      <c r="B14" s="1">
        <v>0</v>
      </c>
      <c r="C14" s="1">
        <v>10</v>
      </c>
      <c r="D14" s="1">
        <v>0.2</v>
      </c>
      <c r="E14" s="1">
        <v>0</v>
      </c>
      <c r="F14" s="1">
        <v>8</v>
      </c>
      <c r="G14" s="1">
        <v>7.5929999999999946</v>
      </c>
      <c r="H14" s="1">
        <v>7.6</v>
      </c>
      <c r="I14" s="1">
        <v>0.9990789473684204</v>
      </c>
      <c r="J14" s="1">
        <v>7.54</v>
      </c>
      <c r="K14" s="1">
        <v>7.53</v>
      </c>
      <c r="L14" s="1">
        <f t="shared" si="0"/>
        <v>1.00132802124834</v>
      </c>
      <c r="M14" s="1">
        <v>7.5964999999999971</v>
      </c>
      <c r="N14" s="1">
        <v>7.5350000000000001</v>
      </c>
      <c r="O14" s="1">
        <f t="shared" si="1"/>
        <v>-0.46499999999999986</v>
      </c>
    </row>
    <row r="15" spans="1:15" x14ac:dyDescent="0.5">
      <c r="A15" s="1">
        <v>3</v>
      </c>
      <c r="B15" s="1">
        <v>0</v>
      </c>
      <c r="C15" s="1">
        <v>10</v>
      </c>
      <c r="D15" s="1">
        <v>0.2</v>
      </c>
      <c r="E15" s="1">
        <v>0</v>
      </c>
      <c r="F15" s="1">
        <v>10</v>
      </c>
      <c r="G15" s="1">
        <v>9.5919999999999899</v>
      </c>
      <c r="H15" s="1">
        <v>9.6</v>
      </c>
      <c r="I15" s="1">
        <v>0.99916666666666565</v>
      </c>
      <c r="J15" s="1">
        <v>9.5500000000000007</v>
      </c>
      <c r="K15" s="1">
        <v>9.48</v>
      </c>
      <c r="L15" s="1">
        <f t="shared" si="0"/>
        <v>1.0073839662447257</v>
      </c>
      <c r="M15" s="1">
        <v>9.5959999999999948</v>
      </c>
      <c r="N15" s="1">
        <v>9.5150000000000006</v>
      </c>
      <c r="O15" s="1">
        <f t="shared" si="1"/>
        <v>-0.48499999999999943</v>
      </c>
    </row>
    <row r="16" spans="1:15" x14ac:dyDescent="0.5">
      <c r="A16" s="1">
        <v>3</v>
      </c>
      <c r="B16" s="1">
        <v>0</v>
      </c>
      <c r="C16" s="1">
        <v>10</v>
      </c>
      <c r="D16" s="1">
        <v>0.2</v>
      </c>
      <c r="E16" s="1">
        <v>0</v>
      </c>
      <c r="F16" s="1">
        <v>12</v>
      </c>
      <c r="G16" s="1">
        <v>11.6</v>
      </c>
      <c r="H16" s="1">
        <v>11.6</v>
      </c>
      <c r="I16" s="1">
        <v>1</v>
      </c>
      <c r="J16" s="1">
        <v>11.42</v>
      </c>
      <c r="K16" s="1">
        <v>11.42</v>
      </c>
      <c r="L16" s="1">
        <f t="shared" si="0"/>
        <v>1</v>
      </c>
      <c r="M16" s="1">
        <v>11.6</v>
      </c>
      <c r="N16" s="1">
        <v>11.42</v>
      </c>
      <c r="O16" s="1">
        <f t="shared" si="1"/>
        <v>-0.58000000000000007</v>
      </c>
    </row>
    <row r="17" spans="1:15" x14ac:dyDescent="0.5">
      <c r="A17" s="1">
        <v>3</v>
      </c>
      <c r="B17" s="1">
        <v>0</v>
      </c>
      <c r="C17" s="1">
        <v>10</v>
      </c>
      <c r="D17" s="1">
        <v>0.2</v>
      </c>
      <c r="E17" s="1">
        <v>1</v>
      </c>
      <c r="F17" s="1">
        <v>8</v>
      </c>
      <c r="G17" s="1">
        <v>8.3949999999999765</v>
      </c>
      <c r="H17" s="1">
        <v>8.418000000000001</v>
      </c>
      <c r="I17" s="1">
        <v>0.99726775956283864</v>
      </c>
      <c r="J17" s="1">
        <v>8.35</v>
      </c>
      <c r="K17" s="1">
        <v>8.3800000000000008</v>
      </c>
      <c r="L17" s="1">
        <f t="shared" si="0"/>
        <v>0.99642004773269677</v>
      </c>
      <c r="M17" s="1">
        <v>8.4064999999999888</v>
      </c>
      <c r="N17" s="1">
        <v>8.3650000000000002</v>
      </c>
      <c r="O17" s="1">
        <f t="shared" si="1"/>
        <v>0.36500000000000021</v>
      </c>
    </row>
    <row r="18" spans="1:15" x14ac:dyDescent="0.5">
      <c r="A18" s="1">
        <v>3</v>
      </c>
      <c r="B18" s="1">
        <v>0</v>
      </c>
      <c r="C18" s="1">
        <v>10</v>
      </c>
      <c r="D18" s="1">
        <v>0.2</v>
      </c>
      <c r="E18" s="1">
        <v>1</v>
      </c>
      <c r="F18" s="1">
        <v>10</v>
      </c>
      <c r="G18" s="1">
        <v>10.409999999999991</v>
      </c>
      <c r="H18" s="1">
        <v>10.406000000000001</v>
      </c>
      <c r="I18" s="1">
        <v>1.0003843936190651</v>
      </c>
      <c r="J18" s="1">
        <v>10.4</v>
      </c>
      <c r="K18" s="1">
        <v>10.38</v>
      </c>
      <c r="L18" s="1">
        <f t="shared" si="0"/>
        <v>1.0019267822736031</v>
      </c>
      <c r="M18" s="1">
        <v>10.407999999999996</v>
      </c>
      <c r="N18" s="1">
        <v>10.39</v>
      </c>
      <c r="O18" s="1">
        <f t="shared" si="1"/>
        <v>0.39000000000000057</v>
      </c>
    </row>
    <row r="19" spans="1:15" x14ac:dyDescent="0.5">
      <c r="A19" s="1">
        <v>3</v>
      </c>
      <c r="B19" s="1">
        <v>0</v>
      </c>
      <c r="C19" s="1">
        <v>10</v>
      </c>
      <c r="D19" s="1">
        <v>0.2</v>
      </c>
      <c r="E19" s="1">
        <v>1</v>
      </c>
      <c r="F19" s="1">
        <v>12</v>
      </c>
      <c r="G19" s="1">
        <v>12.40200000000001</v>
      </c>
      <c r="H19" s="1">
        <v>12.422000000000006</v>
      </c>
      <c r="I19" s="1">
        <v>0.99838995330864622</v>
      </c>
      <c r="J19" s="1">
        <v>12.39</v>
      </c>
      <c r="K19" s="1">
        <v>12.42</v>
      </c>
      <c r="L19" s="1">
        <f t="shared" si="0"/>
        <v>0.99758454106280203</v>
      </c>
      <c r="M19" s="1">
        <v>12.412000000000008</v>
      </c>
      <c r="N19" s="1">
        <v>12.405000000000001</v>
      </c>
      <c r="O19" s="1">
        <f t="shared" si="1"/>
        <v>0.40500000000000114</v>
      </c>
    </row>
    <row r="20" spans="1:15" x14ac:dyDescent="0.5">
      <c r="A20" s="1">
        <v>4</v>
      </c>
      <c r="B20" s="1">
        <v>0</v>
      </c>
      <c r="C20" s="1">
        <v>20</v>
      </c>
      <c r="D20" s="1">
        <v>-0.2</v>
      </c>
      <c r="E20" s="1">
        <v>0</v>
      </c>
      <c r="F20" s="1">
        <v>8</v>
      </c>
      <c r="G20" s="1">
        <v>8.3960000000000061</v>
      </c>
      <c r="H20" s="1">
        <v>8.3999999999999826</v>
      </c>
      <c r="I20" s="1">
        <v>0.99952380952381237</v>
      </c>
      <c r="J20" s="1">
        <v>8.26</v>
      </c>
      <c r="K20" s="1">
        <v>8.25</v>
      </c>
      <c r="L20" s="1">
        <f t="shared" si="0"/>
        <v>1.0012121212121212</v>
      </c>
      <c r="M20" s="1">
        <v>8.3979999999999944</v>
      </c>
      <c r="N20" s="1">
        <v>8.254999999999999</v>
      </c>
      <c r="O20" s="1">
        <f t="shared" si="1"/>
        <v>0.25499999999999901</v>
      </c>
    </row>
    <row r="21" spans="1:15" x14ac:dyDescent="0.5">
      <c r="A21" s="1">
        <v>4</v>
      </c>
      <c r="B21" s="1">
        <v>0</v>
      </c>
      <c r="C21" s="1">
        <v>20</v>
      </c>
      <c r="D21" s="1">
        <v>-0.2</v>
      </c>
      <c r="E21" s="1">
        <v>0</v>
      </c>
      <c r="F21" s="1">
        <v>10</v>
      </c>
      <c r="G21" s="1">
        <v>10.395999999999999</v>
      </c>
      <c r="H21" s="1">
        <v>10.358000000000009</v>
      </c>
      <c r="I21" s="1">
        <v>1.0036686619038415</v>
      </c>
      <c r="J21" s="1">
        <v>10.29</v>
      </c>
      <c r="K21" s="1">
        <v>10.220000000000001</v>
      </c>
      <c r="L21" s="1">
        <f t="shared" si="0"/>
        <v>1.006849315068493</v>
      </c>
      <c r="M21" s="1">
        <v>10.377000000000004</v>
      </c>
      <c r="N21" s="1">
        <v>10.254999999999999</v>
      </c>
      <c r="O21" s="1">
        <f t="shared" si="1"/>
        <v>0.25499999999999901</v>
      </c>
    </row>
    <row r="22" spans="1:15" x14ac:dyDescent="0.5">
      <c r="A22" s="1">
        <v>4</v>
      </c>
      <c r="B22" s="1">
        <v>0</v>
      </c>
      <c r="C22" s="1">
        <v>20</v>
      </c>
      <c r="D22" s="1">
        <v>-0.2</v>
      </c>
      <c r="E22" s="1">
        <v>0</v>
      </c>
      <c r="F22" s="1">
        <v>12</v>
      </c>
      <c r="G22" s="1">
        <v>12.399999999999997</v>
      </c>
      <c r="H22" s="1">
        <v>12.399999999999983</v>
      </c>
      <c r="I22" s="1">
        <v>1.0000000000000011</v>
      </c>
      <c r="J22" s="1">
        <v>12.34</v>
      </c>
      <c r="K22" s="1">
        <v>12.25</v>
      </c>
      <c r="L22" s="1">
        <f t="shared" si="0"/>
        <v>1.0073469387755103</v>
      </c>
      <c r="M22" s="1">
        <v>12.39999999999999</v>
      </c>
      <c r="N22" s="1">
        <v>12.295</v>
      </c>
      <c r="O22" s="1">
        <f t="shared" si="1"/>
        <v>0.29499999999999993</v>
      </c>
    </row>
    <row r="23" spans="1:15" x14ac:dyDescent="0.5">
      <c r="A23" s="1">
        <v>4</v>
      </c>
      <c r="B23" s="1">
        <v>0</v>
      </c>
      <c r="C23" s="1">
        <v>20</v>
      </c>
      <c r="D23" s="1">
        <v>-0.2</v>
      </c>
      <c r="E23" s="1">
        <v>1</v>
      </c>
      <c r="F23" s="1">
        <v>8</v>
      </c>
      <c r="G23" s="1">
        <v>7.5909999999999886</v>
      </c>
      <c r="H23" s="1">
        <v>7.5979999999999936</v>
      </c>
      <c r="I23" s="1">
        <v>0.99907870492234729</v>
      </c>
      <c r="J23" s="1">
        <v>7.73</v>
      </c>
      <c r="K23" s="1">
        <v>7.62</v>
      </c>
      <c r="L23" s="1">
        <f t="shared" si="0"/>
        <v>1.0144356955380578</v>
      </c>
      <c r="M23" s="1">
        <v>7.5944999999999911</v>
      </c>
      <c r="N23" s="1">
        <v>7.6750000000000007</v>
      </c>
      <c r="O23" s="1">
        <f t="shared" si="1"/>
        <v>-0.32499999999999929</v>
      </c>
    </row>
    <row r="24" spans="1:15" x14ac:dyDescent="0.5">
      <c r="A24" s="1">
        <v>4</v>
      </c>
      <c r="B24" s="1">
        <v>0</v>
      </c>
      <c r="C24" s="1">
        <v>20</v>
      </c>
      <c r="D24" s="1">
        <v>-0.2</v>
      </c>
      <c r="E24" s="1">
        <v>1</v>
      </c>
      <c r="F24" s="1">
        <v>10</v>
      </c>
      <c r="G24" s="1">
        <v>9.5950000000000006</v>
      </c>
      <c r="H24" s="1">
        <v>9.5979999999999936</v>
      </c>
      <c r="I24" s="1">
        <v>0.99968743488226786</v>
      </c>
      <c r="J24" s="1">
        <v>9.6199999999999992</v>
      </c>
      <c r="K24" s="1">
        <v>9.6</v>
      </c>
      <c r="L24" s="1">
        <f t="shared" si="0"/>
        <v>1.0020833333333332</v>
      </c>
      <c r="M24" s="1">
        <v>9.5964999999999971</v>
      </c>
      <c r="N24" s="1">
        <v>9.61</v>
      </c>
      <c r="O24" s="1">
        <f t="shared" si="1"/>
        <v>-0.39000000000000057</v>
      </c>
    </row>
    <row r="25" spans="1:15" x14ac:dyDescent="0.5">
      <c r="A25" s="1">
        <v>4</v>
      </c>
      <c r="B25" s="1">
        <v>0</v>
      </c>
      <c r="C25" s="1">
        <v>20</v>
      </c>
      <c r="D25" s="1">
        <v>-0.2</v>
      </c>
      <c r="E25" s="1">
        <v>1</v>
      </c>
      <c r="F25" s="1">
        <v>12</v>
      </c>
      <c r="G25" s="1">
        <v>11.598999999999998</v>
      </c>
      <c r="H25" s="1">
        <v>11.597999999999994</v>
      </c>
      <c r="I25" s="1">
        <v>1.0000862217623732</v>
      </c>
      <c r="J25" s="1">
        <v>11.73</v>
      </c>
      <c r="K25" s="1">
        <v>11.69</v>
      </c>
      <c r="L25" s="1">
        <f t="shared" si="0"/>
        <v>1.0034217279726263</v>
      </c>
      <c r="M25" s="1">
        <v>11.598499999999996</v>
      </c>
      <c r="N25" s="1">
        <v>11.71</v>
      </c>
      <c r="O25" s="1">
        <f t="shared" si="1"/>
        <v>-0.28999999999999915</v>
      </c>
    </row>
    <row r="26" spans="1:15" x14ac:dyDescent="0.5">
      <c r="A26" s="1">
        <v>5</v>
      </c>
      <c r="B26" s="1">
        <v>0</v>
      </c>
      <c r="C26" s="1">
        <v>20</v>
      </c>
      <c r="D26" s="1">
        <v>0</v>
      </c>
      <c r="E26" s="1">
        <v>0</v>
      </c>
      <c r="F26" s="1">
        <v>8</v>
      </c>
      <c r="G26" s="1">
        <v>7.9919999999999956</v>
      </c>
      <c r="H26" s="1">
        <v>7.9999999999999911</v>
      </c>
      <c r="I26" s="1">
        <v>0.99900000000000055</v>
      </c>
      <c r="J26" s="1">
        <v>7.96</v>
      </c>
      <c r="K26" s="1">
        <v>7.91</v>
      </c>
      <c r="L26" s="1">
        <f t="shared" si="0"/>
        <v>1.0063211125158027</v>
      </c>
      <c r="M26" s="1">
        <v>7.9959999999999933</v>
      </c>
      <c r="N26" s="1">
        <v>7.9350000000000005</v>
      </c>
      <c r="O26" s="1">
        <f t="shared" si="1"/>
        <v>-6.4999999999999503E-2</v>
      </c>
    </row>
    <row r="27" spans="1:15" x14ac:dyDescent="0.5">
      <c r="A27" s="1">
        <v>5</v>
      </c>
      <c r="B27" s="1">
        <v>0</v>
      </c>
      <c r="C27" s="1">
        <v>20</v>
      </c>
      <c r="D27" s="1">
        <v>0</v>
      </c>
      <c r="E27" s="1">
        <v>0</v>
      </c>
      <c r="F27" s="1">
        <v>10</v>
      </c>
      <c r="G27" s="1">
        <v>9.9919999999999956</v>
      </c>
      <c r="H27" s="1">
        <v>9.9999999999999911</v>
      </c>
      <c r="I27" s="1">
        <v>0.99920000000000042</v>
      </c>
      <c r="J27" s="1">
        <v>9.7200000000000006</v>
      </c>
      <c r="K27" s="1">
        <v>9.68</v>
      </c>
      <c r="L27" s="1">
        <f t="shared" si="0"/>
        <v>1.0041322314049588</v>
      </c>
      <c r="M27" s="1">
        <v>9.9959999999999933</v>
      </c>
      <c r="N27" s="1">
        <v>9.6999999999999993</v>
      </c>
      <c r="O27" s="1">
        <f t="shared" si="1"/>
        <v>-0.30000000000000071</v>
      </c>
    </row>
    <row r="28" spans="1:15" x14ac:dyDescent="0.5">
      <c r="A28" s="1">
        <v>5</v>
      </c>
      <c r="B28" s="1">
        <v>0</v>
      </c>
      <c r="C28" s="1">
        <v>20</v>
      </c>
      <c r="D28" s="1">
        <v>0</v>
      </c>
      <c r="E28" s="1">
        <v>0</v>
      </c>
      <c r="F28" s="1">
        <v>12</v>
      </c>
      <c r="G28" s="1">
        <v>12.000000000000005</v>
      </c>
      <c r="H28" s="1">
        <v>11.999999999999991</v>
      </c>
      <c r="I28" s="1">
        <v>1.0000000000000011</v>
      </c>
      <c r="J28" s="1">
        <v>11.75</v>
      </c>
      <c r="K28" s="1">
        <v>11.64</v>
      </c>
      <c r="L28" s="1">
        <f t="shared" si="0"/>
        <v>1.0094501718213058</v>
      </c>
      <c r="M28" s="1">
        <v>11.999999999999998</v>
      </c>
      <c r="N28" s="1">
        <v>11.695</v>
      </c>
      <c r="O28" s="1">
        <f t="shared" si="1"/>
        <v>-0.30499999999999972</v>
      </c>
    </row>
    <row r="29" spans="1:15" x14ac:dyDescent="0.5">
      <c r="A29" s="1">
        <v>5</v>
      </c>
      <c r="B29" s="1">
        <v>0</v>
      </c>
      <c r="C29" s="1">
        <v>20</v>
      </c>
      <c r="D29" s="1">
        <v>0</v>
      </c>
      <c r="E29" s="1">
        <v>1</v>
      </c>
      <c r="F29" s="1">
        <v>8</v>
      </c>
      <c r="G29" s="1">
        <v>7.9949999999999992</v>
      </c>
      <c r="H29" s="1">
        <v>7.9979999999999993</v>
      </c>
      <c r="I29" s="1">
        <v>0.99962490622655664</v>
      </c>
      <c r="J29" s="1">
        <v>8.02</v>
      </c>
      <c r="K29" s="1">
        <v>8.0399999999999991</v>
      </c>
      <c r="L29" s="1">
        <f t="shared" si="0"/>
        <v>0.99751243781094534</v>
      </c>
      <c r="M29" s="1">
        <v>7.9964999999999993</v>
      </c>
      <c r="N29" s="1">
        <v>8.0299999999999994</v>
      </c>
      <c r="O29" s="1">
        <f t="shared" si="1"/>
        <v>2.9999999999999361E-2</v>
      </c>
    </row>
    <row r="30" spans="1:15" x14ac:dyDescent="0.5">
      <c r="A30" s="1">
        <v>5</v>
      </c>
      <c r="B30" s="1">
        <v>0</v>
      </c>
      <c r="C30" s="1">
        <v>20</v>
      </c>
      <c r="D30" s="1">
        <v>0</v>
      </c>
      <c r="E30" s="1">
        <v>1</v>
      </c>
      <c r="F30" s="1">
        <v>10</v>
      </c>
      <c r="G30" s="1">
        <v>9.9949999999999992</v>
      </c>
      <c r="H30" s="1">
        <v>9.9979999999999993</v>
      </c>
      <c r="I30" s="1">
        <v>0.99969993998799755</v>
      </c>
      <c r="J30" s="1">
        <v>9.9700000000000006</v>
      </c>
      <c r="K30" s="1">
        <v>9.99</v>
      </c>
      <c r="L30" s="1">
        <f t="shared" si="0"/>
        <v>0.99799799799799804</v>
      </c>
      <c r="M30" s="1">
        <v>9.9964999999999993</v>
      </c>
      <c r="N30" s="1">
        <v>9.98</v>
      </c>
      <c r="O30" s="1">
        <f t="shared" si="1"/>
        <v>-1.9999999999999574E-2</v>
      </c>
    </row>
    <row r="31" spans="1:15" x14ac:dyDescent="0.5">
      <c r="A31" s="1">
        <v>5</v>
      </c>
      <c r="B31" s="1">
        <v>0</v>
      </c>
      <c r="C31" s="1">
        <v>20</v>
      </c>
      <c r="D31" s="1">
        <v>0</v>
      </c>
      <c r="E31" s="1">
        <v>1</v>
      </c>
      <c r="F31" s="1">
        <v>12</v>
      </c>
      <c r="G31" s="1">
        <v>11.999000000000018</v>
      </c>
      <c r="H31" s="1">
        <v>11.997999999999999</v>
      </c>
      <c r="I31" s="1">
        <v>1.000083347224539</v>
      </c>
      <c r="J31" s="1">
        <v>12.01</v>
      </c>
      <c r="K31" s="1">
        <v>12.05</v>
      </c>
      <c r="L31" s="1">
        <f t="shared" si="0"/>
        <v>0.9966804979253111</v>
      </c>
      <c r="M31" s="1">
        <v>11.998500000000009</v>
      </c>
      <c r="N31" s="1">
        <v>12.030000000000001</v>
      </c>
      <c r="O31" s="1">
        <f t="shared" si="1"/>
        <v>3.0000000000001137E-2</v>
      </c>
    </row>
    <row r="32" spans="1:15" x14ac:dyDescent="0.5">
      <c r="A32" s="1">
        <v>6</v>
      </c>
      <c r="B32" s="1">
        <v>0</v>
      </c>
      <c r="C32" s="1">
        <v>20</v>
      </c>
      <c r="D32" s="1">
        <v>0.2</v>
      </c>
      <c r="E32" s="1">
        <v>0</v>
      </c>
      <c r="F32" s="1">
        <v>8</v>
      </c>
      <c r="G32" s="1">
        <v>7.5930000000000231</v>
      </c>
      <c r="H32" s="1">
        <v>7.6</v>
      </c>
      <c r="I32" s="1">
        <v>0.99907894736842418</v>
      </c>
      <c r="J32" s="1">
        <v>7.34</v>
      </c>
      <c r="K32" s="1">
        <v>7.32</v>
      </c>
      <c r="L32" s="1">
        <f t="shared" si="0"/>
        <v>1.0027322404371584</v>
      </c>
      <c r="M32" s="1">
        <v>7.5965000000000114</v>
      </c>
      <c r="N32" s="1">
        <v>7.33</v>
      </c>
      <c r="O32" s="1">
        <f t="shared" si="1"/>
        <v>-0.66999999999999993</v>
      </c>
    </row>
    <row r="33" spans="1:15" x14ac:dyDescent="0.5">
      <c r="A33" s="1">
        <v>6</v>
      </c>
      <c r="B33" s="1">
        <v>0</v>
      </c>
      <c r="C33" s="1">
        <v>20</v>
      </c>
      <c r="D33" s="1">
        <v>0.2</v>
      </c>
      <c r="E33" s="1">
        <v>0</v>
      </c>
      <c r="F33" s="1">
        <v>10</v>
      </c>
      <c r="G33" s="1">
        <v>9.5920000000000041</v>
      </c>
      <c r="H33" s="1">
        <v>9.6</v>
      </c>
      <c r="I33" s="1">
        <v>0.99916666666666709</v>
      </c>
      <c r="J33" s="1">
        <v>9.58</v>
      </c>
      <c r="K33" s="1">
        <v>9.4600000000000009</v>
      </c>
      <c r="L33" s="1">
        <f t="shared" si="0"/>
        <v>1.0126849894291754</v>
      </c>
      <c r="M33" s="1">
        <v>9.5960000000000019</v>
      </c>
      <c r="N33" s="1">
        <v>9.52</v>
      </c>
      <c r="O33" s="1">
        <f t="shared" si="1"/>
        <v>-0.48000000000000043</v>
      </c>
    </row>
    <row r="34" spans="1:15" x14ac:dyDescent="0.5">
      <c r="A34" s="1">
        <v>6</v>
      </c>
      <c r="B34" s="1">
        <v>0</v>
      </c>
      <c r="C34" s="1">
        <v>20</v>
      </c>
      <c r="D34" s="1">
        <v>0.2</v>
      </c>
      <c r="E34" s="1">
        <v>0</v>
      </c>
      <c r="F34" s="1">
        <v>12</v>
      </c>
      <c r="G34" s="1">
        <v>11.6</v>
      </c>
      <c r="H34" s="1">
        <v>11.6</v>
      </c>
      <c r="I34" s="1">
        <v>1</v>
      </c>
      <c r="J34" s="1">
        <v>11.51</v>
      </c>
      <c r="K34" s="1">
        <v>11.48</v>
      </c>
      <c r="L34" s="1">
        <f t="shared" si="0"/>
        <v>1.0026132404181185</v>
      </c>
      <c r="M34" s="1">
        <v>11.6</v>
      </c>
      <c r="N34" s="1">
        <v>11.495000000000001</v>
      </c>
      <c r="O34" s="1">
        <f t="shared" si="1"/>
        <v>-0.50499999999999901</v>
      </c>
    </row>
    <row r="35" spans="1:15" x14ac:dyDescent="0.5">
      <c r="A35" s="1">
        <v>6</v>
      </c>
      <c r="B35" s="1">
        <v>0</v>
      </c>
      <c r="C35" s="1">
        <v>20</v>
      </c>
      <c r="D35" s="1">
        <v>0.2</v>
      </c>
      <c r="E35" s="1">
        <v>1</v>
      </c>
      <c r="F35" s="1">
        <v>8</v>
      </c>
      <c r="G35" s="1">
        <v>8.3950000000000049</v>
      </c>
      <c r="H35" s="1">
        <v>8.4029999999999863</v>
      </c>
      <c r="I35" s="1">
        <v>0.99904795906224186</v>
      </c>
      <c r="J35" s="1">
        <v>8.4</v>
      </c>
      <c r="K35" s="1">
        <v>8.3800000000000008</v>
      </c>
      <c r="L35" s="1">
        <f t="shared" si="0"/>
        <v>1.0023866348448687</v>
      </c>
      <c r="M35" s="1">
        <v>8.3989999999999956</v>
      </c>
      <c r="N35" s="1">
        <v>8.39</v>
      </c>
      <c r="O35" s="1">
        <f t="shared" si="1"/>
        <v>0.39000000000000057</v>
      </c>
    </row>
    <row r="36" spans="1:15" x14ac:dyDescent="0.5">
      <c r="A36" s="1">
        <v>6</v>
      </c>
      <c r="B36" s="1">
        <v>0</v>
      </c>
      <c r="C36" s="1">
        <v>20</v>
      </c>
      <c r="D36" s="1">
        <v>0.2</v>
      </c>
      <c r="E36" s="1">
        <v>1</v>
      </c>
      <c r="F36" s="1">
        <v>10</v>
      </c>
      <c r="G36" s="1">
        <v>10.409999999999991</v>
      </c>
      <c r="H36" s="1">
        <v>10.395000000000005</v>
      </c>
      <c r="I36" s="1">
        <v>1.001443001443</v>
      </c>
      <c r="J36" s="1">
        <v>10.44</v>
      </c>
      <c r="K36" s="1">
        <v>10.41</v>
      </c>
      <c r="L36" s="1">
        <f t="shared" si="0"/>
        <v>1.0028818443804033</v>
      </c>
      <c r="M36" s="1">
        <v>10.402499999999998</v>
      </c>
      <c r="N36" s="1">
        <v>10.425000000000001</v>
      </c>
      <c r="O36" s="1">
        <f t="shared" si="1"/>
        <v>0.42500000000000071</v>
      </c>
    </row>
    <row r="37" spans="1:15" x14ac:dyDescent="0.5">
      <c r="A37" s="1">
        <v>6</v>
      </c>
      <c r="B37" s="1">
        <v>0</v>
      </c>
      <c r="C37" s="1">
        <v>20</v>
      </c>
      <c r="D37" s="1">
        <v>0.2</v>
      </c>
      <c r="E37" s="1">
        <v>1</v>
      </c>
      <c r="F37" s="1">
        <v>12</v>
      </c>
      <c r="G37" s="1">
        <v>12.401999999999996</v>
      </c>
      <c r="H37" s="1">
        <v>12.386999999999995</v>
      </c>
      <c r="I37" s="1">
        <v>1.0012109469605233</v>
      </c>
      <c r="J37" s="1">
        <v>12.42</v>
      </c>
      <c r="K37" s="1">
        <v>12.37</v>
      </c>
      <c r="L37" s="1">
        <f t="shared" si="0"/>
        <v>1.0040420371867422</v>
      </c>
      <c r="M37" s="1">
        <v>12.394499999999995</v>
      </c>
      <c r="N37" s="1">
        <v>12.395</v>
      </c>
      <c r="O37" s="1">
        <f t="shared" si="1"/>
        <v>0.39499999999999957</v>
      </c>
    </row>
    <row r="38" spans="1:15" x14ac:dyDescent="0.5">
      <c r="A38" s="1">
        <v>7</v>
      </c>
      <c r="B38" s="1">
        <v>0</v>
      </c>
      <c r="C38" s="1">
        <v>30</v>
      </c>
      <c r="D38" s="1">
        <v>-0.2</v>
      </c>
      <c r="E38" s="1">
        <v>0</v>
      </c>
      <c r="F38" s="1">
        <v>8</v>
      </c>
      <c r="G38" s="1">
        <v>8.3959999999999919</v>
      </c>
      <c r="H38" s="1">
        <v>8.3999999999999968</v>
      </c>
      <c r="I38" s="1">
        <v>0.99952380952380893</v>
      </c>
      <c r="J38" s="1">
        <v>8.26</v>
      </c>
      <c r="K38" s="1">
        <v>8.25</v>
      </c>
      <c r="L38" s="1">
        <f t="shared" si="0"/>
        <v>1.0012121212121212</v>
      </c>
      <c r="M38" s="1">
        <v>8.3979999999999944</v>
      </c>
      <c r="N38" s="1">
        <v>8.254999999999999</v>
      </c>
      <c r="O38" s="1">
        <f t="shared" si="1"/>
        <v>0.25499999999999901</v>
      </c>
    </row>
    <row r="39" spans="1:15" x14ac:dyDescent="0.5">
      <c r="A39" s="1">
        <v>7</v>
      </c>
      <c r="B39" s="1">
        <v>0</v>
      </c>
      <c r="C39" s="1">
        <v>30</v>
      </c>
      <c r="D39" s="1">
        <v>-0.2</v>
      </c>
      <c r="E39" s="1">
        <v>0</v>
      </c>
      <c r="F39" s="1">
        <v>10</v>
      </c>
      <c r="G39" s="1">
        <v>10.395999999999999</v>
      </c>
      <c r="H39" s="1">
        <v>10.416000000000002</v>
      </c>
      <c r="I39" s="1">
        <v>0.99807987711213486</v>
      </c>
      <c r="J39" s="1">
        <v>10.210000000000001</v>
      </c>
      <c r="K39" s="1">
        <v>10.23</v>
      </c>
      <c r="L39" s="1">
        <f t="shared" si="0"/>
        <v>0.99804496578690127</v>
      </c>
      <c r="M39" s="1">
        <v>10.406000000000001</v>
      </c>
      <c r="N39" s="1">
        <v>10.220000000000001</v>
      </c>
      <c r="O39" s="1">
        <f t="shared" si="1"/>
        <v>0.22000000000000064</v>
      </c>
    </row>
    <row r="40" spans="1:15" x14ac:dyDescent="0.5">
      <c r="A40" s="1">
        <v>7</v>
      </c>
      <c r="B40" s="1">
        <v>0</v>
      </c>
      <c r="C40" s="1">
        <v>30</v>
      </c>
      <c r="D40" s="1">
        <v>-0.2</v>
      </c>
      <c r="E40" s="1">
        <v>0</v>
      </c>
      <c r="F40" s="1">
        <v>12</v>
      </c>
      <c r="G40" s="1">
        <v>12.399999999999997</v>
      </c>
      <c r="H40" s="1">
        <v>12.399999999999997</v>
      </c>
      <c r="I40" s="1">
        <v>1</v>
      </c>
      <c r="J40" s="1">
        <v>12.24</v>
      </c>
      <c r="K40" s="1">
        <v>12.2</v>
      </c>
      <c r="L40" s="1">
        <f t="shared" si="0"/>
        <v>1.0032786885245903</v>
      </c>
      <c r="M40" s="1">
        <v>12.399999999999997</v>
      </c>
      <c r="N40" s="1">
        <v>12.219999999999999</v>
      </c>
      <c r="O40" s="1">
        <f t="shared" si="1"/>
        <v>0.21999999999999886</v>
      </c>
    </row>
    <row r="41" spans="1:15" x14ac:dyDescent="0.5">
      <c r="A41" s="1">
        <v>7</v>
      </c>
      <c r="B41" s="1">
        <v>0</v>
      </c>
      <c r="C41" s="1">
        <v>30</v>
      </c>
      <c r="D41" s="1">
        <v>-0.2</v>
      </c>
      <c r="E41" s="1">
        <v>1</v>
      </c>
      <c r="F41" s="1">
        <v>8</v>
      </c>
      <c r="G41" s="1">
        <v>7.5910000000000029</v>
      </c>
      <c r="H41" s="1">
        <v>7.5980000000000008</v>
      </c>
      <c r="I41" s="1">
        <v>0.99907870492234829</v>
      </c>
      <c r="J41" s="1">
        <v>7.67</v>
      </c>
      <c r="K41" s="1">
        <v>7.66</v>
      </c>
      <c r="L41" s="1">
        <f t="shared" si="0"/>
        <v>1.0013054830287207</v>
      </c>
      <c r="M41" s="1">
        <v>7.5945000000000018</v>
      </c>
      <c r="N41" s="1">
        <v>7.665</v>
      </c>
      <c r="O41" s="1">
        <f t="shared" si="1"/>
        <v>-0.33499999999999996</v>
      </c>
    </row>
    <row r="42" spans="1:15" x14ac:dyDescent="0.5">
      <c r="A42" s="1">
        <v>7</v>
      </c>
      <c r="B42" s="1">
        <v>0</v>
      </c>
      <c r="C42" s="1">
        <v>30</v>
      </c>
      <c r="D42" s="1">
        <v>-0.2</v>
      </c>
      <c r="E42" s="1">
        <v>1</v>
      </c>
      <c r="F42" s="1">
        <v>10</v>
      </c>
      <c r="G42" s="1">
        <v>9.5949999999999935</v>
      </c>
      <c r="H42" s="1">
        <v>9.5980000000000008</v>
      </c>
      <c r="I42" s="1">
        <v>0.99968743488226641</v>
      </c>
      <c r="J42" s="1">
        <v>9.74</v>
      </c>
      <c r="K42" s="1">
        <v>9.7200000000000006</v>
      </c>
      <c r="L42" s="1">
        <f t="shared" si="0"/>
        <v>1.0020576131687242</v>
      </c>
      <c r="M42" s="1">
        <v>9.5964999999999971</v>
      </c>
      <c r="N42" s="1">
        <v>9.73</v>
      </c>
      <c r="O42" s="1">
        <f t="shared" si="1"/>
        <v>-0.26999999999999957</v>
      </c>
    </row>
    <row r="43" spans="1:15" x14ac:dyDescent="0.5">
      <c r="A43" s="1">
        <v>7</v>
      </c>
      <c r="B43" s="1">
        <v>0</v>
      </c>
      <c r="C43" s="1">
        <v>30</v>
      </c>
      <c r="D43" s="1">
        <v>-0.2</v>
      </c>
      <c r="E43" s="1">
        <v>1</v>
      </c>
      <c r="F43" s="1">
        <v>12</v>
      </c>
      <c r="G43" s="1">
        <v>11.599000000000006</v>
      </c>
      <c r="H43" s="1">
        <v>11.597999999999994</v>
      </c>
      <c r="I43" s="1">
        <v>1.0000862217623738</v>
      </c>
      <c r="J43" s="1">
        <v>11.76</v>
      </c>
      <c r="K43" s="1">
        <v>11.75</v>
      </c>
      <c r="L43" s="1">
        <f t="shared" si="0"/>
        <v>1.0008510638297872</v>
      </c>
      <c r="M43" s="1">
        <v>11.5985</v>
      </c>
      <c r="N43" s="1">
        <v>11.754999999999999</v>
      </c>
      <c r="O43" s="1">
        <f t="shared" si="1"/>
        <v>-0.24500000000000099</v>
      </c>
    </row>
    <row r="44" spans="1:15" x14ac:dyDescent="0.5">
      <c r="A44" s="1">
        <v>8</v>
      </c>
      <c r="B44" s="1">
        <v>0</v>
      </c>
      <c r="C44" s="1">
        <v>30</v>
      </c>
      <c r="D44" s="1">
        <v>0</v>
      </c>
      <c r="E44" s="1">
        <v>0</v>
      </c>
      <c r="F44" s="1">
        <v>8</v>
      </c>
      <c r="G44" s="1">
        <v>7.9919999999999956</v>
      </c>
      <c r="H44" s="1">
        <v>8.0000000000000053</v>
      </c>
      <c r="I44" s="1">
        <v>0.99899999999999878</v>
      </c>
      <c r="J44" s="1">
        <v>7.98</v>
      </c>
      <c r="K44" s="1">
        <v>7.97</v>
      </c>
      <c r="L44" s="1">
        <f t="shared" si="0"/>
        <v>1.0012547051442913</v>
      </c>
      <c r="M44" s="1">
        <v>7.9960000000000004</v>
      </c>
      <c r="N44" s="1">
        <v>7.9749999999999996</v>
      </c>
      <c r="O44" s="1">
        <f t="shared" si="1"/>
        <v>-2.5000000000000355E-2</v>
      </c>
    </row>
    <row r="45" spans="1:15" x14ac:dyDescent="0.5">
      <c r="A45" s="1">
        <v>8</v>
      </c>
      <c r="B45" s="1">
        <v>0</v>
      </c>
      <c r="C45" s="1">
        <v>30</v>
      </c>
      <c r="D45" s="1">
        <v>0</v>
      </c>
      <c r="E45" s="1">
        <v>0</v>
      </c>
      <c r="F45" s="1">
        <v>10</v>
      </c>
      <c r="G45" s="1">
        <v>9.9919999999999956</v>
      </c>
      <c r="H45" s="1">
        <v>10.000000000000005</v>
      </c>
      <c r="I45" s="1">
        <v>0.99919999999999898</v>
      </c>
      <c r="J45" s="1">
        <v>9.86</v>
      </c>
      <c r="K45" s="1">
        <v>9.84</v>
      </c>
      <c r="L45" s="1">
        <f t="shared" si="0"/>
        <v>1.0020325203252032</v>
      </c>
      <c r="M45" s="1">
        <v>9.9960000000000004</v>
      </c>
      <c r="N45" s="1">
        <v>9.85</v>
      </c>
      <c r="O45" s="1">
        <f t="shared" si="1"/>
        <v>-0.15000000000000036</v>
      </c>
    </row>
    <row r="46" spans="1:15" x14ac:dyDescent="0.5">
      <c r="A46" s="1">
        <v>8</v>
      </c>
      <c r="B46" s="1">
        <v>0</v>
      </c>
      <c r="C46" s="1">
        <v>30</v>
      </c>
      <c r="D46" s="1">
        <v>0</v>
      </c>
      <c r="E46" s="1">
        <v>0</v>
      </c>
      <c r="F46" s="1">
        <v>12</v>
      </c>
      <c r="G46" s="1">
        <v>11.999999999999977</v>
      </c>
      <c r="H46" s="1">
        <v>12.000000000000005</v>
      </c>
      <c r="I46" s="1">
        <v>0.99999999999999767</v>
      </c>
      <c r="J46" s="1">
        <v>11.89</v>
      </c>
      <c r="K46" s="1">
        <v>11.85</v>
      </c>
      <c r="L46" s="1">
        <f t="shared" si="0"/>
        <v>1.0033755274261604</v>
      </c>
      <c r="M46" s="1">
        <v>11.999999999999991</v>
      </c>
      <c r="N46" s="1">
        <v>11.870000000000001</v>
      </c>
      <c r="O46" s="1">
        <f t="shared" si="1"/>
        <v>-0.12999999999999901</v>
      </c>
    </row>
    <row r="47" spans="1:15" x14ac:dyDescent="0.5">
      <c r="A47" s="1">
        <v>8</v>
      </c>
      <c r="B47" s="1">
        <v>0</v>
      </c>
      <c r="C47" s="1">
        <v>30</v>
      </c>
      <c r="D47" s="1">
        <v>0</v>
      </c>
      <c r="E47" s="1">
        <v>1</v>
      </c>
      <c r="F47" s="1">
        <v>8</v>
      </c>
      <c r="G47" s="1">
        <v>7.9949999999999992</v>
      </c>
      <c r="H47" s="1">
        <v>7.9979999999999851</v>
      </c>
      <c r="I47" s="1">
        <v>0.99962490622655842</v>
      </c>
      <c r="J47" s="1">
        <v>8.06</v>
      </c>
      <c r="K47" s="1">
        <v>8.0500000000000007</v>
      </c>
      <c r="L47" s="1">
        <f t="shared" si="0"/>
        <v>1.0012422360248447</v>
      </c>
      <c r="M47" s="1">
        <v>7.9964999999999922</v>
      </c>
      <c r="N47" s="1">
        <v>8.0549999999999997</v>
      </c>
      <c r="O47" s="1">
        <f t="shared" si="1"/>
        <v>5.4999999999999716E-2</v>
      </c>
    </row>
    <row r="48" spans="1:15" x14ac:dyDescent="0.5">
      <c r="A48" s="1">
        <v>8</v>
      </c>
      <c r="B48" s="1">
        <v>0</v>
      </c>
      <c r="C48" s="1">
        <v>30</v>
      </c>
      <c r="D48" s="1">
        <v>0</v>
      </c>
      <c r="E48" s="1">
        <v>1</v>
      </c>
      <c r="F48" s="1">
        <v>10</v>
      </c>
      <c r="G48" s="1">
        <v>9.9949999999999992</v>
      </c>
      <c r="H48" s="1">
        <v>9.9979999999999851</v>
      </c>
      <c r="I48" s="1">
        <v>0.999699939987999</v>
      </c>
      <c r="J48" s="1">
        <v>10.02</v>
      </c>
      <c r="K48" s="1">
        <v>10.01</v>
      </c>
      <c r="L48" s="1">
        <f t="shared" si="0"/>
        <v>1.0009990009990011</v>
      </c>
      <c r="M48" s="1">
        <v>9.9964999999999922</v>
      </c>
      <c r="N48" s="1">
        <v>10.015000000000001</v>
      </c>
      <c r="O48" s="1">
        <f t="shared" si="1"/>
        <v>1.5000000000000568E-2</v>
      </c>
    </row>
    <row r="49" spans="1:15" x14ac:dyDescent="0.5">
      <c r="A49" s="1">
        <v>8</v>
      </c>
      <c r="B49" s="1">
        <v>0</v>
      </c>
      <c r="C49" s="1">
        <v>30</v>
      </c>
      <c r="D49" s="1">
        <v>0</v>
      </c>
      <c r="E49" s="1">
        <v>1</v>
      </c>
      <c r="F49" s="1">
        <v>12</v>
      </c>
      <c r="G49" s="1">
        <v>11.999000000000018</v>
      </c>
      <c r="H49" s="1">
        <v>11.997999999999985</v>
      </c>
      <c r="I49" s="1">
        <v>1.0000833472245403</v>
      </c>
      <c r="J49" s="1">
        <v>12.11</v>
      </c>
      <c r="K49" s="1">
        <v>12.09</v>
      </c>
      <c r="L49" s="1">
        <f t="shared" si="0"/>
        <v>1.0016542597187759</v>
      </c>
      <c r="M49" s="1">
        <v>11.998500000000002</v>
      </c>
      <c r="N49" s="1">
        <v>12.1</v>
      </c>
      <c r="O49" s="1">
        <f t="shared" si="1"/>
        <v>9.9999999999999645E-2</v>
      </c>
    </row>
    <row r="50" spans="1:15" x14ac:dyDescent="0.5">
      <c r="A50" s="1">
        <v>9</v>
      </c>
      <c r="B50" s="1">
        <v>0</v>
      </c>
      <c r="C50" s="1">
        <v>30</v>
      </c>
      <c r="D50" s="1">
        <v>0.2</v>
      </c>
      <c r="E50" s="1">
        <v>0</v>
      </c>
      <c r="F50" s="1">
        <v>8</v>
      </c>
      <c r="G50" s="1">
        <v>7.5929999999999946</v>
      </c>
      <c r="H50" s="1">
        <v>7.6</v>
      </c>
      <c r="I50" s="1">
        <v>0.9990789473684204</v>
      </c>
      <c r="J50" s="1">
        <v>7.52</v>
      </c>
      <c r="K50" s="1">
        <v>7.47</v>
      </c>
      <c r="L50" s="1">
        <f t="shared" si="0"/>
        <v>1.0066934404283803</v>
      </c>
      <c r="M50" s="1">
        <v>7.5964999999999971</v>
      </c>
      <c r="N50" s="1">
        <v>7.4949999999999992</v>
      </c>
      <c r="O50" s="1">
        <f t="shared" si="1"/>
        <v>-0.50500000000000078</v>
      </c>
    </row>
    <row r="51" spans="1:15" x14ac:dyDescent="0.5">
      <c r="A51" s="1">
        <v>9</v>
      </c>
      <c r="B51" s="1">
        <v>0</v>
      </c>
      <c r="C51" s="1">
        <v>30</v>
      </c>
      <c r="D51" s="1">
        <v>0.2</v>
      </c>
      <c r="E51" s="1">
        <v>0</v>
      </c>
      <c r="F51" s="1">
        <v>10</v>
      </c>
      <c r="G51" s="1">
        <v>9.5919999999999899</v>
      </c>
      <c r="H51" s="1">
        <v>9.6</v>
      </c>
      <c r="I51" s="1">
        <v>0.99916666666666565</v>
      </c>
      <c r="J51" s="1">
        <v>9.61</v>
      </c>
      <c r="K51" s="1">
        <v>9.6</v>
      </c>
      <c r="L51" s="1">
        <f t="shared" si="0"/>
        <v>1.0010416666666666</v>
      </c>
      <c r="M51" s="1">
        <v>9.5959999999999948</v>
      </c>
      <c r="N51" s="1">
        <v>9.6050000000000004</v>
      </c>
      <c r="O51" s="1">
        <f t="shared" si="1"/>
        <v>-0.39499999999999957</v>
      </c>
    </row>
    <row r="52" spans="1:15" x14ac:dyDescent="0.5">
      <c r="A52" s="1">
        <v>9</v>
      </c>
      <c r="B52" s="1">
        <v>0</v>
      </c>
      <c r="C52" s="1">
        <v>30</v>
      </c>
      <c r="D52" s="1">
        <v>0.2</v>
      </c>
      <c r="E52" s="1">
        <v>0</v>
      </c>
      <c r="F52" s="1">
        <v>12</v>
      </c>
      <c r="G52" s="1">
        <v>11.6</v>
      </c>
      <c r="H52" s="1">
        <v>11.6</v>
      </c>
      <c r="I52" s="1">
        <v>1</v>
      </c>
      <c r="J52" s="1">
        <v>11.49</v>
      </c>
      <c r="K52" s="1">
        <v>11.49</v>
      </c>
      <c r="L52" s="1">
        <f t="shared" si="0"/>
        <v>1</v>
      </c>
      <c r="M52" s="1">
        <v>11.6</v>
      </c>
      <c r="N52" s="1">
        <v>11.49</v>
      </c>
      <c r="O52" s="1">
        <f t="shared" si="1"/>
        <v>-0.50999999999999979</v>
      </c>
    </row>
    <row r="53" spans="1:15" x14ac:dyDescent="0.5">
      <c r="A53" s="1">
        <v>9</v>
      </c>
      <c r="B53" s="1">
        <v>0</v>
      </c>
      <c r="C53" s="1">
        <v>30</v>
      </c>
      <c r="D53" s="1">
        <v>0.2</v>
      </c>
      <c r="E53" s="1">
        <v>1</v>
      </c>
      <c r="F53" s="1">
        <v>8</v>
      </c>
      <c r="G53" s="1">
        <v>8.3949999999999765</v>
      </c>
      <c r="H53" s="1">
        <v>8.4030000000000005</v>
      </c>
      <c r="I53" s="1">
        <v>0.99904795906223687</v>
      </c>
      <c r="J53" s="1">
        <v>8.48</v>
      </c>
      <c r="K53" s="1">
        <v>8.4600000000000009</v>
      </c>
      <c r="L53" s="1">
        <f t="shared" si="0"/>
        <v>1.0023640661938533</v>
      </c>
      <c r="M53" s="1">
        <v>8.3989999999999885</v>
      </c>
      <c r="N53" s="1">
        <v>8.4700000000000006</v>
      </c>
      <c r="O53" s="1">
        <f t="shared" si="1"/>
        <v>0.47000000000000064</v>
      </c>
    </row>
    <row r="54" spans="1:15" x14ac:dyDescent="0.5">
      <c r="A54" s="1">
        <v>9</v>
      </c>
      <c r="B54" s="1">
        <v>0</v>
      </c>
      <c r="C54" s="1">
        <v>30</v>
      </c>
      <c r="D54" s="1">
        <v>0.2</v>
      </c>
      <c r="E54" s="1">
        <v>1</v>
      </c>
      <c r="F54" s="1">
        <v>10</v>
      </c>
      <c r="G54" s="1">
        <v>10.409999999999991</v>
      </c>
      <c r="H54" s="1">
        <v>10.394999999999991</v>
      </c>
      <c r="I54" s="1">
        <v>1.0014430014430016</v>
      </c>
      <c r="J54" s="1">
        <v>10.44</v>
      </c>
      <c r="K54" s="1">
        <v>10.42</v>
      </c>
      <c r="L54" s="1">
        <f t="shared" si="0"/>
        <v>1.0019193857965452</v>
      </c>
      <c r="M54" s="1">
        <v>10.402499999999991</v>
      </c>
      <c r="N54" s="1">
        <v>10.43</v>
      </c>
      <c r="O54" s="1">
        <f t="shared" si="1"/>
        <v>0.42999999999999972</v>
      </c>
    </row>
    <row r="55" spans="1:15" x14ac:dyDescent="0.5">
      <c r="A55" s="1">
        <v>9</v>
      </c>
      <c r="B55" s="1">
        <v>0</v>
      </c>
      <c r="C55" s="1">
        <v>30</v>
      </c>
      <c r="D55" s="1">
        <v>0.2</v>
      </c>
      <c r="E55" s="1">
        <v>1</v>
      </c>
      <c r="F55" s="1">
        <v>12</v>
      </c>
      <c r="G55" s="1">
        <v>12.40200000000001</v>
      </c>
      <c r="H55" s="1">
        <v>12.387000000000009</v>
      </c>
      <c r="I55" s="1">
        <v>1.0012109469605233</v>
      </c>
      <c r="J55" s="1">
        <v>12.47</v>
      </c>
      <c r="K55" s="1">
        <v>12.39</v>
      </c>
      <c r="L55" s="1">
        <f t="shared" si="0"/>
        <v>1.0064568200161421</v>
      </c>
      <c r="M55" s="1">
        <v>12.39450000000001</v>
      </c>
      <c r="N55" s="1">
        <v>12.43</v>
      </c>
      <c r="O55" s="1">
        <f t="shared" si="1"/>
        <v>0.42999999999999972</v>
      </c>
    </row>
    <row r="56" spans="1:15" x14ac:dyDescent="0.5">
      <c r="A56" s="1">
        <v>1</v>
      </c>
      <c r="B56" s="1">
        <v>1</v>
      </c>
      <c r="C56" s="1">
        <v>10</v>
      </c>
      <c r="D56" s="1">
        <v>-0.2</v>
      </c>
      <c r="E56" s="1">
        <v>0</v>
      </c>
      <c r="F56" s="1">
        <v>8</v>
      </c>
      <c r="G56" s="1">
        <v>8.3960000000000061</v>
      </c>
      <c r="H56" s="1">
        <v>8.3999999999999826</v>
      </c>
      <c r="I56" s="1">
        <v>0.99952380952381237</v>
      </c>
      <c r="J56" s="1">
        <v>8.31</v>
      </c>
      <c r="K56" s="1">
        <v>8.34</v>
      </c>
      <c r="L56" s="1">
        <f t="shared" si="0"/>
        <v>0.99640287769784175</v>
      </c>
      <c r="M56" s="1">
        <v>8.3979999999999944</v>
      </c>
      <c r="N56" s="1">
        <v>8.3249999999999993</v>
      </c>
      <c r="O56" s="1">
        <f t="shared" si="1"/>
        <v>0.32499999999999929</v>
      </c>
    </row>
    <row r="57" spans="1:15" x14ac:dyDescent="0.5">
      <c r="A57" s="1">
        <v>1</v>
      </c>
      <c r="B57" s="1">
        <v>1</v>
      </c>
      <c r="C57" s="1">
        <v>10</v>
      </c>
      <c r="D57" s="1">
        <v>-0.2</v>
      </c>
      <c r="E57" s="1">
        <v>0</v>
      </c>
      <c r="F57" s="1">
        <v>10</v>
      </c>
      <c r="G57" s="1">
        <v>10.396000000000006</v>
      </c>
      <c r="H57" s="1">
        <v>10.416000000000002</v>
      </c>
      <c r="I57" s="1">
        <v>0.99807987711213553</v>
      </c>
      <c r="J57" s="1">
        <v>10.35</v>
      </c>
      <c r="K57" s="1">
        <v>10.26</v>
      </c>
      <c r="L57" s="1">
        <f t="shared" si="0"/>
        <v>1.0087719298245614</v>
      </c>
      <c r="M57" s="1">
        <v>10.406000000000004</v>
      </c>
      <c r="N57" s="1">
        <v>10.305</v>
      </c>
      <c r="O57" s="1">
        <f t="shared" si="1"/>
        <v>0.30499999999999972</v>
      </c>
    </row>
    <row r="58" spans="1:15" x14ac:dyDescent="0.5">
      <c r="A58" s="1">
        <v>1</v>
      </c>
      <c r="B58" s="1">
        <v>1</v>
      </c>
      <c r="C58" s="1">
        <v>10</v>
      </c>
      <c r="D58" s="1">
        <v>-0.2</v>
      </c>
      <c r="E58" s="1">
        <v>0</v>
      </c>
      <c r="F58" s="1">
        <v>12</v>
      </c>
      <c r="G58" s="1">
        <v>12.399999999999997</v>
      </c>
      <c r="H58" s="1">
        <v>12.399999999999983</v>
      </c>
      <c r="I58" s="1">
        <v>1.0000000000000011</v>
      </c>
      <c r="J58" s="1">
        <v>12.36</v>
      </c>
      <c r="K58" s="1">
        <v>12.3</v>
      </c>
      <c r="L58" s="1">
        <f t="shared" si="0"/>
        <v>1.0048780487804878</v>
      </c>
      <c r="M58" s="1">
        <v>12.39999999999999</v>
      </c>
      <c r="N58" s="1">
        <v>12.33</v>
      </c>
      <c r="O58" s="1">
        <f t="shared" si="1"/>
        <v>0.33000000000000007</v>
      </c>
    </row>
    <row r="59" spans="1:15" x14ac:dyDescent="0.5">
      <c r="A59" s="1">
        <v>1</v>
      </c>
      <c r="B59" s="1">
        <v>1</v>
      </c>
      <c r="C59" s="1">
        <v>10</v>
      </c>
      <c r="D59" s="1">
        <v>-0.2</v>
      </c>
      <c r="E59" s="1">
        <v>1</v>
      </c>
      <c r="F59" s="1">
        <v>8</v>
      </c>
      <c r="G59" s="1">
        <v>7.5910000000000029</v>
      </c>
      <c r="H59" s="1">
        <v>7.5980000000000079</v>
      </c>
      <c r="I59" s="1">
        <v>0.99907870492234729</v>
      </c>
      <c r="J59" s="1">
        <v>7.52</v>
      </c>
      <c r="K59" s="1">
        <v>7.51</v>
      </c>
      <c r="L59" s="1">
        <f t="shared" si="0"/>
        <v>1.0013315579227695</v>
      </c>
      <c r="M59" s="1">
        <v>7.5945000000000054</v>
      </c>
      <c r="N59" s="1">
        <v>7.5149999999999997</v>
      </c>
      <c r="O59" s="1">
        <f t="shared" si="1"/>
        <v>-0.48500000000000032</v>
      </c>
    </row>
    <row r="60" spans="1:15" x14ac:dyDescent="0.5">
      <c r="A60" s="1">
        <v>1</v>
      </c>
      <c r="B60" s="1">
        <v>1</v>
      </c>
      <c r="C60" s="1">
        <v>10</v>
      </c>
      <c r="D60" s="1">
        <v>-0.2</v>
      </c>
      <c r="E60" s="1">
        <v>1</v>
      </c>
      <c r="F60" s="1">
        <v>10</v>
      </c>
      <c r="G60" s="1">
        <v>9.5950000000000006</v>
      </c>
      <c r="H60" s="1">
        <v>9.5980000000000079</v>
      </c>
      <c r="I60" s="1">
        <v>0.99968743488226641</v>
      </c>
      <c r="J60" s="1">
        <v>9.5299999999999994</v>
      </c>
      <c r="K60" s="1">
        <v>9.5399999999999991</v>
      </c>
      <c r="L60" s="1">
        <f t="shared" si="0"/>
        <v>0.99895178197064993</v>
      </c>
      <c r="M60" s="1">
        <v>9.5965000000000042</v>
      </c>
      <c r="N60" s="1">
        <v>9.5350000000000001</v>
      </c>
      <c r="O60" s="1">
        <f t="shared" si="1"/>
        <v>-0.46499999999999986</v>
      </c>
    </row>
    <row r="61" spans="1:15" x14ac:dyDescent="0.5">
      <c r="A61" s="1">
        <v>1</v>
      </c>
      <c r="B61" s="1">
        <v>1</v>
      </c>
      <c r="C61" s="1">
        <v>10</v>
      </c>
      <c r="D61" s="1">
        <v>-0.2</v>
      </c>
      <c r="E61" s="1">
        <v>1</v>
      </c>
      <c r="F61" s="1">
        <v>12</v>
      </c>
      <c r="G61" s="1">
        <v>11.598999999999998</v>
      </c>
      <c r="H61" s="1">
        <v>11.598000000000008</v>
      </c>
      <c r="I61" s="1">
        <v>1.0000862217623721</v>
      </c>
      <c r="J61" s="1">
        <v>11.51</v>
      </c>
      <c r="K61" s="1">
        <v>11.52</v>
      </c>
      <c r="L61" s="1">
        <f t="shared" si="0"/>
        <v>0.99913194444444442</v>
      </c>
      <c r="M61" s="1">
        <v>11.598500000000003</v>
      </c>
      <c r="N61" s="1">
        <v>11.515000000000001</v>
      </c>
      <c r="O61" s="1">
        <f t="shared" si="1"/>
        <v>-0.48499999999999943</v>
      </c>
    </row>
    <row r="62" spans="1:15" x14ac:dyDescent="0.5">
      <c r="A62" s="1">
        <v>2</v>
      </c>
      <c r="B62" s="1">
        <v>1</v>
      </c>
      <c r="C62" s="1">
        <v>10</v>
      </c>
      <c r="D62" s="1">
        <v>0</v>
      </c>
      <c r="E62" s="1">
        <v>0</v>
      </c>
      <c r="F62" s="1">
        <v>8</v>
      </c>
      <c r="G62" s="1">
        <v>7.9919999999999956</v>
      </c>
      <c r="H62" s="1">
        <v>7.9880000000000049</v>
      </c>
      <c r="I62" s="1">
        <v>1.0005007511266888</v>
      </c>
      <c r="J62" s="1">
        <v>7.89</v>
      </c>
      <c r="K62" s="1">
        <v>7.91</v>
      </c>
      <c r="L62" s="1">
        <f t="shared" si="0"/>
        <v>0.99747155499367879</v>
      </c>
      <c r="M62" s="1">
        <v>7.99</v>
      </c>
      <c r="N62" s="1">
        <v>7.9</v>
      </c>
      <c r="O62" s="1">
        <f t="shared" si="1"/>
        <v>-9.9999999999999645E-2</v>
      </c>
    </row>
    <row r="63" spans="1:15" x14ac:dyDescent="0.5">
      <c r="A63" s="1">
        <v>2</v>
      </c>
      <c r="B63" s="1">
        <v>1</v>
      </c>
      <c r="C63" s="1">
        <v>10</v>
      </c>
      <c r="D63" s="1">
        <v>0</v>
      </c>
      <c r="E63" s="1">
        <v>0</v>
      </c>
      <c r="F63" s="1">
        <v>10</v>
      </c>
      <c r="G63" s="1">
        <v>9.9920000000000098</v>
      </c>
      <c r="H63" s="1">
        <v>9.9999999999999911</v>
      </c>
      <c r="I63" s="1">
        <v>0.99920000000000186</v>
      </c>
      <c r="J63" s="1">
        <v>9.9</v>
      </c>
      <c r="K63" s="1">
        <v>9.8800000000000008</v>
      </c>
      <c r="L63" s="1">
        <f t="shared" si="0"/>
        <v>1.0020242914979756</v>
      </c>
      <c r="M63" s="1">
        <v>9.9960000000000004</v>
      </c>
      <c r="N63" s="1">
        <v>9.89</v>
      </c>
      <c r="O63" s="1">
        <f t="shared" si="1"/>
        <v>-0.10999999999999943</v>
      </c>
    </row>
    <row r="64" spans="1:15" x14ac:dyDescent="0.5">
      <c r="A64" s="1">
        <v>2</v>
      </c>
      <c r="B64" s="1">
        <v>1</v>
      </c>
      <c r="C64" s="1">
        <v>10</v>
      </c>
      <c r="D64" s="1">
        <v>0</v>
      </c>
      <c r="E64" s="1">
        <v>0</v>
      </c>
      <c r="F64" s="1">
        <v>12</v>
      </c>
      <c r="G64" s="1">
        <v>11.999999999999991</v>
      </c>
      <c r="H64" s="1">
        <v>11.991999999999996</v>
      </c>
      <c r="I64" s="1">
        <v>1.0006671114076047</v>
      </c>
      <c r="J64" s="1">
        <v>11.86</v>
      </c>
      <c r="K64" s="1">
        <v>11.8</v>
      </c>
      <c r="L64" s="1">
        <f t="shared" si="0"/>
        <v>1.0050847457627117</v>
      </c>
      <c r="M64" s="1">
        <v>11.995999999999993</v>
      </c>
      <c r="N64" s="1">
        <v>11.83</v>
      </c>
      <c r="O64" s="1">
        <f t="shared" si="1"/>
        <v>-0.16999999999999993</v>
      </c>
    </row>
    <row r="65" spans="1:15" x14ac:dyDescent="0.5">
      <c r="A65" s="1">
        <v>2</v>
      </c>
      <c r="B65" s="1">
        <v>1</v>
      </c>
      <c r="C65" s="1">
        <v>10</v>
      </c>
      <c r="D65" s="1">
        <v>0</v>
      </c>
      <c r="E65" s="1">
        <v>1</v>
      </c>
      <c r="F65" s="1">
        <v>8</v>
      </c>
      <c r="G65" s="1">
        <v>7.9949999999999992</v>
      </c>
      <c r="H65" s="1">
        <v>7.9870000000000037</v>
      </c>
      <c r="I65" s="1">
        <v>1.0010016276449225</v>
      </c>
      <c r="J65" s="1">
        <v>7.93</v>
      </c>
      <c r="K65" s="1">
        <v>7.96</v>
      </c>
      <c r="L65" s="1">
        <f t="shared" si="0"/>
        <v>0.99623115577889443</v>
      </c>
      <c r="M65" s="1">
        <v>7.9910000000000014</v>
      </c>
      <c r="N65" s="1">
        <v>7.9450000000000003</v>
      </c>
      <c r="O65" s="1">
        <f t="shared" si="1"/>
        <v>-5.4999999999999716E-2</v>
      </c>
    </row>
    <row r="66" spans="1:15" x14ac:dyDescent="0.5">
      <c r="A66" s="1">
        <v>2</v>
      </c>
      <c r="B66" s="1">
        <v>1</v>
      </c>
      <c r="C66" s="1">
        <v>10</v>
      </c>
      <c r="D66" s="1">
        <v>0</v>
      </c>
      <c r="E66" s="1">
        <v>1</v>
      </c>
      <c r="F66" s="1">
        <v>10</v>
      </c>
      <c r="G66" s="1">
        <v>9.9950000000000134</v>
      </c>
      <c r="H66" s="1">
        <v>9.9910000000000014</v>
      </c>
      <c r="I66" s="1">
        <v>1.000400360324293</v>
      </c>
      <c r="J66" s="1">
        <v>9.8800000000000008</v>
      </c>
      <c r="K66" s="1">
        <v>9.9</v>
      </c>
      <c r="L66" s="1">
        <f t="shared" si="0"/>
        <v>0.99797979797979808</v>
      </c>
      <c r="M66" s="1">
        <v>9.9930000000000074</v>
      </c>
      <c r="N66" s="1">
        <v>9.89</v>
      </c>
      <c r="O66" s="1">
        <f t="shared" si="1"/>
        <v>-0.10999999999999943</v>
      </c>
    </row>
    <row r="67" spans="1:15" x14ac:dyDescent="0.5">
      <c r="A67" s="1">
        <v>2</v>
      </c>
      <c r="B67" s="1">
        <v>1</v>
      </c>
      <c r="C67" s="1">
        <v>10</v>
      </c>
      <c r="D67" s="1">
        <v>0</v>
      </c>
      <c r="E67" s="1">
        <v>1</v>
      </c>
      <c r="F67" s="1">
        <v>12</v>
      </c>
      <c r="G67" s="1">
        <v>11.999000000000004</v>
      </c>
      <c r="H67" s="1">
        <v>11.991000000000009</v>
      </c>
      <c r="I67" s="1">
        <v>1.0006671670419478</v>
      </c>
      <c r="J67" s="1">
        <v>11.89</v>
      </c>
      <c r="K67" s="1">
        <v>11.94</v>
      </c>
      <c r="L67" s="1">
        <f t="shared" ref="L67:L109" si="2">J67/K67</f>
        <v>0.99581239530988286</v>
      </c>
      <c r="M67" s="1">
        <v>11.995000000000006</v>
      </c>
      <c r="N67" s="1">
        <v>11.914999999999999</v>
      </c>
      <c r="O67" s="1">
        <f t="shared" ref="O67:O109" si="3">N67-F67</f>
        <v>-8.5000000000000853E-2</v>
      </c>
    </row>
    <row r="68" spans="1:15" x14ac:dyDescent="0.5">
      <c r="A68" s="1">
        <v>3</v>
      </c>
      <c r="B68" s="1">
        <v>1</v>
      </c>
      <c r="C68" s="1">
        <v>10</v>
      </c>
      <c r="D68" s="1">
        <v>0.2</v>
      </c>
      <c r="E68" s="1">
        <v>0</v>
      </c>
      <c r="F68" s="1">
        <v>8</v>
      </c>
      <c r="G68" s="1">
        <v>7.5929999999999946</v>
      </c>
      <c r="H68" s="1">
        <v>7.6</v>
      </c>
      <c r="I68" s="1">
        <v>0.9990789473684204</v>
      </c>
      <c r="J68" s="1">
        <v>7.47</v>
      </c>
      <c r="K68" s="1">
        <v>7.46</v>
      </c>
      <c r="L68" s="1">
        <f t="shared" si="2"/>
        <v>1.0013404825737264</v>
      </c>
      <c r="M68" s="1">
        <v>7.5964999999999971</v>
      </c>
      <c r="N68" s="1">
        <v>7.4649999999999999</v>
      </c>
      <c r="O68" s="1">
        <f t="shared" si="3"/>
        <v>-0.53500000000000014</v>
      </c>
    </row>
    <row r="69" spans="1:15" x14ac:dyDescent="0.5">
      <c r="A69" s="1">
        <v>3</v>
      </c>
      <c r="B69" s="1">
        <v>1</v>
      </c>
      <c r="C69" s="1">
        <v>10</v>
      </c>
      <c r="D69" s="1">
        <v>0.2</v>
      </c>
      <c r="E69" s="1">
        <v>0</v>
      </c>
      <c r="F69" s="1">
        <v>10</v>
      </c>
      <c r="G69" s="1">
        <v>9.5919999999999899</v>
      </c>
      <c r="H69" s="1">
        <v>9.6</v>
      </c>
      <c r="I69" s="1">
        <v>0.99916666666666565</v>
      </c>
      <c r="J69" s="1">
        <v>9.56</v>
      </c>
      <c r="K69" s="1">
        <v>9.52</v>
      </c>
      <c r="L69" s="1">
        <f t="shared" si="2"/>
        <v>1.0042016806722691</v>
      </c>
      <c r="M69" s="1">
        <v>9.5959999999999948</v>
      </c>
      <c r="N69" s="1">
        <v>9.5399999999999991</v>
      </c>
      <c r="O69" s="1">
        <f t="shared" si="3"/>
        <v>-0.46000000000000085</v>
      </c>
    </row>
    <row r="70" spans="1:15" x14ac:dyDescent="0.5">
      <c r="A70" s="1">
        <v>3</v>
      </c>
      <c r="B70" s="1">
        <v>1</v>
      </c>
      <c r="C70" s="1">
        <v>10</v>
      </c>
      <c r="D70" s="1">
        <v>0.2</v>
      </c>
      <c r="E70" s="1">
        <v>0</v>
      </c>
      <c r="F70" s="1">
        <v>12</v>
      </c>
      <c r="G70" s="1">
        <v>11.6</v>
      </c>
      <c r="H70" s="1">
        <v>11.6</v>
      </c>
      <c r="I70" s="1">
        <v>1</v>
      </c>
      <c r="J70" s="1">
        <v>11.53</v>
      </c>
      <c r="K70" s="1">
        <v>11.49</v>
      </c>
      <c r="L70" s="1">
        <f t="shared" si="2"/>
        <v>1.0034812880765882</v>
      </c>
      <c r="M70" s="1">
        <v>11.6</v>
      </c>
      <c r="N70" s="1">
        <v>11.51</v>
      </c>
      <c r="O70" s="1">
        <f t="shared" si="3"/>
        <v>-0.49000000000000021</v>
      </c>
    </row>
    <row r="71" spans="1:15" x14ac:dyDescent="0.5">
      <c r="A71" s="1">
        <v>3</v>
      </c>
      <c r="B71" s="1">
        <v>1</v>
      </c>
      <c r="C71" s="1">
        <v>10</v>
      </c>
      <c r="D71" s="1">
        <v>0.2</v>
      </c>
      <c r="E71" s="1">
        <v>1</v>
      </c>
      <c r="F71" s="1">
        <v>8</v>
      </c>
      <c r="G71" s="1">
        <v>8.3949999999999765</v>
      </c>
      <c r="H71" s="1">
        <v>8.418000000000001</v>
      </c>
      <c r="I71" s="1">
        <v>0.99726775956283864</v>
      </c>
      <c r="J71" s="1">
        <v>8.3000000000000007</v>
      </c>
      <c r="K71" s="1">
        <v>8.33</v>
      </c>
      <c r="L71" s="1">
        <f t="shared" si="2"/>
        <v>0.99639855942376954</v>
      </c>
      <c r="M71" s="1">
        <v>8.4064999999999888</v>
      </c>
      <c r="N71" s="1">
        <v>8.3150000000000013</v>
      </c>
      <c r="O71" s="1">
        <f t="shared" si="3"/>
        <v>0.31500000000000128</v>
      </c>
    </row>
    <row r="72" spans="1:15" x14ac:dyDescent="0.5">
      <c r="A72" s="1">
        <v>3</v>
      </c>
      <c r="B72" s="1">
        <v>1</v>
      </c>
      <c r="C72" s="1">
        <v>10</v>
      </c>
      <c r="D72" s="1">
        <v>0.2</v>
      </c>
      <c r="E72" s="1">
        <v>1</v>
      </c>
      <c r="F72" s="1">
        <v>10</v>
      </c>
      <c r="G72" s="1">
        <v>10.409999999999991</v>
      </c>
      <c r="H72" s="1">
        <v>10.406000000000001</v>
      </c>
      <c r="I72" s="1">
        <v>1.0003843936190651</v>
      </c>
      <c r="J72" s="1">
        <v>10.3</v>
      </c>
      <c r="K72" s="1">
        <v>10.3</v>
      </c>
      <c r="L72" s="1">
        <f t="shared" si="2"/>
        <v>1</v>
      </c>
      <c r="M72" s="1">
        <v>10.407999999999996</v>
      </c>
      <c r="N72" s="1">
        <v>10.3</v>
      </c>
      <c r="O72" s="1">
        <f t="shared" si="3"/>
        <v>0.30000000000000071</v>
      </c>
    </row>
    <row r="73" spans="1:15" x14ac:dyDescent="0.5">
      <c r="A73" s="1">
        <v>3</v>
      </c>
      <c r="B73" s="1">
        <v>1</v>
      </c>
      <c r="C73" s="1">
        <v>10</v>
      </c>
      <c r="D73" s="1">
        <v>0.2</v>
      </c>
      <c r="E73" s="1">
        <v>1</v>
      </c>
      <c r="F73" s="1">
        <v>12</v>
      </c>
      <c r="G73" s="1">
        <v>12.40200000000001</v>
      </c>
      <c r="H73" s="1">
        <v>12.422000000000006</v>
      </c>
      <c r="I73" s="1">
        <v>0.99838995330864622</v>
      </c>
      <c r="J73" s="1">
        <v>12.32</v>
      </c>
      <c r="K73" s="1">
        <v>12.33</v>
      </c>
      <c r="L73" s="1">
        <f t="shared" si="2"/>
        <v>0.99918896999188966</v>
      </c>
      <c r="M73" s="1">
        <v>12.412000000000008</v>
      </c>
      <c r="N73" s="1">
        <v>12.324999999999999</v>
      </c>
      <c r="O73" s="1">
        <f t="shared" si="3"/>
        <v>0.32499999999999929</v>
      </c>
    </row>
    <row r="74" spans="1:15" x14ac:dyDescent="0.5">
      <c r="A74" s="1">
        <v>4</v>
      </c>
      <c r="B74" s="1">
        <v>1</v>
      </c>
      <c r="C74" s="1">
        <v>20</v>
      </c>
      <c r="D74" s="1">
        <v>-0.2</v>
      </c>
      <c r="E74" s="1">
        <v>0</v>
      </c>
      <c r="F74" s="1">
        <v>8</v>
      </c>
      <c r="G74" s="1">
        <v>8.3960000000000061</v>
      </c>
      <c r="H74" s="1">
        <v>8.3999999999999826</v>
      </c>
      <c r="I74" s="1">
        <v>0.99952380952381237</v>
      </c>
      <c r="J74" s="1">
        <v>8.2899999999999991</v>
      </c>
      <c r="K74" s="1">
        <v>8.31</v>
      </c>
      <c r="L74" s="1">
        <f t="shared" si="2"/>
        <v>0.99759326113116709</v>
      </c>
      <c r="M74" s="1">
        <v>8.3979999999999944</v>
      </c>
      <c r="N74" s="1">
        <v>8.3000000000000007</v>
      </c>
      <c r="O74" s="1">
        <f t="shared" si="3"/>
        <v>0.30000000000000071</v>
      </c>
    </row>
    <row r="75" spans="1:15" x14ac:dyDescent="0.5">
      <c r="A75" s="1">
        <v>4</v>
      </c>
      <c r="B75" s="1">
        <v>1</v>
      </c>
      <c r="C75" s="1">
        <v>20</v>
      </c>
      <c r="D75" s="1">
        <v>-0.2</v>
      </c>
      <c r="E75" s="1">
        <v>0</v>
      </c>
      <c r="F75" s="1">
        <v>10</v>
      </c>
      <c r="G75" s="1">
        <v>10.395999999999999</v>
      </c>
      <c r="H75" s="1">
        <v>10.358000000000009</v>
      </c>
      <c r="I75" s="1">
        <v>1.0036686619038415</v>
      </c>
      <c r="J75" s="1">
        <v>10.35</v>
      </c>
      <c r="K75" s="1">
        <v>10.31</v>
      </c>
      <c r="L75" s="1">
        <f t="shared" si="2"/>
        <v>1.0038797284190106</v>
      </c>
      <c r="M75" s="1">
        <v>10.377000000000004</v>
      </c>
      <c r="N75" s="1">
        <v>10.33</v>
      </c>
      <c r="O75" s="1">
        <f t="shared" si="3"/>
        <v>0.33000000000000007</v>
      </c>
    </row>
    <row r="76" spans="1:15" x14ac:dyDescent="0.5">
      <c r="A76" s="1">
        <v>4</v>
      </c>
      <c r="B76" s="1">
        <v>1</v>
      </c>
      <c r="C76" s="1">
        <v>20</v>
      </c>
      <c r="D76" s="1">
        <v>-0.2</v>
      </c>
      <c r="E76" s="1">
        <v>0</v>
      </c>
      <c r="F76" s="1">
        <v>12</v>
      </c>
      <c r="G76" s="1">
        <v>12.399999999999997</v>
      </c>
      <c r="H76" s="1">
        <v>12.399999999999983</v>
      </c>
      <c r="I76" s="1">
        <v>1.0000000000000011</v>
      </c>
      <c r="J76" s="1">
        <v>12.35</v>
      </c>
      <c r="K76" s="1">
        <v>12.35</v>
      </c>
      <c r="L76" s="1">
        <f t="shared" si="2"/>
        <v>1</v>
      </c>
      <c r="M76" s="1">
        <v>12.39999999999999</v>
      </c>
      <c r="N76" s="1">
        <v>12.35</v>
      </c>
      <c r="O76" s="1">
        <f t="shared" si="3"/>
        <v>0.34999999999999964</v>
      </c>
    </row>
    <row r="77" spans="1:15" x14ac:dyDescent="0.5">
      <c r="A77" s="1">
        <v>4</v>
      </c>
      <c r="B77" s="1">
        <v>1</v>
      </c>
      <c r="C77" s="1">
        <v>20</v>
      </c>
      <c r="D77" s="1">
        <v>-0.2</v>
      </c>
      <c r="E77" s="1">
        <v>1</v>
      </c>
      <c r="F77" s="1">
        <v>8</v>
      </c>
      <c r="G77" s="1">
        <v>7.5909999999999886</v>
      </c>
      <c r="H77" s="1">
        <v>7.5979999999999936</v>
      </c>
      <c r="I77" s="1">
        <v>0.99907870492234729</v>
      </c>
      <c r="J77" s="1">
        <v>7.62</v>
      </c>
      <c r="K77" s="1">
        <v>7.62</v>
      </c>
      <c r="L77" s="1">
        <f t="shared" si="2"/>
        <v>1</v>
      </c>
      <c r="M77" s="1">
        <v>7.5944999999999911</v>
      </c>
      <c r="N77" s="1">
        <v>7.62</v>
      </c>
      <c r="O77" s="1">
        <f t="shared" si="3"/>
        <v>-0.37999999999999989</v>
      </c>
    </row>
    <row r="78" spans="1:15" x14ac:dyDescent="0.5">
      <c r="A78" s="1">
        <v>4</v>
      </c>
      <c r="B78" s="1">
        <v>1</v>
      </c>
      <c r="C78" s="1">
        <v>20</v>
      </c>
      <c r="D78" s="1">
        <v>-0.2</v>
      </c>
      <c r="E78" s="1">
        <v>1</v>
      </c>
      <c r="F78" s="1">
        <v>10</v>
      </c>
      <c r="G78" s="1">
        <v>9.5950000000000006</v>
      </c>
      <c r="H78" s="1">
        <v>9.5979999999999936</v>
      </c>
      <c r="I78" s="1">
        <v>0.99968743488226786</v>
      </c>
      <c r="J78" s="1">
        <v>9.5500000000000007</v>
      </c>
      <c r="K78" s="1">
        <v>9.59</v>
      </c>
      <c r="L78" s="1">
        <f t="shared" si="2"/>
        <v>0.99582898852971857</v>
      </c>
      <c r="M78" s="1">
        <v>9.5964999999999971</v>
      </c>
      <c r="N78" s="1">
        <v>9.57</v>
      </c>
      <c r="O78" s="1">
        <f t="shared" si="3"/>
        <v>-0.42999999999999972</v>
      </c>
    </row>
    <row r="79" spans="1:15" x14ac:dyDescent="0.5">
      <c r="A79" s="1">
        <v>4</v>
      </c>
      <c r="B79" s="1">
        <v>1</v>
      </c>
      <c r="C79" s="1">
        <v>20</v>
      </c>
      <c r="D79" s="1">
        <v>-0.2</v>
      </c>
      <c r="E79" s="1">
        <v>1</v>
      </c>
      <c r="F79" s="1">
        <v>12</v>
      </c>
      <c r="G79" s="1">
        <v>11.598999999999998</v>
      </c>
      <c r="H79" s="1">
        <v>11.597999999999994</v>
      </c>
      <c r="I79" s="1">
        <v>1.0000862217623732</v>
      </c>
      <c r="J79" s="1">
        <v>11.59</v>
      </c>
      <c r="K79" s="1">
        <v>11.6</v>
      </c>
      <c r="L79" s="1">
        <f t="shared" si="2"/>
        <v>0.99913793103448278</v>
      </c>
      <c r="M79" s="1">
        <v>11.598499999999996</v>
      </c>
      <c r="N79" s="1">
        <v>11.594999999999999</v>
      </c>
      <c r="O79" s="1">
        <f t="shared" si="3"/>
        <v>-0.40500000000000114</v>
      </c>
    </row>
    <row r="80" spans="1:15" x14ac:dyDescent="0.5">
      <c r="A80" s="1">
        <v>5</v>
      </c>
      <c r="B80" s="1">
        <v>1</v>
      </c>
      <c r="C80" s="1">
        <v>20</v>
      </c>
      <c r="D80" s="1">
        <v>0</v>
      </c>
      <c r="E80" s="1">
        <v>0</v>
      </c>
      <c r="F80" s="1">
        <v>8</v>
      </c>
      <c r="G80" s="1">
        <v>7.9919999999999956</v>
      </c>
      <c r="H80" s="1">
        <v>7.9999999999999911</v>
      </c>
      <c r="I80" s="1">
        <v>0.99900000000000055</v>
      </c>
      <c r="J80" s="1">
        <v>7.9</v>
      </c>
      <c r="K80" s="1">
        <v>7.88</v>
      </c>
      <c r="L80" s="1">
        <f t="shared" si="2"/>
        <v>1.0025380710659899</v>
      </c>
      <c r="M80" s="1">
        <v>7.9959999999999933</v>
      </c>
      <c r="N80" s="1">
        <v>7.8900000000000006</v>
      </c>
      <c r="O80" s="1">
        <f t="shared" si="3"/>
        <v>-0.10999999999999943</v>
      </c>
    </row>
    <row r="81" spans="1:15" x14ac:dyDescent="0.5">
      <c r="A81" s="1">
        <v>5</v>
      </c>
      <c r="B81" s="1">
        <v>1</v>
      </c>
      <c r="C81" s="1">
        <v>20</v>
      </c>
      <c r="D81" s="1">
        <v>0</v>
      </c>
      <c r="E81" s="1">
        <v>0</v>
      </c>
      <c r="F81" s="1">
        <v>10</v>
      </c>
      <c r="G81" s="1">
        <v>9.9919999999999956</v>
      </c>
      <c r="H81" s="1">
        <v>9.9999999999999911</v>
      </c>
      <c r="I81" s="1">
        <v>0.99920000000000042</v>
      </c>
      <c r="J81" s="1">
        <v>9.93</v>
      </c>
      <c r="K81" s="1">
        <v>9.89</v>
      </c>
      <c r="L81" s="1">
        <f t="shared" si="2"/>
        <v>1.0040444893832152</v>
      </c>
      <c r="M81" s="1">
        <v>9.9959999999999933</v>
      </c>
      <c r="N81" s="1">
        <v>9.91</v>
      </c>
      <c r="O81" s="1">
        <f t="shared" si="3"/>
        <v>-8.9999999999999858E-2</v>
      </c>
    </row>
    <row r="82" spans="1:15" x14ac:dyDescent="0.5">
      <c r="A82" s="1">
        <v>5</v>
      </c>
      <c r="B82" s="1">
        <v>1</v>
      </c>
      <c r="C82" s="1">
        <v>20</v>
      </c>
      <c r="D82" s="1">
        <v>0</v>
      </c>
      <c r="E82" s="1">
        <v>0</v>
      </c>
      <c r="F82" s="1">
        <v>12</v>
      </c>
      <c r="G82" s="1">
        <v>12.000000000000005</v>
      </c>
      <c r="H82" s="1">
        <v>11.999999999999991</v>
      </c>
      <c r="I82" s="1">
        <v>1.0000000000000011</v>
      </c>
      <c r="J82" s="1">
        <v>11.9</v>
      </c>
      <c r="K82" s="1">
        <v>11.91</v>
      </c>
      <c r="L82" s="1">
        <f t="shared" si="2"/>
        <v>0.99916036943744757</v>
      </c>
      <c r="M82" s="1">
        <v>11.999999999999998</v>
      </c>
      <c r="N82" s="1">
        <v>11.905000000000001</v>
      </c>
      <c r="O82" s="1">
        <f t="shared" si="3"/>
        <v>-9.4999999999998863E-2</v>
      </c>
    </row>
    <row r="83" spans="1:15" x14ac:dyDescent="0.5">
      <c r="A83" s="1">
        <v>5</v>
      </c>
      <c r="B83" s="1">
        <v>1</v>
      </c>
      <c r="C83" s="1">
        <v>20</v>
      </c>
      <c r="D83" s="1">
        <v>0</v>
      </c>
      <c r="E83" s="1">
        <v>1</v>
      </c>
      <c r="F83" s="1">
        <v>8</v>
      </c>
      <c r="G83" s="1">
        <v>7.9949999999999992</v>
      </c>
      <c r="H83" s="1">
        <v>7.9979999999999993</v>
      </c>
      <c r="I83" s="1">
        <v>0.99962490622655664</v>
      </c>
      <c r="J83" s="1">
        <v>7.94</v>
      </c>
      <c r="K83" s="1">
        <v>7.93</v>
      </c>
      <c r="L83" s="1">
        <f t="shared" si="2"/>
        <v>1.0012610340479193</v>
      </c>
      <c r="M83" s="1">
        <v>7.9964999999999993</v>
      </c>
      <c r="N83" s="1">
        <v>7.9350000000000005</v>
      </c>
      <c r="O83" s="1">
        <f t="shared" si="3"/>
        <v>-6.4999999999999503E-2</v>
      </c>
    </row>
    <row r="84" spans="1:15" x14ac:dyDescent="0.5">
      <c r="A84" s="1">
        <v>5</v>
      </c>
      <c r="B84" s="1">
        <v>1</v>
      </c>
      <c r="C84" s="1">
        <v>20</v>
      </c>
      <c r="D84" s="1">
        <v>0</v>
      </c>
      <c r="E84" s="1">
        <v>1</v>
      </c>
      <c r="F84" s="1">
        <v>10</v>
      </c>
      <c r="G84" s="1">
        <v>9.9949999999999992</v>
      </c>
      <c r="H84" s="1">
        <v>9.9979999999999993</v>
      </c>
      <c r="I84" s="1">
        <v>0.99969993998799755</v>
      </c>
      <c r="J84" s="1">
        <v>9.9</v>
      </c>
      <c r="K84" s="1">
        <v>9.92</v>
      </c>
      <c r="L84" s="1">
        <f t="shared" si="2"/>
        <v>0.99798387096774199</v>
      </c>
      <c r="M84" s="1">
        <v>9.9964999999999993</v>
      </c>
      <c r="N84" s="1">
        <v>9.91</v>
      </c>
      <c r="O84" s="1">
        <f t="shared" si="3"/>
        <v>-8.9999999999999858E-2</v>
      </c>
    </row>
    <row r="85" spans="1:15" x14ac:dyDescent="0.5">
      <c r="A85" s="1">
        <v>5</v>
      </c>
      <c r="B85" s="1">
        <v>1</v>
      </c>
      <c r="C85" s="1">
        <v>20</v>
      </c>
      <c r="D85" s="1">
        <v>0</v>
      </c>
      <c r="E85" s="1">
        <v>1</v>
      </c>
      <c r="F85" s="1">
        <v>12</v>
      </c>
      <c r="G85" s="1">
        <v>11.999000000000018</v>
      </c>
      <c r="H85" s="1">
        <v>11.997999999999999</v>
      </c>
      <c r="I85" s="1">
        <v>1.000083347224539</v>
      </c>
      <c r="J85" s="1">
        <v>11.93</v>
      </c>
      <c r="K85" s="1">
        <v>11.9</v>
      </c>
      <c r="L85" s="1">
        <f t="shared" si="2"/>
        <v>1.0025210084033613</v>
      </c>
      <c r="M85" s="1">
        <v>11.998500000000009</v>
      </c>
      <c r="N85" s="1">
        <v>11.914999999999999</v>
      </c>
      <c r="O85" s="1">
        <f t="shared" si="3"/>
        <v>-8.5000000000000853E-2</v>
      </c>
    </row>
    <row r="86" spans="1:15" x14ac:dyDescent="0.5">
      <c r="A86" s="1">
        <v>6</v>
      </c>
      <c r="B86" s="1">
        <v>1</v>
      </c>
      <c r="C86" s="1">
        <v>20</v>
      </c>
      <c r="D86" s="1">
        <v>0.2</v>
      </c>
      <c r="E86" s="1">
        <v>0</v>
      </c>
      <c r="F86" s="1">
        <v>8</v>
      </c>
      <c r="G86" s="1">
        <v>7.5930000000000231</v>
      </c>
      <c r="H86" s="1">
        <v>7.6</v>
      </c>
      <c r="I86" s="1">
        <v>0.99907894736842418</v>
      </c>
      <c r="J86" s="1">
        <v>7.51</v>
      </c>
      <c r="K86" s="1">
        <v>7.46</v>
      </c>
      <c r="L86" s="1">
        <f t="shared" si="2"/>
        <v>1.0067024128686326</v>
      </c>
      <c r="M86" s="1">
        <v>7.5965000000000114</v>
      </c>
      <c r="N86" s="1">
        <v>7.4849999999999994</v>
      </c>
      <c r="O86" s="1">
        <f t="shared" si="3"/>
        <v>-0.51500000000000057</v>
      </c>
    </row>
    <row r="87" spans="1:15" x14ac:dyDescent="0.5">
      <c r="A87" s="1">
        <v>6</v>
      </c>
      <c r="B87" s="1">
        <v>1</v>
      </c>
      <c r="C87" s="1">
        <v>20</v>
      </c>
      <c r="D87" s="1">
        <v>0.2</v>
      </c>
      <c r="E87" s="1">
        <v>0</v>
      </c>
      <c r="F87" s="1">
        <v>10</v>
      </c>
      <c r="G87" s="1">
        <v>9.5920000000000041</v>
      </c>
      <c r="H87" s="1">
        <v>9.6</v>
      </c>
      <c r="I87" s="1">
        <v>0.99916666666666709</v>
      </c>
      <c r="J87" s="1">
        <v>9.5299999999999994</v>
      </c>
      <c r="K87" s="1">
        <v>9.49</v>
      </c>
      <c r="L87" s="1">
        <f t="shared" si="2"/>
        <v>1.0042149631190727</v>
      </c>
      <c r="M87" s="1">
        <v>9.5960000000000019</v>
      </c>
      <c r="N87" s="1">
        <v>9.51</v>
      </c>
      <c r="O87" s="1">
        <f t="shared" si="3"/>
        <v>-0.49000000000000021</v>
      </c>
    </row>
    <row r="88" spans="1:15" x14ac:dyDescent="0.5">
      <c r="A88" s="1">
        <v>6</v>
      </c>
      <c r="B88" s="1">
        <v>1</v>
      </c>
      <c r="C88" s="1">
        <v>20</v>
      </c>
      <c r="D88" s="1">
        <v>0.2</v>
      </c>
      <c r="E88" s="1">
        <v>0</v>
      </c>
      <c r="F88" s="1">
        <v>12</v>
      </c>
      <c r="G88" s="1">
        <v>11.6</v>
      </c>
      <c r="H88" s="1">
        <v>11.6</v>
      </c>
      <c r="I88" s="1">
        <v>1</v>
      </c>
      <c r="J88" s="1">
        <v>11.51</v>
      </c>
      <c r="K88" s="1">
        <v>11.38</v>
      </c>
      <c r="L88" s="1">
        <f t="shared" si="2"/>
        <v>1.0114235500878734</v>
      </c>
      <c r="M88" s="1">
        <v>11.6</v>
      </c>
      <c r="N88" s="1">
        <v>11.445</v>
      </c>
      <c r="O88" s="1">
        <f t="shared" si="3"/>
        <v>-0.55499999999999972</v>
      </c>
    </row>
    <row r="89" spans="1:15" x14ac:dyDescent="0.5">
      <c r="A89" s="1">
        <v>6</v>
      </c>
      <c r="B89" s="1">
        <v>1</v>
      </c>
      <c r="C89" s="1">
        <v>20</v>
      </c>
      <c r="D89" s="1">
        <v>0.2</v>
      </c>
      <c r="E89" s="1">
        <v>1</v>
      </c>
      <c r="F89" s="1">
        <v>8</v>
      </c>
      <c r="G89" s="1">
        <v>8.3950000000000049</v>
      </c>
      <c r="H89" s="1">
        <v>8.4029999999999863</v>
      </c>
      <c r="I89" s="1">
        <v>0.99904795906224186</v>
      </c>
      <c r="J89" s="1">
        <v>8.3000000000000007</v>
      </c>
      <c r="K89" s="1">
        <v>8.2799999999999994</v>
      </c>
      <c r="L89" s="1">
        <f t="shared" si="2"/>
        <v>1.0024154589371983</v>
      </c>
      <c r="M89" s="1">
        <v>8.3989999999999956</v>
      </c>
      <c r="N89" s="1">
        <v>8.2899999999999991</v>
      </c>
      <c r="O89" s="1">
        <f t="shared" si="3"/>
        <v>0.28999999999999915</v>
      </c>
    </row>
    <row r="90" spans="1:15" x14ac:dyDescent="0.5">
      <c r="A90" s="1">
        <v>6</v>
      </c>
      <c r="B90" s="1">
        <v>1</v>
      </c>
      <c r="C90" s="1">
        <v>20</v>
      </c>
      <c r="D90" s="1">
        <v>0.2</v>
      </c>
      <c r="E90" s="1">
        <v>1</v>
      </c>
      <c r="F90" s="1">
        <v>10</v>
      </c>
      <c r="G90" s="1">
        <v>10.409999999999991</v>
      </c>
      <c r="H90" s="1">
        <v>10.395000000000005</v>
      </c>
      <c r="I90" s="1">
        <v>1.001443001443</v>
      </c>
      <c r="J90" s="1">
        <v>10.3</v>
      </c>
      <c r="K90" s="1">
        <v>10.32</v>
      </c>
      <c r="L90" s="1">
        <f t="shared" si="2"/>
        <v>0.99806201550387597</v>
      </c>
      <c r="M90" s="1">
        <v>10.402499999999998</v>
      </c>
      <c r="N90" s="1">
        <v>10.31</v>
      </c>
      <c r="O90" s="1">
        <f t="shared" si="3"/>
        <v>0.3100000000000005</v>
      </c>
    </row>
    <row r="91" spans="1:15" x14ac:dyDescent="0.5">
      <c r="A91" s="1">
        <v>6</v>
      </c>
      <c r="B91" s="1">
        <v>1</v>
      </c>
      <c r="C91" s="1">
        <v>20</v>
      </c>
      <c r="D91" s="1">
        <v>0.2</v>
      </c>
      <c r="E91" s="1">
        <v>1</v>
      </c>
      <c r="F91" s="1">
        <v>12</v>
      </c>
      <c r="G91" s="1">
        <v>12.401999999999996</v>
      </c>
      <c r="H91" s="1">
        <v>12.386999999999995</v>
      </c>
      <c r="I91" s="1">
        <v>1.0012109469605233</v>
      </c>
      <c r="J91" s="1">
        <v>12.39</v>
      </c>
      <c r="K91" s="1">
        <v>12.33</v>
      </c>
      <c r="L91" s="1">
        <f t="shared" si="2"/>
        <v>1.0048661800486618</v>
      </c>
      <c r="M91" s="1">
        <v>12.394499999999995</v>
      </c>
      <c r="N91" s="1">
        <v>12.36</v>
      </c>
      <c r="O91" s="1">
        <f t="shared" si="3"/>
        <v>0.35999999999999943</v>
      </c>
    </row>
    <row r="92" spans="1:15" x14ac:dyDescent="0.5">
      <c r="A92" s="1">
        <v>7</v>
      </c>
      <c r="B92" s="1">
        <v>1</v>
      </c>
      <c r="C92" s="1">
        <v>30</v>
      </c>
      <c r="D92" s="1">
        <v>-0.2</v>
      </c>
      <c r="E92" s="1">
        <v>0</v>
      </c>
      <c r="F92" s="1">
        <v>8</v>
      </c>
      <c r="G92" s="1">
        <v>8.3959999999999919</v>
      </c>
      <c r="H92" s="1">
        <v>8.3999999999999968</v>
      </c>
      <c r="I92" s="1">
        <v>0.99952380952380893</v>
      </c>
      <c r="J92" s="1">
        <v>8.3000000000000007</v>
      </c>
      <c r="K92" s="1">
        <v>8.3000000000000007</v>
      </c>
      <c r="L92" s="1">
        <f t="shared" si="2"/>
        <v>1</v>
      </c>
      <c r="M92" s="1">
        <v>8.3979999999999944</v>
      </c>
      <c r="N92" s="1">
        <v>8.3000000000000007</v>
      </c>
      <c r="O92" s="1">
        <f t="shared" si="3"/>
        <v>0.30000000000000071</v>
      </c>
    </row>
    <row r="93" spans="1:15" x14ac:dyDescent="0.5">
      <c r="A93" s="1">
        <v>7</v>
      </c>
      <c r="B93" s="1">
        <v>1</v>
      </c>
      <c r="C93" s="1">
        <v>30</v>
      </c>
      <c r="D93" s="1">
        <v>-0.2</v>
      </c>
      <c r="E93" s="1">
        <v>0</v>
      </c>
      <c r="F93" s="1">
        <v>10</v>
      </c>
      <c r="G93" s="1">
        <v>10.395999999999999</v>
      </c>
      <c r="H93" s="1">
        <v>10.416000000000002</v>
      </c>
      <c r="I93" s="1">
        <v>0.99807987711213486</v>
      </c>
      <c r="J93" s="1">
        <v>10.32</v>
      </c>
      <c r="K93" s="1">
        <v>10.32</v>
      </c>
      <c r="L93" s="1">
        <f t="shared" si="2"/>
        <v>1</v>
      </c>
      <c r="M93" s="1">
        <v>10.406000000000001</v>
      </c>
      <c r="N93" s="1">
        <v>10.32</v>
      </c>
      <c r="O93" s="1">
        <f t="shared" si="3"/>
        <v>0.32000000000000028</v>
      </c>
    </row>
    <row r="94" spans="1:15" x14ac:dyDescent="0.5">
      <c r="A94" s="1">
        <v>7</v>
      </c>
      <c r="B94" s="1">
        <v>1</v>
      </c>
      <c r="C94" s="1">
        <v>30</v>
      </c>
      <c r="D94" s="1">
        <v>-0.2</v>
      </c>
      <c r="E94" s="1">
        <v>0</v>
      </c>
      <c r="F94" s="1">
        <v>12</v>
      </c>
      <c r="G94" s="1">
        <v>12.399999999999997</v>
      </c>
      <c r="H94" s="1">
        <v>12.399999999999997</v>
      </c>
      <c r="I94" s="1">
        <v>1</v>
      </c>
      <c r="J94" s="1">
        <v>12.36</v>
      </c>
      <c r="K94" s="1">
        <v>12.34</v>
      </c>
      <c r="L94" s="1">
        <f t="shared" si="2"/>
        <v>1.0016207455429498</v>
      </c>
      <c r="M94" s="1">
        <v>12.399999999999997</v>
      </c>
      <c r="N94" s="1">
        <v>12.35</v>
      </c>
      <c r="O94" s="1">
        <f t="shared" si="3"/>
        <v>0.34999999999999964</v>
      </c>
    </row>
    <row r="95" spans="1:15" x14ac:dyDescent="0.5">
      <c r="A95" s="1">
        <v>7</v>
      </c>
      <c r="B95" s="1">
        <v>1</v>
      </c>
      <c r="C95" s="1">
        <v>30</v>
      </c>
      <c r="D95" s="1">
        <v>-0.2</v>
      </c>
      <c r="E95" s="1">
        <v>1</v>
      </c>
      <c r="F95" s="1">
        <v>8</v>
      </c>
      <c r="G95" s="1">
        <v>7.5910000000000029</v>
      </c>
      <c r="H95" s="1">
        <v>7.5980000000000008</v>
      </c>
      <c r="I95" s="1">
        <v>0.99907870492234829</v>
      </c>
      <c r="J95" s="1">
        <v>7.59</v>
      </c>
      <c r="K95" s="1">
        <v>7.56</v>
      </c>
      <c r="L95" s="1">
        <f t="shared" si="2"/>
        <v>1.003968253968254</v>
      </c>
      <c r="M95" s="1">
        <v>7.5945000000000018</v>
      </c>
      <c r="N95" s="1">
        <v>7.5749999999999993</v>
      </c>
      <c r="O95" s="1">
        <f t="shared" si="3"/>
        <v>-0.42500000000000071</v>
      </c>
    </row>
    <row r="96" spans="1:15" x14ac:dyDescent="0.5">
      <c r="A96" s="1">
        <v>7</v>
      </c>
      <c r="B96" s="1">
        <v>1</v>
      </c>
      <c r="C96" s="1">
        <v>30</v>
      </c>
      <c r="D96" s="1">
        <v>-0.2</v>
      </c>
      <c r="E96" s="1">
        <v>1</v>
      </c>
      <c r="F96" s="1">
        <v>10</v>
      </c>
      <c r="G96" s="1">
        <v>9.5949999999999935</v>
      </c>
      <c r="H96" s="1">
        <v>9.5980000000000008</v>
      </c>
      <c r="I96" s="1">
        <v>0.99968743488226641</v>
      </c>
      <c r="J96" s="1">
        <v>9.66</v>
      </c>
      <c r="K96" s="1">
        <v>9.64</v>
      </c>
      <c r="L96" s="1">
        <f t="shared" si="2"/>
        <v>1.0020746887966805</v>
      </c>
      <c r="M96" s="1">
        <v>9.5964999999999971</v>
      </c>
      <c r="N96" s="1">
        <v>9.65</v>
      </c>
      <c r="O96" s="1">
        <f t="shared" si="3"/>
        <v>-0.34999999999999964</v>
      </c>
    </row>
    <row r="97" spans="1:15" x14ac:dyDescent="0.5">
      <c r="A97" s="1">
        <v>7</v>
      </c>
      <c r="B97" s="1">
        <v>1</v>
      </c>
      <c r="C97" s="1">
        <v>30</v>
      </c>
      <c r="D97" s="1">
        <v>-0.2</v>
      </c>
      <c r="E97" s="1">
        <v>1</v>
      </c>
      <c r="F97" s="1">
        <v>12</v>
      </c>
      <c r="G97" s="1">
        <v>11.599000000000006</v>
      </c>
      <c r="H97" s="1">
        <v>11.597999999999994</v>
      </c>
      <c r="I97" s="1">
        <v>1.0000862217623738</v>
      </c>
      <c r="J97" s="1">
        <v>11.61</v>
      </c>
      <c r="K97" s="1">
        <v>11.63</v>
      </c>
      <c r="L97" s="1">
        <f t="shared" si="2"/>
        <v>0.99828030954428193</v>
      </c>
      <c r="M97" s="1">
        <v>11.5985</v>
      </c>
      <c r="N97" s="1">
        <v>11.620000000000001</v>
      </c>
      <c r="O97" s="1">
        <f t="shared" si="3"/>
        <v>-0.37999999999999901</v>
      </c>
    </row>
    <row r="98" spans="1:15" x14ac:dyDescent="0.5">
      <c r="A98" s="1">
        <v>8</v>
      </c>
      <c r="B98" s="1">
        <v>1</v>
      </c>
      <c r="C98" s="1">
        <v>30</v>
      </c>
      <c r="D98" s="1">
        <v>0</v>
      </c>
      <c r="E98" s="1">
        <v>0</v>
      </c>
      <c r="F98" s="1">
        <v>8</v>
      </c>
      <c r="G98" s="1">
        <v>7.9919999999999956</v>
      </c>
      <c r="H98" s="1">
        <v>8.0000000000000053</v>
      </c>
      <c r="I98" s="1">
        <v>0.99899999999999878</v>
      </c>
      <c r="J98" s="1">
        <v>7.93</v>
      </c>
      <c r="K98" s="1">
        <v>7.93</v>
      </c>
      <c r="L98" s="1">
        <f t="shared" si="2"/>
        <v>1</v>
      </c>
      <c r="M98" s="1">
        <v>7.9960000000000004</v>
      </c>
      <c r="N98" s="1">
        <v>7.93</v>
      </c>
      <c r="O98" s="1">
        <f t="shared" si="3"/>
        <v>-7.0000000000000284E-2</v>
      </c>
    </row>
    <row r="99" spans="1:15" x14ac:dyDescent="0.5">
      <c r="A99" s="1">
        <v>8</v>
      </c>
      <c r="B99" s="1">
        <v>1</v>
      </c>
      <c r="C99" s="1">
        <v>30</v>
      </c>
      <c r="D99" s="1">
        <v>0</v>
      </c>
      <c r="E99" s="1">
        <v>0</v>
      </c>
      <c r="F99" s="1">
        <v>10</v>
      </c>
      <c r="G99" s="1">
        <v>9.9919999999999956</v>
      </c>
      <c r="H99" s="1">
        <v>10.000000000000005</v>
      </c>
      <c r="I99" s="1">
        <v>0.99919999999999898</v>
      </c>
      <c r="J99" s="1">
        <v>9.94</v>
      </c>
      <c r="K99" s="1">
        <v>9.9499999999999993</v>
      </c>
      <c r="L99" s="1">
        <f t="shared" si="2"/>
        <v>0.99899497487437183</v>
      </c>
      <c r="M99" s="1">
        <v>9.9960000000000004</v>
      </c>
      <c r="N99" s="1">
        <v>9.9450000000000003</v>
      </c>
      <c r="O99" s="1">
        <f t="shared" si="3"/>
        <v>-5.4999999999999716E-2</v>
      </c>
    </row>
    <row r="100" spans="1:15" x14ac:dyDescent="0.5">
      <c r="A100" s="1">
        <v>8</v>
      </c>
      <c r="B100" s="1">
        <v>1</v>
      </c>
      <c r="C100" s="1">
        <v>30</v>
      </c>
      <c r="D100" s="1">
        <v>0</v>
      </c>
      <c r="E100" s="1">
        <v>0</v>
      </c>
      <c r="F100" s="1">
        <v>12</v>
      </c>
      <c r="G100" s="1">
        <v>11.999999999999977</v>
      </c>
      <c r="H100" s="1">
        <v>12.000000000000005</v>
      </c>
      <c r="I100" s="1">
        <v>0.99999999999999767</v>
      </c>
      <c r="J100" s="1">
        <v>11.92</v>
      </c>
      <c r="K100" s="1">
        <v>11.92</v>
      </c>
      <c r="L100" s="1">
        <f t="shared" si="2"/>
        <v>1</v>
      </c>
      <c r="M100" s="1">
        <v>11.999999999999991</v>
      </c>
      <c r="N100" s="1">
        <v>11.92</v>
      </c>
      <c r="O100" s="1">
        <f t="shared" si="3"/>
        <v>-8.0000000000000071E-2</v>
      </c>
    </row>
    <row r="101" spans="1:15" x14ac:dyDescent="0.5">
      <c r="A101" s="1">
        <v>8</v>
      </c>
      <c r="B101" s="1">
        <v>1</v>
      </c>
      <c r="C101" s="1">
        <v>30</v>
      </c>
      <c r="D101" s="1">
        <v>0</v>
      </c>
      <c r="E101" s="1">
        <v>1</v>
      </c>
      <c r="F101" s="1">
        <v>8</v>
      </c>
      <c r="G101" s="1">
        <v>7.9949999999999992</v>
      </c>
      <c r="H101" s="1">
        <v>7.9979999999999851</v>
      </c>
      <c r="I101" s="1">
        <v>0.99962490622655842</v>
      </c>
      <c r="J101" s="1">
        <v>7.95</v>
      </c>
      <c r="K101" s="1">
        <v>7.94</v>
      </c>
      <c r="L101" s="1">
        <f t="shared" si="2"/>
        <v>1.0012594458438286</v>
      </c>
      <c r="M101" s="1">
        <v>7.9964999999999922</v>
      </c>
      <c r="N101" s="1">
        <v>7.9450000000000003</v>
      </c>
      <c r="O101" s="1">
        <f t="shared" si="3"/>
        <v>-5.4999999999999716E-2</v>
      </c>
    </row>
    <row r="102" spans="1:15" x14ac:dyDescent="0.5">
      <c r="A102" s="1">
        <v>8</v>
      </c>
      <c r="B102" s="1">
        <v>1</v>
      </c>
      <c r="C102" s="1">
        <v>30</v>
      </c>
      <c r="D102" s="1">
        <v>0</v>
      </c>
      <c r="E102" s="1">
        <v>1</v>
      </c>
      <c r="F102" s="1">
        <v>10</v>
      </c>
      <c r="G102" s="1">
        <v>9.9949999999999992</v>
      </c>
      <c r="H102" s="1">
        <v>9.9979999999999851</v>
      </c>
      <c r="I102" s="1">
        <v>0.999699939987999</v>
      </c>
      <c r="J102" s="1">
        <v>9.93</v>
      </c>
      <c r="K102" s="1">
        <v>9.91</v>
      </c>
      <c r="L102" s="1">
        <f t="shared" si="2"/>
        <v>1.0020181634712411</v>
      </c>
      <c r="M102" s="1">
        <v>9.9964999999999922</v>
      </c>
      <c r="N102" s="1">
        <v>9.92</v>
      </c>
      <c r="O102" s="1">
        <f t="shared" si="3"/>
        <v>-8.0000000000000071E-2</v>
      </c>
    </row>
    <row r="103" spans="1:15" x14ac:dyDescent="0.5">
      <c r="A103" s="1">
        <v>8</v>
      </c>
      <c r="B103" s="1">
        <v>1</v>
      </c>
      <c r="C103" s="1">
        <v>30</v>
      </c>
      <c r="D103" s="1">
        <v>0</v>
      </c>
      <c r="E103" s="1">
        <v>1</v>
      </c>
      <c r="F103" s="1">
        <v>12</v>
      </c>
      <c r="G103" s="1">
        <v>11.999000000000018</v>
      </c>
      <c r="H103" s="1">
        <v>11.997999999999985</v>
      </c>
      <c r="I103" s="1">
        <v>1.0000833472245403</v>
      </c>
      <c r="J103" s="1">
        <v>12.04</v>
      </c>
      <c r="K103" s="1">
        <v>12.05</v>
      </c>
      <c r="L103" s="1">
        <f t="shared" si="2"/>
        <v>0.99917012448132769</v>
      </c>
      <c r="M103" s="1">
        <v>11.998500000000002</v>
      </c>
      <c r="N103" s="1">
        <v>12.045</v>
      </c>
      <c r="O103" s="1">
        <f t="shared" si="3"/>
        <v>4.4999999999999929E-2</v>
      </c>
    </row>
    <row r="104" spans="1:15" x14ac:dyDescent="0.5">
      <c r="A104" s="1">
        <v>9</v>
      </c>
      <c r="B104" s="1">
        <v>1</v>
      </c>
      <c r="C104" s="1">
        <v>30</v>
      </c>
      <c r="D104" s="1">
        <v>0.2</v>
      </c>
      <c r="E104" s="1">
        <v>0</v>
      </c>
      <c r="F104" s="1">
        <v>8</v>
      </c>
      <c r="G104" s="1">
        <v>7.5929999999999946</v>
      </c>
      <c r="H104" s="1">
        <v>7.6</v>
      </c>
      <c r="I104" s="1">
        <v>0.9990789473684204</v>
      </c>
      <c r="J104" s="1">
        <v>7.44</v>
      </c>
      <c r="K104" s="1">
        <v>7.45</v>
      </c>
      <c r="L104" s="1">
        <f t="shared" si="2"/>
        <v>0.99865771812080539</v>
      </c>
      <c r="M104" s="1">
        <v>7.5964999999999971</v>
      </c>
      <c r="N104" s="1">
        <v>7.4450000000000003</v>
      </c>
      <c r="O104" s="1">
        <f t="shared" si="3"/>
        <v>-0.55499999999999972</v>
      </c>
    </row>
    <row r="105" spans="1:15" x14ac:dyDescent="0.5">
      <c r="A105" s="1">
        <v>9</v>
      </c>
      <c r="B105" s="1">
        <v>1</v>
      </c>
      <c r="C105" s="1">
        <v>30</v>
      </c>
      <c r="D105" s="1">
        <v>0.2</v>
      </c>
      <c r="E105" s="1">
        <v>0</v>
      </c>
      <c r="F105" s="1">
        <v>10</v>
      </c>
      <c r="G105" s="1">
        <v>9.5919999999999899</v>
      </c>
      <c r="H105" s="1">
        <v>9.6</v>
      </c>
      <c r="I105" s="1">
        <v>0.99916666666666565</v>
      </c>
      <c r="J105" s="1">
        <v>9.56</v>
      </c>
      <c r="K105" s="1">
        <v>9.51</v>
      </c>
      <c r="L105" s="1">
        <f t="shared" si="2"/>
        <v>1.0052576235541535</v>
      </c>
      <c r="M105" s="1">
        <v>9.5959999999999948</v>
      </c>
      <c r="N105" s="1">
        <v>9.5350000000000001</v>
      </c>
      <c r="O105" s="1">
        <f t="shared" si="3"/>
        <v>-0.46499999999999986</v>
      </c>
    </row>
    <row r="106" spans="1:15" x14ac:dyDescent="0.5">
      <c r="A106" s="1">
        <v>9</v>
      </c>
      <c r="B106" s="1">
        <v>1</v>
      </c>
      <c r="C106" s="1">
        <v>30</v>
      </c>
      <c r="D106" s="1">
        <v>0.2</v>
      </c>
      <c r="E106" s="1">
        <v>0</v>
      </c>
      <c r="F106" s="1">
        <v>12</v>
      </c>
      <c r="G106" s="1">
        <v>11.6</v>
      </c>
      <c r="H106" s="1">
        <v>11.6</v>
      </c>
      <c r="I106" s="1">
        <v>1</v>
      </c>
      <c r="J106" s="1">
        <v>11.52</v>
      </c>
      <c r="K106" s="1">
        <v>11.54</v>
      </c>
      <c r="L106" s="1">
        <f t="shared" si="2"/>
        <v>0.99826689774696709</v>
      </c>
      <c r="M106" s="1">
        <v>11.6</v>
      </c>
      <c r="N106" s="1">
        <v>11.53</v>
      </c>
      <c r="O106" s="1">
        <f t="shared" si="3"/>
        <v>-0.47000000000000064</v>
      </c>
    </row>
    <row r="107" spans="1:15" x14ac:dyDescent="0.5">
      <c r="A107" s="1">
        <v>9</v>
      </c>
      <c r="B107" s="1">
        <v>1</v>
      </c>
      <c r="C107" s="1">
        <v>30</v>
      </c>
      <c r="D107" s="1">
        <v>0.2</v>
      </c>
      <c r="E107" s="1">
        <v>1</v>
      </c>
      <c r="F107" s="1">
        <v>8</v>
      </c>
      <c r="G107" s="1">
        <v>8.3949999999999765</v>
      </c>
      <c r="H107" s="1">
        <v>8.4030000000000005</v>
      </c>
      <c r="I107" s="1">
        <v>0.99904795906223687</v>
      </c>
      <c r="J107" s="1">
        <v>8.39</v>
      </c>
      <c r="K107" s="1">
        <v>8.42</v>
      </c>
      <c r="L107" s="1">
        <f t="shared" si="2"/>
        <v>0.99643705463182908</v>
      </c>
      <c r="M107" s="1">
        <v>8.3989999999999885</v>
      </c>
      <c r="N107" s="1">
        <v>8.4050000000000011</v>
      </c>
      <c r="O107" s="1">
        <f t="shared" si="3"/>
        <v>0.40500000000000114</v>
      </c>
    </row>
    <row r="108" spans="1:15" x14ac:dyDescent="0.5">
      <c r="A108" s="1">
        <v>9</v>
      </c>
      <c r="B108" s="1">
        <v>1</v>
      </c>
      <c r="C108" s="1">
        <v>30</v>
      </c>
      <c r="D108" s="1">
        <v>0.2</v>
      </c>
      <c r="E108" s="1">
        <v>1</v>
      </c>
      <c r="F108" s="1">
        <v>10</v>
      </c>
      <c r="G108" s="1">
        <v>10.409999999999991</v>
      </c>
      <c r="H108" s="1">
        <v>10.394999999999991</v>
      </c>
      <c r="I108" s="1">
        <v>1.0014430014430016</v>
      </c>
      <c r="J108" s="1">
        <v>10.38</v>
      </c>
      <c r="K108" s="1">
        <v>10.35</v>
      </c>
      <c r="L108" s="1">
        <f t="shared" si="2"/>
        <v>1.0028985507246377</v>
      </c>
      <c r="M108" s="1">
        <v>10.402499999999991</v>
      </c>
      <c r="N108" s="1">
        <v>10.365</v>
      </c>
      <c r="O108" s="1">
        <f t="shared" si="3"/>
        <v>0.36500000000000021</v>
      </c>
    </row>
    <row r="109" spans="1:15" x14ac:dyDescent="0.5">
      <c r="A109" s="1">
        <v>9</v>
      </c>
      <c r="B109" s="1">
        <v>1</v>
      </c>
      <c r="C109" s="1">
        <v>30</v>
      </c>
      <c r="D109" s="1">
        <v>0.2</v>
      </c>
      <c r="E109" s="1">
        <v>1</v>
      </c>
      <c r="F109" s="1">
        <v>12</v>
      </c>
      <c r="G109" s="1">
        <v>12.40200000000001</v>
      </c>
      <c r="H109" s="1">
        <v>12.387000000000009</v>
      </c>
      <c r="I109" s="1">
        <v>1.0012109469605233</v>
      </c>
      <c r="J109" s="1">
        <v>12.31</v>
      </c>
      <c r="K109" s="1">
        <v>12.33</v>
      </c>
      <c r="L109" s="1">
        <f t="shared" si="2"/>
        <v>0.99837793998377944</v>
      </c>
      <c r="M109" s="1">
        <v>12.39450000000001</v>
      </c>
      <c r="N109" s="1">
        <v>12.32</v>
      </c>
      <c r="O109" s="1">
        <f t="shared" si="3"/>
        <v>0.32000000000000028</v>
      </c>
    </row>
  </sheetData>
  <autoFilter ref="A1:O109" xr:uid="{4BDDEE3B-033E-42D7-8B27-6C7EB718A32B}">
    <sortState xmlns:xlrd2="http://schemas.microsoft.com/office/spreadsheetml/2017/richdata2" ref="A2:O55">
      <sortCondition ref="A1:A55"/>
    </sortState>
  </autoFilter>
  <sortState xmlns:xlrd2="http://schemas.microsoft.com/office/spreadsheetml/2017/richdata2" ref="A2:O55">
    <sortCondition ref="A1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Sunar</dc:creator>
  <cp:lastModifiedBy>Talha SUNAR</cp:lastModifiedBy>
  <dcterms:created xsi:type="dcterms:W3CDTF">2015-06-05T18:17:20Z</dcterms:created>
  <dcterms:modified xsi:type="dcterms:W3CDTF">2026-05-05T08:30:56Z</dcterms:modified>
</cp:coreProperties>
</file>