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lia.xavier\Downloads\"/>
    </mc:Choice>
  </mc:AlternateContent>
  <bookViews>
    <workbookView xWindow="0" yWindow="0" windowWidth="21600" windowHeight="9600" tabRatio="807" firstSheet="61" activeTab="69"/>
  </bookViews>
  <sheets>
    <sheet name="A1" sheetId="1" r:id="rId1"/>
    <sheet name="A2" sheetId="75" r:id="rId2"/>
    <sheet name="A3" sheetId="3" r:id="rId3"/>
    <sheet name="A4" sheetId="4" r:id="rId4"/>
    <sheet name="A5" sheetId="5" r:id="rId5"/>
    <sheet name="A6" sheetId="7" r:id="rId6"/>
    <sheet name="A7" sheetId="6" r:id="rId7"/>
    <sheet name="A8" sheetId="8" r:id="rId8"/>
    <sheet name="A9" sheetId="9" r:id="rId9"/>
    <sheet name="A10" sheetId="10" r:id="rId10"/>
    <sheet name="A11" sheetId="70" r:id="rId11"/>
    <sheet name="A12" sheetId="71" r:id="rId12"/>
    <sheet name="A13" sheetId="11" r:id="rId13"/>
    <sheet name="A14" sheetId="12" r:id="rId14"/>
    <sheet name="A15" sheetId="13" r:id="rId15"/>
    <sheet name="A16" sheetId="14" r:id="rId16"/>
    <sheet name="A17" sheetId="15" r:id="rId17"/>
    <sheet name="A18" sheetId="16" r:id="rId18"/>
    <sheet name="A19" sheetId="17" r:id="rId19"/>
    <sheet name="A20" sheetId="18" r:id="rId20"/>
    <sheet name="A21" sheetId="19" r:id="rId21"/>
    <sheet name="A22" sheetId="20" r:id="rId22"/>
    <sheet name="A23" sheetId="21" r:id="rId23"/>
    <sheet name="A24" sheetId="22" r:id="rId24"/>
    <sheet name="A25" sheetId="23" r:id="rId25"/>
    <sheet name="A26" sheetId="24" r:id="rId26"/>
    <sheet name="A27" sheetId="25" r:id="rId27"/>
    <sheet name="A28" sheetId="26" r:id="rId28"/>
    <sheet name="A29" sheetId="27" r:id="rId29"/>
    <sheet name="A30" sheetId="28" r:id="rId30"/>
    <sheet name="A31" sheetId="29" r:id="rId31"/>
    <sheet name="A32" sheetId="30" r:id="rId32"/>
    <sheet name="A33" sheetId="31" r:id="rId33"/>
    <sheet name="A34" sheetId="32" r:id="rId34"/>
    <sheet name="A35" sheetId="33" r:id="rId35"/>
    <sheet name="A36" sheetId="34" r:id="rId36"/>
    <sheet name="A37" sheetId="35" r:id="rId37"/>
    <sheet name="A38" sheetId="36" r:id="rId38"/>
    <sheet name="A39" sheetId="37" r:id="rId39"/>
    <sheet name="A40" sheetId="38" r:id="rId40"/>
    <sheet name="A41" sheetId="39" r:id="rId41"/>
    <sheet name="A42" sheetId="40" r:id="rId42"/>
    <sheet name="A43" sheetId="67" r:id="rId43"/>
    <sheet name="A44" sheetId="68" r:id="rId44"/>
    <sheet name="A45" sheetId="69" r:id="rId45"/>
    <sheet name="A46" sheetId="41" r:id="rId46"/>
    <sheet name="A47" sheetId="42" r:id="rId47"/>
    <sheet name="A48" sheetId="43" r:id="rId48"/>
    <sheet name="A49" sheetId="44" r:id="rId49"/>
    <sheet name="A50" sheetId="45" r:id="rId50"/>
    <sheet name="A51" sheetId="46" r:id="rId51"/>
    <sheet name="A52 VER" sheetId="76" r:id="rId52"/>
    <sheet name="A53" sheetId="47" r:id="rId53"/>
    <sheet name="A54" sheetId="48" r:id="rId54"/>
    <sheet name="A55" sheetId="49" r:id="rId55"/>
    <sheet name="A56" sheetId="50" r:id="rId56"/>
    <sheet name="A57" sheetId="51" r:id="rId57"/>
    <sheet name="A58" sheetId="52" r:id="rId58"/>
    <sheet name="A59" sheetId="53" r:id="rId59"/>
    <sheet name="A60" sheetId="54" r:id="rId60"/>
    <sheet name="A61" sheetId="55" r:id="rId61"/>
    <sheet name="A62" sheetId="74" r:id="rId62"/>
    <sheet name="A63" sheetId="63" r:id="rId63"/>
    <sheet name="A64" sheetId="64" r:id="rId64"/>
    <sheet name="A65" sheetId="65" r:id="rId65"/>
    <sheet name="A66" sheetId="66" r:id="rId66"/>
    <sheet name="A67" sheetId="72" r:id="rId67"/>
    <sheet name="A68" sheetId="73" r:id="rId68"/>
    <sheet name="A69" sheetId="85" r:id="rId69"/>
    <sheet name="A70" sheetId="86" r:id="rId70"/>
  </sheets>
  <calcPr calcId="162913"/>
</workbook>
</file>

<file path=xl/calcChain.xml><?xml version="1.0" encoding="utf-8"?>
<calcChain xmlns="http://schemas.openxmlformats.org/spreadsheetml/2006/main">
  <c r="F4" i="76" l="1"/>
  <c r="E4" i="76"/>
  <c r="E5" i="47" l="1"/>
  <c r="F5" i="47"/>
  <c r="E6" i="47"/>
  <c r="F6" i="47"/>
  <c r="E7" i="47"/>
  <c r="F7" i="47"/>
  <c r="E8" i="47"/>
  <c r="F8" i="47"/>
  <c r="E9" i="47"/>
  <c r="F9" i="47"/>
  <c r="E10" i="47"/>
  <c r="F10" i="47"/>
  <c r="E11" i="47"/>
  <c r="F11" i="47"/>
  <c r="E12" i="47"/>
  <c r="F12" i="47"/>
  <c r="E13" i="47"/>
  <c r="F13" i="47"/>
  <c r="E14" i="47"/>
  <c r="F14" i="47"/>
  <c r="E15" i="47"/>
  <c r="F15" i="47"/>
  <c r="E16" i="47"/>
  <c r="F16" i="47"/>
  <c r="E17" i="47"/>
  <c r="F17" i="47"/>
  <c r="E18" i="47"/>
  <c r="F18" i="47"/>
  <c r="E19" i="47"/>
  <c r="F19" i="47"/>
  <c r="E20" i="47"/>
  <c r="F20" i="47"/>
  <c r="E21" i="47"/>
  <c r="F21" i="47"/>
  <c r="E22" i="47"/>
  <c r="F22" i="47"/>
  <c r="E23" i="47"/>
  <c r="F23" i="47"/>
  <c r="E24" i="47"/>
  <c r="F24" i="47"/>
  <c r="E25" i="47"/>
  <c r="F25" i="47"/>
  <c r="E26" i="47"/>
  <c r="F26" i="47"/>
  <c r="E27" i="47"/>
  <c r="F27" i="47"/>
  <c r="E28" i="47"/>
  <c r="F28" i="47"/>
  <c r="E29" i="47"/>
  <c r="F29" i="47"/>
  <c r="E30" i="47"/>
  <c r="F30" i="47"/>
  <c r="E31" i="47"/>
  <c r="F31" i="47"/>
  <c r="E32" i="47"/>
  <c r="F32" i="47"/>
  <c r="E33" i="47"/>
  <c r="F33" i="47"/>
  <c r="E34" i="47"/>
  <c r="F34" i="47"/>
  <c r="E35" i="47"/>
  <c r="F35" i="47"/>
  <c r="E36" i="47"/>
  <c r="F36" i="47"/>
  <c r="E37" i="47"/>
  <c r="F37" i="47"/>
  <c r="E38" i="47"/>
  <c r="F38" i="47"/>
  <c r="E39" i="47"/>
  <c r="F39" i="47"/>
  <c r="E40" i="47"/>
  <c r="F40" i="47"/>
  <c r="F4" i="47"/>
  <c r="E4" i="47"/>
  <c r="F4" i="46"/>
  <c r="E4" i="46"/>
  <c r="F6" i="3" l="1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5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4" i="3"/>
</calcChain>
</file>

<file path=xl/sharedStrings.xml><?xml version="1.0" encoding="utf-8"?>
<sst xmlns="http://schemas.openxmlformats.org/spreadsheetml/2006/main" count="11840" uniqueCount="628">
  <si>
    <t>Local</t>
  </si>
  <si>
    <t>Resposta</t>
  </si>
  <si>
    <t>Feminino</t>
  </si>
  <si>
    <t>Masculino</t>
  </si>
  <si>
    <t>Total</t>
  </si>
  <si>
    <t>DF</t>
  </si>
  <si>
    <t>Até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</si>
  <si>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</si>
  <si>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</si>
  <si>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</si>
  <si>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</si>
  <si>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</si>
  <si>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</si>
  <si>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</si>
  <si>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</si>
  <si>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</si>
  <si>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</si>
  <si>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</si>
  <si>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</si>
  <si>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</si>
  <si>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</si>
  <si>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anos ou mais</t>
  </si>
  <si>
    <t>Plano Piloto</t>
  </si>
  <si>
    <t>Gama</t>
  </si>
  <si>
    <t>Taguatinga</t>
  </si>
  <si>
    <t>Brazlândia</t>
  </si>
  <si>
    <t>(***)</t>
  </si>
  <si>
    <t>Sobradinho</t>
  </si>
  <si>
    <t>Planaltina</t>
  </si>
  <si>
    <t>Paranoá</t>
  </si>
  <si>
    <t>Núcleo Bandeirante</t>
  </si>
  <si>
    <t>Ceilândia</t>
  </si>
  <si>
    <t>Guará</t>
  </si>
  <si>
    <t>Cruzeiro</t>
  </si>
  <si>
    <t>Samambaia</t>
  </si>
  <si>
    <t>Santa Maria</t>
  </si>
  <si>
    <t>São Sebastião</t>
  </si>
  <si>
    <t>Recanto das Emas</t>
  </si>
  <si>
    <t>Lago Sul</t>
  </si>
  <si>
    <t>Riacho Fundo</t>
  </si>
  <si>
    <t>Lago Norte</t>
  </si>
  <si>
    <t>Candangolândia</t>
  </si>
  <si>
    <t>Águas Claras</t>
  </si>
  <si>
    <t>Riacho Fundo II</t>
  </si>
  <si>
    <t>Sudoeste/Octogonal</t>
  </si>
  <si>
    <t>Varjão</t>
  </si>
  <si>
    <t>Park Way</t>
  </si>
  <si>
    <t>Sobradinho II</t>
  </si>
  <si>
    <t>Jardim Botânico</t>
  </si>
  <si>
    <t>Itapoã</t>
  </si>
  <si>
    <t>SIA</t>
  </si>
  <si>
    <t>Vicente Pires</t>
  </si>
  <si>
    <t>Fercal</t>
  </si>
  <si>
    <t>Sol Nascente/Pôr do Sol</t>
  </si>
  <si>
    <t>Arniqueira</t>
  </si>
  <si>
    <t>SCIA-Estrutural</t>
  </si>
  <si>
    <t xml:space="preserve"> </t>
  </si>
  <si>
    <t>Fonte: CODEPLAN/DIEPS/GEREPS/PDAD 2021</t>
  </si>
  <si>
    <t>(***): Estimativa não divulgada por insuficiência de amostra</t>
  </si>
  <si>
    <t>Cisgênero</t>
  </si>
  <si>
    <t>Transgênero</t>
  </si>
  <si>
    <t>Heterossexual</t>
  </si>
  <si>
    <t>Lésbicas, Gays, Bissexuais e outros</t>
  </si>
  <si>
    <t>Sim</t>
  </si>
  <si>
    <t>Não</t>
  </si>
  <si>
    <t xml:space="preserve">Não LGBTQIA </t>
  </si>
  <si>
    <t xml:space="preserve">LGBTQIA </t>
  </si>
  <si>
    <t>Parda</t>
  </si>
  <si>
    <t>Branca</t>
  </si>
  <si>
    <t>Preta</t>
  </si>
  <si>
    <t>Amarela</t>
  </si>
  <si>
    <t>Indígena</t>
  </si>
  <si>
    <t>Casado</t>
  </si>
  <si>
    <t>Solteiro</t>
  </si>
  <si>
    <t>Divorciado</t>
  </si>
  <si>
    <t>Viúvo</t>
  </si>
  <si>
    <t>Desquitado ou separado judicialmente</t>
  </si>
  <si>
    <t>Outro estado</t>
  </si>
  <si>
    <t>Sudoeste Octogonal</t>
  </si>
  <si>
    <t>SCIA Estrutural</t>
  </si>
  <si>
    <t>Sia</t>
  </si>
  <si>
    <t>Sol Nascente Pôr do Sol</t>
  </si>
  <si>
    <t>Não têm dificuldade</t>
  </si>
  <si>
    <t>Têm alguma dificuldade</t>
  </si>
  <si>
    <t>Têm muita dificuldade</t>
  </si>
  <si>
    <t>Posto de Saúde Unidade Básica de Saúde</t>
  </si>
  <si>
    <t>Consultório particular clinica privada</t>
  </si>
  <si>
    <t>Nunca precisou</t>
  </si>
  <si>
    <t>Farmácia</t>
  </si>
  <si>
    <t>Pronto socorro ou emergência de hospital público</t>
  </si>
  <si>
    <t>Pronto atendimento ou Urgência de hospital privado</t>
  </si>
  <si>
    <t xml:space="preserve">UPA Unidade de Pronto Atendimento </t>
  </si>
  <si>
    <t>Ambulatório de hospital público</t>
  </si>
  <si>
    <t>Centro de Especialidades Policlínica do SUS</t>
  </si>
  <si>
    <t>Outro serviço</t>
  </si>
  <si>
    <t>Ambulatório ou consultório de empresa ou sindicato</t>
  </si>
  <si>
    <t>No domicílio com médico particular</t>
  </si>
  <si>
    <t>No domicílio com profissional da equipe de saúde da família</t>
  </si>
  <si>
    <t xml:space="preserve">  464</t>
  </si>
  <si>
    <t>Vacinação</t>
  </si>
  <si>
    <t>Prevenção</t>
  </si>
  <si>
    <t xml:space="preserve">Exame complementar de diagnóstico sangue urina imagem etc </t>
  </si>
  <si>
    <t>Continuação de tratamento de doença</t>
  </si>
  <si>
    <t>Outro</t>
  </si>
  <si>
    <t>Problema odontológico</t>
  </si>
  <si>
    <t>Pré natal</t>
  </si>
  <si>
    <t>Parto</t>
  </si>
  <si>
    <t>Solicitação de atestado de saúde</t>
  </si>
  <si>
    <t>Fora do Distrito Federal</t>
  </si>
  <si>
    <t>Todos os dias</t>
  </si>
  <si>
    <t>Menos de 1 vez por mês</t>
  </si>
  <si>
    <t>Sim pública</t>
  </si>
  <si>
    <t>Sim particular</t>
  </si>
  <si>
    <t>Scia Estrutural</t>
  </si>
  <si>
    <t>No domicílio</t>
  </si>
  <si>
    <t xml:space="preserve">Valparaíso de Goiás Goiás </t>
  </si>
  <si>
    <t xml:space="preserve">Águas Lindas de Goiás Goiás </t>
  </si>
  <si>
    <t xml:space="preserve">Anápolis Goiás </t>
  </si>
  <si>
    <t xml:space="preserve">Cidade Ocidental Goiás </t>
  </si>
  <si>
    <t xml:space="preserve">Cristalina Goiás </t>
  </si>
  <si>
    <t xml:space="preserve">Formosa Goiás </t>
  </si>
  <si>
    <t xml:space="preserve">Goiânia Goiás </t>
  </si>
  <si>
    <t xml:space="preserve">Novo Gama Goiás </t>
  </si>
  <si>
    <t>Outros municípios de Goiás</t>
  </si>
  <si>
    <t xml:space="preserve">Planaltina Goiás </t>
  </si>
  <si>
    <t xml:space="preserve">Santo Antônio do Descoberto Goiás </t>
  </si>
  <si>
    <t>Sol Nascente Pôr do sol</t>
  </si>
  <si>
    <t>A pé</t>
  </si>
  <si>
    <t>Automóvel</t>
  </si>
  <si>
    <t>Ônibus</t>
  </si>
  <si>
    <t>Transporte escolar privado</t>
  </si>
  <si>
    <t>Transporte escolar público</t>
  </si>
  <si>
    <t>Metrô</t>
  </si>
  <si>
    <t>Bicicleta</t>
  </si>
  <si>
    <t>Motocicleta</t>
  </si>
  <si>
    <t xml:space="preserve">Transporte privado táxi app etc </t>
  </si>
  <si>
    <t>Até 15 minutos</t>
  </si>
  <si>
    <t>Mais de 15 até 30 minutos</t>
  </si>
  <si>
    <t>Mais de 30 até 45 minutos</t>
  </si>
  <si>
    <t>Não sabe</t>
  </si>
  <si>
    <t>Mais de 45 minutos até 1 hora</t>
  </si>
  <si>
    <t>Mais de 1 hora até 1 hora e 15 minutos</t>
  </si>
  <si>
    <t>Mais de 1 hora e 15 minutos até 1 hora e meia</t>
  </si>
  <si>
    <t>Mais de 1 hora e 45 minutos até 2 horas</t>
  </si>
  <si>
    <t>Mais de 1 hora e meia até 1 hora e 45 minutos</t>
  </si>
  <si>
    <t>Mais de 2 horas</t>
  </si>
  <si>
    <t>Superior completo</t>
  </si>
  <si>
    <t>Médio completo</t>
  </si>
  <si>
    <t>Fundamental incompleto</t>
  </si>
  <si>
    <t>Superior incompleto</t>
  </si>
  <si>
    <t>Fundamental completo</t>
  </si>
  <si>
    <t>Médio incompleto</t>
  </si>
  <si>
    <t>Sem escolaridade</t>
  </si>
  <si>
    <t>PEA</t>
  </si>
  <si>
    <t>Inativa</t>
  </si>
  <si>
    <t>Ocupada</t>
  </si>
  <si>
    <t>Desocupada</t>
  </si>
  <si>
    <t xml:space="preserve">Nem nem não procurou trabalho </t>
  </si>
  <si>
    <t xml:space="preserve">Nem nem procurou trabalho </t>
  </si>
  <si>
    <t>Vários locais</t>
  </si>
  <si>
    <t>Outros locais</t>
  </si>
  <si>
    <t>SCIA</t>
  </si>
  <si>
    <t>Outros serviços</t>
  </si>
  <si>
    <t>Comércio</t>
  </si>
  <si>
    <t>Adm Pública</t>
  </si>
  <si>
    <t>Construção</t>
  </si>
  <si>
    <t>Serviços por aplicativo</t>
  </si>
  <si>
    <t>Serviços domésticos</t>
  </si>
  <si>
    <t>Indústria</t>
  </si>
  <si>
    <t>Agropecuária</t>
  </si>
  <si>
    <t xml:space="preserve">Empregado no setor privado exceto doméstico </t>
  </si>
  <si>
    <t>Conta própria ou autônomo</t>
  </si>
  <si>
    <t>Empregado no setor público</t>
  </si>
  <si>
    <t>Empregado doméstico</t>
  </si>
  <si>
    <t>Forças Armadas Polícia Militar Bombeiros</t>
  </si>
  <si>
    <t>Dono de negócio familiar</t>
  </si>
  <si>
    <t>Empregador</t>
  </si>
  <si>
    <t xml:space="preserve">Profissional liberal autônomo univesitário </t>
  </si>
  <si>
    <t>Estágio remunerado</t>
  </si>
  <si>
    <t>Trabalhador sem remuneração salarial</t>
  </si>
  <si>
    <t>Sócio de cooperativa</t>
  </si>
  <si>
    <t>Aprendiz</t>
  </si>
  <si>
    <t>Religioso remunerado</t>
  </si>
  <si>
    <t>Presta serviço militar obrigatório</t>
  </si>
  <si>
    <t>Federal</t>
  </si>
  <si>
    <t>Municipal</t>
  </si>
  <si>
    <t>Estatutário</t>
  </si>
  <si>
    <t xml:space="preserve">Carteira de trabalho CLT </t>
  </si>
  <si>
    <t>Contrato de trabalho</t>
  </si>
  <si>
    <t>Emprego em comissão</t>
  </si>
  <si>
    <t>Transporte privado</t>
  </si>
  <si>
    <t xml:space="preserve">Educação a Distância EaD </t>
  </si>
  <si>
    <t>Híbrida ou semipresencial</t>
  </si>
  <si>
    <t>Presencial</t>
  </si>
  <si>
    <t>Creche/Educ. Infantil</t>
  </si>
  <si>
    <t>EJA/AJA</t>
  </si>
  <si>
    <t>Ens. fundamental</t>
  </si>
  <si>
    <t>Ens. médio</t>
  </si>
  <si>
    <t>Ens. Superior/Pós-grad.</t>
  </si>
  <si>
    <t>Integral</t>
  </si>
  <si>
    <t>Matutino</t>
  </si>
  <si>
    <t>Vespertino</t>
  </si>
  <si>
    <t>Noturno</t>
  </si>
  <si>
    <t>2.314</t>
  </si>
  <si>
    <t>Frequenta</t>
  </si>
  <si>
    <t>Não frequenta</t>
  </si>
  <si>
    <t>Até 3 anos</t>
  </si>
  <si>
    <t>Entre 4 e 5 anos</t>
  </si>
  <si>
    <t>Entre 6 e 14</t>
  </si>
  <si>
    <t>Entre 15 e 17</t>
  </si>
  <si>
    <t xml:space="preserve">Valparaíso de Goiás (Goiás) </t>
  </si>
  <si>
    <t xml:space="preserve">Planaltina (Goiás) </t>
  </si>
  <si>
    <t xml:space="preserve">Águas Lindas de Goiás (Goiás) </t>
  </si>
  <si>
    <t xml:space="preserve">Formosa (Goiás) </t>
  </si>
  <si>
    <t xml:space="preserve">Anápolis (Goiás) </t>
  </si>
  <si>
    <t xml:space="preserve">Alexânia (Goiás) </t>
  </si>
  <si>
    <t xml:space="preserve">Cidade Ocidental (Goiás) </t>
  </si>
  <si>
    <t xml:space="preserve">Cocalzinho (Goiás) </t>
  </si>
  <si>
    <t xml:space="preserve">Cristalina (Goiás) </t>
  </si>
  <si>
    <t xml:space="preserve">Goiânia (Goiás) </t>
  </si>
  <si>
    <t xml:space="preserve">Luziânia (Goiás) </t>
  </si>
  <si>
    <t xml:space="preserve">Novo Gama (Goiás) </t>
  </si>
  <si>
    <t xml:space="preserve">Padre Bernardo (Goiás) </t>
  </si>
  <si>
    <t xml:space="preserve">Santo Antônio do Descoberto (Goiás) </t>
  </si>
  <si>
    <t>Educação, saúde e serviços sociais</t>
  </si>
  <si>
    <t>Estadual/ Distrital</t>
  </si>
  <si>
    <t>%</t>
  </si>
  <si>
    <t>Tabela A.1: População por faixa etária e sexo, Distrito Federal, 2021.</t>
  </si>
  <si>
    <t>6 a 9 anos</t>
  </si>
  <si>
    <t>11 a 14 anos</t>
  </si>
  <si>
    <t>16 a 19 anos</t>
  </si>
  <si>
    <t>21 a 24 anos</t>
  </si>
  <si>
    <t>26 a 29 anos</t>
  </si>
  <si>
    <t>31 a 34 anos</t>
  </si>
  <si>
    <t>36 a 39 anos</t>
  </si>
  <si>
    <t>41 a 44 anos</t>
  </si>
  <si>
    <t>46 a 49 anos</t>
  </si>
  <si>
    <t>51 a 54 anos</t>
  </si>
  <si>
    <t>56 a 59 anos</t>
  </si>
  <si>
    <t>61 a 64 anos</t>
  </si>
  <si>
    <t>66 a 69 anos</t>
  </si>
  <si>
    <t>71 a 74 anos</t>
  </si>
  <si>
    <t>76 anos ou mais</t>
  </si>
  <si>
    <t>7 a 9 anos</t>
  </si>
  <si>
    <t>12 a 14 anos</t>
  </si>
  <si>
    <t>17 a 19 anos</t>
  </si>
  <si>
    <t>22 a 24 anos</t>
  </si>
  <si>
    <t>27 a 29 anos</t>
  </si>
  <si>
    <t>32 a 34 anos</t>
  </si>
  <si>
    <t>37 a 39 anos</t>
  </si>
  <si>
    <t>42 a 44 anos</t>
  </si>
  <si>
    <t>47 a 49 anos</t>
  </si>
  <si>
    <t>52 a 54 anos</t>
  </si>
  <si>
    <t>57 a 59 anos</t>
  </si>
  <si>
    <t>62 a 64 anos</t>
  </si>
  <si>
    <t>67 a 69 anos</t>
  </si>
  <si>
    <t>72 a 74 anos</t>
  </si>
  <si>
    <t>77 anos ou mais</t>
  </si>
  <si>
    <t>8 a 9 anos</t>
  </si>
  <si>
    <t>13 a 14 anos</t>
  </si>
  <si>
    <t>18 a 19 anos</t>
  </si>
  <si>
    <t>23 a 24 anos</t>
  </si>
  <si>
    <t>28 a 29 anos</t>
  </si>
  <si>
    <t>33 a 34 anos</t>
  </si>
  <si>
    <t>38 a 39 anos</t>
  </si>
  <si>
    <t>43 a 44 anos</t>
  </si>
  <si>
    <t>48 a 49 anos</t>
  </si>
  <si>
    <t>53 a 54 anos</t>
  </si>
  <si>
    <t>58 a 59 anos</t>
  </si>
  <si>
    <t>63 a 64 anos</t>
  </si>
  <si>
    <t>68 a 69 anos</t>
  </si>
  <si>
    <t>73 a 74 anos</t>
  </si>
  <si>
    <t>78 anos ou mais</t>
  </si>
  <si>
    <t>9 a 9 anos</t>
  </si>
  <si>
    <t>14 a 14 anos</t>
  </si>
  <si>
    <t>19 a 19 anos</t>
  </si>
  <si>
    <t>24 a 24 anos</t>
  </si>
  <si>
    <t>29 a 29 anos</t>
  </si>
  <si>
    <t>34 a 34 anos</t>
  </si>
  <si>
    <t>39 a 39 anos</t>
  </si>
  <si>
    <t>44 a 44 anos</t>
  </si>
  <si>
    <t>49 a 49 anos</t>
  </si>
  <si>
    <t>54 a 54 anos</t>
  </si>
  <si>
    <t>59 a 59 anos</t>
  </si>
  <si>
    <t>64 a 64 anos</t>
  </si>
  <si>
    <t>69 a 69 anos</t>
  </si>
  <si>
    <t>74 a 74 anos</t>
  </si>
  <si>
    <t>79 anos ou mais</t>
  </si>
  <si>
    <t>10 a 9 anos</t>
  </si>
  <si>
    <t>15 a 14 anos</t>
  </si>
  <si>
    <t>20 a 19 anos</t>
  </si>
  <si>
    <t>25 a 24 anos</t>
  </si>
  <si>
    <t>30 a 29 anos</t>
  </si>
  <si>
    <t>35 a 34 anos</t>
  </si>
  <si>
    <t>40 a 39 anos</t>
  </si>
  <si>
    <t>45 a 44 anos</t>
  </si>
  <si>
    <t>50 a 49 anos</t>
  </si>
  <si>
    <t>55 a 54 anos</t>
  </si>
  <si>
    <t>60 a 59 anos</t>
  </si>
  <si>
    <t>65 a 64 anos</t>
  </si>
  <si>
    <t>70 a 69 anos</t>
  </si>
  <si>
    <t>75 a 74 anos</t>
  </si>
  <si>
    <t>80 anos ou mais</t>
  </si>
  <si>
    <t>11 a 9 anos</t>
  </si>
  <si>
    <t>16 a 14 anos</t>
  </si>
  <si>
    <t>21 a 19 anos</t>
  </si>
  <si>
    <t>26 a 24 anos</t>
  </si>
  <si>
    <t>31 a 29 anos</t>
  </si>
  <si>
    <t>36 a 34 anos</t>
  </si>
  <si>
    <t>41 a 39 anos</t>
  </si>
  <si>
    <t>46 a 44 anos</t>
  </si>
  <si>
    <t>51 a 49 anos</t>
  </si>
  <si>
    <t>56 a 54 anos</t>
  </si>
  <si>
    <t>61 a 59 anos</t>
  </si>
  <si>
    <t>66 a 64 anos</t>
  </si>
  <si>
    <t>71 a 69 anos</t>
  </si>
  <si>
    <t>76 a 74 anos</t>
  </si>
  <si>
    <t>81 anos ou mais</t>
  </si>
  <si>
    <t>12 a 9 anos</t>
  </si>
  <si>
    <t>17 a 14 anos</t>
  </si>
  <si>
    <t>22 a 19 anos</t>
  </si>
  <si>
    <t>27 a 24 anos</t>
  </si>
  <si>
    <t>32 a 29 anos</t>
  </si>
  <si>
    <t>37 a 34 anos</t>
  </si>
  <si>
    <t>42 a 39 anos</t>
  </si>
  <si>
    <t>47 a 44 anos</t>
  </si>
  <si>
    <t>52 a 49 anos</t>
  </si>
  <si>
    <t>57 a 54 anos</t>
  </si>
  <si>
    <t>62 a 59 anos</t>
  </si>
  <si>
    <t>67 a 64 anos</t>
  </si>
  <si>
    <t>72 a 69 anos</t>
  </si>
  <si>
    <t>77 a 74 anos</t>
  </si>
  <si>
    <t>82 anos ou mais</t>
  </si>
  <si>
    <t>13 a 9 anos</t>
  </si>
  <si>
    <t>18 a 14 anos</t>
  </si>
  <si>
    <t>23 a 19 anos</t>
  </si>
  <si>
    <t>28 a 24 anos</t>
  </si>
  <si>
    <t>33 a 29 anos</t>
  </si>
  <si>
    <t>38 a 34 anos</t>
  </si>
  <si>
    <t>43 a 39 anos</t>
  </si>
  <si>
    <t>48 a 44 anos</t>
  </si>
  <si>
    <t>53 a 49 anos</t>
  </si>
  <si>
    <t>58 a 54 anos</t>
  </si>
  <si>
    <t>63 a 59 anos</t>
  </si>
  <si>
    <t>68 a 64 anos</t>
  </si>
  <si>
    <t>73 a 69 anos</t>
  </si>
  <si>
    <t>78 a 74 anos</t>
  </si>
  <si>
    <t>83 anos ou mais</t>
  </si>
  <si>
    <t>14 a 9 anos</t>
  </si>
  <si>
    <t>19 a 14 anos</t>
  </si>
  <si>
    <t>24 a 19 anos</t>
  </si>
  <si>
    <t>29 a 24 anos</t>
  </si>
  <si>
    <t>34 a 29 anos</t>
  </si>
  <si>
    <t>39 a 34 anos</t>
  </si>
  <si>
    <t>44 a 39 anos</t>
  </si>
  <si>
    <t>49 a 44 anos</t>
  </si>
  <si>
    <t>54 a 49 anos</t>
  </si>
  <si>
    <t>59 a 54 anos</t>
  </si>
  <si>
    <t>64 a 59 anos</t>
  </si>
  <si>
    <t>69 a 64 anos</t>
  </si>
  <si>
    <t>74 a 69 anos</t>
  </si>
  <si>
    <t>79 a 74 anos</t>
  </si>
  <si>
    <t>84 anos ou mais</t>
  </si>
  <si>
    <t>15 a 9 anos</t>
  </si>
  <si>
    <t>20 a 14 anos</t>
  </si>
  <si>
    <t>25 a 19 anos</t>
  </si>
  <si>
    <t>30 a 24 anos</t>
  </si>
  <si>
    <t>35 a 29 anos</t>
  </si>
  <si>
    <t>40 a 34 anos</t>
  </si>
  <si>
    <t>45 a 39 anos</t>
  </si>
  <si>
    <t>50 a 44 anos</t>
  </si>
  <si>
    <t>55 a 49 anos</t>
  </si>
  <si>
    <t>60 a 54 anos</t>
  </si>
  <si>
    <t>65 a 59 anos</t>
  </si>
  <si>
    <t>70 a 64 anos</t>
  </si>
  <si>
    <t>75 a 69 anos</t>
  </si>
  <si>
    <t>80 a 74 anos</t>
  </si>
  <si>
    <t>85 anos ou mais</t>
  </si>
  <si>
    <t>16 a 9 anos</t>
  </si>
  <si>
    <t>21 a 14 anos</t>
  </si>
  <si>
    <t>26 a 19 anos</t>
  </si>
  <si>
    <t>31 a 24 anos</t>
  </si>
  <si>
    <t>36 a 29 anos</t>
  </si>
  <si>
    <t>41 a 34 anos</t>
  </si>
  <si>
    <t>46 a 39 anos</t>
  </si>
  <si>
    <t>51 a 44 anos</t>
  </si>
  <si>
    <t>56 a 49 anos</t>
  </si>
  <si>
    <t>61 a 54 anos</t>
  </si>
  <si>
    <t>66 a 59 anos</t>
  </si>
  <si>
    <t>71 a 64 anos</t>
  </si>
  <si>
    <t>76 a 69 anos</t>
  </si>
  <si>
    <t>81 a 74 anos</t>
  </si>
  <si>
    <t>86 anos ou mais</t>
  </si>
  <si>
    <t>17 a 9 anos</t>
  </si>
  <si>
    <t>22 a 14 anos</t>
  </si>
  <si>
    <t>27 a 19 anos</t>
  </si>
  <si>
    <t>32 a 24 anos</t>
  </si>
  <si>
    <t>37 a 29 anos</t>
  </si>
  <si>
    <t>42 a 34 anos</t>
  </si>
  <si>
    <t>47 a 39 anos</t>
  </si>
  <si>
    <t>52 a 44 anos</t>
  </si>
  <si>
    <t>57 a 49 anos</t>
  </si>
  <si>
    <t>62 a 54 anos</t>
  </si>
  <si>
    <t>67 a 59 anos</t>
  </si>
  <si>
    <t>72 a 64 anos</t>
  </si>
  <si>
    <t>77 a 69 anos</t>
  </si>
  <si>
    <t>82 a 74 anos</t>
  </si>
  <si>
    <t>87 anos ou mais</t>
  </si>
  <si>
    <t>18 a 9 anos</t>
  </si>
  <si>
    <t>23 a 14 anos</t>
  </si>
  <si>
    <t>28 a 19 anos</t>
  </si>
  <si>
    <t>33 a 24 anos</t>
  </si>
  <si>
    <t>38 a 29 anos</t>
  </si>
  <si>
    <t>43 a 34 anos</t>
  </si>
  <si>
    <t>48 a 39 anos</t>
  </si>
  <si>
    <t>53 a 44 anos</t>
  </si>
  <si>
    <t>58 a 49 anos</t>
  </si>
  <si>
    <t>63 a 54 anos</t>
  </si>
  <si>
    <t>68 a 59 anos</t>
  </si>
  <si>
    <t>73 a 64 anos</t>
  </si>
  <si>
    <t>78 a 69 anos</t>
  </si>
  <si>
    <t>83 a 74 anos</t>
  </si>
  <si>
    <t>88 anos ou mais</t>
  </si>
  <si>
    <t>19 a 9 anos</t>
  </si>
  <si>
    <t>24 a 14 anos</t>
  </si>
  <si>
    <t>29 a 19 anos</t>
  </si>
  <si>
    <t>34 a 24 anos</t>
  </si>
  <si>
    <t>39 a 29 anos</t>
  </si>
  <si>
    <t>44 a 34 anos</t>
  </si>
  <si>
    <t>49 a 39 anos</t>
  </si>
  <si>
    <t>54 a 44 anos</t>
  </si>
  <si>
    <t>59 a 49 anos</t>
  </si>
  <si>
    <t>64 a 54 anos</t>
  </si>
  <si>
    <t>69 a 59 anos</t>
  </si>
  <si>
    <t>74 a 64 anos</t>
  </si>
  <si>
    <t>79 a 69 anos</t>
  </si>
  <si>
    <t>84 a 74 anos</t>
  </si>
  <si>
    <t>89 anos ou mais</t>
  </si>
  <si>
    <t>20 a 9 anos</t>
  </si>
  <si>
    <t>25 a 14 anos</t>
  </si>
  <si>
    <t>30 a 19 anos</t>
  </si>
  <si>
    <t>35 a 24 anos</t>
  </si>
  <si>
    <t>40 a 29 anos</t>
  </si>
  <si>
    <t>45 a 34 anos</t>
  </si>
  <si>
    <t>50 a 39 anos</t>
  </si>
  <si>
    <t>55 a 44 anos</t>
  </si>
  <si>
    <t>60 a 49 anos</t>
  </si>
  <si>
    <t>65 a 54 anos</t>
  </si>
  <si>
    <t>70 a 59 anos</t>
  </si>
  <si>
    <t>75 a 64 anos</t>
  </si>
  <si>
    <t>80 a 69 anos</t>
  </si>
  <si>
    <t>85 a 74 anos</t>
  </si>
  <si>
    <t>90 anos ou mais</t>
  </si>
  <si>
    <t>21 a 9 anos</t>
  </si>
  <si>
    <t>26 a 14 anos</t>
  </si>
  <si>
    <t>31 a 19 anos</t>
  </si>
  <si>
    <t>36 a 24 anos</t>
  </si>
  <si>
    <t>41 a 29 anos</t>
  </si>
  <si>
    <t>46 a 34 anos</t>
  </si>
  <si>
    <t>51 a 39 anos</t>
  </si>
  <si>
    <t>56 a 44 anos</t>
  </si>
  <si>
    <t>61 a 49 anos</t>
  </si>
  <si>
    <t>66 a 54 anos</t>
  </si>
  <si>
    <t>71 a 59 anos</t>
  </si>
  <si>
    <t>76 a 64 anos</t>
  </si>
  <si>
    <t>81 a 69 anos</t>
  </si>
  <si>
    <t>86 a 74 anos</t>
  </si>
  <si>
    <t>91 anos ou mais</t>
  </si>
  <si>
    <t>22 a 9 anos</t>
  </si>
  <si>
    <t>27 a 14 anos</t>
  </si>
  <si>
    <t>32 a 19 anos</t>
  </si>
  <si>
    <t>37 a 24 anos</t>
  </si>
  <si>
    <t>42 a 29 anos</t>
  </si>
  <si>
    <t>47 a 34 anos</t>
  </si>
  <si>
    <t>52 a 39 anos</t>
  </si>
  <si>
    <t>57 a 44 anos</t>
  </si>
  <si>
    <t>62 a 49 anos</t>
  </si>
  <si>
    <t>67 a 54 anos</t>
  </si>
  <si>
    <t>72 a 59 anos</t>
  </si>
  <si>
    <t>77 a 64 anos</t>
  </si>
  <si>
    <t>82 a 69 anos</t>
  </si>
  <si>
    <t>87 a 74 anos</t>
  </si>
  <si>
    <t>92 anos ou mais</t>
  </si>
  <si>
    <t>Tabela A.3: População por sexo, Distrito Federal, 2021.</t>
  </si>
  <si>
    <t>Tabela A.4: Identidade de gênero das pessoas com 18 anos ou mais, Distrito Federal, 2021.</t>
  </si>
  <si>
    <t>Tabela A.5: Orientação sexual das pessoas com 18 anos ou mais, Distrito Federal, 2021.</t>
  </si>
  <si>
    <t>Tabela A.7: Pessoas com 18 anos ou mais que possuíam CNH, Distrito Federal, 2021.</t>
  </si>
  <si>
    <t>Tabela A.6: População com 18 anos ou mais segundo identificação LGBTQIA+, Distrito Federal, 2021.</t>
  </si>
  <si>
    <t>Tabela A.8: População por raça/cor da pele, Distrito Federal, 2021.</t>
  </si>
  <si>
    <t>Tabela A.9: Estado civil das pessoas com 14 anos ou mais de idade, Distrito Federal, 2021.</t>
  </si>
  <si>
    <t>Tabela A.10: Pessoas nascidas no DF, Distrito Federal, 2021.</t>
  </si>
  <si>
    <t>Tabela A.11: Estado de nascimento das pessoas que vieram de fora do DF, Distrito Federal, 2021.</t>
  </si>
  <si>
    <t>Bahia</t>
  </si>
  <si>
    <t>Goiás</t>
  </si>
  <si>
    <t>Maranhão</t>
  </si>
  <si>
    <t>Piauí</t>
  </si>
  <si>
    <t>Ceará</t>
  </si>
  <si>
    <t>Paraíba</t>
  </si>
  <si>
    <t>Pernambuco</t>
  </si>
  <si>
    <t>Pará</t>
  </si>
  <si>
    <t>Tocantins</t>
  </si>
  <si>
    <t>Paraná</t>
  </si>
  <si>
    <t>Alagoas</t>
  </si>
  <si>
    <t>Amazonas</t>
  </si>
  <si>
    <t>Sergipe</t>
  </si>
  <si>
    <t>Acre</t>
  </si>
  <si>
    <t>Rondônia</t>
  </si>
  <si>
    <t>Amapá</t>
  </si>
  <si>
    <t>Roraima</t>
  </si>
  <si>
    <t>Rio de Janeiro</t>
  </si>
  <si>
    <t>São Paulo</t>
  </si>
  <si>
    <t>Rio Grande do Norte</t>
  </si>
  <si>
    <t>Rio Grande do Sul</t>
  </si>
  <si>
    <t>Espírito Santo</t>
  </si>
  <si>
    <t>Mato Grosso</t>
  </si>
  <si>
    <t>Mato Grosso do Sul</t>
  </si>
  <si>
    <t>Santa Catarina</t>
  </si>
  <si>
    <t>Minas Gerais</t>
  </si>
  <si>
    <t>Trabalho</t>
  </si>
  <si>
    <t>Moradia</t>
  </si>
  <si>
    <t>Procura de Trabalho</t>
  </si>
  <si>
    <t>Estudo</t>
  </si>
  <si>
    <t>Outros motivos</t>
  </si>
  <si>
    <t>Saúde</t>
  </si>
  <si>
    <t>Acompanhar Parentes/Reunião familiar</t>
  </si>
  <si>
    <t>Tabela A.24: Localidade do atendimento do último serviço de saúde utilizado, Distrito Federal, 2021</t>
  </si>
  <si>
    <t>1 vez por mês</t>
  </si>
  <si>
    <t>Tabela A.45: Frequência escolar, por faixa de idade, Distrito Federal, 2021</t>
  </si>
  <si>
    <t>Nem-nem</t>
  </si>
  <si>
    <t>Tabela A.55: Região Administrativa de exercício do trabalho principal, Distrito Federal, 2021</t>
  </si>
  <si>
    <t>Tabela A.56: Setor de atividade das pessoas ocupadas, Distrito Federal, 2021</t>
  </si>
  <si>
    <t>Tabela A.57: Posição na ocupação do trabalho principal, Distrito Federal, 2021</t>
  </si>
  <si>
    <t>Tabela A.63: Principal meio de transporte utilizado para o trabalho principal, Distrito Federal, 2021</t>
  </si>
  <si>
    <t>Tabela A.64: Tempo de deslocamento até o trabalho principal, Distrito Federal, 2021</t>
  </si>
  <si>
    <t>Mais de 1 até 2</t>
  </si>
  <si>
    <t>Mais de 2 até 5</t>
  </si>
  <si>
    <t>Até 1</t>
  </si>
  <si>
    <t>Mais de 5 até 10</t>
  </si>
  <si>
    <t>Mais de 10 até 20</t>
  </si>
  <si>
    <t>Mais de 20</t>
  </si>
  <si>
    <t xml:space="preserve"> % _Mais de 1 até 2</t>
  </si>
  <si>
    <t xml:space="preserve"> % _Mais de 2 até 5</t>
  </si>
  <si>
    <t xml:space="preserve"> % _Até 1</t>
  </si>
  <si>
    <t xml:space="preserve"> % _Mais de 5 até 10</t>
  </si>
  <si>
    <t xml:space="preserve"> % _Mais de 10 até 20</t>
  </si>
  <si>
    <t xml:space="preserve"> % _Mais de 20</t>
  </si>
  <si>
    <t>Tabela A.67: Rendimento bruto do trabalho principal em faixas de salário mínimo, Distrito Federal, 2021.</t>
  </si>
  <si>
    <t>Tabela A.68: Rendimento bruto domiciliar por faixas de salário mínimo, Distrito Federal, 2021.</t>
  </si>
  <si>
    <t>Tabela A.13: Intenção e localidade para constituição de novo domicílio das pessoas de 14 anos ou mais, Distrito Federal, 2021.</t>
  </si>
  <si>
    <t>Têm, não consegue de modo algum</t>
  </si>
  <si>
    <t>Tabela A.19: Pessoas com plano de saúde privado, Distrito Federal, 2021.</t>
  </si>
  <si>
    <t>Individual/Familiar</t>
  </si>
  <si>
    <t xml:space="preserve">Coletivos (adesão) </t>
  </si>
  <si>
    <t xml:space="preserve">Coletivos (empresarial) </t>
  </si>
  <si>
    <t>Tabela A.21: Planos de saúde privado com coparticipação e/ou franquia, Distrito Federal, 2021.</t>
  </si>
  <si>
    <t>Tabela A.22: Último serviço de saúde utilizado, Distrito Federal, 2021.</t>
  </si>
  <si>
    <t>Doença (dor, febre, diarreia etc.)</t>
  </si>
  <si>
    <t>Acidente, lesão ou fratura</t>
  </si>
  <si>
    <t>Acomp. com psicólogo, nutricionista ou outro profissional de saúde</t>
  </si>
  <si>
    <t xml:space="preserve">Reabilitação/ Fisioterapia, fonoaudiologia etc </t>
  </si>
  <si>
    <t>Sol Nascente/ Pôr do Sol</t>
  </si>
  <si>
    <t>Tabela A.25: Posse de celular para uso pessoal, Distrito Federal, 2021.</t>
  </si>
  <si>
    <t>Tabela A.15: Pessoas com dificuldade permanente de ouvir, Distrito Federal, 2021.</t>
  </si>
  <si>
    <t>Tabela A.14: Pessoas com dificuldade permanente de enxergar, Distrito Federal, 2021.</t>
  </si>
  <si>
    <t>Tabela A.12: Motivação do chefe do domicílio a mudar e/ou retornar para o DF, Distrito Federal, 2021.</t>
  </si>
  <si>
    <t>Tabela A.16: Pessoas com dificuldade permanente de caminhar ou subir degraus, Distrito Federal, 2021.</t>
  </si>
  <si>
    <t>Tabela A.17: Pessoas com deficiência mental/intelectual permanente, Distrito Federal, 2021.</t>
  </si>
  <si>
    <t>Tabela A.18: Pessoas com dificuldade permanente para pegar pequenos objetos, Distrito Federal, 2021.</t>
  </si>
  <si>
    <t>Tabela A.20: Tipo de plano de saúde privado, Distrito Federal, 2021.</t>
  </si>
  <si>
    <t>Tabela A.23: Motivo de atendimento de saúde utilizado da última vez, Distrito Federal, 2021.</t>
  </si>
  <si>
    <t>Tabela A.29: Acesso à internet nos últimos três meses, Distrito Federal, 2021.</t>
  </si>
  <si>
    <t>Tabela A.30: Frequência de acesso à internet nos últimos três meses, Distrito Federal, 2021.</t>
  </si>
  <si>
    <t>Tabela A.26: Posse de tablet para uso pessoal, Distrito Federal, 2021.</t>
  </si>
  <si>
    <t>Tabela A.28: Posse de linha pós-paga uso pessoal, Distrito Federal, 2021.</t>
  </si>
  <si>
    <t>Tabela A.27: Posse de linha pré-paga uso pessoal, Distrito Federal, 2021.</t>
  </si>
  <si>
    <t>Tabela A.35: Acesso à internet por motivo de educação/cursos, Distrito Federal, 2021.</t>
  </si>
  <si>
    <t>Tabela A.33: Acesso à internet por outro meio, Distrito Federal, 2021.</t>
  </si>
  <si>
    <t>Tabela A.32: Acesso à internet por meio de celular/tablet, Distrito Federal, 2021.</t>
  </si>
  <si>
    <t>Tabela A.31: Acesso à internet por meio de microcomputador/laptop, Distrito Federal, 2021.</t>
  </si>
  <si>
    <t>Tabela A.38: Acesso à internet por motivo de multimídia (lazer e cultura), Distrito Federal, 2021.</t>
  </si>
  <si>
    <t>Tabela A.39: Acesso à internet por motivo de comunicação, Distrito Federal, 2021.</t>
  </si>
  <si>
    <t>Tabela A.40: Acesso à internet por motivo de transações financeiras/comerciais, Distrito Federal, 2021.</t>
  </si>
  <si>
    <t>Tabela A.46: Região Administrativa/Município da unidade de estudo, Distrito Federal, 2021.</t>
  </si>
  <si>
    <t>Tabela A.47: Principal meio de transporte da casa até a unidade de ensino, Distrito Federal, 2021.</t>
  </si>
  <si>
    <t>Tabela A.48: Tempo de deslocamento utilizado até a unidade de ensino, Distrito Federal, 2021.</t>
  </si>
  <si>
    <t>Tabela A.49: Escolaridade das pessoas com 25 anos ou mais de idade, Distrito Federal, 2021.</t>
  </si>
  <si>
    <t xml:space="preserve"> Tabela A.50: Distribuição da população em idade ativa (PIA - 14 anos ou mais), segundo situação de atividade, Distrito Federal, 2021.</t>
  </si>
  <si>
    <t>Tabela A.51: Distribuição da população economicamente ativa (PEA - 14 anos ou mais), segundo situação de ocupação, Distrito Federal, 2021.</t>
  </si>
  <si>
    <t>Tabela A.34: Acesso à internet por motivo de trabalhar (pessoas com 14 anos ou mais), Distrito Federal, 2021.</t>
  </si>
  <si>
    <t>Tabela A.42: Frequência escolar da população entre 4 e 24 anos, Distrito Federal, 2021.</t>
  </si>
  <si>
    <t>1 vez por sem.</t>
  </si>
  <si>
    <t xml:space="preserve">De 2 a 3 vezes por sem. </t>
  </si>
  <si>
    <t>Tabela A.36: Acesso à internet por motivo de informações/notícias, Distrito Federal, 2021.</t>
  </si>
  <si>
    <t>Tabela A.37: Acesso à internet por motivo de criação/compartilhamento de conteúdo, Distrito Federal, 2021.</t>
  </si>
  <si>
    <t>Tabela A.41: Pessoas com cinco anos ou mais que sabem ler e escrever, Distrito Federal, 2021.</t>
  </si>
  <si>
    <t>Não, mas já frequentou</t>
  </si>
  <si>
    <t>Não, nunca frequentou</t>
  </si>
  <si>
    <t>Tabela A.43: Modalidade de ensino dos estudantes, Distrito Federal, 2021.</t>
  </si>
  <si>
    <t>Tabela A.44: Turno de estudo dos alunos, Distrito Federal, 2021.</t>
  </si>
  <si>
    <t xml:space="preserve">Educação a Distância (EaD) </t>
  </si>
  <si>
    <t>Tabela A.53: Pessoas entre 18 e 29 anos por situação de trabalho e estudo, Distrito Federal, 2021.</t>
  </si>
  <si>
    <t xml:space="preserve">Tabela A.54: Pessoas entre 18 e 29 anos por situação de trabalho, estudo e procura por trabalho nos últimos 30 dias, Distrito Federal, 2021.
</t>
  </si>
  <si>
    <t>Tabela A.58: Área de atuação dos servidores/empregados públicos, Distrito Federal, 2021.</t>
  </si>
  <si>
    <t>Tabela A.59: Modalidade de contratação dos servidores/empregados públicos, Distrito Federal, 2021.</t>
  </si>
  <si>
    <t>Tabela A.60: Sócios de cooperativas, autônomos, empregadores, donos de negócios familiares e profissionais liberais que eram Microempreendedores Individuais (MEI), Distrito Federal, 2021.</t>
  </si>
  <si>
    <t>Tabela A.61: Sócios de cooperativas, autônomos, empregadores, donos de negócios familiares e profissionais liberais que possuíam CNPJ, Distrito Federal, 2021.</t>
  </si>
  <si>
    <t>Tabela A.65: Pessoas com carteira de trabalho assinada pelo atual
empregador no trabalho principal, Distrito Federal, 2021.</t>
  </si>
  <si>
    <t>Tabela A.66: Pessoas que contribuem com a previdência pública, Distrito Federal, 2021.</t>
  </si>
  <si>
    <t>Casal com 3 filhos ou mais</t>
  </si>
  <si>
    <t>Casal com 2 filhos</t>
  </si>
  <si>
    <t>Outro perfil</t>
  </si>
  <si>
    <t>Monoparental (feminino)</t>
  </si>
  <si>
    <t>Unipessoal</t>
  </si>
  <si>
    <t>Casal com 1 filho</t>
  </si>
  <si>
    <t>Casal sem filhos</t>
  </si>
  <si>
    <t>Tabela A.2: Arranjos domiciliares, Distrito Federal, 2021.</t>
  </si>
  <si>
    <t>Tabela A.52: Distribuição da população economicamente ativa (PEA - 14 anos ou mais), segundo situação de ocupação, Distrito Federal, 2021.</t>
  </si>
  <si>
    <t>Obs.: Exclusive pessoas sem classificação de ocupação.</t>
  </si>
  <si>
    <t>Tabela A.62: Meios de transporte para o trabalho principal, Distrito Federal, 2021</t>
  </si>
  <si>
    <t>Improvisado</t>
  </si>
  <si>
    <t>Permanente</t>
  </si>
  <si>
    <t>Tabela A.69: Domicílios ocupados segundo a espécie, Distrito Federal, 2021</t>
  </si>
  <si>
    <t>Cômodos</t>
  </si>
  <si>
    <t>Quitinetes Estúdios Flats</t>
  </si>
  <si>
    <t>Casas em condomínio</t>
  </si>
  <si>
    <t>Apartamentos</t>
  </si>
  <si>
    <t>Casas fora de condomínio</t>
  </si>
  <si>
    <t>Tabela A.70: Domicílios ocupados segundo o tipo, Distrito Federal,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</si>
</sst>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17" x14ac:knownFonts="1">
    <font>
      <sz val="1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808080"/>
      <name val="Arial"/>
      <family val="2"/>
    </font>
    <font>
      <u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B4C7DC"/>
        <bgColor rgb="FF99CCFF"/>
      </patternFill>
    </fill>
    <fill>
      <patternFill patternType="solid">
        <fgColor rgb="FFB4C7DC"/>
        <bgColor indexed="64"/>
      </patternFill>
    </fill>
    <fill>
      <patternFill patternType="solid">
        <fgColor rgb="FFB4C7DC"/>
        <bgColor rgb="FFCCCC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 applyBorder="0" applyProtection="0"/>
    <xf numFmtId="0" fontId="2" fillId="0" borderId="0" applyBorder="0" applyProtection="0"/>
    <xf numFmtId="0" fontId="3" fillId="0" borderId="0" applyBorder="0" applyProtection="0"/>
    <xf numFmtId="0" fontId="14" fillId="0" borderId="0" applyBorder="0" applyProtection="0"/>
    <xf numFmtId="0" fontId="4" fillId="2" borderId="1" applyProtection="0"/>
    <xf numFmtId="0" fontId="5" fillId="0" borderId="0" applyBorder="0" applyProtection="0"/>
    <xf numFmtId="0" fontId="6" fillId="0" borderId="0" applyBorder="0" applyProtection="0"/>
    <xf numFmtId="0" fontId="14" fillId="0" borderId="0" applyBorder="0" applyProtection="0"/>
    <xf numFmtId="0" fontId="7" fillId="3" borderId="0" applyBorder="0" applyProtection="0"/>
    <xf numFmtId="0" fontId="8" fillId="2" borderId="0" applyBorder="0" applyProtection="0"/>
    <xf numFmtId="0" fontId="9" fillId="4" borderId="0" applyBorder="0" applyProtection="0"/>
    <xf numFmtId="0" fontId="9" fillId="0" borderId="0" applyBorder="0" applyProtection="0"/>
    <xf numFmtId="0" fontId="10" fillId="5" borderId="0" applyBorder="0" applyProtection="0"/>
    <xf numFmtId="0" fontId="11" fillId="0" borderId="0" applyBorder="0" applyProtection="0"/>
    <xf numFmtId="0" fontId="12" fillId="6" borderId="0" applyBorder="0" applyProtection="0"/>
    <xf numFmtId="0" fontId="12" fillId="7" borderId="0" applyBorder="0" applyProtection="0"/>
    <xf numFmtId="0" fontId="11" fillId="8" borderId="0" applyBorder="0" applyProtection="0"/>
    <xf numFmtId="9" fontId="14" fillId="0" borderId="0" applyFont="0" applyFill="0" applyBorder="0" applyAlignment="0" applyProtection="0"/>
    <xf numFmtId="0" fontId="15" fillId="0" borderId="0"/>
  </cellStyleXfs>
  <cellXfs count="109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13" fillId="9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3" fontId="13" fillId="9" borderId="0" xfId="0" applyNumberFormat="1" applyFont="1" applyFill="1" applyAlignment="1">
      <alignment horizontal="center"/>
    </xf>
    <xf numFmtId="0" fontId="13" fillId="0" borderId="0" xfId="0" applyFont="1" applyAlignment="1">
      <alignment horizontal="left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13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13" fillId="0" borderId="0" xfId="0" applyFont="1" applyAlignment="1"/>
    <xf numFmtId="164" fontId="14" fillId="0" borderId="0" xfId="18" applyNumberFormat="1" applyFont="1" applyFill="1" applyAlignment="1">
      <alignment horizontal="center"/>
    </xf>
    <xf numFmtId="164" fontId="13" fillId="10" borderId="0" xfId="18" applyNumberFormat="1" applyFont="1" applyFill="1" applyAlignment="1">
      <alignment horizontal="center"/>
    </xf>
    <xf numFmtId="0" fontId="13" fillId="0" borderId="0" xfId="0" applyFont="1"/>
    <xf numFmtId="165" fontId="13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13" fillId="10" borderId="0" xfId="0" applyFont="1" applyFill="1" applyAlignment="1">
      <alignment horizontal="center"/>
    </xf>
    <xf numFmtId="4" fontId="13" fillId="9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0" xfId="0" applyFont="1" applyFill="1" applyAlignme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3" fillId="10" borderId="0" xfId="0" applyFont="1" applyFill="1" applyAlignment="1">
      <alignment horizontal="left" wrapText="1"/>
    </xf>
    <xf numFmtId="0" fontId="0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164" fontId="13" fillId="10" borderId="0" xfId="0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0" fontId="13" fillId="0" borderId="0" xfId="0" applyFont="1" applyAlignment="1">
      <alignment horizontal="center" wrapText="1"/>
    </xf>
    <xf numFmtId="0" fontId="13" fillId="10" borderId="0" xfId="0" applyFont="1" applyFill="1" applyAlignment="1">
      <alignment horizontal="center" wrapText="1"/>
    </xf>
    <xf numFmtId="164" fontId="13" fillId="10" borderId="0" xfId="0" applyNumberFormat="1" applyFont="1" applyFill="1" applyAlignment="1">
      <alignment horizontal="center" wrapText="1"/>
    </xf>
    <xf numFmtId="3" fontId="0" fillId="0" borderId="0" xfId="0" applyNumberFormat="1" applyFont="1" applyAlignment="1">
      <alignment horizontal="center"/>
    </xf>
    <xf numFmtId="0" fontId="14" fillId="0" borderId="0" xfId="19" applyFont="1"/>
    <xf numFmtId="0" fontId="14" fillId="0" borderId="0" xfId="19" applyNumberFormat="1" applyFont="1"/>
    <xf numFmtId="3" fontId="14" fillId="0" borderId="0" xfId="19" applyNumberFormat="1" applyFont="1"/>
    <xf numFmtId="3" fontId="13" fillId="0" borderId="0" xfId="19" applyNumberFormat="1" applyFont="1"/>
    <xf numFmtId="0" fontId="0" fillId="0" borderId="0" xfId="0"/>
    <xf numFmtId="0" fontId="13" fillId="0" borderId="0" xfId="0" applyNumberFormat="1" applyFont="1" applyAlignment="1">
      <alignment horizontal="center"/>
    </xf>
    <xf numFmtId="0" fontId="13" fillId="10" borderId="0" xfId="0" applyFont="1" applyFill="1" applyAlignment="1">
      <alignment horizontal="left"/>
    </xf>
    <xf numFmtId="0" fontId="13" fillId="0" borderId="0" xfId="0" applyFont="1" applyFill="1" applyAlignment="1">
      <alignment wrapText="1"/>
    </xf>
    <xf numFmtId="0" fontId="0" fillId="10" borderId="0" xfId="0" applyFill="1" applyAlignment="1"/>
    <xf numFmtId="0" fontId="0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wrapText="1"/>
    </xf>
    <xf numFmtId="0" fontId="13" fillId="10" borderId="0" xfId="0" applyFont="1" applyFill="1" applyAlignment="1">
      <alignment horizontal="center"/>
    </xf>
    <xf numFmtId="0" fontId="13" fillId="10" borderId="0" xfId="0" applyFont="1" applyFill="1" applyAlignment="1">
      <alignment horizontal="center" wrapText="1"/>
    </xf>
    <xf numFmtId="164" fontId="13" fillId="10" borderId="0" xfId="0" applyNumberFormat="1" applyFont="1" applyFill="1" applyAlignment="1">
      <alignment horizontal="center"/>
    </xf>
    <xf numFmtId="0" fontId="13" fillId="10" borderId="0" xfId="0" applyFont="1" applyFill="1" applyAlignment="1">
      <alignment horizontal="left"/>
    </xf>
    <xf numFmtId="0" fontId="13" fillId="0" borderId="0" xfId="0" applyFont="1" applyFill="1"/>
    <xf numFmtId="0" fontId="13" fillId="0" borderId="0" xfId="0" applyFont="1" applyAlignment="1">
      <alignment wrapText="1"/>
    </xf>
    <xf numFmtId="0" fontId="13" fillId="10" borderId="0" xfId="0" applyFont="1" applyFill="1" applyAlignment="1"/>
    <xf numFmtId="0" fontId="0" fillId="0" borderId="0" xfId="0" applyAlignment="1">
      <alignment horizontal="left"/>
    </xf>
    <xf numFmtId="0" fontId="0" fillId="0" borderId="0" xfId="0" applyFont="1"/>
    <xf numFmtId="3" fontId="0" fillId="0" borderId="0" xfId="0" applyNumberFormat="1" applyFont="1" applyFill="1" applyBorder="1" applyAlignment="1">
      <alignment horizontal="center" vertical="top" shrinkToFit="1"/>
    </xf>
    <xf numFmtId="164" fontId="0" fillId="0" borderId="0" xfId="0" applyNumberFormat="1" applyFont="1" applyFill="1" applyBorder="1" applyAlignment="1">
      <alignment horizontal="center" vertical="top" shrinkToFit="1"/>
    </xf>
    <xf numFmtId="164" fontId="13" fillId="0" borderId="0" xfId="0" applyNumberFormat="1" applyFont="1" applyFill="1" applyBorder="1" applyAlignment="1">
      <alignment horizontal="center" vertical="top" shrinkToFit="1"/>
    </xf>
    <xf numFmtId="0" fontId="0" fillId="0" borderId="0" xfId="0" applyBorder="1"/>
    <xf numFmtId="0" fontId="0" fillId="0" borderId="0" xfId="0" applyFont="1" applyBorder="1"/>
    <xf numFmtId="3" fontId="13" fillId="0" borderId="0" xfId="0" applyNumberFormat="1" applyFont="1" applyFill="1" applyBorder="1" applyAlignment="1">
      <alignment horizontal="center" vertical="center" shrinkToFit="1"/>
    </xf>
    <xf numFmtId="0" fontId="13" fillId="0" borderId="0" xfId="0" applyFont="1" applyBorder="1" applyAlignment="1">
      <alignment horizontal="center"/>
    </xf>
    <xf numFmtId="165" fontId="0" fillId="0" borderId="0" xfId="0" applyNumberForma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13" fillId="10" borderId="0" xfId="0" applyFont="1" applyFill="1" applyBorder="1" applyAlignment="1">
      <alignment wrapText="1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3" fillId="10" borderId="0" xfId="0" applyFont="1" applyFill="1" applyBorder="1" applyAlignment="1">
      <alignment horizontal="center" wrapText="1"/>
    </xf>
    <xf numFmtId="0" fontId="13" fillId="10" borderId="0" xfId="19" applyFont="1" applyFill="1" applyAlignment="1">
      <alignment horizontal="center"/>
    </xf>
    <xf numFmtId="3" fontId="13" fillId="0" borderId="0" xfId="19" applyNumberFormat="1" applyFont="1" applyAlignment="1">
      <alignment horizontal="center"/>
    </xf>
    <xf numFmtId="0" fontId="14" fillId="0" borderId="0" xfId="19" applyFont="1" applyAlignment="1">
      <alignment horizontal="center"/>
    </xf>
    <xf numFmtId="3" fontId="14" fillId="0" borderId="0" xfId="19" applyNumberFormat="1" applyFont="1" applyAlignment="1">
      <alignment horizontal="center"/>
    </xf>
    <xf numFmtId="0" fontId="14" fillId="0" borderId="0" xfId="19" applyNumberFormat="1" applyFont="1" applyAlignment="1">
      <alignment horizontal="center"/>
    </xf>
    <xf numFmtId="0" fontId="13" fillId="10" borderId="0" xfId="0" applyFont="1" applyFill="1" applyBorder="1" applyAlignment="1">
      <alignment horizontal="left" wrapText="1"/>
    </xf>
    <xf numFmtId="0" fontId="13" fillId="0" borderId="0" xfId="19" applyFont="1" applyAlignment="1">
      <alignment horizontal="left"/>
    </xf>
    <xf numFmtId="0" fontId="14" fillId="0" borderId="0" xfId="19" applyFont="1" applyAlignment="1">
      <alignment horizontal="left"/>
    </xf>
    <xf numFmtId="0" fontId="13" fillId="9" borderId="0" xfId="0" applyFont="1" applyFill="1" applyAlignment="1">
      <alignment horizontal="left"/>
    </xf>
    <xf numFmtId="0" fontId="13" fillId="10" borderId="0" xfId="19" applyFont="1" applyFill="1" applyAlignment="1">
      <alignment horizontal="left"/>
    </xf>
    <xf numFmtId="0" fontId="13" fillId="0" borderId="0" xfId="0" applyFont="1" applyBorder="1" applyAlignment="1">
      <alignment horizontal="left"/>
    </xf>
    <xf numFmtId="0" fontId="13" fillId="0" borderId="0" xfId="0" applyFont="1" applyFill="1" applyAlignment="1">
      <alignment horizontal="left"/>
    </xf>
    <xf numFmtId="0" fontId="13" fillId="10" borderId="0" xfId="19" applyFont="1" applyFill="1" applyAlignment="1">
      <alignment horizontal="center" wrapText="1"/>
    </xf>
    <xf numFmtId="0" fontId="13" fillId="10" borderId="0" xfId="19" applyFont="1" applyFill="1" applyAlignment="1">
      <alignment wrapText="1"/>
    </xf>
    <xf numFmtId="0" fontId="13" fillId="11" borderId="0" xfId="0" applyFont="1" applyFill="1" applyAlignment="1">
      <alignment horizontal="left"/>
    </xf>
    <xf numFmtId="165" fontId="0" fillId="0" borderId="0" xfId="0" applyNumberFormat="1" applyAlignment="1">
      <alignment horizontal="center"/>
    </xf>
    <xf numFmtId="164" fontId="13" fillId="0" borderId="0" xfId="18" applyNumberFormat="1" applyFont="1" applyAlignment="1">
      <alignment horizontal="center"/>
    </xf>
    <xf numFmtId="164" fontId="14" fillId="0" borderId="0" xfId="18" applyNumberFormat="1" applyFont="1" applyAlignment="1">
      <alignment horizontal="center"/>
    </xf>
    <xf numFmtId="0" fontId="0" fillId="0" borderId="0" xfId="0" applyAlignment="1">
      <alignment wrapText="1"/>
    </xf>
    <xf numFmtId="0" fontId="13" fillId="10" borderId="0" xfId="0" applyFont="1" applyFill="1" applyAlignment="1">
      <alignment horizontal="center"/>
    </xf>
    <xf numFmtId="0" fontId="13" fillId="0" borderId="0" xfId="0" applyFont="1" applyAlignment="1">
      <alignment horizontal="left" vertical="center"/>
    </xf>
    <xf numFmtId="0" fontId="13" fillId="9" borderId="0" xfId="0" applyFont="1" applyFill="1" applyAlignment="1">
      <alignment horizontal="left"/>
    </xf>
    <xf numFmtId="0" fontId="13" fillId="9" borderId="0" xfId="0" applyFont="1" applyFill="1" applyAlignment="1">
      <alignment horizontal="center"/>
    </xf>
    <xf numFmtId="4" fontId="13" fillId="9" borderId="0" xfId="0" applyNumberFormat="1" applyFont="1" applyFill="1" applyAlignment="1">
      <alignment horizontal="center"/>
    </xf>
    <xf numFmtId="0" fontId="13" fillId="0" borderId="0" xfId="0" applyFont="1" applyAlignment="1">
      <alignment horizontal="left"/>
    </xf>
    <xf numFmtId="0" fontId="13" fillId="10" borderId="0" xfId="0" applyFont="1" applyFill="1" applyAlignment="1">
      <alignment horizontal="left"/>
    </xf>
    <xf numFmtId="0" fontId="13" fillId="10" borderId="0" xfId="0" applyFont="1" applyFill="1" applyAlignment="1">
      <alignment horizontal="center" wrapText="1"/>
    </xf>
    <xf numFmtId="164" fontId="13" fillId="10" borderId="0" xfId="0" applyNumberFormat="1" applyFont="1" applyFill="1" applyAlignment="1">
      <alignment horizontal="center"/>
    </xf>
    <xf numFmtId="0" fontId="13" fillId="10" borderId="0" xfId="0" applyFont="1" applyFill="1" applyAlignment="1">
      <alignment horizontal="left" wrapText="1"/>
    </xf>
    <xf numFmtId="165" fontId="13" fillId="10" borderId="0" xfId="0" applyNumberFormat="1" applyFont="1" applyFill="1" applyAlignment="1">
      <alignment horizontal="center"/>
    </xf>
    <xf numFmtId="0" fontId="13" fillId="10" borderId="0" xfId="0" applyFont="1" applyFill="1" applyAlignment="1">
      <alignment horizontal="left" vertical="center" wrapText="1"/>
    </xf>
    <xf numFmtId="164" fontId="13" fillId="10" borderId="0" xfId="0" applyNumberFormat="1" applyFont="1" applyFill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Border="1" applyAlignment="1">
      <alignment horizontal="left"/>
    </xf>
    <xf numFmtId="0" fontId="13" fillId="10" borderId="0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3" fillId="10" borderId="0" xfId="0" applyFont="1" applyFill="1" applyAlignment="1">
      <alignment wrapText="1"/>
    </xf>
    <xf numFmtId="0" fontId="0" fillId="10" borderId="0" xfId="0" applyFill="1" applyAlignment="1">
      <alignment horizontal="center"/>
    </xf>
    <xf numFmtId="2" fontId="0" fillId="0" borderId="0" xfId="0" applyNumberFormat="1"/>
    <xf numFmtId="2" fontId="13" fillId="0" borderId="0" xfId="0" applyNumberFormat="1" applyFont="1"/>
    <xf numFmtId="2" fontId="0" fillId="0" borderId="0" xfId="0" applyNumberFormat="1" applyAlignment="1">
      <alignment horizontal="center"/>
    </xf>
    <xf numFmtId="0" fontId="13" fillId="0" borderId="0" xfId="0" applyFont="1" applyFill="1" applyAlignment="1">
      <alignment horizontal="left"/>
    </xf>
    <xf numFmtId="0" fontId="16" fillId="0" borderId="0" xfId="0" applyFont="1" applyFill="1" applyAlignment="1">
      <alignment wrapText="1"/>
    </xf>
  </cellXfs>
  <cellStyles count="20">
    <cellStyle name="Accent" xfId="14"/>
    <cellStyle name="Accent 1" xfId="15"/>
    <cellStyle name="Accent 2" xfId="16"/>
    <cellStyle name="Accent 3" xfId="17"/>
    <cellStyle name="Bad" xfId="11"/>
    <cellStyle name="Error" xfId="13"/>
    <cellStyle name="Footnote" xfId="6"/>
    <cellStyle name="Good" xfId="9"/>
    <cellStyle name="Heading" xfId="1"/>
    <cellStyle name="Heading 1" xfId="2"/>
    <cellStyle name="Heading 2" xfId="3"/>
    <cellStyle name="Hyperlink" xfId="7"/>
    <cellStyle name="Neutral" xfId="10"/>
    <cellStyle name="Normal" xfId="0" builtinId="0"/>
    <cellStyle name="Normal 2" xfId="19"/>
    <cellStyle name="Note" xfId="5"/>
    <cellStyle name="Porcentagem" xfId="18" builtinId="5"/>
    <cellStyle name="Status" xfId="8"/>
    <cellStyle name="Text" xfId="4"/>
    <cellStyle name="Warning" xfId="1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4C7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584"/>
  <sheetViews>
    <sheetView zoomScale="110" zoomScaleNormal="110" workbookViewId="0">
      <selection activeCell="G6" sqref="G6"/>
    </sheetView>
  </sheetViews>
  <sheetFormatPr defaultRowHeight="12.75" x14ac:dyDescent="0.2"/>
  <cols>
    <col min="1" max="1" width="22.5703125" style="50" customWidth="1"/>
    <col min="2" max="2" width="11.42578125" style="10" customWidth="1"/>
    <col min="3" max="3" width="17.42578125" style="2" customWidth="1"/>
    <col min="4" max="5" width="11.42578125" style="2" customWidth="1"/>
    <col min="6" max="6" width="9.7109375" style="2" customWidth="1"/>
    <col min="7" max="1023" width="22.5703125" style="1" customWidth="1"/>
  </cols>
  <sheetData>
    <row r="1" spans="1:1023" s="14" customFormat="1" x14ac:dyDescent="0.2">
      <c r="A1" s="85" t="s">
        <v>227</v>
      </c>
      <c r="B1" s="85"/>
      <c r="C1" s="85"/>
      <c r="D1" s="85"/>
      <c r="E1" s="85"/>
      <c r="F1" s="8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</row>
    <row r="2" spans="1:1023" s="14" customFormat="1" x14ac:dyDescent="0.2">
      <c r="A2" s="87" t="s">
        <v>0</v>
      </c>
      <c r="B2" s="88" t="s">
        <v>1</v>
      </c>
      <c r="C2" s="89" t="s">
        <v>2</v>
      </c>
      <c r="D2" s="89"/>
      <c r="E2" s="89" t="s">
        <v>3</v>
      </c>
      <c r="F2" s="8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</row>
    <row r="3" spans="1:1023" s="4" customFormat="1" x14ac:dyDescent="0.2">
      <c r="A3" s="87"/>
      <c r="B3" s="88"/>
      <c r="C3" s="18" t="s">
        <v>4</v>
      </c>
      <c r="D3" s="18" t="s">
        <v>226</v>
      </c>
      <c r="E3" s="18" t="s">
        <v>4</v>
      </c>
      <c r="F3" s="3" t="s">
        <v>226</v>
      </c>
    </row>
    <row r="4" spans="1:1023" x14ac:dyDescent="0.2">
      <c r="A4" s="50" t="s">
        <v>5</v>
      </c>
      <c r="B4" s="10" t="s">
        <v>6</v>
      </c>
      <c r="C4" s="8">
        <v>97905</v>
      </c>
      <c r="D4" s="12">
        <v>48.751157718622089</v>
      </c>
      <c r="E4" s="8">
        <v>102921</v>
      </c>
      <c r="F4" s="12">
        <v>51.248842281377911</v>
      </c>
      <c r="AMI4"/>
    </row>
    <row r="5" spans="1:1023" x14ac:dyDescent="0.2">
      <c r="A5" s="50" t="s">
        <v>5</v>
      </c>
      <c r="B5" s="10" t="s">
        <v>7</v>
      </c>
      <c r="C5" s="8">
        <v>90702</v>
      </c>
      <c r="D5" s="12">
        <v>48.686251670701402</v>
      </c>
      <c r="E5" s="8">
        <v>95597</v>
      </c>
      <c r="F5" s="12">
        <v>51.313748329298598</v>
      </c>
      <c r="AMI5"/>
    </row>
    <row r="6" spans="1:1023" x14ac:dyDescent="0.2">
      <c r="A6" s="50" t="s">
        <v>5</v>
      </c>
      <c r="B6" s="10" t="s">
        <v>8</v>
      </c>
      <c r="C6" s="8">
        <v>95701</v>
      </c>
      <c r="D6" s="12">
        <v>48.960933982728278</v>
      </c>
      <c r="E6" s="8">
        <v>99763</v>
      </c>
      <c r="F6" s="12">
        <v>51.039066017271722</v>
      </c>
      <c r="AMI6"/>
    </row>
    <row r="7" spans="1:1023" x14ac:dyDescent="0.2">
      <c r="A7" s="50" t="s">
        <v>5</v>
      </c>
      <c r="B7" s="10" t="s">
        <v>9</v>
      </c>
      <c r="C7" s="8">
        <v>114216</v>
      </c>
      <c r="D7" s="12">
        <v>49.418483904465212</v>
      </c>
      <c r="E7" s="8">
        <v>116904</v>
      </c>
      <c r="F7" s="12">
        <v>50.581516095534788</v>
      </c>
      <c r="AMI7"/>
    </row>
    <row r="8" spans="1:1023" x14ac:dyDescent="0.2">
      <c r="A8" s="50" t="s">
        <v>5</v>
      </c>
      <c r="B8" s="10" t="s">
        <v>10</v>
      </c>
      <c r="C8" s="8">
        <v>124163</v>
      </c>
      <c r="D8" s="12">
        <v>50.20703431432014</v>
      </c>
      <c r="E8" s="8">
        <v>123139</v>
      </c>
      <c r="F8" s="12">
        <v>49.79296568567986</v>
      </c>
      <c r="AMI8"/>
    </row>
    <row r="9" spans="1:1023" x14ac:dyDescent="0.2">
      <c r="A9" s="50" t="s">
        <v>5</v>
      </c>
      <c r="B9" s="10" t="s">
        <v>11</v>
      </c>
      <c r="C9" s="8">
        <v>127047</v>
      </c>
      <c r="D9" s="12">
        <v>51.333365657349269</v>
      </c>
      <c r="E9" s="8">
        <v>120447</v>
      </c>
      <c r="F9" s="12">
        <v>48.666634342650731</v>
      </c>
      <c r="AMI9"/>
    </row>
    <row r="10" spans="1:1023" x14ac:dyDescent="0.2">
      <c r="A10" s="50" t="s">
        <v>5</v>
      </c>
      <c r="B10" s="10" t="s">
        <v>12</v>
      </c>
      <c r="C10" s="8">
        <v>132366</v>
      </c>
      <c r="D10" s="12">
        <v>51.48504838659489</v>
      </c>
      <c r="E10" s="8">
        <v>124730</v>
      </c>
      <c r="F10" s="12">
        <v>48.51495161340511</v>
      </c>
      <c r="AMI10"/>
    </row>
    <row r="11" spans="1:1023" x14ac:dyDescent="0.2">
      <c r="A11" s="50" t="s">
        <v>5</v>
      </c>
      <c r="B11" s="10" t="s">
        <v>13</v>
      </c>
      <c r="C11" s="8">
        <v>143379</v>
      </c>
      <c r="D11" s="12">
        <v>52.640486977464811</v>
      </c>
      <c r="E11" s="8">
        <v>128995</v>
      </c>
      <c r="F11" s="12">
        <v>47.359513022535189</v>
      </c>
      <c r="AMI11"/>
    </row>
    <row r="12" spans="1:1023" x14ac:dyDescent="0.2">
      <c r="A12" s="50" t="s">
        <v>5</v>
      </c>
      <c r="B12" s="10" t="s">
        <v>14</v>
      </c>
      <c r="C12" s="8">
        <v>138165</v>
      </c>
      <c r="D12" s="12">
        <v>53.33423404296385</v>
      </c>
      <c r="E12" s="8">
        <v>120890</v>
      </c>
      <c r="F12" s="12">
        <v>46.66576595703615</v>
      </c>
      <c r="AMI12"/>
    </row>
    <row r="13" spans="1:1023" x14ac:dyDescent="0.2">
      <c r="A13" s="50" t="s">
        <v>5</v>
      </c>
      <c r="B13" s="10" t="s">
        <v>15</v>
      </c>
      <c r="C13" s="8">
        <v>115845</v>
      </c>
      <c r="D13" s="12">
        <v>53.415315664250542</v>
      </c>
      <c r="E13" s="8">
        <v>101031</v>
      </c>
      <c r="F13" s="12">
        <v>46.584684335749458</v>
      </c>
      <c r="AMI13"/>
    </row>
    <row r="14" spans="1:1023" x14ac:dyDescent="0.2">
      <c r="A14" s="50" t="s">
        <v>5</v>
      </c>
      <c r="B14" s="10" t="s">
        <v>16</v>
      </c>
      <c r="C14" s="8">
        <v>99310</v>
      </c>
      <c r="D14" s="12">
        <v>53.395056750057798</v>
      </c>
      <c r="E14" s="8">
        <v>86681</v>
      </c>
      <c r="F14" s="12">
        <v>46.604943249942202</v>
      </c>
      <c r="AMI14"/>
    </row>
    <row r="15" spans="1:1023" x14ac:dyDescent="0.2">
      <c r="A15" s="50" t="s">
        <v>5</v>
      </c>
      <c r="B15" s="10" t="s">
        <v>17</v>
      </c>
      <c r="C15" s="8">
        <v>84488</v>
      </c>
      <c r="D15" s="12">
        <v>54.695410111995855</v>
      </c>
      <c r="E15" s="8">
        <v>69982</v>
      </c>
      <c r="F15" s="12">
        <v>45.304589888004145</v>
      </c>
      <c r="AMI15"/>
    </row>
    <row r="16" spans="1:1023" x14ac:dyDescent="0.2">
      <c r="A16" s="50" t="s">
        <v>5</v>
      </c>
      <c r="B16" s="10" t="s">
        <v>18</v>
      </c>
      <c r="C16" s="8">
        <v>66841</v>
      </c>
      <c r="D16" s="12">
        <v>56.108084513426618</v>
      </c>
      <c r="E16" s="8">
        <v>52288</v>
      </c>
      <c r="F16" s="12">
        <v>43.891915486573382</v>
      </c>
      <c r="AMI16"/>
    </row>
    <row r="17" spans="1:1023" x14ac:dyDescent="0.2">
      <c r="A17" s="50" t="s">
        <v>5</v>
      </c>
      <c r="B17" s="10" t="s">
        <v>19</v>
      </c>
      <c r="C17" s="8">
        <v>51354</v>
      </c>
      <c r="D17" s="12">
        <v>57.103144598140815</v>
      </c>
      <c r="E17" s="8">
        <v>38578</v>
      </c>
      <c r="F17" s="12">
        <v>42.896855401859185</v>
      </c>
      <c r="AMI17"/>
    </row>
    <row r="18" spans="1:1023" x14ac:dyDescent="0.2">
      <c r="A18" s="50" t="s">
        <v>5</v>
      </c>
      <c r="B18" s="10" t="s">
        <v>20</v>
      </c>
      <c r="C18" s="8">
        <v>37126</v>
      </c>
      <c r="D18" s="12">
        <v>58.48916896415912</v>
      </c>
      <c r="E18" s="8">
        <v>26349</v>
      </c>
      <c r="F18" s="12">
        <v>41.51083103584088</v>
      </c>
      <c r="AMI18"/>
    </row>
    <row r="19" spans="1:1023" x14ac:dyDescent="0.2">
      <c r="A19" s="50" t="s">
        <v>5</v>
      </c>
      <c r="B19" s="10" t="s">
        <v>21</v>
      </c>
      <c r="C19" s="8">
        <v>51850</v>
      </c>
      <c r="D19" s="12">
        <v>61.742361094572388</v>
      </c>
      <c r="E19" s="8">
        <v>32128</v>
      </c>
      <c r="F19" s="12">
        <v>38.257638905427612</v>
      </c>
      <c r="AMI19"/>
    </row>
    <row r="20" spans="1:1023" s="14" customFormat="1" x14ac:dyDescent="0.2">
      <c r="A20" s="74" t="s">
        <v>5</v>
      </c>
      <c r="B20" s="74" t="s">
        <v>4</v>
      </c>
      <c r="C20" s="5">
        <v>1570458</v>
      </c>
      <c r="D20" s="13">
        <v>52.159417791669611</v>
      </c>
      <c r="E20" s="5">
        <v>1440423</v>
      </c>
      <c r="F20" s="13">
        <v>47.840582208330389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</row>
    <row r="21" spans="1:1023" x14ac:dyDescent="0.2">
      <c r="A21" s="50" t="s">
        <v>22</v>
      </c>
      <c r="B21" s="10" t="s">
        <v>6</v>
      </c>
      <c r="C21" s="8">
        <v>4499</v>
      </c>
      <c r="D21" s="12">
        <v>48.272532188841204</v>
      </c>
      <c r="E21" s="8">
        <v>4821</v>
      </c>
      <c r="F21" s="12">
        <v>51.727467811158796</v>
      </c>
    </row>
    <row r="22" spans="1:1023" x14ac:dyDescent="0.2">
      <c r="A22" s="50" t="s">
        <v>22</v>
      </c>
      <c r="B22" s="10" t="s">
        <v>228</v>
      </c>
      <c r="C22" s="8">
        <v>4434</v>
      </c>
      <c r="D22" s="12">
        <v>48.101540464308961</v>
      </c>
      <c r="E22" s="8">
        <v>4784</v>
      </c>
      <c r="F22" s="12">
        <v>51.898459535691039</v>
      </c>
    </row>
    <row r="23" spans="1:1023" x14ac:dyDescent="0.2">
      <c r="A23" s="50" t="s">
        <v>22</v>
      </c>
      <c r="B23" s="10" t="s">
        <v>229</v>
      </c>
      <c r="C23" s="8">
        <v>4930</v>
      </c>
      <c r="D23" s="12">
        <v>48.323858067045677</v>
      </c>
      <c r="E23" s="8">
        <v>5272</v>
      </c>
      <c r="F23" s="12">
        <v>51.676141932954323</v>
      </c>
    </row>
    <row r="24" spans="1:1023" x14ac:dyDescent="0.2">
      <c r="A24" s="50" t="s">
        <v>22</v>
      </c>
      <c r="B24" s="10" t="s">
        <v>230</v>
      </c>
      <c r="C24" s="8">
        <v>5572</v>
      </c>
      <c r="D24" s="12">
        <v>48.655256723716384</v>
      </c>
      <c r="E24" s="8">
        <v>5880</v>
      </c>
      <c r="F24" s="12">
        <v>51.344743276283616</v>
      </c>
    </row>
    <row r="25" spans="1:1023" x14ac:dyDescent="0.2">
      <c r="A25" s="50" t="s">
        <v>22</v>
      </c>
      <c r="B25" s="10" t="s">
        <v>231</v>
      </c>
      <c r="C25" s="8">
        <v>6225</v>
      </c>
      <c r="D25" s="12">
        <v>49.38908283084735</v>
      </c>
      <c r="E25" s="8">
        <v>6379</v>
      </c>
      <c r="F25" s="12">
        <v>50.61091716915265</v>
      </c>
    </row>
    <row r="26" spans="1:1023" x14ac:dyDescent="0.2">
      <c r="A26" s="50" t="s">
        <v>22</v>
      </c>
      <c r="B26" s="10" t="s">
        <v>232</v>
      </c>
      <c r="C26" s="8">
        <v>7611</v>
      </c>
      <c r="D26" s="12">
        <v>51.786078791590121</v>
      </c>
      <c r="E26" s="8">
        <v>7086</v>
      </c>
      <c r="F26" s="12">
        <v>48.213921208409879</v>
      </c>
    </row>
    <row r="27" spans="1:1023" x14ac:dyDescent="0.2">
      <c r="A27" s="50" t="s">
        <v>22</v>
      </c>
      <c r="B27" s="10" t="s">
        <v>233</v>
      </c>
      <c r="C27" s="8">
        <v>10109</v>
      </c>
      <c r="D27" s="12">
        <v>53.736976398043801</v>
      </c>
      <c r="E27" s="8">
        <v>8703</v>
      </c>
      <c r="F27" s="12">
        <v>46.263023601956199</v>
      </c>
    </row>
    <row r="28" spans="1:1023" x14ac:dyDescent="0.2">
      <c r="A28" s="50" t="s">
        <v>22</v>
      </c>
      <c r="B28" s="10" t="s">
        <v>234</v>
      </c>
      <c r="C28" s="8">
        <v>12048</v>
      </c>
      <c r="D28" s="12">
        <v>52.547103977669224</v>
      </c>
      <c r="E28" s="8">
        <v>10880</v>
      </c>
      <c r="F28" s="12">
        <v>47.452896022330776</v>
      </c>
    </row>
    <row r="29" spans="1:1023" x14ac:dyDescent="0.2">
      <c r="A29" s="50" t="s">
        <v>22</v>
      </c>
      <c r="B29" s="10" t="s">
        <v>235</v>
      </c>
      <c r="C29" s="8">
        <v>11815</v>
      </c>
      <c r="D29" s="12">
        <v>53.208736770997525</v>
      </c>
      <c r="E29" s="8">
        <v>10390</v>
      </c>
      <c r="F29" s="12">
        <v>46.791263229002475</v>
      </c>
    </row>
    <row r="30" spans="1:1023" x14ac:dyDescent="0.2">
      <c r="A30" s="50" t="s">
        <v>22</v>
      </c>
      <c r="B30" s="10" t="s">
        <v>236</v>
      </c>
      <c r="C30" s="8">
        <v>10118</v>
      </c>
      <c r="D30" s="12">
        <v>53.043250327654</v>
      </c>
      <c r="E30" s="8">
        <v>8957</v>
      </c>
      <c r="F30" s="12">
        <v>46.956749672346</v>
      </c>
    </row>
    <row r="31" spans="1:1023" x14ac:dyDescent="0.2">
      <c r="A31" s="50" t="s">
        <v>22</v>
      </c>
      <c r="B31" s="10" t="s">
        <v>237</v>
      </c>
      <c r="C31" s="8">
        <v>8732</v>
      </c>
      <c r="D31" s="12">
        <v>52.441294817128103</v>
      </c>
      <c r="E31" s="8">
        <v>7919</v>
      </c>
      <c r="F31" s="12">
        <v>47.558705182871897</v>
      </c>
    </row>
    <row r="32" spans="1:1023" x14ac:dyDescent="0.2">
      <c r="A32" s="50" t="s">
        <v>22</v>
      </c>
      <c r="B32" s="10" t="s">
        <v>238</v>
      </c>
      <c r="C32" s="8">
        <v>8213</v>
      </c>
      <c r="D32" s="12">
        <v>54.575054820918332</v>
      </c>
      <c r="E32" s="8">
        <v>6836</v>
      </c>
      <c r="F32" s="12">
        <v>45.424945179081668</v>
      </c>
    </row>
    <row r="33" spans="1:1023" x14ac:dyDescent="0.2">
      <c r="A33" s="50" t="s">
        <v>22</v>
      </c>
      <c r="B33" s="10" t="s">
        <v>239</v>
      </c>
      <c r="C33" s="8">
        <v>6976</v>
      </c>
      <c r="D33" s="12">
        <v>56.946938775510205</v>
      </c>
      <c r="E33" s="8">
        <v>5274</v>
      </c>
      <c r="F33" s="12">
        <v>43.053061224489795</v>
      </c>
    </row>
    <row r="34" spans="1:1023" x14ac:dyDescent="0.2">
      <c r="A34" s="50" t="s">
        <v>22</v>
      </c>
      <c r="B34" s="10" t="s">
        <v>240</v>
      </c>
      <c r="C34" s="8">
        <v>5897</v>
      </c>
      <c r="D34" s="12">
        <v>58.758469509764844</v>
      </c>
      <c r="E34" s="8">
        <v>4139</v>
      </c>
      <c r="F34" s="12">
        <v>41.241530490235156</v>
      </c>
    </row>
    <row r="35" spans="1:1023" x14ac:dyDescent="0.2">
      <c r="A35" s="50" t="s">
        <v>22</v>
      </c>
      <c r="B35" s="10" t="s">
        <v>241</v>
      </c>
      <c r="C35" s="8">
        <v>4673</v>
      </c>
      <c r="D35" s="12">
        <v>60.65680166147456</v>
      </c>
      <c r="E35" s="8">
        <v>3031</v>
      </c>
      <c r="F35" s="12">
        <v>39.34319833852544</v>
      </c>
    </row>
    <row r="36" spans="1:1023" x14ac:dyDescent="0.2">
      <c r="A36" s="50" t="s">
        <v>22</v>
      </c>
      <c r="B36" s="10" t="s">
        <v>242</v>
      </c>
      <c r="C36" s="8">
        <v>8309</v>
      </c>
      <c r="D36" s="12">
        <v>65.709766706207986</v>
      </c>
      <c r="E36" s="8">
        <v>4336</v>
      </c>
      <c r="F36" s="12">
        <v>34.290233293792014</v>
      </c>
    </row>
    <row r="37" spans="1:1023" s="14" customFormat="1" x14ac:dyDescent="0.2">
      <c r="A37" s="74" t="s">
        <v>22</v>
      </c>
      <c r="B37" s="74" t="s">
        <v>4</v>
      </c>
      <c r="C37" s="5">
        <v>120161</v>
      </c>
      <c r="D37" s="13">
        <v>53.440991247420477</v>
      </c>
      <c r="E37" s="5">
        <v>104687</v>
      </c>
      <c r="F37" s="13">
        <v>46.559008752579523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</row>
    <row r="38" spans="1:1023" x14ac:dyDescent="0.2">
      <c r="A38" s="50" t="s">
        <v>23</v>
      </c>
      <c r="B38" s="10" t="s">
        <v>6</v>
      </c>
      <c r="C38" s="8">
        <v>3672</v>
      </c>
      <c r="D38" s="12">
        <v>48.398576512455513</v>
      </c>
      <c r="E38" s="8">
        <v>3915</v>
      </c>
      <c r="F38" s="12">
        <v>51.601423487544487</v>
      </c>
      <c r="AMI38"/>
    </row>
    <row r="39" spans="1:1023" x14ac:dyDescent="0.2">
      <c r="A39" s="50" t="s">
        <v>23</v>
      </c>
      <c r="B39" s="10" t="s">
        <v>7</v>
      </c>
      <c r="C39" s="8">
        <v>3581</v>
      </c>
      <c r="D39" s="12">
        <v>48.267960641595906</v>
      </c>
      <c r="E39" s="8">
        <v>3838</v>
      </c>
      <c r="F39" s="12">
        <v>51.732039358404094</v>
      </c>
      <c r="AMI39"/>
    </row>
    <row r="40" spans="1:1023" x14ac:dyDescent="0.2">
      <c r="A40" s="50" t="s">
        <v>23</v>
      </c>
      <c r="B40" s="10" t="s">
        <v>8</v>
      </c>
      <c r="C40" s="8">
        <v>3984</v>
      </c>
      <c r="D40" s="12">
        <v>48.793631353337418</v>
      </c>
      <c r="E40" s="8">
        <v>4181</v>
      </c>
      <c r="F40" s="12">
        <v>51.206368646662582</v>
      </c>
      <c r="AMI40"/>
    </row>
    <row r="41" spans="1:1023" x14ac:dyDescent="0.2">
      <c r="A41" s="50" t="s">
        <v>23</v>
      </c>
      <c r="B41" s="10" t="s">
        <v>9</v>
      </c>
      <c r="C41" s="8">
        <v>5362</v>
      </c>
      <c r="D41" s="12">
        <v>49.346585680103075</v>
      </c>
      <c r="E41" s="8">
        <v>5504</v>
      </c>
      <c r="F41" s="12">
        <v>50.653414319896925</v>
      </c>
      <c r="AMI41"/>
    </row>
    <row r="42" spans="1:1023" x14ac:dyDescent="0.2">
      <c r="A42" s="50" t="s">
        <v>23</v>
      </c>
      <c r="B42" s="10" t="s">
        <v>10</v>
      </c>
      <c r="C42" s="8">
        <v>6165</v>
      </c>
      <c r="D42" s="12">
        <v>49.256951102588687</v>
      </c>
      <c r="E42" s="8">
        <v>6351</v>
      </c>
      <c r="F42" s="12">
        <v>50.743048897411313</v>
      </c>
      <c r="AMI42"/>
    </row>
    <row r="43" spans="1:1023" x14ac:dyDescent="0.2">
      <c r="A43" s="50" t="s">
        <v>23</v>
      </c>
      <c r="B43" s="10" t="s">
        <v>11</v>
      </c>
      <c r="C43" s="8">
        <v>6068</v>
      </c>
      <c r="D43" s="12">
        <v>49.815286101305311</v>
      </c>
      <c r="E43" s="8">
        <v>6113</v>
      </c>
      <c r="F43" s="12">
        <v>50.184713898694689</v>
      </c>
      <c r="AMI43"/>
    </row>
    <row r="44" spans="1:1023" x14ac:dyDescent="0.2">
      <c r="A44" s="50" t="s">
        <v>23</v>
      </c>
      <c r="B44" s="10" t="s">
        <v>12</v>
      </c>
      <c r="C44" s="8">
        <v>5544</v>
      </c>
      <c r="D44" s="12">
        <v>50.162866449511398</v>
      </c>
      <c r="E44" s="8">
        <v>5508</v>
      </c>
      <c r="F44" s="12">
        <v>49.837133550488602</v>
      </c>
      <c r="AMI44"/>
    </row>
    <row r="45" spans="1:1023" x14ac:dyDescent="0.2">
      <c r="A45" s="50" t="s">
        <v>23</v>
      </c>
      <c r="B45" s="10" t="s">
        <v>13</v>
      </c>
      <c r="C45" s="8">
        <v>5591</v>
      </c>
      <c r="D45" s="12">
        <v>52.631083498070225</v>
      </c>
      <c r="E45" s="8">
        <v>5032</v>
      </c>
      <c r="F45" s="12">
        <v>47.368916501929775</v>
      </c>
      <c r="AMI45"/>
    </row>
    <row r="46" spans="1:1023" x14ac:dyDescent="0.2">
      <c r="A46" s="50" t="s">
        <v>23</v>
      </c>
      <c r="B46" s="10" t="s">
        <v>14</v>
      </c>
      <c r="C46" s="8">
        <v>5864</v>
      </c>
      <c r="D46" s="12">
        <v>54.921794511566922</v>
      </c>
      <c r="E46" s="8">
        <v>4813</v>
      </c>
      <c r="F46" s="12">
        <v>45.078205488433078</v>
      </c>
      <c r="AMI46"/>
    </row>
    <row r="47" spans="1:1023" x14ac:dyDescent="0.2">
      <c r="A47" s="50" t="s">
        <v>23</v>
      </c>
      <c r="B47" s="10" t="s">
        <v>15</v>
      </c>
      <c r="C47" s="8">
        <v>5729</v>
      </c>
      <c r="D47" s="12">
        <v>54.723469290285607</v>
      </c>
      <c r="E47" s="8">
        <v>4740</v>
      </c>
      <c r="F47" s="12">
        <v>45.276530709714393</v>
      </c>
      <c r="AMI47"/>
    </row>
    <row r="48" spans="1:1023" x14ac:dyDescent="0.2">
      <c r="A48" s="50" t="s">
        <v>23</v>
      </c>
      <c r="B48" s="10" t="s">
        <v>16</v>
      </c>
      <c r="C48" s="8">
        <v>5239</v>
      </c>
      <c r="D48" s="12">
        <v>53.689280590284895</v>
      </c>
      <c r="E48" s="8">
        <v>4519</v>
      </c>
      <c r="F48" s="12">
        <v>46.310719409715105</v>
      </c>
      <c r="AMI48"/>
    </row>
    <row r="49" spans="1:1023" x14ac:dyDescent="0.2">
      <c r="A49" s="50" t="s">
        <v>23</v>
      </c>
      <c r="B49" s="10" t="s">
        <v>17</v>
      </c>
      <c r="C49" s="8">
        <v>4158</v>
      </c>
      <c r="D49" s="12">
        <v>54.317439581972565</v>
      </c>
      <c r="E49" s="8">
        <v>3497</v>
      </c>
      <c r="F49" s="12">
        <v>45.682560418027435</v>
      </c>
      <c r="AMI49"/>
    </row>
    <row r="50" spans="1:1023" x14ac:dyDescent="0.2">
      <c r="A50" s="50" t="s">
        <v>23</v>
      </c>
      <c r="B50" s="10" t="s">
        <v>18</v>
      </c>
      <c r="C50" s="8">
        <v>2975</v>
      </c>
      <c r="D50" s="12">
        <v>55.472683199701656</v>
      </c>
      <c r="E50" s="8">
        <v>2388</v>
      </c>
      <c r="F50" s="12">
        <v>44.527316800298344</v>
      </c>
      <c r="AMI50"/>
    </row>
    <row r="51" spans="1:1023" x14ac:dyDescent="0.2">
      <c r="A51" s="50" t="s">
        <v>23</v>
      </c>
      <c r="B51" s="10" t="s">
        <v>19</v>
      </c>
      <c r="C51" s="8">
        <v>2344</v>
      </c>
      <c r="D51" s="12">
        <v>57.450980392156865</v>
      </c>
      <c r="E51" s="8">
        <v>1736</v>
      </c>
      <c r="F51" s="12">
        <v>42.549019607843135</v>
      </c>
      <c r="AMI51"/>
    </row>
    <row r="52" spans="1:1023" x14ac:dyDescent="0.2">
      <c r="A52" s="50" t="s">
        <v>23</v>
      </c>
      <c r="B52" s="10" t="s">
        <v>20</v>
      </c>
      <c r="C52" s="8">
        <v>1993</v>
      </c>
      <c r="D52" s="12">
        <v>60.985312117503057</v>
      </c>
      <c r="E52" s="8">
        <v>1275</v>
      </c>
      <c r="F52" s="12">
        <v>39.014687882496943</v>
      </c>
      <c r="AMI52"/>
    </row>
    <row r="53" spans="1:1023" x14ac:dyDescent="0.2">
      <c r="A53" s="50" t="s">
        <v>23</v>
      </c>
      <c r="B53" s="10" t="s">
        <v>21</v>
      </c>
      <c r="C53" s="8">
        <v>3493</v>
      </c>
      <c r="D53" s="12">
        <v>61.801132342533613</v>
      </c>
      <c r="E53" s="8">
        <v>2159</v>
      </c>
      <c r="F53" s="12">
        <v>38.198867657466387</v>
      </c>
      <c r="AMI53"/>
    </row>
    <row r="54" spans="1:1023" s="14" customFormat="1" x14ac:dyDescent="0.2">
      <c r="A54" s="74" t="s">
        <v>23</v>
      </c>
      <c r="B54" s="80" t="s">
        <v>4</v>
      </c>
      <c r="C54" s="5">
        <v>71762</v>
      </c>
      <c r="D54" s="13">
        <v>52.254771318930175</v>
      </c>
      <c r="E54" s="5">
        <v>65569</v>
      </c>
      <c r="F54" s="13">
        <v>47.745228681069825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/>
      <c r="OS54" s="4"/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4"/>
      <c r="PR54" s="4"/>
      <c r="PS54" s="4"/>
      <c r="PT54" s="4"/>
      <c r="PU54" s="4"/>
      <c r="PV54" s="4"/>
      <c r="PW54" s="4"/>
      <c r="PX54" s="4"/>
      <c r="PY54" s="4"/>
      <c r="PZ54" s="4"/>
      <c r="QA54" s="4"/>
      <c r="QB54" s="4"/>
      <c r="QC54" s="4"/>
      <c r="QD54" s="4"/>
      <c r="QE54" s="4"/>
      <c r="QF54" s="4"/>
      <c r="QG54" s="4"/>
      <c r="QH54" s="4"/>
      <c r="QI54" s="4"/>
      <c r="QJ54" s="4"/>
      <c r="QK54" s="4"/>
      <c r="QL54" s="4"/>
      <c r="QM54" s="4"/>
      <c r="QN54" s="4"/>
      <c r="QO54" s="4"/>
      <c r="QP54" s="4"/>
      <c r="QQ54" s="4"/>
      <c r="QR54" s="4"/>
      <c r="QS54" s="4"/>
      <c r="QT54" s="4"/>
      <c r="QU54" s="4"/>
      <c r="QV54" s="4"/>
      <c r="QW54" s="4"/>
      <c r="QX54" s="4"/>
      <c r="QY54" s="4"/>
      <c r="QZ54" s="4"/>
      <c r="RA54" s="4"/>
      <c r="RB54" s="4"/>
      <c r="RC54" s="4"/>
      <c r="RD54" s="4"/>
      <c r="RE54" s="4"/>
      <c r="RF54" s="4"/>
      <c r="RG54" s="4"/>
      <c r="RH54" s="4"/>
      <c r="RI54" s="4"/>
      <c r="RJ54" s="4"/>
      <c r="RK54" s="4"/>
      <c r="RL54" s="4"/>
      <c r="RM54" s="4"/>
      <c r="RN54" s="4"/>
      <c r="RO54" s="4"/>
      <c r="RP54" s="4"/>
      <c r="RQ54" s="4"/>
      <c r="RR54" s="4"/>
      <c r="RS54" s="4"/>
      <c r="RT54" s="4"/>
      <c r="RU54" s="4"/>
      <c r="RV54" s="4"/>
      <c r="RW54" s="4"/>
      <c r="RX54" s="4"/>
      <c r="RY54" s="4"/>
      <c r="RZ54" s="4"/>
      <c r="SA54" s="4"/>
      <c r="SB54" s="4"/>
      <c r="SC54" s="4"/>
      <c r="SD54" s="4"/>
      <c r="SE54" s="4"/>
      <c r="SF54" s="4"/>
      <c r="SG54" s="4"/>
      <c r="SH54" s="4"/>
      <c r="SI54" s="4"/>
      <c r="SJ54" s="4"/>
      <c r="SK54" s="4"/>
      <c r="SL54" s="4"/>
      <c r="SM54" s="4"/>
      <c r="SN54" s="4"/>
      <c r="SO54" s="4"/>
      <c r="SP54" s="4"/>
      <c r="SQ54" s="4"/>
      <c r="SR54" s="4"/>
      <c r="SS54" s="4"/>
      <c r="ST54" s="4"/>
      <c r="SU54" s="4"/>
      <c r="SV54" s="4"/>
      <c r="SW54" s="4"/>
      <c r="SX54" s="4"/>
      <c r="SY54" s="4"/>
      <c r="SZ54" s="4"/>
      <c r="TA54" s="4"/>
      <c r="TB54" s="4"/>
      <c r="TC54" s="4"/>
      <c r="TD54" s="4"/>
      <c r="TE54" s="4"/>
      <c r="TF54" s="4"/>
      <c r="TG54" s="4"/>
      <c r="TH54" s="4"/>
      <c r="TI54" s="4"/>
      <c r="TJ54" s="4"/>
      <c r="TK54" s="4"/>
      <c r="TL54" s="4"/>
      <c r="TM54" s="4"/>
      <c r="TN54" s="4"/>
      <c r="TO54" s="4"/>
      <c r="TP54" s="4"/>
      <c r="TQ54" s="4"/>
      <c r="TR54" s="4"/>
      <c r="TS54" s="4"/>
      <c r="TT54" s="4"/>
      <c r="TU54" s="4"/>
      <c r="TV54" s="4"/>
      <c r="TW54" s="4"/>
      <c r="TX54" s="4"/>
      <c r="TY54" s="4"/>
      <c r="TZ54" s="4"/>
      <c r="UA54" s="4"/>
      <c r="UB54" s="4"/>
      <c r="UC54" s="4"/>
      <c r="UD54" s="4"/>
      <c r="UE54" s="4"/>
      <c r="UF54" s="4"/>
      <c r="UG54" s="4"/>
      <c r="UH54" s="4"/>
      <c r="UI54" s="4"/>
      <c r="UJ54" s="4"/>
      <c r="UK54" s="4"/>
      <c r="UL54" s="4"/>
      <c r="UM54" s="4"/>
      <c r="UN54" s="4"/>
      <c r="UO54" s="4"/>
      <c r="UP54" s="4"/>
      <c r="UQ54" s="4"/>
      <c r="UR54" s="4"/>
      <c r="US54" s="4"/>
      <c r="UT54" s="4"/>
      <c r="UU54" s="4"/>
      <c r="UV54" s="4"/>
      <c r="UW54" s="4"/>
      <c r="UX54" s="4"/>
      <c r="UY54" s="4"/>
      <c r="UZ54" s="4"/>
      <c r="VA54" s="4"/>
      <c r="VB54" s="4"/>
      <c r="VC54" s="4"/>
      <c r="VD54" s="4"/>
      <c r="VE54" s="4"/>
      <c r="VF54" s="4"/>
      <c r="VG54" s="4"/>
      <c r="VH54" s="4"/>
      <c r="VI54" s="4"/>
      <c r="VJ54" s="4"/>
      <c r="VK54" s="4"/>
      <c r="VL54" s="4"/>
      <c r="VM54" s="4"/>
      <c r="VN54" s="4"/>
      <c r="VO54" s="4"/>
      <c r="VP54" s="4"/>
      <c r="VQ54" s="4"/>
      <c r="VR54" s="4"/>
      <c r="VS54" s="4"/>
      <c r="VT54" s="4"/>
      <c r="VU54" s="4"/>
      <c r="VV54" s="4"/>
      <c r="VW54" s="4"/>
      <c r="VX54" s="4"/>
      <c r="VY54" s="4"/>
      <c r="VZ54" s="4"/>
      <c r="WA54" s="4"/>
      <c r="WB54" s="4"/>
      <c r="WC54" s="4"/>
      <c r="WD54" s="4"/>
      <c r="WE54" s="4"/>
      <c r="WF54" s="4"/>
      <c r="WG54" s="4"/>
      <c r="WH54" s="4"/>
      <c r="WI54" s="4"/>
      <c r="WJ54" s="4"/>
      <c r="WK54" s="4"/>
      <c r="WL54" s="4"/>
      <c r="WM54" s="4"/>
      <c r="WN54" s="4"/>
      <c r="WO54" s="4"/>
      <c r="WP54" s="4"/>
      <c r="WQ54" s="4"/>
      <c r="WR54" s="4"/>
      <c r="WS54" s="4"/>
      <c r="WT54" s="4"/>
      <c r="WU54" s="4"/>
      <c r="WV54" s="4"/>
      <c r="WW54" s="4"/>
      <c r="WX54" s="4"/>
      <c r="WY54" s="4"/>
      <c r="WZ54" s="4"/>
      <c r="XA54" s="4"/>
      <c r="XB54" s="4"/>
      <c r="XC54" s="4"/>
      <c r="XD54" s="4"/>
      <c r="XE54" s="4"/>
      <c r="XF54" s="4"/>
      <c r="XG54" s="4"/>
      <c r="XH54" s="4"/>
      <c r="XI54" s="4"/>
      <c r="XJ54" s="4"/>
      <c r="XK54" s="4"/>
      <c r="XL54" s="4"/>
      <c r="XM54" s="4"/>
      <c r="XN54" s="4"/>
      <c r="XO54" s="4"/>
      <c r="XP54" s="4"/>
      <c r="XQ54" s="4"/>
      <c r="XR54" s="4"/>
      <c r="XS54" s="4"/>
      <c r="XT54" s="4"/>
      <c r="XU54" s="4"/>
      <c r="XV54" s="4"/>
      <c r="XW54" s="4"/>
      <c r="XX54" s="4"/>
      <c r="XY54" s="4"/>
      <c r="XZ54" s="4"/>
      <c r="YA54" s="4"/>
      <c r="YB54" s="4"/>
      <c r="YC54" s="4"/>
      <c r="YD54" s="4"/>
      <c r="YE54" s="4"/>
      <c r="YF54" s="4"/>
      <c r="YG54" s="4"/>
      <c r="YH54" s="4"/>
      <c r="YI54" s="4"/>
      <c r="YJ54" s="4"/>
      <c r="YK54" s="4"/>
      <c r="YL54" s="4"/>
      <c r="YM54" s="4"/>
      <c r="YN54" s="4"/>
      <c r="YO54" s="4"/>
      <c r="YP54" s="4"/>
      <c r="YQ54" s="4"/>
      <c r="YR54" s="4"/>
      <c r="YS54" s="4"/>
      <c r="YT54" s="4"/>
      <c r="YU54" s="4"/>
      <c r="YV54" s="4"/>
      <c r="YW54" s="4"/>
      <c r="YX54" s="4"/>
      <c r="YY54" s="4"/>
      <c r="YZ54" s="4"/>
      <c r="ZA54" s="4"/>
      <c r="ZB54" s="4"/>
      <c r="ZC54" s="4"/>
      <c r="ZD54" s="4"/>
      <c r="ZE54" s="4"/>
      <c r="ZF54" s="4"/>
      <c r="ZG54" s="4"/>
      <c r="ZH54" s="4"/>
      <c r="ZI54" s="4"/>
      <c r="ZJ54" s="4"/>
      <c r="ZK54" s="4"/>
      <c r="ZL54" s="4"/>
      <c r="ZM54" s="4"/>
      <c r="ZN54" s="4"/>
      <c r="ZO54" s="4"/>
      <c r="ZP54" s="4"/>
      <c r="ZQ54" s="4"/>
      <c r="ZR54" s="4"/>
      <c r="ZS54" s="4"/>
      <c r="ZT54" s="4"/>
      <c r="ZU54" s="4"/>
      <c r="ZV54" s="4"/>
      <c r="ZW54" s="4"/>
      <c r="ZX54" s="4"/>
      <c r="ZY54" s="4"/>
      <c r="ZZ54" s="4"/>
      <c r="AAA54" s="4"/>
      <c r="AAB54" s="4"/>
      <c r="AAC54" s="4"/>
      <c r="AAD54" s="4"/>
      <c r="AAE54" s="4"/>
      <c r="AAF54" s="4"/>
      <c r="AAG54" s="4"/>
      <c r="AAH54" s="4"/>
      <c r="AAI54" s="4"/>
      <c r="AAJ54" s="4"/>
      <c r="AAK54" s="4"/>
      <c r="AAL54" s="4"/>
      <c r="AAM54" s="4"/>
      <c r="AAN54" s="4"/>
      <c r="AAO54" s="4"/>
      <c r="AAP54" s="4"/>
      <c r="AAQ54" s="4"/>
      <c r="AAR54" s="4"/>
      <c r="AAS54" s="4"/>
      <c r="AAT54" s="4"/>
      <c r="AAU54" s="4"/>
      <c r="AAV54" s="4"/>
      <c r="AAW54" s="4"/>
      <c r="AAX54" s="4"/>
      <c r="AAY54" s="4"/>
      <c r="AAZ54" s="4"/>
      <c r="ABA54" s="4"/>
      <c r="ABB54" s="4"/>
      <c r="ABC54" s="4"/>
      <c r="ABD54" s="4"/>
      <c r="ABE54" s="4"/>
      <c r="ABF54" s="4"/>
      <c r="ABG54" s="4"/>
      <c r="ABH54" s="4"/>
      <c r="ABI54" s="4"/>
      <c r="ABJ54" s="4"/>
      <c r="ABK54" s="4"/>
      <c r="ABL54" s="4"/>
      <c r="ABM54" s="4"/>
      <c r="ABN54" s="4"/>
      <c r="ABO54" s="4"/>
      <c r="ABP54" s="4"/>
      <c r="ABQ54" s="4"/>
      <c r="ABR54" s="4"/>
      <c r="ABS54" s="4"/>
      <c r="ABT54" s="4"/>
      <c r="ABU54" s="4"/>
      <c r="ABV54" s="4"/>
      <c r="ABW54" s="4"/>
      <c r="ABX54" s="4"/>
      <c r="ABY54" s="4"/>
      <c r="ABZ54" s="4"/>
      <c r="ACA54" s="4"/>
      <c r="ACB54" s="4"/>
      <c r="ACC54" s="4"/>
      <c r="ACD54" s="4"/>
      <c r="ACE54" s="4"/>
      <c r="ACF54" s="4"/>
      <c r="ACG54" s="4"/>
      <c r="ACH54" s="4"/>
      <c r="ACI54" s="4"/>
      <c r="ACJ54" s="4"/>
      <c r="ACK54" s="4"/>
      <c r="ACL54" s="4"/>
      <c r="ACM54" s="4"/>
      <c r="ACN54" s="4"/>
      <c r="ACO54" s="4"/>
      <c r="ACP54" s="4"/>
      <c r="ACQ54" s="4"/>
      <c r="ACR54" s="4"/>
      <c r="ACS54" s="4"/>
      <c r="ACT54" s="4"/>
      <c r="ACU54" s="4"/>
      <c r="ACV54" s="4"/>
      <c r="ACW54" s="4"/>
      <c r="ACX54" s="4"/>
      <c r="ACY54" s="4"/>
      <c r="ACZ54" s="4"/>
      <c r="ADA54" s="4"/>
      <c r="ADB54" s="4"/>
      <c r="ADC54" s="4"/>
      <c r="ADD54" s="4"/>
      <c r="ADE54" s="4"/>
      <c r="ADF54" s="4"/>
      <c r="ADG54" s="4"/>
      <c r="ADH54" s="4"/>
      <c r="ADI54" s="4"/>
      <c r="ADJ54" s="4"/>
      <c r="ADK54" s="4"/>
      <c r="ADL54" s="4"/>
      <c r="ADM54" s="4"/>
      <c r="ADN54" s="4"/>
      <c r="ADO54" s="4"/>
      <c r="ADP54" s="4"/>
      <c r="ADQ54" s="4"/>
      <c r="ADR54" s="4"/>
      <c r="ADS54" s="4"/>
      <c r="ADT54" s="4"/>
      <c r="ADU54" s="4"/>
      <c r="ADV54" s="4"/>
      <c r="ADW54" s="4"/>
      <c r="ADX54" s="4"/>
      <c r="ADY54" s="4"/>
      <c r="ADZ54" s="4"/>
      <c r="AEA54" s="4"/>
      <c r="AEB54" s="4"/>
      <c r="AEC54" s="4"/>
      <c r="AED54" s="4"/>
      <c r="AEE54" s="4"/>
      <c r="AEF54" s="4"/>
      <c r="AEG54" s="4"/>
      <c r="AEH54" s="4"/>
      <c r="AEI54" s="4"/>
      <c r="AEJ54" s="4"/>
      <c r="AEK54" s="4"/>
      <c r="AEL54" s="4"/>
      <c r="AEM54" s="4"/>
      <c r="AEN54" s="4"/>
      <c r="AEO54" s="4"/>
      <c r="AEP54" s="4"/>
      <c r="AEQ54" s="4"/>
      <c r="AER54" s="4"/>
      <c r="AES54" s="4"/>
      <c r="AET54" s="4"/>
      <c r="AEU54" s="4"/>
      <c r="AEV54" s="4"/>
      <c r="AEW54" s="4"/>
      <c r="AEX54" s="4"/>
      <c r="AEY54" s="4"/>
      <c r="AEZ54" s="4"/>
      <c r="AFA54" s="4"/>
      <c r="AFB54" s="4"/>
      <c r="AFC54" s="4"/>
      <c r="AFD54" s="4"/>
      <c r="AFE54" s="4"/>
      <c r="AFF54" s="4"/>
      <c r="AFG54" s="4"/>
      <c r="AFH54" s="4"/>
      <c r="AFI54" s="4"/>
      <c r="AFJ54" s="4"/>
      <c r="AFK54" s="4"/>
      <c r="AFL54" s="4"/>
      <c r="AFM54" s="4"/>
      <c r="AFN54" s="4"/>
      <c r="AFO54" s="4"/>
      <c r="AFP54" s="4"/>
      <c r="AFQ54" s="4"/>
      <c r="AFR54" s="4"/>
      <c r="AFS54" s="4"/>
      <c r="AFT54" s="4"/>
      <c r="AFU54" s="4"/>
      <c r="AFV54" s="4"/>
      <c r="AFW54" s="4"/>
      <c r="AFX54" s="4"/>
      <c r="AFY54" s="4"/>
      <c r="AFZ54" s="4"/>
      <c r="AGA54" s="4"/>
      <c r="AGB54" s="4"/>
      <c r="AGC54" s="4"/>
      <c r="AGD54" s="4"/>
      <c r="AGE54" s="4"/>
      <c r="AGF54" s="4"/>
      <c r="AGG54" s="4"/>
      <c r="AGH54" s="4"/>
      <c r="AGI54" s="4"/>
      <c r="AGJ54" s="4"/>
      <c r="AGK54" s="4"/>
      <c r="AGL54" s="4"/>
      <c r="AGM54" s="4"/>
      <c r="AGN54" s="4"/>
      <c r="AGO54" s="4"/>
      <c r="AGP54" s="4"/>
      <c r="AGQ54" s="4"/>
      <c r="AGR54" s="4"/>
      <c r="AGS54" s="4"/>
      <c r="AGT54" s="4"/>
      <c r="AGU54" s="4"/>
      <c r="AGV54" s="4"/>
      <c r="AGW54" s="4"/>
      <c r="AGX54" s="4"/>
      <c r="AGY54" s="4"/>
      <c r="AGZ54" s="4"/>
      <c r="AHA54" s="4"/>
      <c r="AHB54" s="4"/>
      <c r="AHC54" s="4"/>
      <c r="AHD54" s="4"/>
      <c r="AHE54" s="4"/>
      <c r="AHF54" s="4"/>
      <c r="AHG54" s="4"/>
      <c r="AHH54" s="4"/>
      <c r="AHI54" s="4"/>
      <c r="AHJ54" s="4"/>
      <c r="AHK54" s="4"/>
      <c r="AHL54" s="4"/>
      <c r="AHM54" s="4"/>
      <c r="AHN54" s="4"/>
      <c r="AHO54" s="4"/>
      <c r="AHP54" s="4"/>
      <c r="AHQ54" s="4"/>
      <c r="AHR54" s="4"/>
      <c r="AHS54" s="4"/>
      <c r="AHT54" s="4"/>
      <c r="AHU54" s="4"/>
      <c r="AHV54" s="4"/>
      <c r="AHW54" s="4"/>
      <c r="AHX54" s="4"/>
      <c r="AHY54" s="4"/>
      <c r="AHZ54" s="4"/>
      <c r="AIA54" s="4"/>
      <c r="AIB54" s="4"/>
      <c r="AIC54" s="4"/>
      <c r="AID54" s="4"/>
      <c r="AIE54" s="4"/>
      <c r="AIF54" s="4"/>
      <c r="AIG54" s="4"/>
      <c r="AIH54" s="4"/>
      <c r="AII54" s="4"/>
      <c r="AIJ54" s="4"/>
      <c r="AIK54" s="4"/>
      <c r="AIL54" s="4"/>
      <c r="AIM54" s="4"/>
      <c r="AIN54" s="4"/>
      <c r="AIO54" s="4"/>
      <c r="AIP54" s="4"/>
      <c r="AIQ54" s="4"/>
      <c r="AIR54" s="4"/>
      <c r="AIS54" s="4"/>
      <c r="AIT54" s="4"/>
      <c r="AIU54" s="4"/>
      <c r="AIV54" s="4"/>
      <c r="AIW54" s="4"/>
      <c r="AIX54" s="4"/>
      <c r="AIY54" s="4"/>
      <c r="AIZ54" s="4"/>
      <c r="AJA54" s="4"/>
      <c r="AJB54" s="4"/>
      <c r="AJC54" s="4"/>
      <c r="AJD54" s="4"/>
      <c r="AJE54" s="4"/>
      <c r="AJF54" s="4"/>
      <c r="AJG54" s="4"/>
      <c r="AJH54" s="4"/>
      <c r="AJI54" s="4"/>
      <c r="AJJ54" s="4"/>
      <c r="AJK54" s="4"/>
      <c r="AJL54" s="4"/>
      <c r="AJM54" s="4"/>
      <c r="AJN54" s="4"/>
      <c r="AJO54" s="4"/>
      <c r="AJP54" s="4"/>
      <c r="AJQ54" s="4"/>
      <c r="AJR54" s="4"/>
      <c r="AJS54" s="4"/>
      <c r="AJT54" s="4"/>
      <c r="AJU54" s="4"/>
      <c r="AJV54" s="4"/>
      <c r="AJW54" s="4"/>
      <c r="AJX54" s="4"/>
      <c r="AJY54" s="4"/>
      <c r="AJZ54" s="4"/>
      <c r="AKA54" s="4"/>
      <c r="AKB54" s="4"/>
      <c r="AKC54" s="4"/>
      <c r="AKD54" s="4"/>
      <c r="AKE54" s="4"/>
      <c r="AKF54" s="4"/>
      <c r="AKG54" s="4"/>
      <c r="AKH54" s="4"/>
      <c r="AKI54" s="4"/>
      <c r="AKJ54" s="4"/>
      <c r="AKK54" s="4"/>
      <c r="AKL54" s="4"/>
      <c r="AKM54" s="4"/>
      <c r="AKN54" s="4"/>
      <c r="AKO54" s="4"/>
      <c r="AKP54" s="4"/>
      <c r="AKQ54" s="4"/>
      <c r="AKR54" s="4"/>
      <c r="AKS54" s="4"/>
      <c r="AKT54" s="4"/>
      <c r="AKU54" s="4"/>
      <c r="AKV54" s="4"/>
      <c r="AKW54" s="4"/>
      <c r="AKX54" s="4"/>
      <c r="AKY54" s="4"/>
      <c r="AKZ54" s="4"/>
      <c r="ALA54" s="4"/>
      <c r="ALB54" s="4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</row>
    <row r="55" spans="1:1023" x14ac:dyDescent="0.2">
      <c r="A55" s="50" t="s">
        <v>24</v>
      </c>
      <c r="B55" s="10" t="s">
        <v>6</v>
      </c>
      <c r="C55" s="8">
        <v>5302</v>
      </c>
      <c r="D55" s="12">
        <v>48.397991784573257</v>
      </c>
      <c r="E55" s="8">
        <v>5653</v>
      </c>
      <c r="F55" s="12">
        <v>51.602008215426743</v>
      </c>
    </row>
    <row r="56" spans="1:1023" x14ac:dyDescent="0.2">
      <c r="A56" s="50" t="s">
        <v>24</v>
      </c>
      <c r="B56" s="10" t="s">
        <v>243</v>
      </c>
      <c r="C56" s="8">
        <v>5432</v>
      </c>
      <c r="D56" s="12">
        <v>49.029695820922463</v>
      </c>
      <c r="E56" s="8">
        <v>5647</v>
      </c>
      <c r="F56" s="12">
        <v>50.970304179077537</v>
      </c>
    </row>
    <row r="57" spans="1:1023" x14ac:dyDescent="0.2">
      <c r="A57" s="50" t="s">
        <v>24</v>
      </c>
      <c r="B57" s="10" t="s">
        <v>244</v>
      </c>
      <c r="C57" s="8">
        <v>6107</v>
      </c>
      <c r="D57" s="12">
        <v>49.796151337247231</v>
      </c>
      <c r="E57" s="8">
        <v>6157</v>
      </c>
      <c r="F57" s="12">
        <v>50.203848662752769</v>
      </c>
    </row>
    <row r="58" spans="1:1023" x14ac:dyDescent="0.2">
      <c r="A58" s="50" t="s">
        <v>24</v>
      </c>
      <c r="B58" s="10" t="s">
        <v>245</v>
      </c>
      <c r="C58" s="8">
        <v>7046</v>
      </c>
      <c r="D58" s="12">
        <v>50.120927585716316</v>
      </c>
      <c r="E58" s="8">
        <v>7012</v>
      </c>
      <c r="F58" s="12">
        <v>49.879072414283684</v>
      </c>
    </row>
    <row r="59" spans="1:1023" x14ac:dyDescent="0.2">
      <c r="A59" s="50" t="s">
        <v>24</v>
      </c>
      <c r="B59" s="10" t="s">
        <v>246</v>
      </c>
      <c r="C59" s="8">
        <v>7967</v>
      </c>
      <c r="D59" s="12">
        <v>50.949670652938543</v>
      </c>
      <c r="E59" s="8">
        <v>7670</v>
      </c>
      <c r="F59" s="12">
        <v>49.050329347061457</v>
      </c>
    </row>
    <row r="60" spans="1:1023" x14ac:dyDescent="0.2">
      <c r="A60" s="50" t="s">
        <v>24</v>
      </c>
      <c r="B60" s="10" t="s">
        <v>247</v>
      </c>
      <c r="C60" s="8">
        <v>8698</v>
      </c>
      <c r="D60" s="12">
        <v>52.571773949833783</v>
      </c>
      <c r="E60" s="8">
        <v>7847</v>
      </c>
      <c r="F60" s="12">
        <v>47.428226050166217</v>
      </c>
    </row>
    <row r="61" spans="1:1023" x14ac:dyDescent="0.2">
      <c r="A61" s="50" t="s">
        <v>24</v>
      </c>
      <c r="B61" s="10" t="s">
        <v>248</v>
      </c>
      <c r="C61" s="8">
        <v>9100</v>
      </c>
      <c r="D61" s="12">
        <v>51.616562677254677</v>
      </c>
      <c r="E61" s="8">
        <v>8530</v>
      </c>
      <c r="F61" s="12">
        <v>48.383437322745323</v>
      </c>
    </row>
    <row r="62" spans="1:1023" x14ac:dyDescent="0.2">
      <c r="A62" s="50" t="s">
        <v>24</v>
      </c>
      <c r="B62" s="10" t="s">
        <v>249</v>
      </c>
      <c r="C62" s="8">
        <v>9612</v>
      </c>
      <c r="D62" s="12">
        <v>52.375762859633831</v>
      </c>
      <c r="E62" s="8">
        <v>8740</v>
      </c>
      <c r="F62" s="12">
        <v>47.624237140366169</v>
      </c>
    </row>
    <row r="63" spans="1:1023" x14ac:dyDescent="0.2">
      <c r="A63" s="50" t="s">
        <v>24</v>
      </c>
      <c r="B63" s="10" t="s">
        <v>250</v>
      </c>
      <c r="C63" s="8">
        <v>9190</v>
      </c>
      <c r="D63" s="12">
        <v>53.973101544605626</v>
      </c>
      <c r="E63" s="8">
        <v>7837</v>
      </c>
      <c r="F63" s="12">
        <v>46.026898455394374</v>
      </c>
    </row>
    <row r="64" spans="1:1023" x14ac:dyDescent="0.2">
      <c r="A64" s="50" t="s">
        <v>24</v>
      </c>
      <c r="B64" s="10" t="s">
        <v>251</v>
      </c>
      <c r="C64" s="8">
        <v>8111</v>
      </c>
      <c r="D64" s="12">
        <v>55.711243904114291</v>
      </c>
      <c r="E64" s="8">
        <v>6448</v>
      </c>
      <c r="F64" s="12">
        <v>44.288756095885709</v>
      </c>
    </row>
    <row r="65" spans="1:1023" x14ac:dyDescent="0.2">
      <c r="A65" s="50" t="s">
        <v>24</v>
      </c>
      <c r="B65" s="10" t="s">
        <v>252</v>
      </c>
      <c r="C65" s="8">
        <v>7696</v>
      </c>
      <c r="D65" s="12">
        <v>56.463683052090978</v>
      </c>
      <c r="E65" s="8">
        <v>5934</v>
      </c>
      <c r="F65" s="12">
        <v>43.536316947909022</v>
      </c>
    </row>
    <row r="66" spans="1:1023" x14ac:dyDescent="0.2">
      <c r="A66" s="50" t="s">
        <v>24</v>
      </c>
      <c r="B66" s="10" t="s">
        <v>253</v>
      </c>
      <c r="C66" s="8">
        <v>7260</v>
      </c>
      <c r="D66" s="12">
        <v>57.692307692307693</v>
      </c>
      <c r="E66" s="8">
        <v>5324</v>
      </c>
      <c r="F66" s="12">
        <v>42.307692307692307</v>
      </c>
    </row>
    <row r="67" spans="1:1023" x14ac:dyDescent="0.2">
      <c r="A67" s="50" t="s">
        <v>24</v>
      </c>
      <c r="B67" s="10" t="s">
        <v>254</v>
      </c>
      <c r="C67" s="8">
        <v>6432</v>
      </c>
      <c r="D67" s="12">
        <v>59.193815571507457</v>
      </c>
      <c r="E67" s="8">
        <v>4434</v>
      </c>
      <c r="F67" s="12">
        <v>40.806184428492543</v>
      </c>
    </row>
    <row r="68" spans="1:1023" x14ac:dyDescent="0.2">
      <c r="A68" s="50" t="s">
        <v>24</v>
      </c>
      <c r="B68" s="10" t="s">
        <v>255</v>
      </c>
      <c r="C68" s="8">
        <v>5398</v>
      </c>
      <c r="D68" s="12">
        <v>59.937819231623365</v>
      </c>
      <c r="E68" s="8">
        <v>3608</v>
      </c>
      <c r="F68" s="12">
        <v>40.062180768376635</v>
      </c>
    </row>
    <row r="69" spans="1:1023" x14ac:dyDescent="0.2">
      <c r="A69" s="50" t="s">
        <v>24</v>
      </c>
      <c r="B69" s="10" t="s">
        <v>256</v>
      </c>
      <c r="C69" s="8">
        <v>4052</v>
      </c>
      <c r="D69" s="12">
        <v>61.060880048221819</v>
      </c>
      <c r="E69" s="8">
        <v>2584</v>
      </c>
      <c r="F69" s="12">
        <v>38.939119951778181</v>
      </c>
    </row>
    <row r="70" spans="1:1023" x14ac:dyDescent="0.2">
      <c r="A70" s="50" t="s">
        <v>24</v>
      </c>
      <c r="B70" s="10" t="s">
        <v>257</v>
      </c>
      <c r="C70" s="8">
        <v>6271</v>
      </c>
      <c r="D70" s="12">
        <v>64.850051706308165</v>
      </c>
      <c r="E70" s="8">
        <v>3399</v>
      </c>
      <c r="F70" s="12">
        <v>35.149948293691828</v>
      </c>
    </row>
    <row r="71" spans="1:1023" s="14" customFormat="1" x14ac:dyDescent="0.2">
      <c r="A71" s="74" t="s">
        <v>24</v>
      </c>
      <c r="B71" s="74" t="s">
        <v>4</v>
      </c>
      <c r="C71" s="5">
        <v>113674</v>
      </c>
      <c r="D71" s="13">
        <v>54.002413324592155</v>
      </c>
      <c r="E71" s="5">
        <v>96824</v>
      </c>
      <c r="F71" s="13">
        <v>45.997586675407845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4"/>
      <c r="NU71" s="4"/>
      <c r="NV71" s="4"/>
      <c r="NW71" s="4"/>
      <c r="NX71" s="4"/>
      <c r="NY71" s="4"/>
      <c r="NZ71" s="4"/>
      <c r="OA71" s="4"/>
      <c r="OB71" s="4"/>
      <c r="OC71" s="4"/>
      <c r="OD71" s="4"/>
      <c r="OE71" s="4"/>
      <c r="OF71" s="4"/>
      <c r="OG71" s="4"/>
      <c r="OH71" s="4"/>
      <c r="OI71" s="4"/>
      <c r="OJ71" s="4"/>
      <c r="OK71" s="4"/>
      <c r="OL71" s="4"/>
      <c r="OM71" s="4"/>
      <c r="ON71" s="4"/>
      <c r="OO71" s="4"/>
      <c r="OP71" s="4"/>
      <c r="OQ71" s="4"/>
      <c r="OR71" s="4"/>
      <c r="OS71" s="4"/>
      <c r="OT71" s="4"/>
      <c r="OU71" s="4"/>
      <c r="OV71" s="4"/>
      <c r="OW71" s="4"/>
      <c r="OX71" s="4"/>
      <c r="OY71" s="4"/>
      <c r="OZ71" s="4"/>
      <c r="PA71" s="4"/>
      <c r="PB71" s="4"/>
      <c r="PC71" s="4"/>
      <c r="PD71" s="4"/>
      <c r="PE71" s="4"/>
      <c r="PF71" s="4"/>
      <c r="PG71" s="4"/>
      <c r="PH71" s="4"/>
      <c r="PI71" s="4"/>
      <c r="PJ71" s="4"/>
      <c r="PK71" s="4"/>
      <c r="PL71" s="4"/>
      <c r="PM71" s="4"/>
      <c r="PN71" s="4"/>
      <c r="PO71" s="4"/>
      <c r="PP71" s="4"/>
      <c r="PQ71" s="4"/>
      <c r="PR71" s="4"/>
      <c r="PS71" s="4"/>
      <c r="PT71" s="4"/>
      <c r="PU71" s="4"/>
      <c r="PV71" s="4"/>
      <c r="PW71" s="4"/>
      <c r="PX71" s="4"/>
      <c r="PY71" s="4"/>
      <c r="PZ71" s="4"/>
      <c r="QA71" s="4"/>
      <c r="QB71" s="4"/>
      <c r="QC71" s="4"/>
      <c r="QD71" s="4"/>
      <c r="QE71" s="4"/>
      <c r="QF71" s="4"/>
      <c r="QG71" s="4"/>
      <c r="QH71" s="4"/>
      <c r="QI71" s="4"/>
      <c r="QJ71" s="4"/>
      <c r="QK71" s="4"/>
      <c r="QL71" s="4"/>
      <c r="QM71" s="4"/>
      <c r="QN71" s="4"/>
      <c r="QO71" s="4"/>
      <c r="QP71" s="4"/>
      <c r="QQ71" s="4"/>
      <c r="QR71" s="4"/>
      <c r="QS71" s="4"/>
      <c r="QT71" s="4"/>
      <c r="QU71" s="4"/>
      <c r="QV71" s="4"/>
      <c r="QW71" s="4"/>
      <c r="QX71" s="4"/>
      <c r="QY71" s="4"/>
      <c r="QZ71" s="4"/>
      <c r="RA71" s="4"/>
      <c r="RB71" s="4"/>
      <c r="RC71" s="4"/>
      <c r="RD71" s="4"/>
      <c r="RE71" s="4"/>
      <c r="RF71" s="4"/>
      <c r="RG71" s="4"/>
      <c r="RH71" s="4"/>
      <c r="RI71" s="4"/>
      <c r="RJ71" s="4"/>
      <c r="RK71" s="4"/>
      <c r="RL71" s="4"/>
      <c r="RM71" s="4"/>
      <c r="RN71" s="4"/>
      <c r="RO71" s="4"/>
      <c r="RP71" s="4"/>
      <c r="RQ71" s="4"/>
      <c r="RR71" s="4"/>
      <c r="RS71" s="4"/>
      <c r="RT71" s="4"/>
      <c r="RU71" s="4"/>
      <c r="RV71" s="4"/>
      <c r="RW71" s="4"/>
      <c r="RX71" s="4"/>
      <c r="RY71" s="4"/>
      <c r="RZ71" s="4"/>
      <c r="SA71" s="4"/>
      <c r="SB71" s="4"/>
      <c r="SC71" s="4"/>
      <c r="SD71" s="4"/>
      <c r="SE71" s="4"/>
      <c r="SF71" s="4"/>
      <c r="SG71" s="4"/>
      <c r="SH71" s="4"/>
      <c r="SI71" s="4"/>
      <c r="SJ71" s="4"/>
      <c r="SK71" s="4"/>
      <c r="SL71" s="4"/>
      <c r="SM71" s="4"/>
      <c r="SN71" s="4"/>
      <c r="SO71" s="4"/>
      <c r="SP71" s="4"/>
      <c r="SQ71" s="4"/>
      <c r="SR71" s="4"/>
      <c r="SS71" s="4"/>
      <c r="ST71" s="4"/>
      <c r="SU71" s="4"/>
      <c r="SV71" s="4"/>
      <c r="SW71" s="4"/>
      <c r="SX71" s="4"/>
      <c r="SY71" s="4"/>
      <c r="SZ71" s="4"/>
      <c r="TA71" s="4"/>
      <c r="TB71" s="4"/>
      <c r="TC71" s="4"/>
      <c r="TD71" s="4"/>
      <c r="TE71" s="4"/>
      <c r="TF71" s="4"/>
      <c r="TG71" s="4"/>
      <c r="TH71" s="4"/>
      <c r="TI71" s="4"/>
      <c r="TJ71" s="4"/>
      <c r="TK71" s="4"/>
      <c r="TL71" s="4"/>
      <c r="TM71" s="4"/>
      <c r="TN71" s="4"/>
      <c r="TO71" s="4"/>
      <c r="TP71" s="4"/>
      <c r="TQ71" s="4"/>
      <c r="TR71" s="4"/>
      <c r="TS71" s="4"/>
      <c r="TT71" s="4"/>
      <c r="TU71" s="4"/>
      <c r="TV71" s="4"/>
      <c r="TW71" s="4"/>
      <c r="TX71" s="4"/>
      <c r="TY71" s="4"/>
      <c r="TZ71" s="4"/>
      <c r="UA71" s="4"/>
      <c r="UB71" s="4"/>
      <c r="UC71" s="4"/>
      <c r="UD71" s="4"/>
      <c r="UE71" s="4"/>
      <c r="UF71" s="4"/>
      <c r="UG71" s="4"/>
      <c r="UH71" s="4"/>
      <c r="UI71" s="4"/>
      <c r="UJ71" s="4"/>
      <c r="UK71" s="4"/>
      <c r="UL71" s="4"/>
      <c r="UM71" s="4"/>
      <c r="UN71" s="4"/>
      <c r="UO71" s="4"/>
      <c r="UP71" s="4"/>
      <c r="UQ71" s="4"/>
      <c r="UR71" s="4"/>
      <c r="US71" s="4"/>
      <c r="UT71" s="4"/>
      <c r="UU71" s="4"/>
      <c r="UV71" s="4"/>
      <c r="UW71" s="4"/>
      <c r="UX71" s="4"/>
      <c r="UY71" s="4"/>
      <c r="UZ71" s="4"/>
      <c r="VA71" s="4"/>
      <c r="VB71" s="4"/>
      <c r="VC71" s="4"/>
      <c r="VD71" s="4"/>
      <c r="VE71" s="4"/>
      <c r="VF71" s="4"/>
      <c r="VG71" s="4"/>
      <c r="VH71" s="4"/>
      <c r="VI71" s="4"/>
      <c r="VJ71" s="4"/>
      <c r="VK71" s="4"/>
      <c r="VL71" s="4"/>
      <c r="VM71" s="4"/>
      <c r="VN71" s="4"/>
      <c r="VO71" s="4"/>
      <c r="VP71" s="4"/>
      <c r="VQ71" s="4"/>
      <c r="VR71" s="4"/>
      <c r="VS71" s="4"/>
      <c r="VT71" s="4"/>
      <c r="VU71" s="4"/>
      <c r="VV71" s="4"/>
      <c r="VW71" s="4"/>
      <c r="VX71" s="4"/>
      <c r="VY71" s="4"/>
      <c r="VZ71" s="4"/>
      <c r="WA71" s="4"/>
      <c r="WB71" s="4"/>
      <c r="WC71" s="4"/>
      <c r="WD71" s="4"/>
      <c r="WE71" s="4"/>
      <c r="WF71" s="4"/>
      <c r="WG71" s="4"/>
      <c r="WH71" s="4"/>
      <c r="WI71" s="4"/>
      <c r="WJ71" s="4"/>
      <c r="WK71" s="4"/>
      <c r="WL71" s="4"/>
      <c r="WM71" s="4"/>
      <c r="WN71" s="4"/>
      <c r="WO71" s="4"/>
      <c r="WP71" s="4"/>
      <c r="WQ71" s="4"/>
      <c r="WR71" s="4"/>
      <c r="WS71" s="4"/>
      <c r="WT71" s="4"/>
      <c r="WU71" s="4"/>
      <c r="WV71" s="4"/>
      <c r="WW71" s="4"/>
      <c r="WX71" s="4"/>
      <c r="WY71" s="4"/>
      <c r="WZ71" s="4"/>
      <c r="XA71" s="4"/>
      <c r="XB71" s="4"/>
      <c r="XC71" s="4"/>
      <c r="XD71" s="4"/>
      <c r="XE71" s="4"/>
      <c r="XF71" s="4"/>
      <c r="XG71" s="4"/>
      <c r="XH71" s="4"/>
      <c r="XI71" s="4"/>
      <c r="XJ71" s="4"/>
      <c r="XK71" s="4"/>
      <c r="XL71" s="4"/>
      <c r="XM71" s="4"/>
      <c r="XN71" s="4"/>
      <c r="XO71" s="4"/>
      <c r="XP71" s="4"/>
      <c r="XQ71" s="4"/>
      <c r="XR71" s="4"/>
      <c r="XS71" s="4"/>
      <c r="XT71" s="4"/>
      <c r="XU71" s="4"/>
      <c r="XV71" s="4"/>
      <c r="XW71" s="4"/>
      <c r="XX71" s="4"/>
      <c r="XY71" s="4"/>
      <c r="XZ71" s="4"/>
      <c r="YA71" s="4"/>
      <c r="YB71" s="4"/>
      <c r="YC71" s="4"/>
      <c r="YD71" s="4"/>
      <c r="YE71" s="4"/>
      <c r="YF71" s="4"/>
      <c r="YG71" s="4"/>
      <c r="YH71" s="4"/>
      <c r="YI71" s="4"/>
      <c r="YJ71" s="4"/>
      <c r="YK71" s="4"/>
      <c r="YL71" s="4"/>
      <c r="YM71" s="4"/>
      <c r="YN71" s="4"/>
      <c r="YO71" s="4"/>
      <c r="YP71" s="4"/>
      <c r="YQ71" s="4"/>
      <c r="YR71" s="4"/>
      <c r="YS71" s="4"/>
      <c r="YT71" s="4"/>
      <c r="YU71" s="4"/>
      <c r="YV71" s="4"/>
      <c r="YW71" s="4"/>
      <c r="YX71" s="4"/>
      <c r="YY71" s="4"/>
      <c r="YZ71" s="4"/>
      <c r="ZA71" s="4"/>
      <c r="ZB71" s="4"/>
      <c r="ZC71" s="4"/>
      <c r="ZD71" s="4"/>
      <c r="ZE71" s="4"/>
      <c r="ZF71" s="4"/>
      <c r="ZG71" s="4"/>
      <c r="ZH71" s="4"/>
      <c r="ZI71" s="4"/>
      <c r="ZJ71" s="4"/>
      <c r="ZK71" s="4"/>
      <c r="ZL71" s="4"/>
      <c r="ZM71" s="4"/>
      <c r="ZN71" s="4"/>
      <c r="ZO71" s="4"/>
      <c r="ZP71" s="4"/>
      <c r="ZQ71" s="4"/>
      <c r="ZR71" s="4"/>
      <c r="ZS71" s="4"/>
      <c r="ZT71" s="4"/>
      <c r="ZU71" s="4"/>
      <c r="ZV71" s="4"/>
      <c r="ZW71" s="4"/>
      <c r="ZX71" s="4"/>
      <c r="ZY71" s="4"/>
      <c r="ZZ71" s="4"/>
      <c r="AAA71" s="4"/>
      <c r="AAB71" s="4"/>
      <c r="AAC71" s="4"/>
      <c r="AAD71" s="4"/>
      <c r="AAE71" s="4"/>
      <c r="AAF71" s="4"/>
      <c r="AAG71" s="4"/>
      <c r="AAH71" s="4"/>
      <c r="AAI71" s="4"/>
      <c r="AAJ71" s="4"/>
      <c r="AAK71" s="4"/>
      <c r="AAL71" s="4"/>
      <c r="AAM71" s="4"/>
      <c r="AAN71" s="4"/>
      <c r="AAO71" s="4"/>
      <c r="AAP71" s="4"/>
      <c r="AAQ71" s="4"/>
      <c r="AAR71" s="4"/>
      <c r="AAS71" s="4"/>
      <c r="AAT71" s="4"/>
      <c r="AAU71" s="4"/>
      <c r="AAV71" s="4"/>
      <c r="AAW71" s="4"/>
      <c r="AAX71" s="4"/>
      <c r="AAY71" s="4"/>
      <c r="AAZ71" s="4"/>
      <c r="ABA71" s="4"/>
      <c r="ABB71" s="4"/>
      <c r="ABC71" s="4"/>
      <c r="ABD71" s="4"/>
      <c r="ABE71" s="4"/>
      <c r="ABF71" s="4"/>
      <c r="ABG71" s="4"/>
      <c r="ABH71" s="4"/>
      <c r="ABI71" s="4"/>
      <c r="ABJ71" s="4"/>
      <c r="ABK71" s="4"/>
      <c r="ABL71" s="4"/>
      <c r="ABM71" s="4"/>
      <c r="ABN71" s="4"/>
      <c r="ABO71" s="4"/>
      <c r="ABP71" s="4"/>
      <c r="ABQ71" s="4"/>
      <c r="ABR71" s="4"/>
      <c r="ABS71" s="4"/>
      <c r="ABT71" s="4"/>
      <c r="ABU71" s="4"/>
      <c r="ABV71" s="4"/>
      <c r="ABW71" s="4"/>
      <c r="ABX71" s="4"/>
      <c r="ABY71" s="4"/>
      <c r="ABZ71" s="4"/>
      <c r="ACA71" s="4"/>
      <c r="ACB71" s="4"/>
      <c r="ACC71" s="4"/>
      <c r="ACD71" s="4"/>
      <c r="ACE71" s="4"/>
      <c r="ACF71" s="4"/>
      <c r="ACG71" s="4"/>
      <c r="ACH71" s="4"/>
      <c r="ACI71" s="4"/>
      <c r="ACJ71" s="4"/>
      <c r="ACK71" s="4"/>
      <c r="ACL71" s="4"/>
      <c r="ACM71" s="4"/>
      <c r="ACN71" s="4"/>
      <c r="ACO71" s="4"/>
      <c r="ACP71" s="4"/>
      <c r="ACQ71" s="4"/>
      <c r="ACR71" s="4"/>
      <c r="ACS71" s="4"/>
      <c r="ACT71" s="4"/>
      <c r="ACU71" s="4"/>
      <c r="ACV71" s="4"/>
      <c r="ACW71" s="4"/>
      <c r="ACX71" s="4"/>
      <c r="ACY71" s="4"/>
      <c r="ACZ71" s="4"/>
      <c r="ADA71" s="4"/>
      <c r="ADB71" s="4"/>
      <c r="ADC71" s="4"/>
      <c r="ADD71" s="4"/>
      <c r="ADE71" s="4"/>
      <c r="ADF71" s="4"/>
      <c r="ADG71" s="4"/>
      <c r="ADH71" s="4"/>
      <c r="ADI71" s="4"/>
      <c r="ADJ71" s="4"/>
      <c r="ADK71" s="4"/>
      <c r="ADL71" s="4"/>
      <c r="ADM71" s="4"/>
      <c r="ADN71" s="4"/>
      <c r="ADO71" s="4"/>
      <c r="ADP71" s="4"/>
      <c r="ADQ71" s="4"/>
      <c r="ADR71" s="4"/>
      <c r="ADS71" s="4"/>
      <c r="ADT71" s="4"/>
      <c r="ADU71" s="4"/>
      <c r="ADV71" s="4"/>
      <c r="ADW71" s="4"/>
      <c r="ADX71" s="4"/>
      <c r="ADY71" s="4"/>
      <c r="ADZ71" s="4"/>
      <c r="AEA71" s="4"/>
      <c r="AEB71" s="4"/>
      <c r="AEC71" s="4"/>
      <c r="AED71" s="4"/>
      <c r="AEE71" s="4"/>
      <c r="AEF71" s="4"/>
      <c r="AEG71" s="4"/>
      <c r="AEH71" s="4"/>
      <c r="AEI71" s="4"/>
      <c r="AEJ71" s="4"/>
      <c r="AEK71" s="4"/>
      <c r="AEL71" s="4"/>
      <c r="AEM71" s="4"/>
      <c r="AEN71" s="4"/>
      <c r="AEO71" s="4"/>
      <c r="AEP71" s="4"/>
      <c r="AEQ71" s="4"/>
      <c r="AER71" s="4"/>
      <c r="AES71" s="4"/>
      <c r="AET71" s="4"/>
      <c r="AEU71" s="4"/>
      <c r="AEV71" s="4"/>
      <c r="AEW71" s="4"/>
      <c r="AEX71" s="4"/>
      <c r="AEY71" s="4"/>
      <c r="AEZ71" s="4"/>
      <c r="AFA71" s="4"/>
      <c r="AFB71" s="4"/>
      <c r="AFC71" s="4"/>
      <c r="AFD71" s="4"/>
      <c r="AFE71" s="4"/>
      <c r="AFF71" s="4"/>
      <c r="AFG71" s="4"/>
      <c r="AFH71" s="4"/>
      <c r="AFI71" s="4"/>
      <c r="AFJ71" s="4"/>
      <c r="AFK71" s="4"/>
      <c r="AFL71" s="4"/>
      <c r="AFM71" s="4"/>
      <c r="AFN71" s="4"/>
      <c r="AFO71" s="4"/>
      <c r="AFP71" s="4"/>
      <c r="AFQ71" s="4"/>
      <c r="AFR71" s="4"/>
      <c r="AFS71" s="4"/>
      <c r="AFT71" s="4"/>
      <c r="AFU71" s="4"/>
      <c r="AFV71" s="4"/>
      <c r="AFW71" s="4"/>
      <c r="AFX71" s="4"/>
      <c r="AFY71" s="4"/>
      <c r="AFZ71" s="4"/>
      <c r="AGA71" s="4"/>
      <c r="AGB71" s="4"/>
      <c r="AGC71" s="4"/>
      <c r="AGD71" s="4"/>
      <c r="AGE71" s="4"/>
      <c r="AGF71" s="4"/>
      <c r="AGG71" s="4"/>
      <c r="AGH71" s="4"/>
      <c r="AGI71" s="4"/>
      <c r="AGJ71" s="4"/>
      <c r="AGK71" s="4"/>
      <c r="AGL71" s="4"/>
      <c r="AGM71" s="4"/>
      <c r="AGN71" s="4"/>
      <c r="AGO71" s="4"/>
      <c r="AGP71" s="4"/>
      <c r="AGQ71" s="4"/>
      <c r="AGR71" s="4"/>
      <c r="AGS71" s="4"/>
      <c r="AGT71" s="4"/>
      <c r="AGU71" s="4"/>
      <c r="AGV71" s="4"/>
      <c r="AGW71" s="4"/>
      <c r="AGX71" s="4"/>
      <c r="AGY71" s="4"/>
      <c r="AGZ71" s="4"/>
      <c r="AHA71" s="4"/>
      <c r="AHB71" s="4"/>
      <c r="AHC71" s="4"/>
      <c r="AHD71" s="4"/>
      <c r="AHE71" s="4"/>
      <c r="AHF71" s="4"/>
      <c r="AHG71" s="4"/>
      <c r="AHH71" s="4"/>
      <c r="AHI71" s="4"/>
      <c r="AHJ71" s="4"/>
      <c r="AHK71" s="4"/>
      <c r="AHL71" s="4"/>
      <c r="AHM71" s="4"/>
      <c r="AHN71" s="4"/>
      <c r="AHO71" s="4"/>
      <c r="AHP71" s="4"/>
      <c r="AHQ71" s="4"/>
      <c r="AHR71" s="4"/>
      <c r="AHS71" s="4"/>
      <c r="AHT71" s="4"/>
      <c r="AHU71" s="4"/>
      <c r="AHV71" s="4"/>
      <c r="AHW71" s="4"/>
      <c r="AHX71" s="4"/>
      <c r="AHY71" s="4"/>
      <c r="AHZ71" s="4"/>
      <c r="AIA71" s="4"/>
      <c r="AIB71" s="4"/>
      <c r="AIC71" s="4"/>
      <c r="AID71" s="4"/>
      <c r="AIE71" s="4"/>
      <c r="AIF71" s="4"/>
      <c r="AIG71" s="4"/>
      <c r="AIH71" s="4"/>
      <c r="AII71" s="4"/>
      <c r="AIJ71" s="4"/>
      <c r="AIK71" s="4"/>
      <c r="AIL71" s="4"/>
      <c r="AIM71" s="4"/>
      <c r="AIN71" s="4"/>
      <c r="AIO71" s="4"/>
      <c r="AIP71" s="4"/>
      <c r="AIQ71" s="4"/>
      <c r="AIR71" s="4"/>
      <c r="AIS71" s="4"/>
      <c r="AIT71" s="4"/>
      <c r="AIU71" s="4"/>
      <c r="AIV71" s="4"/>
      <c r="AIW71" s="4"/>
      <c r="AIX71" s="4"/>
      <c r="AIY71" s="4"/>
      <c r="AIZ71" s="4"/>
      <c r="AJA71" s="4"/>
      <c r="AJB71" s="4"/>
      <c r="AJC71" s="4"/>
      <c r="AJD71" s="4"/>
      <c r="AJE71" s="4"/>
      <c r="AJF71" s="4"/>
      <c r="AJG71" s="4"/>
      <c r="AJH71" s="4"/>
      <c r="AJI71" s="4"/>
      <c r="AJJ71" s="4"/>
      <c r="AJK71" s="4"/>
      <c r="AJL71" s="4"/>
      <c r="AJM71" s="4"/>
      <c r="AJN71" s="4"/>
      <c r="AJO71" s="4"/>
      <c r="AJP71" s="4"/>
      <c r="AJQ71" s="4"/>
      <c r="AJR71" s="4"/>
      <c r="AJS71" s="4"/>
      <c r="AJT71" s="4"/>
      <c r="AJU71" s="4"/>
      <c r="AJV71" s="4"/>
      <c r="AJW71" s="4"/>
      <c r="AJX71" s="4"/>
      <c r="AJY71" s="4"/>
      <c r="AJZ71" s="4"/>
      <c r="AKA71" s="4"/>
      <c r="AKB71" s="4"/>
      <c r="AKC71" s="4"/>
      <c r="AKD71" s="4"/>
      <c r="AKE71" s="4"/>
      <c r="AKF71" s="4"/>
      <c r="AKG71" s="4"/>
      <c r="AKH71" s="4"/>
      <c r="AKI71" s="4"/>
      <c r="AKJ71" s="4"/>
      <c r="AKK71" s="4"/>
      <c r="AKL71" s="4"/>
      <c r="AKM71" s="4"/>
      <c r="AKN71" s="4"/>
      <c r="AKO71" s="4"/>
      <c r="AKP71" s="4"/>
      <c r="AKQ71" s="4"/>
      <c r="AKR71" s="4"/>
      <c r="AKS71" s="4"/>
      <c r="AKT71" s="4"/>
      <c r="AKU71" s="4"/>
      <c r="AKV71" s="4"/>
      <c r="AKW71" s="4"/>
      <c r="AKX71" s="4"/>
      <c r="AKY71" s="4"/>
      <c r="AKZ71" s="4"/>
      <c r="ALA71" s="4"/>
      <c r="ALB71" s="4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</row>
    <row r="72" spans="1:1023" x14ac:dyDescent="0.2">
      <c r="A72" s="50" t="s">
        <v>25</v>
      </c>
      <c r="B72" s="10" t="s">
        <v>6</v>
      </c>
      <c r="C72" s="8">
        <v>1966</v>
      </c>
      <c r="D72" s="12">
        <v>48.209906817067193</v>
      </c>
      <c r="E72" s="8">
        <v>2112</v>
      </c>
      <c r="F72" s="12">
        <v>51.790093182932807</v>
      </c>
    </row>
    <row r="73" spans="1:1023" x14ac:dyDescent="0.2">
      <c r="A73" s="50" t="s">
        <v>25</v>
      </c>
      <c r="B73" s="10" t="s">
        <v>243</v>
      </c>
      <c r="C73" s="8">
        <v>1906</v>
      </c>
      <c r="D73" s="12">
        <v>48.15563415866599</v>
      </c>
      <c r="E73" s="8">
        <v>2052</v>
      </c>
      <c r="F73" s="12">
        <v>51.84436584133401</v>
      </c>
    </row>
    <row r="74" spans="1:1023" x14ac:dyDescent="0.2">
      <c r="A74" s="50" t="s">
        <v>25</v>
      </c>
      <c r="B74" s="10" t="s">
        <v>244</v>
      </c>
      <c r="C74" s="8">
        <v>2024</v>
      </c>
      <c r="D74" s="12">
        <v>48.110292369859756</v>
      </c>
      <c r="E74" s="8">
        <v>2183</v>
      </c>
      <c r="F74" s="12">
        <v>51.889707630140244</v>
      </c>
    </row>
    <row r="75" spans="1:1023" x14ac:dyDescent="0.2">
      <c r="A75" s="50" t="s">
        <v>25</v>
      </c>
      <c r="B75" s="10" t="s">
        <v>245</v>
      </c>
      <c r="C75" s="8">
        <v>2496</v>
      </c>
      <c r="D75" s="12">
        <v>48.560311284046691</v>
      </c>
      <c r="E75" s="8">
        <v>2644</v>
      </c>
      <c r="F75" s="12">
        <v>51.439688715953309</v>
      </c>
    </row>
    <row r="76" spans="1:1023" x14ac:dyDescent="0.2">
      <c r="A76" s="50" t="s">
        <v>25</v>
      </c>
      <c r="B76" s="10" t="s">
        <v>246</v>
      </c>
      <c r="C76" s="8">
        <v>2438</v>
      </c>
      <c r="D76" s="12">
        <v>48.936170212765958</v>
      </c>
      <c r="E76" s="8">
        <v>2544</v>
      </c>
      <c r="F76" s="12">
        <v>51.063829787234042</v>
      </c>
    </row>
    <row r="77" spans="1:1023" x14ac:dyDescent="0.2">
      <c r="A77" s="50" t="s">
        <v>25</v>
      </c>
      <c r="B77" s="10" t="s">
        <v>247</v>
      </c>
      <c r="C77" s="8">
        <v>2246</v>
      </c>
      <c r="D77" s="12">
        <v>50.178731009830209</v>
      </c>
      <c r="E77" s="8">
        <v>2230</v>
      </c>
      <c r="F77" s="12">
        <v>49.821268990169791</v>
      </c>
    </row>
    <row r="78" spans="1:1023" x14ac:dyDescent="0.2">
      <c r="A78" s="50" t="s">
        <v>25</v>
      </c>
      <c r="B78" s="10" t="s">
        <v>248</v>
      </c>
      <c r="C78" s="8">
        <v>2174</v>
      </c>
      <c r="D78" s="12">
        <v>51.504382847666427</v>
      </c>
      <c r="E78" s="8">
        <v>2047</v>
      </c>
      <c r="F78" s="12">
        <v>48.495617152333573</v>
      </c>
    </row>
    <row r="79" spans="1:1023" x14ac:dyDescent="0.2">
      <c r="A79" s="50" t="s">
        <v>25</v>
      </c>
      <c r="B79" s="10" t="s">
        <v>249</v>
      </c>
      <c r="C79" s="8">
        <v>2348</v>
      </c>
      <c r="D79" s="12">
        <v>52.247441032487764</v>
      </c>
      <c r="E79" s="8">
        <v>2146</v>
      </c>
      <c r="F79" s="12">
        <v>47.752558967512236</v>
      </c>
    </row>
    <row r="80" spans="1:1023" x14ac:dyDescent="0.2">
      <c r="A80" s="50" t="s">
        <v>25</v>
      </c>
      <c r="B80" s="10" t="s">
        <v>250</v>
      </c>
      <c r="C80" s="8">
        <v>2389</v>
      </c>
      <c r="D80" s="12">
        <v>54.209212616292263</v>
      </c>
      <c r="E80" s="8">
        <v>2018</v>
      </c>
      <c r="F80" s="12">
        <v>45.790787383707737</v>
      </c>
    </row>
    <row r="81" spans="1:1023" x14ac:dyDescent="0.2">
      <c r="A81" s="50" t="s">
        <v>25</v>
      </c>
      <c r="B81" s="10" t="s">
        <v>251</v>
      </c>
      <c r="C81" s="8">
        <v>2050</v>
      </c>
      <c r="D81" s="12">
        <v>54.247155332098437</v>
      </c>
      <c r="E81" s="8">
        <v>1729</v>
      </c>
      <c r="F81" s="12">
        <v>45.752844667901563</v>
      </c>
    </row>
    <row r="82" spans="1:1023" x14ac:dyDescent="0.2">
      <c r="A82" s="50" t="s">
        <v>25</v>
      </c>
      <c r="B82" s="10" t="s">
        <v>252</v>
      </c>
      <c r="C82" s="8">
        <v>1830</v>
      </c>
      <c r="D82" s="12">
        <v>54.545454545454547</v>
      </c>
      <c r="E82" s="8">
        <v>1525</v>
      </c>
      <c r="F82" s="12">
        <v>45.454545454545453</v>
      </c>
    </row>
    <row r="83" spans="1:1023" x14ac:dyDescent="0.2">
      <c r="A83" s="50" t="s">
        <v>25</v>
      </c>
      <c r="B83" s="10" t="s">
        <v>253</v>
      </c>
      <c r="C83" s="8">
        <v>1484</v>
      </c>
      <c r="D83" s="12">
        <v>55.085374907201185</v>
      </c>
      <c r="E83" s="8">
        <v>1210</v>
      </c>
      <c r="F83" s="12">
        <v>44.914625092798815</v>
      </c>
    </row>
    <row r="84" spans="1:1023" x14ac:dyDescent="0.2">
      <c r="A84" s="50" t="s">
        <v>25</v>
      </c>
      <c r="B84" s="10" t="s">
        <v>254</v>
      </c>
      <c r="C84" s="8">
        <v>1140</v>
      </c>
      <c r="D84" s="12">
        <v>55.636896046852122</v>
      </c>
      <c r="E84" s="7">
        <v>909</v>
      </c>
      <c r="F84" s="12">
        <v>44.363103953147878</v>
      </c>
    </row>
    <row r="85" spans="1:1023" x14ac:dyDescent="0.2">
      <c r="A85" s="50" t="s">
        <v>25</v>
      </c>
      <c r="B85" s="10" t="s">
        <v>255</v>
      </c>
      <c r="C85" s="7">
        <v>820</v>
      </c>
      <c r="D85" s="12">
        <v>55.256064690026953</v>
      </c>
      <c r="E85" s="7">
        <v>664</v>
      </c>
      <c r="F85" s="12">
        <v>44.743935309973047</v>
      </c>
    </row>
    <row r="86" spans="1:1023" x14ac:dyDescent="0.2">
      <c r="A86" s="50" t="s">
        <v>25</v>
      </c>
      <c r="B86" s="10" t="s">
        <v>256</v>
      </c>
      <c r="C86" s="7">
        <v>564</v>
      </c>
      <c r="D86" s="12">
        <v>56.007944389275075</v>
      </c>
      <c r="E86" s="2" t="s">
        <v>26</v>
      </c>
      <c r="F86" s="2" t="s">
        <v>26</v>
      </c>
    </row>
    <row r="87" spans="1:1023" x14ac:dyDescent="0.2">
      <c r="A87" s="50" t="s">
        <v>25</v>
      </c>
      <c r="B87" s="10" t="s">
        <v>257</v>
      </c>
      <c r="C87" s="7">
        <v>950</v>
      </c>
      <c r="D87" s="12">
        <v>61.36950904392765</v>
      </c>
      <c r="E87" s="7">
        <v>598</v>
      </c>
      <c r="F87" s="12">
        <v>38.63049095607235</v>
      </c>
    </row>
    <row r="88" spans="1:1023" s="14" customFormat="1" x14ac:dyDescent="0.2">
      <c r="A88" s="74" t="s">
        <v>25</v>
      </c>
      <c r="B88" s="74" t="s">
        <v>4</v>
      </c>
      <c r="C88" s="5">
        <v>28825</v>
      </c>
      <c r="D88" s="13">
        <v>51.584674027810088</v>
      </c>
      <c r="E88" s="5">
        <v>26611</v>
      </c>
      <c r="F88" s="13">
        <v>47.6225415630201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4"/>
      <c r="NU88" s="4"/>
      <c r="NV88" s="4"/>
      <c r="NW88" s="4"/>
      <c r="NX88" s="4"/>
      <c r="NY88" s="4"/>
      <c r="NZ88" s="4"/>
      <c r="OA88" s="4"/>
      <c r="OB88" s="4"/>
      <c r="OC88" s="4"/>
      <c r="OD88" s="4"/>
      <c r="OE88" s="4"/>
      <c r="OF88" s="4"/>
      <c r="OG88" s="4"/>
      <c r="OH88" s="4"/>
      <c r="OI88" s="4"/>
      <c r="OJ88" s="4"/>
      <c r="OK88" s="4"/>
      <c r="OL88" s="4"/>
      <c r="OM88" s="4"/>
      <c r="ON88" s="4"/>
      <c r="OO88" s="4"/>
      <c r="OP88" s="4"/>
      <c r="OQ88" s="4"/>
      <c r="OR88" s="4"/>
      <c r="OS88" s="4"/>
      <c r="OT88" s="4"/>
      <c r="OU88" s="4"/>
      <c r="OV88" s="4"/>
      <c r="OW88" s="4"/>
      <c r="OX88" s="4"/>
      <c r="OY88" s="4"/>
      <c r="OZ88" s="4"/>
      <c r="PA88" s="4"/>
      <c r="PB88" s="4"/>
      <c r="PC88" s="4"/>
      <c r="PD88" s="4"/>
      <c r="PE88" s="4"/>
      <c r="PF88" s="4"/>
      <c r="PG88" s="4"/>
      <c r="PH88" s="4"/>
      <c r="PI88" s="4"/>
      <c r="PJ88" s="4"/>
      <c r="PK88" s="4"/>
      <c r="PL88" s="4"/>
      <c r="PM88" s="4"/>
      <c r="PN88" s="4"/>
      <c r="PO88" s="4"/>
      <c r="PP88" s="4"/>
      <c r="PQ88" s="4"/>
      <c r="PR88" s="4"/>
      <c r="PS88" s="4"/>
      <c r="PT88" s="4"/>
      <c r="PU88" s="4"/>
      <c r="PV88" s="4"/>
      <c r="PW88" s="4"/>
      <c r="PX88" s="4"/>
      <c r="PY88" s="4"/>
      <c r="PZ88" s="4"/>
      <c r="QA88" s="4"/>
      <c r="QB88" s="4"/>
      <c r="QC88" s="4"/>
      <c r="QD88" s="4"/>
      <c r="QE88" s="4"/>
      <c r="QF88" s="4"/>
      <c r="QG88" s="4"/>
      <c r="QH88" s="4"/>
      <c r="QI88" s="4"/>
      <c r="QJ88" s="4"/>
      <c r="QK88" s="4"/>
      <c r="QL88" s="4"/>
      <c r="QM88" s="4"/>
      <c r="QN88" s="4"/>
      <c r="QO88" s="4"/>
      <c r="QP88" s="4"/>
      <c r="QQ88" s="4"/>
      <c r="QR88" s="4"/>
      <c r="QS88" s="4"/>
      <c r="QT88" s="4"/>
      <c r="QU88" s="4"/>
      <c r="QV88" s="4"/>
      <c r="QW88" s="4"/>
      <c r="QX88" s="4"/>
      <c r="QY88" s="4"/>
      <c r="QZ88" s="4"/>
      <c r="RA88" s="4"/>
      <c r="RB88" s="4"/>
      <c r="RC88" s="4"/>
      <c r="RD88" s="4"/>
      <c r="RE88" s="4"/>
      <c r="RF88" s="4"/>
      <c r="RG88" s="4"/>
      <c r="RH88" s="4"/>
      <c r="RI88" s="4"/>
      <c r="RJ88" s="4"/>
      <c r="RK88" s="4"/>
      <c r="RL88" s="4"/>
      <c r="RM88" s="4"/>
      <c r="RN88" s="4"/>
      <c r="RO88" s="4"/>
      <c r="RP88" s="4"/>
      <c r="RQ88" s="4"/>
      <c r="RR88" s="4"/>
      <c r="RS88" s="4"/>
      <c r="RT88" s="4"/>
      <c r="RU88" s="4"/>
      <c r="RV88" s="4"/>
      <c r="RW88" s="4"/>
      <c r="RX88" s="4"/>
      <c r="RY88" s="4"/>
      <c r="RZ88" s="4"/>
      <c r="SA88" s="4"/>
      <c r="SB88" s="4"/>
      <c r="SC88" s="4"/>
      <c r="SD88" s="4"/>
      <c r="SE88" s="4"/>
      <c r="SF88" s="4"/>
      <c r="SG88" s="4"/>
      <c r="SH88" s="4"/>
      <c r="SI88" s="4"/>
      <c r="SJ88" s="4"/>
      <c r="SK88" s="4"/>
      <c r="SL88" s="4"/>
      <c r="SM88" s="4"/>
      <c r="SN88" s="4"/>
      <c r="SO88" s="4"/>
      <c r="SP88" s="4"/>
      <c r="SQ88" s="4"/>
      <c r="SR88" s="4"/>
      <c r="SS88" s="4"/>
      <c r="ST88" s="4"/>
      <c r="SU88" s="4"/>
      <c r="SV88" s="4"/>
      <c r="SW88" s="4"/>
      <c r="SX88" s="4"/>
      <c r="SY88" s="4"/>
      <c r="SZ88" s="4"/>
      <c r="TA88" s="4"/>
      <c r="TB88" s="4"/>
      <c r="TC88" s="4"/>
      <c r="TD88" s="4"/>
      <c r="TE88" s="4"/>
      <c r="TF88" s="4"/>
      <c r="TG88" s="4"/>
      <c r="TH88" s="4"/>
      <c r="TI88" s="4"/>
      <c r="TJ88" s="4"/>
      <c r="TK88" s="4"/>
      <c r="TL88" s="4"/>
      <c r="TM88" s="4"/>
      <c r="TN88" s="4"/>
      <c r="TO88" s="4"/>
      <c r="TP88" s="4"/>
      <c r="TQ88" s="4"/>
      <c r="TR88" s="4"/>
      <c r="TS88" s="4"/>
      <c r="TT88" s="4"/>
      <c r="TU88" s="4"/>
      <c r="TV88" s="4"/>
      <c r="TW88" s="4"/>
      <c r="TX88" s="4"/>
      <c r="TY88" s="4"/>
      <c r="TZ88" s="4"/>
      <c r="UA88" s="4"/>
      <c r="UB88" s="4"/>
      <c r="UC88" s="4"/>
      <c r="UD88" s="4"/>
      <c r="UE88" s="4"/>
      <c r="UF88" s="4"/>
      <c r="UG88" s="4"/>
      <c r="UH88" s="4"/>
      <c r="UI88" s="4"/>
      <c r="UJ88" s="4"/>
      <c r="UK88" s="4"/>
      <c r="UL88" s="4"/>
      <c r="UM88" s="4"/>
      <c r="UN88" s="4"/>
      <c r="UO88" s="4"/>
      <c r="UP88" s="4"/>
      <c r="UQ88" s="4"/>
      <c r="UR88" s="4"/>
      <c r="US88" s="4"/>
      <c r="UT88" s="4"/>
      <c r="UU88" s="4"/>
      <c r="UV88" s="4"/>
      <c r="UW88" s="4"/>
      <c r="UX88" s="4"/>
      <c r="UY88" s="4"/>
      <c r="UZ88" s="4"/>
      <c r="VA88" s="4"/>
      <c r="VB88" s="4"/>
      <c r="VC88" s="4"/>
      <c r="VD88" s="4"/>
      <c r="VE88" s="4"/>
      <c r="VF88" s="4"/>
      <c r="VG88" s="4"/>
      <c r="VH88" s="4"/>
      <c r="VI88" s="4"/>
      <c r="VJ88" s="4"/>
      <c r="VK88" s="4"/>
      <c r="VL88" s="4"/>
      <c r="VM88" s="4"/>
      <c r="VN88" s="4"/>
      <c r="VO88" s="4"/>
      <c r="VP88" s="4"/>
      <c r="VQ88" s="4"/>
      <c r="VR88" s="4"/>
      <c r="VS88" s="4"/>
      <c r="VT88" s="4"/>
      <c r="VU88" s="4"/>
      <c r="VV88" s="4"/>
      <c r="VW88" s="4"/>
      <c r="VX88" s="4"/>
      <c r="VY88" s="4"/>
      <c r="VZ88" s="4"/>
      <c r="WA88" s="4"/>
      <c r="WB88" s="4"/>
      <c r="WC88" s="4"/>
      <c r="WD88" s="4"/>
      <c r="WE88" s="4"/>
      <c r="WF88" s="4"/>
      <c r="WG88" s="4"/>
      <c r="WH88" s="4"/>
      <c r="WI88" s="4"/>
      <c r="WJ88" s="4"/>
      <c r="WK88" s="4"/>
      <c r="WL88" s="4"/>
      <c r="WM88" s="4"/>
      <c r="WN88" s="4"/>
      <c r="WO88" s="4"/>
      <c r="WP88" s="4"/>
      <c r="WQ88" s="4"/>
      <c r="WR88" s="4"/>
      <c r="WS88" s="4"/>
      <c r="WT88" s="4"/>
      <c r="WU88" s="4"/>
      <c r="WV88" s="4"/>
      <c r="WW88" s="4"/>
      <c r="WX88" s="4"/>
      <c r="WY88" s="4"/>
      <c r="WZ88" s="4"/>
      <c r="XA88" s="4"/>
      <c r="XB88" s="4"/>
      <c r="XC88" s="4"/>
      <c r="XD88" s="4"/>
      <c r="XE88" s="4"/>
      <c r="XF88" s="4"/>
      <c r="XG88" s="4"/>
      <c r="XH88" s="4"/>
      <c r="XI88" s="4"/>
      <c r="XJ88" s="4"/>
      <c r="XK88" s="4"/>
      <c r="XL88" s="4"/>
      <c r="XM88" s="4"/>
      <c r="XN88" s="4"/>
      <c r="XO88" s="4"/>
      <c r="XP88" s="4"/>
      <c r="XQ88" s="4"/>
      <c r="XR88" s="4"/>
      <c r="XS88" s="4"/>
      <c r="XT88" s="4"/>
      <c r="XU88" s="4"/>
      <c r="XV88" s="4"/>
      <c r="XW88" s="4"/>
      <c r="XX88" s="4"/>
      <c r="XY88" s="4"/>
      <c r="XZ88" s="4"/>
      <c r="YA88" s="4"/>
      <c r="YB88" s="4"/>
      <c r="YC88" s="4"/>
      <c r="YD88" s="4"/>
      <c r="YE88" s="4"/>
      <c r="YF88" s="4"/>
      <c r="YG88" s="4"/>
      <c r="YH88" s="4"/>
      <c r="YI88" s="4"/>
      <c r="YJ88" s="4"/>
      <c r="YK88" s="4"/>
      <c r="YL88" s="4"/>
      <c r="YM88" s="4"/>
      <c r="YN88" s="4"/>
      <c r="YO88" s="4"/>
      <c r="YP88" s="4"/>
      <c r="YQ88" s="4"/>
      <c r="YR88" s="4"/>
      <c r="YS88" s="4"/>
      <c r="YT88" s="4"/>
      <c r="YU88" s="4"/>
      <c r="YV88" s="4"/>
      <c r="YW88" s="4"/>
      <c r="YX88" s="4"/>
      <c r="YY88" s="4"/>
      <c r="YZ88" s="4"/>
      <c r="ZA88" s="4"/>
      <c r="ZB88" s="4"/>
      <c r="ZC88" s="4"/>
      <c r="ZD88" s="4"/>
      <c r="ZE88" s="4"/>
      <c r="ZF88" s="4"/>
      <c r="ZG88" s="4"/>
      <c r="ZH88" s="4"/>
      <c r="ZI88" s="4"/>
      <c r="ZJ88" s="4"/>
      <c r="ZK88" s="4"/>
      <c r="ZL88" s="4"/>
      <c r="ZM88" s="4"/>
      <c r="ZN88" s="4"/>
      <c r="ZO88" s="4"/>
      <c r="ZP88" s="4"/>
      <c r="ZQ88" s="4"/>
      <c r="ZR88" s="4"/>
      <c r="ZS88" s="4"/>
      <c r="ZT88" s="4"/>
      <c r="ZU88" s="4"/>
      <c r="ZV88" s="4"/>
      <c r="ZW88" s="4"/>
      <c r="ZX88" s="4"/>
      <c r="ZY88" s="4"/>
      <c r="ZZ88" s="4"/>
      <c r="AAA88" s="4"/>
      <c r="AAB88" s="4"/>
      <c r="AAC88" s="4"/>
      <c r="AAD88" s="4"/>
      <c r="AAE88" s="4"/>
      <c r="AAF88" s="4"/>
      <c r="AAG88" s="4"/>
      <c r="AAH88" s="4"/>
      <c r="AAI88" s="4"/>
      <c r="AAJ88" s="4"/>
      <c r="AAK88" s="4"/>
      <c r="AAL88" s="4"/>
      <c r="AAM88" s="4"/>
      <c r="AAN88" s="4"/>
      <c r="AAO88" s="4"/>
      <c r="AAP88" s="4"/>
      <c r="AAQ88" s="4"/>
      <c r="AAR88" s="4"/>
      <c r="AAS88" s="4"/>
      <c r="AAT88" s="4"/>
      <c r="AAU88" s="4"/>
      <c r="AAV88" s="4"/>
      <c r="AAW88" s="4"/>
      <c r="AAX88" s="4"/>
      <c r="AAY88" s="4"/>
      <c r="AAZ88" s="4"/>
      <c r="ABA88" s="4"/>
      <c r="ABB88" s="4"/>
      <c r="ABC88" s="4"/>
      <c r="ABD88" s="4"/>
      <c r="ABE88" s="4"/>
      <c r="ABF88" s="4"/>
      <c r="ABG88" s="4"/>
      <c r="ABH88" s="4"/>
      <c r="ABI88" s="4"/>
      <c r="ABJ88" s="4"/>
      <c r="ABK88" s="4"/>
      <c r="ABL88" s="4"/>
      <c r="ABM88" s="4"/>
      <c r="ABN88" s="4"/>
      <c r="ABO88" s="4"/>
      <c r="ABP88" s="4"/>
      <c r="ABQ88" s="4"/>
      <c r="ABR88" s="4"/>
      <c r="ABS88" s="4"/>
      <c r="ABT88" s="4"/>
      <c r="ABU88" s="4"/>
      <c r="ABV88" s="4"/>
      <c r="ABW88" s="4"/>
      <c r="ABX88" s="4"/>
      <c r="ABY88" s="4"/>
      <c r="ABZ88" s="4"/>
      <c r="ACA88" s="4"/>
      <c r="ACB88" s="4"/>
      <c r="ACC88" s="4"/>
      <c r="ACD88" s="4"/>
      <c r="ACE88" s="4"/>
      <c r="ACF88" s="4"/>
      <c r="ACG88" s="4"/>
      <c r="ACH88" s="4"/>
      <c r="ACI88" s="4"/>
      <c r="ACJ88" s="4"/>
      <c r="ACK88" s="4"/>
      <c r="ACL88" s="4"/>
      <c r="ACM88" s="4"/>
      <c r="ACN88" s="4"/>
      <c r="ACO88" s="4"/>
      <c r="ACP88" s="4"/>
      <c r="ACQ88" s="4"/>
      <c r="ACR88" s="4"/>
      <c r="ACS88" s="4"/>
      <c r="ACT88" s="4"/>
      <c r="ACU88" s="4"/>
      <c r="ACV88" s="4"/>
      <c r="ACW88" s="4"/>
      <c r="ACX88" s="4"/>
      <c r="ACY88" s="4"/>
      <c r="ACZ88" s="4"/>
      <c r="ADA88" s="4"/>
      <c r="ADB88" s="4"/>
      <c r="ADC88" s="4"/>
      <c r="ADD88" s="4"/>
      <c r="ADE88" s="4"/>
      <c r="ADF88" s="4"/>
      <c r="ADG88" s="4"/>
      <c r="ADH88" s="4"/>
      <c r="ADI88" s="4"/>
      <c r="ADJ88" s="4"/>
      <c r="ADK88" s="4"/>
      <c r="ADL88" s="4"/>
      <c r="ADM88" s="4"/>
      <c r="ADN88" s="4"/>
      <c r="ADO88" s="4"/>
      <c r="ADP88" s="4"/>
      <c r="ADQ88" s="4"/>
      <c r="ADR88" s="4"/>
      <c r="ADS88" s="4"/>
      <c r="ADT88" s="4"/>
      <c r="ADU88" s="4"/>
      <c r="ADV88" s="4"/>
      <c r="ADW88" s="4"/>
      <c r="ADX88" s="4"/>
      <c r="ADY88" s="4"/>
      <c r="ADZ88" s="4"/>
      <c r="AEA88" s="4"/>
      <c r="AEB88" s="4"/>
      <c r="AEC88" s="4"/>
      <c r="AED88" s="4"/>
      <c r="AEE88" s="4"/>
      <c r="AEF88" s="4"/>
      <c r="AEG88" s="4"/>
      <c r="AEH88" s="4"/>
      <c r="AEI88" s="4"/>
      <c r="AEJ88" s="4"/>
      <c r="AEK88" s="4"/>
      <c r="AEL88" s="4"/>
      <c r="AEM88" s="4"/>
      <c r="AEN88" s="4"/>
      <c r="AEO88" s="4"/>
      <c r="AEP88" s="4"/>
      <c r="AEQ88" s="4"/>
      <c r="AER88" s="4"/>
      <c r="AES88" s="4"/>
      <c r="AET88" s="4"/>
      <c r="AEU88" s="4"/>
      <c r="AEV88" s="4"/>
      <c r="AEW88" s="4"/>
      <c r="AEX88" s="4"/>
      <c r="AEY88" s="4"/>
      <c r="AEZ88" s="4"/>
      <c r="AFA88" s="4"/>
      <c r="AFB88" s="4"/>
      <c r="AFC88" s="4"/>
      <c r="AFD88" s="4"/>
      <c r="AFE88" s="4"/>
      <c r="AFF88" s="4"/>
      <c r="AFG88" s="4"/>
      <c r="AFH88" s="4"/>
      <c r="AFI88" s="4"/>
      <c r="AFJ88" s="4"/>
      <c r="AFK88" s="4"/>
      <c r="AFL88" s="4"/>
      <c r="AFM88" s="4"/>
      <c r="AFN88" s="4"/>
      <c r="AFO88" s="4"/>
      <c r="AFP88" s="4"/>
      <c r="AFQ88" s="4"/>
      <c r="AFR88" s="4"/>
      <c r="AFS88" s="4"/>
      <c r="AFT88" s="4"/>
      <c r="AFU88" s="4"/>
      <c r="AFV88" s="4"/>
      <c r="AFW88" s="4"/>
      <c r="AFX88" s="4"/>
      <c r="AFY88" s="4"/>
      <c r="AFZ88" s="4"/>
      <c r="AGA88" s="4"/>
      <c r="AGB88" s="4"/>
      <c r="AGC88" s="4"/>
      <c r="AGD88" s="4"/>
      <c r="AGE88" s="4"/>
      <c r="AGF88" s="4"/>
      <c r="AGG88" s="4"/>
      <c r="AGH88" s="4"/>
      <c r="AGI88" s="4"/>
      <c r="AGJ88" s="4"/>
      <c r="AGK88" s="4"/>
      <c r="AGL88" s="4"/>
      <c r="AGM88" s="4"/>
      <c r="AGN88" s="4"/>
      <c r="AGO88" s="4"/>
      <c r="AGP88" s="4"/>
      <c r="AGQ88" s="4"/>
      <c r="AGR88" s="4"/>
      <c r="AGS88" s="4"/>
      <c r="AGT88" s="4"/>
      <c r="AGU88" s="4"/>
      <c r="AGV88" s="4"/>
      <c r="AGW88" s="4"/>
      <c r="AGX88" s="4"/>
      <c r="AGY88" s="4"/>
      <c r="AGZ88" s="4"/>
      <c r="AHA88" s="4"/>
      <c r="AHB88" s="4"/>
      <c r="AHC88" s="4"/>
      <c r="AHD88" s="4"/>
      <c r="AHE88" s="4"/>
      <c r="AHF88" s="4"/>
      <c r="AHG88" s="4"/>
      <c r="AHH88" s="4"/>
      <c r="AHI88" s="4"/>
      <c r="AHJ88" s="4"/>
      <c r="AHK88" s="4"/>
      <c r="AHL88" s="4"/>
      <c r="AHM88" s="4"/>
      <c r="AHN88" s="4"/>
      <c r="AHO88" s="4"/>
      <c r="AHP88" s="4"/>
      <c r="AHQ88" s="4"/>
      <c r="AHR88" s="4"/>
      <c r="AHS88" s="4"/>
      <c r="AHT88" s="4"/>
      <c r="AHU88" s="4"/>
      <c r="AHV88" s="4"/>
      <c r="AHW88" s="4"/>
      <c r="AHX88" s="4"/>
      <c r="AHY88" s="4"/>
      <c r="AHZ88" s="4"/>
      <c r="AIA88" s="4"/>
      <c r="AIB88" s="4"/>
      <c r="AIC88" s="4"/>
      <c r="AID88" s="4"/>
      <c r="AIE88" s="4"/>
      <c r="AIF88" s="4"/>
      <c r="AIG88" s="4"/>
      <c r="AIH88" s="4"/>
      <c r="AII88" s="4"/>
      <c r="AIJ88" s="4"/>
      <c r="AIK88" s="4"/>
      <c r="AIL88" s="4"/>
      <c r="AIM88" s="4"/>
      <c r="AIN88" s="4"/>
      <c r="AIO88" s="4"/>
      <c r="AIP88" s="4"/>
      <c r="AIQ88" s="4"/>
      <c r="AIR88" s="4"/>
      <c r="AIS88" s="4"/>
      <c r="AIT88" s="4"/>
      <c r="AIU88" s="4"/>
      <c r="AIV88" s="4"/>
      <c r="AIW88" s="4"/>
      <c r="AIX88" s="4"/>
      <c r="AIY88" s="4"/>
      <c r="AIZ88" s="4"/>
      <c r="AJA88" s="4"/>
      <c r="AJB88" s="4"/>
      <c r="AJC88" s="4"/>
      <c r="AJD88" s="4"/>
      <c r="AJE88" s="4"/>
      <c r="AJF88" s="4"/>
      <c r="AJG88" s="4"/>
      <c r="AJH88" s="4"/>
      <c r="AJI88" s="4"/>
      <c r="AJJ88" s="4"/>
      <c r="AJK88" s="4"/>
      <c r="AJL88" s="4"/>
      <c r="AJM88" s="4"/>
      <c r="AJN88" s="4"/>
      <c r="AJO88" s="4"/>
      <c r="AJP88" s="4"/>
      <c r="AJQ88" s="4"/>
      <c r="AJR88" s="4"/>
      <c r="AJS88" s="4"/>
      <c r="AJT88" s="4"/>
      <c r="AJU88" s="4"/>
      <c r="AJV88" s="4"/>
      <c r="AJW88" s="4"/>
      <c r="AJX88" s="4"/>
      <c r="AJY88" s="4"/>
      <c r="AJZ88" s="4"/>
      <c r="AKA88" s="4"/>
      <c r="AKB88" s="4"/>
      <c r="AKC88" s="4"/>
      <c r="AKD88" s="4"/>
      <c r="AKE88" s="4"/>
      <c r="AKF88" s="4"/>
      <c r="AKG88" s="4"/>
      <c r="AKH88" s="4"/>
      <c r="AKI88" s="4"/>
      <c r="AKJ88" s="4"/>
      <c r="AKK88" s="4"/>
      <c r="AKL88" s="4"/>
      <c r="AKM88" s="4"/>
      <c r="AKN88" s="4"/>
      <c r="AKO88" s="4"/>
      <c r="AKP88" s="4"/>
      <c r="AKQ88" s="4"/>
      <c r="AKR88" s="4"/>
      <c r="AKS88" s="4"/>
      <c r="AKT88" s="4"/>
      <c r="AKU88" s="4"/>
      <c r="AKV88" s="4"/>
      <c r="AKW88" s="4"/>
      <c r="AKX88" s="4"/>
      <c r="AKY88" s="4"/>
      <c r="AKZ88" s="4"/>
      <c r="ALA88" s="4"/>
      <c r="ALB88" s="4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</row>
    <row r="89" spans="1:1023" x14ac:dyDescent="0.2">
      <c r="A89" s="50" t="s">
        <v>27</v>
      </c>
      <c r="B89" s="10" t="s">
        <v>6</v>
      </c>
      <c r="C89" s="8">
        <v>1972</v>
      </c>
      <c r="D89" s="12">
        <v>48.1798192035182</v>
      </c>
      <c r="E89" s="8">
        <v>2121</v>
      </c>
      <c r="F89" s="12">
        <v>51.8201807964818</v>
      </c>
    </row>
    <row r="90" spans="1:1023" x14ac:dyDescent="0.2">
      <c r="A90" s="50" t="s">
        <v>27</v>
      </c>
      <c r="B90" s="10" t="s">
        <v>258</v>
      </c>
      <c r="C90" s="8">
        <v>2100</v>
      </c>
      <c r="D90" s="12">
        <v>48.420567212358776</v>
      </c>
      <c r="E90" s="8">
        <v>2237</v>
      </c>
      <c r="F90" s="12">
        <v>51.579432787641224</v>
      </c>
    </row>
    <row r="91" spans="1:1023" x14ac:dyDescent="0.2">
      <c r="A91" s="50" t="s">
        <v>27</v>
      </c>
      <c r="B91" s="10" t="s">
        <v>259</v>
      </c>
      <c r="C91" s="8">
        <v>2257</v>
      </c>
      <c r="D91" s="12">
        <v>48.062180579216353</v>
      </c>
      <c r="E91" s="8">
        <v>2439</v>
      </c>
      <c r="F91" s="12">
        <v>51.937819420783647</v>
      </c>
    </row>
    <row r="92" spans="1:1023" x14ac:dyDescent="0.2">
      <c r="A92" s="50" t="s">
        <v>27</v>
      </c>
      <c r="B92" s="10" t="s">
        <v>260</v>
      </c>
      <c r="C92" s="8">
        <v>2628</v>
      </c>
      <c r="D92" s="12">
        <v>49.259606373008438</v>
      </c>
      <c r="E92" s="8">
        <v>2707</v>
      </c>
      <c r="F92" s="12">
        <v>50.740393626991562</v>
      </c>
    </row>
    <row r="93" spans="1:1023" x14ac:dyDescent="0.2">
      <c r="A93" s="50" t="s">
        <v>27</v>
      </c>
      <c r="B93" s="10" t="s">
        <v>261</v>
      </c>
      <c r="C93" s="8">
        <v>2706</v>
      </c>
      <c r="D93" s="12">
        <v>48.941942485078677</v>
      </c>
      <c r="E93" s="8">
        <v>2823</v>
      </c>
      <c r="F93" s="12">
        <v>51.058057514921323</v>
      </c>
    </row>
    <row r="94" spans="1:1023" x14ac:dyDescent="0.2">
      <c r="A94" s="50" t="s">
        <v>27</v>
      </c>
      <c r="B94" s="10" t="s">
        <v>262</v>
      </c>
      <c r="C94" s="8">
        <v>2844</v>
      </c>
      <c r="D94" s="12">
        <v>51.059245960502693</v>
      </c>
      <c r="E94" s="8">
        <v>2726</v>
      </c>
      <c r="F94" s="12">
        <v>48.940754039497307</v>
      </c>
    </row>
    <row r="95" spans="1:1023" x14ac:dyDescent="0.2">
      <c r="A95" s="50" t="s">
        <v>27</v>
      </c>
      <c r="B95" s="10" t="s">
        <v>263</v>
      </c>
      <c r="C95" s="8">
        <v>3068</v>
      </c>
      <c r="D95" s="12">
        <v>52.561247216035632</v>
      </c>
      <c r="E95" s="8">
        <v>2769</v>
      </c>
      <c r="F95" s="12">
        <v>47.438752783964368</v>
      </c>
    </row>
    <row r="96" spans="1:1023" x14ac:dyDescent="0.2">
      <c r="A96" s="50" t="s">
        <v>27</v>
      </c>
      <c r="B96" s="10" t="s">
        <v>264</v>
      </c>
      <c r="C96" s="8">
        <v>3313</v>
      </c>
      <c r="D96" s="12">
        <v>53.730132987349982</v>
      </c>
      <c r="E96" s="8">
        <v>2853</v>
      </c>
      <c r="F96" s="12">
        <v>46.269867012650018</v>
      </c>
    </row>
    <row r="97" spans="1:1023" x14ac:dyDescent="0.2">
      <c r="A97" s="50" t="s">
        <v>27</v>
      </c>
      <c r="B97" s="10" t="s">
        <v>265</v>
      </c>
      <c r="C97" s="8">
        <v>3227</v>
      </c>
      <c r="D97" s="12">
        <v>53.756455105780447</v>
      </c>
      <c r="E97" s="8">
        <v>2776</v>
      </c>
      <c r="F97" s="12">
        <v>46.243544894219553</v>
      </c>
    </row>
    <row r="98" spans="1:1023" x14ac:dyDescent="0.2">
      <c r="A98" s="50" t="s">
        <v>27</v>
      </c>
      <c r="B98" s="10" t="s">
        <v>266</v>
      </c>
      <c r="C98" s="8">
        <v>3049</v>
      </c>
      <c r="D98" s="12">
        <v>55.628534938879767</v>
      </c>
      <c r="E98" s="8">
        <v>2432</v>
      </c>
      <c r="F98" s="12">
        <v>44.371465061120233</v>
      </c>
    </row>
    <row r="99" spans="1:1023" x14ac:dyDescent="0.2">
      <c r="A99" s="50" t="s">
        <v>27</v>
      </c>
      <c r="B99" s="10" t="s">
        <v>267</v>
      </c>
      <c r="C99" s="8">
        <v>2772</v>
      </c>
      <c r="D99" s="12">
        <v>54.728529121421523</v>
      </c>
      <c r="E99" s="8">
        <v>2293</v>
      </c>
      <c r="F99" s="12">
        <v>45.271470878578477</v>
      </c>
    </row>
    <row r="100" spans="1:1023" x14ac:dyDescent="0.2">
      <c r="A100" s="50" t="s">
        <v>27</v>
      </c>
      <c r="B100" s="10" t="s">
        <v>268</v>
      </c>
      <c r="C100" s="8">
        <v>2539</v>
      </c>
      <c r="D100" s="12">
        <v>55.545832421789541</v>
      </c>
      <c r="E100" s="8">
        <v>2032</v>
      </c>
      <c r="F100" s="12">
        <v>44.454167578210459</v>
      </c>
    </row>
    <row r="101" spans="1:1023" x14ac:dyDescent="0.2">
      <c r="A101" s="50" t="s">
        <v>27</v>
      </c>
      <c r="B101" s="10" t="s">
        <v>269</v>
      </c>
      <c r="C101" s="8">
        <v>2018</v>
      </c>
      <c r="D101" s="12">
        <v>56.909193457416805</v>
      </c>
      <c r="E101" s="8">
        <v>1528</v>
      </c>
      <c r="F101" s="12">
        <v>43.090806542583195</v>
      </c>
    </row>
    <row r="102" spans="1:1023" x14ac:dyDescent="0.2">
      <c r="A102" s="50" t="s">
        <v>27</v>
      </c>
      <c r="B102" s="10" t="s">
        <v>270</v>
      </c>
      <c r="C102" s="8">
        <v>1435</v>
      </c>
      <c r="D102" s="12">
        <v>57.422969187675072</v>
      </c>
      <c r="E102" s="8">
        <v>1064</v>
      </c>
      <c r="F102" s="12">
        <v>42.577030812324928</v>
      </c>
    </row>
    <row r="103" spans="1:1023" x14ac:dyDescent="0.2">
      <c r="A103" s="50" t="s">
        <v>27</v>
      </c>
      <c r="B103" s="10" t="s">
        <v>271</v>
      </c>
      <c r="C103" s="8">
        <v>1053</v>
      </c>
      <c r="D103" s="12">
        <v>60.137064534551683</v>
      </c>
      <c r="E103" s="7">
        <v>698</v>
      </c>
      <c r="F103" s="12">
        <v>39.862935465448317</v>
      </c>
    </row>
    <row r="104" spans="1:1023" x14ac:dyDescent="0.2">
      <c r="A104" s="50" t="s">
        <v>27</v>
      </c>
      <c r="B104" s="10" t="s">
        <v>272</v>
      </c>
      <c r="C104" s="8">
        <v>1914</v>
      </c>
      <c r="D104" s="12">
        <v>64.684014869888472</v>
      </c>
      <c r="E104" s="8">
        <v>1045</v>
      </c>
      <c r="F104" s="12">
        <v>35.315985130111521</v>
      </c>
    </row>
    <row r="105" spans="1:1023" s="14" customFormat="1" x14ac:dyDescent="0.2">
      <c r="A105" s="74" t="s">
        <v>27</v>
      </c>
      <c r="B105" s="74" t="s">
        <v>4</v>
      </c>
      <c r="C105" s="5">
        <v>38895</v>
      </c>
      <c r="D105" s="13">
        <v>52.96304365587298</v>
      </c>
      <c r="E105" s="5">
        <v>34543</v>
      </c>
      <c r="F105" s="13">
        <v>47.03695634412702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4"/>
      <c r="XT105" s="4"/>
      <c r="XU105" s="4"/>
      <c r="XV105" s="4"/>
      <c r="XW105" s="4"/>
      <c r="XX105" s="4"/>
      <c r="XY105" s="4"/>
      <c r="XZ105" s="4"/>
      <c r="YA105" s="4"/>
      <c r="YB105" s="4"/>
      <c r="YC105" s="4"/>
      <c r="YD105" s="4"/>
      <c r="YE105" s="4"/>
      <c r="YF105" s="4"/>
      <c r="YG105" s="4"/>
      <c r="YH105" s="4"/>
      <c r="YI105" s="4"/>
      <c r="YJ105" s="4"/>
      <c r="YK105" s="4"/>
      <c r="YL105" s="4"/>
      <c r="YM105" s="4"/>
      <c r="YN105" s="4"/>
      <c r="YO105" s="4"/>
      <c r="YP105" s="4"/>
      <c r="YQ105" s="4"/>
      <c r="YR105" s="4"/>
      <c r="YS105" s="4"/>
      <c r="YT105" s="4"/>
      <c r="YU105" s="4"/>
      <c r="YV105" s="4"/>
      <c r="YW105" s="4"/>
      <c r="YX105" s="4"/>
      <c r="YY105" s="4"/>
      <c r="YZ105" s="4"/>
      <c r="ZA105" s="4"/>
      <c r="ZB105" s="4"/>
      <c r="ZC105" s="4"/>
      <c r="ZD105" s="4"/>
      <c r="ZE105" s="4"/>
      <c r="ZF105" s="4"/>
      <c r="ZG105" s="4"/>
      <c r="ZH105" s="4"/>
      <c r="ZI105" s="4"/>
      <c r="ZJ105" s="4"/>
      <c r="ZK105" s="4"/>
      <c r="ZL105" s="4"/>
      <c r="ZM105" s="4"/>
      <c r="ZN105" s="4"/>
      <c r="ZO105" s="4"/>
      <c r="ZP105" s="4"/>
      <c r="ZQ105" s="4"/>
      <c r="ZR105" s="4"/>
      <c r="ZS105" s="4"/>
      <c r="ZT105" s="4"/>
      <c r="ZU105" s="4"/>
      <c r="ZV105" s="4"/>
      <c r="ZW105" s="4"/>
      <c r="ZX105" s="4"/>
      <c r="ZY105" s="4"/>
      <c r="ZZ105" s="4"/>
      <c r="AAA105" s="4"/>
      <c r="AAB105" s="4"/>
      <c r="AAC105" s="4"/>
      <c r="AAD105" s="4"/>
      <c r="AAE105" s="4"/>
      <c r="AAF105" s="4"/>
      <c r="AAG105" s="4"/>
      <c r="AAH105" s="4"/>
      <c r="AAI105" s="4"/>
      <c r="AAJ105" s="4"/>
      <c r="AAK105" s="4"/>
      <c r="AAL105" s="4"/>
      <c r="AAM105" s="4"/>
      <c r="AAN105" s="4"/>
      <c r="AAO105" s="4"/>
      <c r="AAP105" s="4"/>
      <c r="AAQ105" s="4"/>
      <c r="AAR105" s="4"/>
      <c r="AAS105" s="4"/>
      <c r="AAT105" s="4"/>
      <c r="AAU105" s="4"/>
      <c r="AAV105" s="4"/>
      <c r="AAW105" s="4"/>
      <c r="AAX105" s="4"/>
      <c r="AAY105" s="4"/>
      <c r="AAZ105" s="4"/>
      <c r="ABA105" s="4"/>
      <c r="ABB105" s="4"/>
      <c r="ABC105" s="4"/>
      <c r="ABD105" s="4"/>
      <c r="ABE105" s="4"/>
      <c r="ABF105" s="4"/>
      <c r="ABG105" s="4"/>
      <c r="ABH105" s="4"/>
      <c r="ABI105" s="4"/>
      <c r="ABJ105" s="4"/>
      <c r="ABK105" s="4"/>
      <c r="ABL105" s="4"/>
      <c r="ABM105" s="4"/>
      <c r="ABN105" s="4"/>
      <c r="ABO105" s="4"/>
      <c r="ABP105" s="4"/>
      <c r="ABQ105" s="4"/>
      <c r="ABR105" s="4"/>
      <c r="ABS105" s="4"/>
      <c r="ABT105" s="4"/>
      <c r="ABU105" s="4"/>
      <c r="ABV105" s="4"/>
      <c r="ABW105" s="4"/>
      <c r="ABX105" s="4"/>
      <c r="ABY105" s="4"/>
      <c r="ABZ105" s="4"/>
      <c r="ACA105" s="4"/>
      <c r="ACB105" s="4"/>
      <c r="ACC105" s="4"/>
      <c r="ACD105" s="4"/>
      <c r="ACE105" s="4"/>
      <c r="ACF105" s="4"/>
      <c r="ACG105" s="4"/>
      <c r="ACH105" s="4"/>
      <c r="ACI105" s="4"/>
      <c r="ACJ105" s="4"/>
      <c r="ACK105" s="4"/>
      <c r="ACL105" s="4"/>
      <c r="ACM105" s="4"/>
      <c r="ACN105" s="4"/>
      <c r="ACO105" s="4"/>
      <c r="ACP105" s="4"/>
      <c r="ACQ105" s="4"/>
      <c r="ACR105" s="4"/>
      <c r="ACS105" s="4"/>
      <c r="ACT105" s="4"/>
      <c r="ACU105" s="4"/>
      <c r="ACV105" s="4"/>
      <c r="ACW105" s="4"/>
      <c r="ACX105" s="4"/>
      <c r="ACY105" s="4"/>
      <c r="ACZ105" s="4"/>
      <c r="ADA105" s="4"/>
      <c r="ADB105" s="4"/>
      <c r="ADC105" s="4"/>
      <c r="ADD105" s="4"/>
      <c r="ADE105" s="4"/>
      <c r="ADF105" s="4"/>
      <c r="ADG105" s="4"/>
      <c r="ADH105" s="4"/>
      <c r="ADI105" s="4"/>
      <c r="ADJ105" s="4"/>
      <c r="ADK105" s="4"/>
      <c r="ADL105" s="4"/>
      <c r="ADM105" s="4"/>
      <c r="ADN105" s="4"/>
      <c r="ADO105" s="4"/>
      <c r="ADP105" s="4"/>
      <c r="ADQ105" s="4"/>
      <c r="ADR105" s="4"/>
      <c r="ADS105" s="4"/>
      <c r="ADT105" s="4"/>
      <c r="ADU105" s="4"/>
      <c r="ADV105" s="4"/>
      <c r="ADW105" s="4"/>
      <c r="ADX105" s="4"/>
      <c r="ADY105" s="4"/>
      <c r="ADZ105" s="4"/>
      <c r="AEA105" s="4"/>
      <c r="AEB105" s="4"/>
      <c r="AEC105" s="4"/>
      <c r="AED105" s="4"/>
      <c r="AEE105" s="4"/>
      <c r="AEF105" s="4"/>
      <c r="AEG105" s="4"/>
      <c r="AEH105" s="4"/>
      <c r="AEI105" s="4"/>
      <c r="AEJ105" s="4"/>
      <c r="AEK105" s="4"/>
      <c r="AEL105" s="4"/>
      <c r="AEM105" s="4"/>
      <c r="AEN105" s="4"/>
      <c r="AEO105" s="4"/>
      <c r="AEP105" s="4"/>
      <c r="AEQ105" s="4"/>
      <c r="AER105" s="4"/>
      <c r="AES105" s="4"/>
      <c r="AET105" s="4"/>
      <c r="AEU105" s="4"/>
      <c r="AEV105" s="4"/>
      <c r="AEW105" s="4"/>
      <c r="AEX105" s="4"/>
      <c r="AEY105" s="4"/>
      <c r="AEZ105" s="4"/>
      <c r="AFA105" s="4"/>
      <c r="AFB105" s="4"/>
      <c r="AFC105" s="4"/>
      <c r="AFD105" s="4"/>
      <c r="AFE105" s="4"/>
      <c r="AFF105" s="4"/>
      <c r="AFG105" s="4"/>
      <c r="AFH105" s="4"/>
      <c r="AFI105" s="4"/>
      <c r="AFJ105" s="4"/>
      <c r="AFK105" s="4"/>
      <c r="AFL105" s="4"/>
      <c r="AFM105" s="4"/>
      <c r="AFN105" s="4"/>
      <c r="AFO105" s="4"/>
      <c r="AFP105" s="4"/>
      <c r="AFQ105" s="4"/>
      <c r="AFR105" s="4"/>
      <c r="AFS105" s="4"/>
      <c r="AFT105" s="4"/>
      <c r="AFU105" s="4"/>
      <c r="AFV105" s="4"/>
      <c r="AFW105" s="4"/>
      <c r="AFX105" s="4"/>
      <c r="AFY105" s="4"/>
      <c r="AFZ105" s="4"/>
      <c r="AGA105" s="4"/>
      <c r="AGB105" s="4"/>
      <c r="AGC105" s="4"/>
      <c r="AGD105" s="4"/>
      <c r="AGE105" s="4"/>
      <c r="AGF105" s="4"/>
      <c r="AGG105" s="4"/>
      <c r="AGH105" s="4"/>
      <c r="AGI105" s="4"/>
      <c r="AGJ105" s="4"/>
      <c r="AGK105" s="4"/>
      <c r="AGL105" s="4"/>
      <c r="AGM105" s="4"/>
      <c r="AGN105" s="4"/>
      <c r="AGO105" s="4"/>
      <c r="AGP105" s="4"/>
      <c r="AGQ105" s="4"/>
      <c r="AGR105" s="4"/>
      <c r="AGS105" s="4"/>
      <c r="AGT105" s="4"/>
      <c r="AGU105" s="4"/>
      <c r="AGV105" s="4"/>
      <c r="AGW105" s="4"/>
      <c r="AGX105" s="4"/>
      <c r="AGY105" s="4"/>
      <c r="AGZ105" s="4"/>
      <c r="AHA105" s="4"/>
      <c r="AHB105" s="4"/>
      <c r="AHC105" s="4"/>
      <c r="AHD105" s="4"/>
      <c r="AHE105" s="4"/>
      <c r="AHF105" s="4"/>
      <c r="AHG105" s="4"/>
      <c r="AHH105" s="4"/>
      <c r="AHI105" s="4"/>
      <c r="AHJ105" s="4"/>
      <c r="AHK105" s="4"/>
      <c r="AHL105" s="4"/>
      <c r="AHM105" s="4"/>
      <c r="AHN105" s="4"/>
      <c r="AHO105" s="4"/>
      <c r="AHP105" s="4"/>
      <c r="AHQ105" s="4"/>
      <c r="AHR105" s="4"/>
      <c r="AHS105" s="4"/>
      <c r="AHT105" s="4"/>
      <c r="AHU105" s="4"/>
      <c r="AHV105" s="4"/>
      <c r="AHW105" s="4"/>
      <c r="AHX105" s="4"/>
      <c r="AHY105" s="4"/>
      <c r="AHZ105" s="4"/>
      <c r="AIA105" s="4"/>
      <c r="AIB105" s="4"/>
      <c r="AIC105" s="4"/>
      <c r="AID105" s="4"/>
      <c r="AIE105" s="4"/>
      <c r="AIF105" s="4"/>
      <c r="AIG105" s="4"/>
      <c r="AIH105" s="4"/>
      <c r="AII105" s="4"/>
      <c r="AIJ105" s="4"/>
      <c r="AIK105" s="4"/>
      <c r="AIL105" s="4"/>
      <c r="AIM105" s="4"/>
      <c r="AIN105" s="4"/>
      <c r="AIO105" s="4"/>
      <c r="AIP105" s="4"/>
      <c r="AIQ105" s="4"/>
      <c r="AIR105" s="4"/>
      <c r="AIS105" s="4"/>
      <c r="AIT105" s="4"/>
      <c r="AIU105" s="4"/>
      <c r="AIV105" s="4"/>
      <c r="AIW105" s="4"/>
      <c r="AIX105" s="4"/>
      <c r="AIY105" s="4"/>
      <c r="AIZ105" s="4"/>
      <c r="AJA105" s="4"/>
      <c r="AJB105" s="4"/>
      <c r="AJC105" s="4"/>
      <c r="AJD105" s="4"/>
      <c r="AJE105" s="4"/>
      <c r="AJF105" s="4"/>
      <c r="AJG105" s="4"/>
      <c r="AJH105" s="4"/>
      <c r="AJI105" s="4"/>
      <c r="AJJ105" s="4"/>
      <c r="AJK105" s="4"/>
      <c r="AJL105" s="4"/>
      <c r="AJM105" s="4"/>
      <c r="AJN105" s="4"/>
      <c r="AJO105" s="4"/>
      <c r="AJP105" s="4"/>
      <c r="AJQ105" s="4"/>
      <c r="AJR105" s="4"/>
      <c r="AJS105" s="4"/>
      <c r="AJT105" s="4"/>
      <c r="AJU105" s="4"/>
      <c r="AJV105" s="4"/>
      <c r="AJW105" s="4"/>
      <c r="AJX105" s="4"/>
      <c r="AJY105" s="4"/>
      <c r="AJZ105" s="4"/>
      <c r="AKA105" s="4"/>
      <c r="AKB105" s="4"/>
      <c r="AKC105" s="4"/>
      <c r="AKD105" s="4"/>
      <c r="AKE105" s="4"/>
      <c r="AKF105" s="4"/>
      <c r="AKG105" s="4"/>
      <c r="AKH105" s="4"/>
      <c r="AKI105" s="4"/>
      <c r="AKJ105" s="4"/>
      <c r="AKK105" s="4"/>
      <c r="AKL105" s="4"/>
      <c r="AKM105" s="4"/>
      <c r="AKN105" s="4"/>
      <c r="AKO105" s="4"/>
      <c r="AKP105" s="4"/>
      <c r="AKQ105" s="4"/>
      <c r="AKR105" s="4"/>
      <c r="AKS105" s="4"/>
      <c r="AKT105" s="4"/>
      <c r="AKU105" s="4"/>
      <c r="AKV105" s="4"/>
      <c r="AKW105" s="4"/>
      <c r="AKX105" s="4"/>
      <c r="AKY105" s="4"/>
      <c r="AKZ105" s="4"/>
      <c r="ALA105" s="4"/>
      <c r="ALB105" s="4"/>
      <c r="ALC105" s="4"/>
      <c r="ALD105" s="4"/>
      <c r="ALE105" s="4"/>
      <c r="ALF105" s="4"/>
      <c r="ALG105" s="4"/>
      <c r="ALH105" s="4"/>
      <c r="ALI105" s="4"/>
      <c r="ALJ105" s="4"/>
      <c r="ALK105" s="4"/>
      <c r="ALL105" s="4"/>
      <c r="ALM105" s="4"/>
      <c r="ALN105" s="4"/>
      <c r="ALO105" s="4"/>
      <c r="ALP105" s="4"/>
      <c r="ALQ105" s="4"/>
      <c r="ALR105" s="4"/>
      <c r="ALS105" s="4"/>
      <c r="ALT105" s="4"/>
      <c r="ALU105" s="4"/>
      <c r="ALV105" s="4"/>
      <c r="ALW105" s="4"/>
      <c r="ALX105" s="4"/>
      <c r="ALY105" s="4"/>
      <c r="ALZ105" s="4"/>
      <c r="AMA105" s="4"/>
      <c r="AMB105" s="4"/>
      <c r="AMC105" s="4"/>
      <c r="AMD105" s="4"/>
      <c r="AME105" s="4"/>
      <c r="AMF105" s="4"/>
      <c r="AMG105" s="4"/>
      <c r="AMH105" s="4"/>
      <c r="AMI105" s="4"/>
    </row>
    <row r="106" spans="1:1023" x14ac:dyDescent="0.2">
      <c r="A106" s="50" t="s">
        <v>28</v>
      </c>
      <c r="B106" s="10" t="s">
        <v>6</v>
      </c>
      <c r="C106" s="8">
        <v>6454</v>
      </c>
      <c r="D106" s="12">
        <v>48.308383233532936</v>
      </c>
      <c r="E106" s="8">
        <v>6906</v>
      </c>
      <c r="F106" s="12">
        <v>51.691616766467064</v>
      </c>
    </row>
    <row r="107" spans="1:1023" x14ac:dyDescent="0.2">
      <c r="A107" s="50" t="s">
        <v>28</v>
      </c>
      <c r="B107" s="10" t="s">
        <v>258</v>
      </c>
      <c r="C107" s="8">
        <v>6234</v>
      </c>
      <c r="D107" s="12">
        <v>48.710736052508203</v>
      </c>
      <c r="E107" s="8">
        <v>6564</v>
      </c>
      <c r="F107" s="12">
        <v>51.289263947491797</v>
      </c>
    </row>
    <row r="108" spans="1:1023" x14ac:dyDescent="0.2">
      <c r="A108" s="50" t="s">
        <v>28</v>
      </c>
      <c r="B108" s="10" t="s">
        <v>259</v>
      </c>
      <c r="C108" s="8">
        <v>6711</v>
      </c>
      <c r="D108" s="12">
        <v>48.739923015469536</v>
      </c>
      <c r="E108" s="8">
        <v>7058</v>
      </c>
      <c r="F108" s="12">
        <v>51.260076984530464</v>
      </c>
    </row>
    <row r="109" spans="1:1023" x14ac:dyDescent="0.2">
      <c r="A109" s="50" t="s">
        <v>28</v>
      </c>
      <c r="B109" s="10" t="s">
        <v>260</v>
      </c>
      <c r="C109" s="8">
        <v>8183</v>
      </c>
      <c r="D109" s="12">
        <v>49.702380952380949</v>
      </c>
      <c r="E109" s="8">
        <v>8281</v>
      </c>
      <c r="F109" s="12">
        <v>50.297619047619051</v>
      </c>
    </row>
    <row r="110" spans="1:1023" x14ac:dyDescent="0.2">
      <c r="A110" s="50" t="s">
        <v>28</v>
      </c>
      <c r="B110" s="10" t="s">
        <v>261</v>
      </c>
      <c r="C110" s="8">
        <v>8664</v>
      </c>
      <c r="D110" s="12">
        <v>50.063561770484228</v>
      </c>
      <c r="E110" s="8">
        <v>8642</v>
      </c>
      <c r="F110" s="12">
        <v>49.936438229515772</v>
      </c>
    </row>
    <row r="111" spans="1:1023" x14ac:dyDescent="0.2">
      <c r="A111" s="50" t="s">
        <v>28</v>
      </c>
      <c r="B111" s="10" t="s">
        <v>262</v>
      </c>
      <c r="C111" s="8">
        <v>8403</v>
      </c>
      <c r="D111" s="12">
        <v>51.539499509322866</v>
      </c>
      <c r="E111" s="8">
        <v>7901</v>
      </c>
      <c r="F111" s="12">
        <v>48.460500490677134</v>
      </c>
    </row>
    <row r="112" spans="1:1023" x14ac:dyDescent="0.2">
      <c r="A112" s="50" t="s">
        <v>28</v>
      </c>
      <c r="B112" s="10" t="s">
        <v>263</v>
      </c>
      <c r="C112" s="8">
        <v>7835</v>
      </c>
      <c r="D112" s="12">
        <v>50.883231588517987</v>
      </c>
      <c r="E112" s="8">
        <v>7563</v>
      </c>
      <c r="F112" s="12">
        <v>49.116768411482013</v>
      </c>
    </row>
    <row r="113" spans="1:1023" x14ac:dyDescent="0.2">
      <c r="A113" s="50" t="s">
        <v>28</v>
      </c>
      <c r="B113" s="10" t="s">
        <v>264</v>
      </c>
      <c r="C113" s="8">
        <v>7843</v>
      </c>
      <c r="D113" s="12">
        <v>51.782648884193847</v>
      </c>
      <c r="E113" s="8">
        <v>7303</v>
      </c>
      <c r="F113" s="12">
        <v>48.217351115806153</v>
      </c>
    </row>
    <row r="114" spans="1:1023" x14ac:dyDescent="0.2">
      <c r="A114" s="50" t="s">
        <v>28</v>
      </c>
      <c r="B114" s="10" t="s">
        <v>265</v>
      </c>
      <c r="C114" s="8">
        <v>7781</v>
      </c>
      <c r="D114" s="12">
        <v>52.910376716986264</v>
      </c>
      <c r="E114" s="8">
        <v>6925</v>
      </c>
      <c r="F114" s="12">
        <v>47.089623283013736</v>
      </c>
    </row>
    <row r="115" spans="1:1023" x14ac:dyDescent="0.2">
      <c r="A115" s="50" t="s">
        <v>28</v>
      </c>
      <c r="B115" s="10" t="s">
        <v>266</v>
      </c>
      <c r="C115" s="8">
        <v>7045</v>
      </c>
      <c r="D115" s="12">
        <v>53.286438242190457</v>
      </c>
      <c r="E115" s="8">
        <v>6176</v>
      </c>
      <c r="F115" s="12">
        <v>46.713561757809543</v>
      </c>
    </row>
    <row r="116" spans="1:1023" x14ac:dyDescent="0.2">
      <c r="A116" s="50" t="s">
        <v>28</v>
      </c>
      <c r="B116" s="10" t="s">
        <v>267</v>
      </c>
      <c r="C116" s="8">
        <v>6023</v>
      </c>
      <c r="D116" s="12">
        <v>53.258466707931738</v>
      </c>
      <c r="E116" s="8">
        <v>5286</v>
      </c>
      <c r="F116" s="12">
        <v>46.741533292068262</v>
      </c>
    </row>
    <row r="117" spans="1:1023" x14ac:dyDescent="0.2">
      <c r="A117" s="50" t="s">
        <v>28</v>
      </c>
      <c r="B117" s="10" t="s">
        <v>268</v>
      </c>
      <c r="C117" s="8">
        <v>4836</v>
      </c>
      <c r="D117" s="12">
        <v>55.167693360711844</v>
      </c>
      <c r="E117" s="8">
        <v>3930</v>
      </c>
      <c r="F117" s="12">
        <v>44.832306639288156</v>
      </c>
    </row>
    <row r="118" spans="1:1023" x14ac:dyDescent="0.2">
      <c r="A118" s="50" t="s">
        <v>28</v>
      </c>
      <c r="B118" s="10" t="s">
        <v>269</v>
      </c>
      <c r="C118" s="8">
        <v>3661</v>
      </c>
      <c r="D118" s="12">
        <v>56.090087329554159</v>
      </c>
      <c r="E118" s="8">
        <v>2866</v>
      </c>
      <c r="F118" s="12">
        <v>43.909912670445841</v>
      </c>
    </row>
    <row r="119" spans="1:1023" x14ac:dyDescent="0.2">
      <c r="A119" s="50" t="s">
        <v>28</v>
      </c>
      <c r="B119" s="10" t="s">
        <v>270</v>
      </c>
      <c r="C119" s="8">
        <v>2569</v>
      </c>
      <c r="D119" s="12">
        <v>57.292595896520965</v>
      </c>
      <c r="E119" s="8">
        <v>1915</v>
      </c>
      <c r="F119" s="12">
        <v>42.707404103479035</v>
      </c>
    </row>
    <row r="120" spans="1:1023" x14ac:dyDescent="0.2">
      <c r="A120" s="50" t="s">
        <v>28</v>
      </c>
      <c r="B120" s="10" t="s">
        <v>271</v>
      </c>
      <c r="C120" s="8">
        <v>1753</v>
      </c>
      <c r="D120" s="12">
        <v>58.805769875880578</v>
      </c>
      <c r="E120" s="8">
        <v>1228</v>
      </c>
      <c r="F120" s="12">
        <v>41.194230124119422</v>
      </c>
    </row>
    <row r="121" spans="1:1023" x14ac:dyDescent="0.2">
      <c r="A121" s="50" t="s">
        <v>28</v>
      </c>
      <c r="B121" s="10" t="s">
        <v>272</v>
      </c>
      <c r="C121" s="8">
        <v>2367</v>
      </c>
      <c r="D121" s="12">
        <v>59.787825208385954</v>
      </c>
      <c r="E121" s="8">
        <v>1592</v>
      </c>
      <c r="F121" s="12">
        <v>40.212174791614046</v>
      </c>
    </row>
    <row r="122" spans="1:1023" s="14" customFormat="1" x14ac:dyDescent="0.2">
      <c r="A122" s="74" t="s">
        <v>28</v>
      </c>
      <c r="B122" s="74" t="s">
        <v>4</v>
      </c>
      <c r="C122" s="5">
        <v>96362</v>
      </c>
      <c r="D122" s="13">
        <v>51.669186800930838</v>
      </c>
      <c r="E122" s="5">
        <v>90136</v>
      </c>
      <c r="F122" s="13">
        <v>48.330813199069162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  <c r="AMI122" s="4"/>
    </row>
    <row r="123" spans="1:1023" x14ac:dyDescent="0.2">
      <c r="A123" s="50" t="s">
        <v>29</v>
      </c>
      <c r="B123" s="10" t="s">
        <v>6</v>
      </c>
      <c r="C123" s="8">
        <v>2748</v>
      </c>
      <c r="D123" s="12">
        <v>48.922912586790105</v>
      </c>
      <c r="E123" s="8">
        <v>2869</v>
      </c>
      <c r="F123" s="12">
        <v>51.077087413209895</v>
      </c>
    </row>
    <row r="124" spans="1:1023" x14ac:dyDescent="0.2">
      <c r="A124" s="50" t="s">
        <v>29</v>
      </c>
      <c r="B124" s="10" t="s">
        <v>273</v>
      </c>
      <c r="C124" s="8">
        <v>2363</v>
      </c>
      <c r="D124" s="12">
        <v>48.461853978671044</v>
      </c>
      <c r="E124" s="8">
        <v>2513</v>
      </c>
      <c r="F124" s="12">
        <v>51.538146021328956</v>
      </c>
    </row>
    <row r="125" spans="1:1023" x14ac:dyDescent="0.2">
      <c r="A125" s="50" t="s">
        <v>29</v>
      </c>
      <c r="B125" s="10" t="s">
        <v>274</v>
      </c>
      <c r="C125" s="8">
        <v>2443</v>
      </c>
      <c r="D125" s="12">
        <v>46.631036457339185</v>
      </c>
      <c r="E125" s="8">
        <v>2796</v>
      </c>
      <c r="F125" s="12">
        <v>53.368963542660815</v>
      </c>
    </row>
    <row r="126" spans="1:1023" x14ac:dyDescent="0.2">
      <c r="A126" s="50" t="s">
        <v>29</v>
      </c>
      <c r="B126" s="10" t="s">
        <v>275</v>
      </c>
      <c r="C126" s="8">
        <v>3132</v>
      </c>
      <c r="D126" s="12">
        <v>47.955902618282039</v>
      </c>
      <c r="E126" s="8">
        <v>3399</v>
      </c>
      <c r="F126" s="12">
        <v>52.044097381717961</v>
      </c>
    </row>
    <row r="127" spans="1:1023" x14ac:dyDescent="0.2">
      <c r="A127" s="50" t="s">
        <v>29</v>
      </c>
      <c r="B127" s="10" t="s">
        <v>276</v>
      </c>
      <c r="C127" s="8">
        <v>3387</v>
      </c>
      <c r="D127" s="12">
        <v>50.297000297000295</v>
      </c>
      <c r="E127" s="8">
        <v>3347</v>
      </c>
      <c r="F127" s="12">
        <v>49.702999702999705</v>
      </c>
    </row>
    <row r="128" spans="1:1023" x14ac:dyDescent="0.2">
      <c r="A128" s="50" t="s">
        <v>29</v>
      </c>
      <c r="B128" s="10" t="s">
        <v>277</v>
      </c>
      <c r="C128" s="8">
        <v>3102</v>
      </c>
      <c r="D128" s="12">
        <v>50.504721589058938</v>
      </c>
      <c r="E128" s="8">
        <v>3040</v>
      </c>
      <c r="F128" s="12">
        <v>49.495278410941062</v>
      </c>
    </row>
    <row r="129" spans="1:1023" x14ac:dyDescent="0.2">
      <c r="A129" s="50" t="s">
        <v>29</v>
      </c>
      <c r="B129" s="10" t="s">
        <v>278</v>
      </c>
      <c r="C129" s="8">
        <v>3054</v>
      </c>
      <c r="D129" s="12">
        <v>50.579662139781384</v>
      </c>
      <c r="E129" s="8">
        <v>2984</v>
      </c>
      <c r="F129" s="12">
        <v>49.420337860218616</v>
      </c>
    </row>
    <row r="130" spans="1:1023" x14ac:dyDescent="0.2">
      <c r="A130" s="50" t="s">
        <v>29</v>
      </c>
      <c r="B130" s="10" t="s">
        <v>279</v>
      </c>
      <c r="C130" s="8">
        <v>3181</v>
      </c>
      <c r="D130" s="12">
        <v>51.190859349855167</v>
      </c>
      <c r="E130" s="8">
        <v>3033</v>
      </c>
      <c r="F130" s="12">
        <v>48.809140650144833</v>
      </c>
    </row>
    <row r="131" spans="1:1023" x14ac:dyDescent="0.2">
      <c r="A131" s="50" t="s">
        <v>29</v>
      </c>
      <c r="B131" s="10" t="s">
        <v>280</v>
      </c>
      <c r="C131" s="8">
        <v>3075</v>
      </c>
      <c r="D131" s="12">
        <v>53.58076319916362</v>
      </c>
      <c r="E131" s="8">
        <v>2664</v>
      </c>
      <c r="F131" s="12">
        <v>46.41923680083638</v>
      </c>
    </row>
    <row r="132" spans="1:1023" x14ac:dyDescent="0.2">
      <c r="A132" s="50" t="s">
        <v>29</v>
      </c>
      <c r="B132" s="10" t="s">
        <v>281</v>
      </c>
      <c r="C132" s="8">
        <v>2542</v>
      </c>
      <c r="D132" s="12">
        <v>57.097933513027854</v>
      </c>
      <c r="E132" s="8">
        <v>1910</v>
      </c>
      <c r="F132" s="12">
        <v>42.902066486972146</v>
      </c>
    </row>
    <row r="133" spans="1:1023" x14ac:dyDescent="0.2">
      <c r="A133" s="50" t="s">
        <v>29</v>
      </c>
      <c r="B133" s="10" t="s">
        <v>282</v>
      </c>
      <c r="C133" s="8">
        <v>2209</v>
      </c>
      <c r="D133" s="12">
        <v>58.906666666666666</v>
      </c>
      <c r="E133" s="8">
        <v>1541</v>
      </c>
      <c r="F133" s="12">
        <v>41.093333333333334</v>
      </c>
    </row>
    <row r="134" spans="1:1023" x14ac:dyDescent="0.2">
      <c r="A134" s="50" t="s">
        <v>29</v>
      </c>
      <c r="B134" s="10" t="s">
        <v>283</v>
      </c>
      <c r="C134" s="8">
        <v>1644</v>
      </c>
      <c r="D134" s="12">
        <v>56.984402079722706</v>
      </c>
      <c r="E134" s="8">
        <v>1241</v>
      </c>
      <c r="F134" s="12">
        <v>43.015597920277294</v>
      </c>
    </row>
    <row r="135" spans="1:1023" x14ac:dyDescent="0.2">
      <c r="A135" s="50" t="s">
        <v>29</v>
      </c>
      <c r="B135" s="10" t="s">
        <v>284</v>
      </c>
      <c r="C135" s="8">
        <v>1285</v>
      </c>
      <c r="D135" s="12">
        <v>59.656453110492109</v>
      </c>
      <c r="E135" s="7">
        <v>869</v>
      </c>
      <c r="F135" s="12">
        <v>40.343546889507891</v>
      </c>
    </row>
    <row r="136" spans="1:1023" x14ac:dyDescent="0.2">
      <c r="A136" s="50" t="s">
        <v>29</v>
      </c>
      <c r="B136" s="10" t="s">
        <v>285</v>
      </c>
      <c r="C136" s="7">
        <v>821</v>
      </c>
      <c r="D136" s="12">
        <v>57.292393579902303</v>
      </c>
      <c r="E136" s="7">
        <v>612</v>
      </c>
      <c r="F136" s="12">
        <v>42.707606420097697</v>
      </c>
    </row>
    <row r="137" spans="1:1023" x14ac:dyDescent="0.2">
      <c r="A137" s="50" t="s">
        <v>29</v>
      </c>
      <c r="B137" s="10" t="s">
        <v>286</v>
      </c>
      <c r="C137" s="7">
        <v>592</v>
      </c>
      <c r="D137" s="12">
        <v>57.587548638132297</v>
      </c>
      <c r="E137" s="7">
        <v>436</v>
      </c>
      <c r="F137" s="12">
        <v>42.412451361867703</v>
      </c>
    </row>
    <row r="138" spans="1:1023" x14ac:dyDescent="0.2">
      <c r="A138" s="50" t="s">
        <v>29</v>
      </c>
      <c r="B138" s="10" t="s">
        <v>287</v>
      </c>
      <c r="C138" s="7">
        <v>658</v>
      </c>
      <c r="D138" s="12" t="e">
        <v>#VALUE!</v>
      </c>
      <c r="E138" s="2" t="s">
        <v>26</v>
      </c>
      <c r="F138" s="2" t="s">
        <v>26</v>
      </c>
    </row>
    <row r="139" spans="1:1023" s="14" customFormat="1" x14ac:dyDescent="0.2">
      <c r="A139" s="74" t="s">
        <v>29</v>
      </c>
      <c r="B139" s="74" t="s">
        <v>4</v>
      </c>
      <c r="C139" s="5">
        <v>36236</v>
      </c>
      <c r="D139" s="13">
        <v>51.870938188897476</v>
      </c>
      <c r="E139" s="5">
        <v>33254</v>
      </c>
      <c r="F139" s="13">
        <v>47.60227890864325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  <c r="ADU139" s="4"/>
      <c r="ADV139" s="4"/>
      <c r="ADW139" s="4"/>
      <c r="ADX139" s="4"/>
      <c r="ADY139" s="4"/>
      <c r="ADZ139" s="4"/>
      <c r="AEA139" s="4"/>
      <c r="AEB139" s="4"/>
      <c r="AEC139" s="4"/>
      <c r="AED139" s="4"/>
      <c r="AEE139" s="4"/>
      <c r="AEF139" s="4"/>
      <c r="AEG139" s="4"/>
      <c r="AEH139" s="4"/>
      <c r="AEI139" s="4"/>
      <c r="AEJ139" s="4"/>
      <c r="AEK139" s="4"/>
      <c r="AEL139" s="4"/>
      <c r="AEM139" s="4"/>
      <c r="AEN139" s="4"/>
      <c r="AEO139" s="4"/>
      <c r="AEP139" s="4"/>
      <c r="AEQ139" s="4"/>
      <c r="AER139" s="4"/>
      <c r="AES139" s="4"/>
      <c r="AET139" s="4"/>
      <c r="AEU139" s="4"/>
      <c r="AEV139" s="4"/>
      <c r="AEW139" s="4"/>
      <c r="AEX139" s="4"/>
      <c r="AEY139" s="4"/>
      <c r="AEZ139" s="4"/>
      <c r="AFA139" s="4"/>
      <c r="AFB139" s="4"/>
      <c r="AFC139" s="4"/>
      <c r="AFD139" s="4"/>
      <c r="AFE139" s="4"/>
      <c r="AFF139" s="4"/>
      <c r="AFG139" s="4"/>
      <c r="AFH139" s="4"/>
      <c r="AFI139" s="4"/>
      <c r="AFJ139" s="4"/>
      <c r="AFK139" s="4"/>
      <c r="AFL139" s="4"/>
      <c r="AFM139" s="4"/>
      <c r="AFN139" s="4"/>
      <c r="AFO139" s="4"/>
      <c r="AFP139" s="4"/>
      <c r="AFQ139" s="4"/>
      <c r="AFR139" s="4"/>
      <c r="AFS139" s="4"/>
      <c r="AFT139" s="4"/>
      <c r="AFU139" s="4"/>
      <c r="AFV139" s="4"/>
      <c r="AFW139" s="4"/>
      <c r="AFX139" s="4"/>
      <c r="AFY139" s="4"/>
      <c r="AFZ139" s="4"/>
      <c r="AGA139" s="4"/>
      <c r="AGB139" s="4"/>
      <c r="AGC139" s="4"/>
      <c r="AGD139" s="4"/>
      <c r="AGE139" s="4"/>
      <c r="AGF139" s="4"/>
      <c r="AGG139" s="4"/>
      <c r="AGH139" s="4"/>
      <c r="AGI139" s="4"/>
      <c r="AGJ139" s="4"/>
      <c r="AGK139" s="4"/>
      <c r="AGL139" s="4"/>
      <c r="AGM139" s="4"/>
      <c r="AGN139" s="4"/>
      <c r="AGO139" s="4"/>
      <c r="AGP139" s="4"/>
      <c r="AGQ139" s="4"/>
      <c r="AGR139" s="4"/>
      <c r="AGS139" s="4"/>
      <c r="AGT139" s="4"/>
      <c r="AGU139" s="4"/>
      <c r="AGV139" s="4"/>
      <c r="AGW139" s="4"/>
      <c r="AGX139" s="4"/>
      <c r="AGY139" s="4"/>
      <c r="AGZ139" s="4"/>
      <c r="AHA139" s="4"/>
      <c r="AHB139" s="4"/>
      <c r="AHC139" s="4"/>
      <c r="AHD139" s="4"/>
      <c r="AHE139" s="4"/>
      <c r="AHF139" s="4"/>
      <c r="AHG139" s="4"/>
      <c r="AHH139" s="4"/>
      <c r="AHI139" s="4"/>
      <c r="AHJ139" s="4"/>
      <c r="AHK139" s="4"/>
      <c r="AHL139" s="4"/>
      <c r="AHM139" s="4"/>
      <c r="AHN139" s="4"/>
      <c r="AHO139" s="4"/>
      <c r="AHP139" s="4"/>
      <c r="AHQ139" s="4"/>
      <c r="AHR139" s="4"/>
      <c r="AHS139" s="4"/>
      <c r="AHT139" s="4"/>
      <c r="AHU139" s="4"/>
      <c r="AHV139" s="4"/>
      <c r="AHW139" s="4"/>
      <c r="AHX139" s="4"/>
      <c r="AHY139" s="4"/>
      <c r="AHZ139" s="4"/>
      <c r="AIA139" s="4"/>
      <c r="AIB139" s="4"/>
      <c r="AIC139" s="4"/>
      <c r="AID139" s="4"/>
      <c r="AIE139" s="4"/>
      <c r="AIF139" s="4"/>
      <c r="AIG139" s="4"/>
      <c r="AIH139" s="4"/>
      <c r="AII139" s="4"/>
      <c r="AIJ139" s="4"/>
      <c r="AIK139" s="4"/>
      <c r="AIL139" s="4"/>
      <c r="AIM139" s="4"/>
      <c r="AIN139" s="4"/>
      <c r="AIO139" s="4"/>
      <c r="AIP139" s="4"/>
      <c r="AIQ139" s="4"/>
      <c r="AIR139" s="4"/>
      <c r="AIS139" s="4"/>
      <c r="AIT139" s="4"/>
      <c r="AIU139" s="4"/>
      <c r="AIV139" s="4"/>
      <c r="AIW139" s="4"/>
      <c r="AIX139" s="4"/>
      <c r="AIY139" s="4"/>
      <c r="AIZ139" s="4"/>
      <c r="AJA139" s="4"/>
      <c r="AJB139" s="4"/>
      <c r="AJC139" s="4"/>
      <c r="AJD139" s="4"/>
      <c r="AJE139" s="4"/>
      <c r="AJF139" s="4"/>
      <c r="AJG139" s="4"/>
      <c r="AJH139" s="4"/>
      <c r="AJI139" s="4"/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  <c r="AMF139" s="4"/>
      <c r="AMG139" s="4"/>
      <c r="AMH139" s="4"/>
      <c r="AMI139" s="4"/>
    </row>
    <row r="140" spans="1:1023" x14ac:dyDescent="0.2">
      <c r="A140" s="50" t="s">
        <v>30</v>
      </c>
      <c r="B140" s="10" t="s">
        <v>6</v>
      </c>
      <c r="C140" s="7">
        <v>649</v>
      </c>
      <c r="D140" s="12">
        <v>47.967479674796749</v>
      </c>
      <c r="E140" s="7">
        <v>704</v>
      </c>
      <c r="F140" s="12">
        <v>52.032520325203251</v>
      </c>
    </row>
    <row r="141" spans="1:1023" x14ac:dyDescent="0.2">
      <c r="A141" s="50" t="s">
        <v>30</v>
      </c>
      <c r="B141" s="10" t="s">
        <v>273</v>
      </c>
      <c r="C141" s="7">
        <v>642</v>
      </c>
      <c r="D141" s="12">
        <v>48.017950635751681</v>
      </c>
      <c r="E141" s="7">
        <v>695</v>
      </c>
      <c r="F141" s="12">
        <v>51.982049364248319</v>
      </c>
    </row>
    <row r="142" spans="1:1023" x14ac:dyDescent="0.2">
      <c r="A142" s="50" t="s">
        <v>30</v>
      </c>
      <c r="B142" s="10" t="s">
        <v>274</v>
      </c>
      <c r="C142" s="2" t="s">
        <v>26</v>
      </c>
      <c r="D142" s="2" t="s">
        <v>26</v>
      </c>
      <c r="E142" s="7">
        <v>765</v>
      </c>
      <c r="F142" s="12">
        <v>53.384508025122123</v>
      </c>
    </row>
    <row r="143" spans="1:1023" x14ac:dyDescent="0.2">
      <c r="A143" s="50" t="s">
        <v>30</v>
      </c>
      <c r="B143" s="10" t="s">
        <v>275</v>
      </c>
      <c r="C143" s="7">
        <v>744</v>
      </c>
      <c r="D143" s="12">
        <v>48.155339805825243</v>
      </c>
      <c r="E143" s="7">
        <v>801</v>
      </c>
      <c r="F143" s="12">
        <v>51.844660194174757</v>
      </c>
    </row>
    <row r="144" spans="1:1023" x14ac:dyDescent="0.2">
      <c r="A144" s="50" t="s">
        <v>30</v>
      </c>
      <c r="B144" s="10" t="s">
        <v>276</v>
      </c>
      <c r="C144" s="7">
        <v>948</v>
      </c>
      <c r="D144" s="12">
        <v>50.265111346765643</v>
      </c>
      <c r="E144" s="7">
        <v>938</v>
      </c>
      <c r="F144" s="12">
        <v>49.734888653234357</v>
      </c>
    </row>
    <row r="145" spans="1:1023" x14ac:dyDescent="0.2">
      <c r="A145" s="50" t="s">
        <v>30</v>
      </c>
      <c r="B145" s="10" t="s">
        <v>277</v>
      </c>
      <c r="C145" s="8">
        <v>1108</v>
      </c>
      <c r="D145" s="12">
        <v>53.141486810551555</v>
      </c>
      <c r="E145" s="7">
        <v>977</v>
      </c>
      <c r="F145" s="12">
        <v>46.858513189448445</v>
      </c>
    </row>
    <row r="146" spans="1:1023" x14ac:dyDescent="0.2">
      <c r="A146" s="50" t="s">
        <v>30</v>
      </c>
      <c r="B146" s="10" t="s">
        <v>278</v>
      </c>
      <c r="C146" s="8">
        <v>1138</v>
      </c>
      <c r="D146" s="12">
        <v>52.831940575673165</v>
      </c>
      <c r="E146" s="8">
        <v>1016</v>
      </c>
      <c r="F146" s="12">
        <v>47.168059424326835</v>
      </c>
    </row>
    <row r="147" spans="1:1023" x14ac:dyDescent="0.2">
      <c r="A147" s="50" t="s">
        <v>30</v>
      </c>
      <c r="B147" s="10" t="s">
        <v>279</v>
      </c>
      <c r="C147" s="8">
        <v>1181</v>
      </c>
      <c r="D147" s="12">
        <v>54.398894518654998</v>
      </c>
      <c r="E147" s="7">
        <v>990</v>
      </c>
      <c r="F147" s="12">
        <v>45.601105481345002</v>
      </c>
    </row>
    <row r="148" spans="1:1023" x14ac:dyDescent="0.2">
      <c r="A148" s="50" t="s">
        <v>30</v>
      </c>
      <c r="B148" s="10" t="s">
        <v>280</v>
      </c>
      <c r="C148" s="8">
        <v>1084</v>
      </c>
      <c r="D148" s="12">
        <v>55.419222903885483</v>
      </c>
      <c r="E148" s="7">
        <v>872</v>
      </c>
      <c r="F148" s="12">
        <v>44.580777096114517</v>
      </c>
    </row>
    <row r="149" spans="1:1023" x14ac:dyDescent="0.2">
      <c r="A149" s="50" t="s">
        <v>30</v>
      </c>
      <c r="B149" s="10" t="s">
        <v>281</v>
      </c>
      <c r="C149" s="7">
        <v>971</v>
      </c>
      <c r="D149" s="12">
        <v>56.983568075117368</v>
      </c>
      <c r="E149" s="7">
        <v>733</v>
      </c>
      <c r="F149" s="12">
        <v>43.016431924882632</v>
      </c>
    </row>
    <row r="150" spans="1:1023" x14ac:dyDescent="0.2">
      <c r="A150" s="50" t="s">
        <v>30</v>
      </c>
      <c r="B150" s="10" t="s">
        <v>282</v>
      </c>
      <c r="C150" s="7">
        <v>826</v>
      </c>
      <c r="D150" s="12">
        <v>54.629629629629626</v>
      </c>
      <c r="E150" s="7">
        <v>686</v>
      </c>
      <c r="F150" s="12">
        <v>45.370370370370374</v>
      </c>
    </row>
    <row r="151" spans="1:1023" x14ac:dyDescent="0.2">
      <c r="A151" s="50" t="s">
        <v>30</v>
      </c>
      <c r="B151" s="10" t="s">
        <v>283</v>
      </c>
      <c r="C151" s="7">
        <v>796</v>
      </c>
      <c r="D151" s="12">
        <v>57.390050468637348</v>
      </c>
      <c r="E151" s="7">
        <v>591</v>
      </c>
      <c r="F151" s="12">
        <v>42.609949531362652</v>
      </c>
    </row>
    <row r="152" spans="1:1023" x14ac:dyDescent="0.2">
      <c r="A152" s="50" t="s">
        <v>30</v>
      </c>
      <c r="B152" s="10" t="s">
        <v>284</v>
      </c>
      <c r="C152" s="7">
        <v>685</v>
      </c>
      <c r="D152" s="12">
        <v>57.903634826711752</v>
      </c>
      <c r="E152" s="7">
        <v>498</v>
      </c>
      <c r="F152" s="12">
        <v>42.096365173288248</v>
      </c>
    </row>
    <row r="153" spans="1:1023" x14ac:dyDescent="0.2">
      <c r="A153" s="50" t="s">
        <v>30</v>
      </c>
      <c r="B153" s="10" t="s">
        <v>285</v>
      </c>
      <c r="C153" s="7">
        <v>511</v>
      </c>
      <c r="D153" s="12">
        <v>58.600917431192663</v>
      </c>
      <c r="E153" s="7">
        <v>361</v>
      </c>
      <c r="F153" s="12">
        <v>41.399082568807337</v>
      </c>
    </row>
    <row r="154" spans="1:1023" x14ac:dyDescent="0.2">
      <c r="A154" s="50" t="s">
        <v>30</v>
      </c>
      <c r="B154" s="10" t="s">
        <v>286</v>
      </c>
      <c r="C154" s="7">
        <v>372</v>
      </c>
      <c r="D154" s="12">
        <v>59.90338164251208</v>
      </c>
      <c r="E154" s="2" t="s">
        <v>26</v>
      </c>
      <c r="F154" s="2" t="s">
        <v>26</v>
      </c>
    </row>
    <row r="155" spans="1:1023" x14ac:dyDescent="0.2">
      <c r="A155" s="50" t="s">
        <v>30</v>
      </c>
      <c r="B155" s="10" t="s">
        <v>287</v>
      </c>
      <c r="C155" s="7">
        <v>557</v>
      </c>
      <c r="D155" s="12">
        <v>62.304250559284114</v>
      </c>
      <c r="E155" s="7">
        <v>337</v>
      </c>
      <c r="F155" s="12">
        <v>37.695749440715886</v>
      </c>
    </row>
    <row r="156" spans="1:1023" s="14" customFormat="1" x14ac:dyDescent="0.2">
      <c r="A156" s="74" t="s">
        <v>30</v>
      </c>
      <c r="B156" s="74" t="s">
        <v>4</v>
      </c>
      <c r="C156" s="5">
        <v>12212</v>
      </c>
      <c r="D156" s="13">
        <v>50.686921512472502</v>
      </c>
      <c r="E156" s="5">
        <v>10964</v>
      </c>
      <c r="F156" s="13">
        <v>45.506993732619435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  <c r="NT156" s="4"/>
      <c r="NU156" s="4"/>
      <c r="NV156" s="4"/>
      <c r="NW156" s="4"/>
      <c r="NX156" s="4"/>
      <c r="NY156" s="4"/>
      <c r="NZ156" s="4"/>
      <c r="OA156" s="4"/>
      <c r="OB156" s="4"/>
      <c r="OC156" s="4"/>
      <c r="OD156" s="4"/>
      <c r="OE156" s="4"/>
      <c r="OF156" s="4"/>
      <c r="OG156" s="4"/>
      <c r="OH156" s="4"/>
      <c r="OI156" s="4"/>
      <c r="OJ156" s="4"/>
      <c r="OK156" s="4"/>
      <c r="OL156" s="4"/>
      <c r="OM156" s="4"/>
      <c r="ON156" s="4"/>
      <c r="OO156" s="4"/>
      <c r="OP156" s="4"/>
      <c r="OQ156" s="4"/>
      <c r="OR156" s="4"/>
      <c r="OS156" s="4"/>
      <c r="OT156" s="4"/>
      <c r="OU156" s="4"/>
      <c r="OV156" s="4"/>
      <c r="OW156" s="4"/>
      <c r="OX156" s="4"/>
      <c r="OY156" s="4"/>
      <c r="OZ156" s="4"/>
      <c r="PA156" s="4"/>
      <c r="PB156" s="4"/>
      <c r="PC156" s="4"/>
      <c r="PD156" s="4"/>
      <c r="PE156" s="4"/>
      <c r="PF156" s="4"/>
      <c r="PG156" s="4"/>
      <c r="PH156" s="4"/>
      <c r="PI156" s="4"/>
      <c r="PJ156" s="4"/>
      <c r="PK156" s="4"/>
      <c r="PL156" s="4"/>
      <c r="PM156" s="4"/>
      <c r="PN156" s="4"/>
      <c r="PO156" s="4"/>
      <c r="PP156" s="4"/>
      <c r="PQ156" s="4"/>
      <c r="PR156" s="4"/>
      <c r="PS156" s="4"/>
      <c r="PT156" s="4"/>
      <c r="PU156" s="4"/>
      <c r="PV156" s="4"/>
      <c r="PW156" s="4"/>
      <c r="PX156" s="4"/>
      <c r="PY156" s="4"/>
      <c r="PZ156" s="4"/>
      <c r="QA156" s="4"/>
      <c r="QB156" s="4"/>
      <c r="QC156" s="4"/>
      <c r="QD156" s="4"/>
      <c r="QE156" s="4"/>
      <c r="QF156" s="4"/>
      <c r="QG156" s="4"/>
      <c r="QH156" s="4"/>
      <c r="QI156" s="4"/>
      <c r="QJ156" s="4"/>
      <c r="QK156" s="4"/>
      <c r="QL156" s="4"/>
      <c r="QM156" s="4"/>
      <c r="QN156" s="4"/>
      <c r="QO156" s="4"/>
      <c r="QP156" s="4"/>
      <c r="QQ156" s="4"/>
      <c r="QR156" s="4"/>
      <c r="QS156" s="4"/>
      <c r="QT156" s="4"/>
      <c r="QU156" s="4"/>
      <c r="QV156" s="4"/>
      <c r="QW156" s="4"/>
      <c r="QX156" s="4"/>
      <c r="QY156" s="4"/>
      <c r="QZ156" s="4"/>
      <c r="RA156" s="4"/>
      <c r="RB156" s="4"/>
      <c r="RC156" s="4"/>
      <c r="RD156" s="4"/>
      <c r="RE156" s="4"/>
      <c r="RF156" s="4"/>
      <c r="RG156" s="4"/>
      <c r="RH156" s="4"/>
      <c r="RI156" s="4"/>
      <c r="RJ156" s="4"/>
      <c r="RK156" s="4"/>
      <c r="RL156" s="4"/>
      <c r="RM156" s="4"/>
      <c r="RN156" s="4"/>
      <c r="RO156" s="4"/>
      <c r="RP156" s="4"/>
      <c r="RQ156" s="4"/>
      <c r="RR156" s="4"/>
      <c r="RS156" s="4"/>
      <c r="RT156" s="4"/>
      <c r="RU156" s="4"/>
      <c r="RV156" s="4"/>
      <c r="RW156" s="4"/>
      <c r="RX156" s="4"/>
      <c r="RY156" s="4"/>
      <c r="RZ156" s="4"/>
      <c r="SA156" s="4"/>
      <c r="SB156" s="4"/>
      <c r="SC156" s="4"/>
      <c r="SD156" s="4"/>
      <c r="SE156" s="4"/>
      <c r="SF156" s="4"/>
      <c r="SG156" s="4"/>
      <c r="SH156" s="4"/>
      <c r="SI156" s="4"/>
      <c r="SJ156" s="4"/>
      <c r="SK156" s="4"/>
      <c r="SL156" s="4"/>
      <c r="SM156" s="4"/>
      <c r="SN156" s="4"/>
      <c r="SO156" s="4"/>
      <c r="SP156" s="4"/>
      <c r="SQ156" s="4"/>
      <c r="SR156" s="4"/>
      <c r="SS156" s="4"/>
      <c r="ST156" s="4"/>
      <c r="SU156" s="4"/>
      <c r="SV156" s="4"/>
      <c r="SW156" s="4"/>
      <c r="SX156" s="4"/>
      <c r="SY156" s="4"/>
      <c r="SZ156" s="4"/>
      <c r="TA156" s="4"/>
      <c r="TB156" s="4"/>
      <c r="TC156" s="4"/>
      <c r="TD156" s="4"/>
      <c r="TE156" s="4"/>
      <c r="TF156" s="4"/>
      <c r="TG156" s="4"/>
      <c r="TH156" s="4"/>
      <c r="TI156" s="4"/>
      <c r="TJ156" s="4"/>
      <c r="TK156" s="4"/>
      <c r="TL156" s="4"/>
      <c r="TM156" s="4"/>
      <c r="TN156" s="4"/>
      <c r="TO156" s="4"/>
      <c r="TP156" s="4"/>
      <c r="TQ156" s="4"/>
      <c r="TR156" s="4"/>
      <c r="TS156" s="4"/>
      <c r="TT156" s="4"/>
      <c r="TU156" s="4"/>
      <c r="TV156" s="4"/>
      <c r="TW156" s="4"/>
      <c r="TX156" s="4"/>
      <c r="TY156" s="4"/>
      <c r="TZ156" s="4"/>
      <c r="UA156" s="4"/>
      <c r="UB156" s="4"/>
      <c r="UC156" s="4"/>
      <c r="UD156" s="4"/>
      <c r="UE156" s="4"/>
      <c r="UF156" s="4"/>
      <c r="UG156" s="4"/>
      <c r="UH156" s="4"/>
      <c r="UI156" s="4"/>
      <c r="UJ156" s="4"/>
      <c r="UK156" s="4"/>
      <c r="UL156" s="4"/>
      <c r="UM156" s="4"/>
      <c r="UN156" s="4"/>
      <c r="UO156" s="4"/>
      <c r="UP156" s="4"/>
      <c r="UQ156" s="4"/>
      <c r="UR156" s="4"/>
      <c r="US156" s="4"/>
      <c r="UT156" s="4"/>
      <c r="UU156" s="4"/>
      <c r="UV156" s="4"/>
      <c r="UW156" s="4"/>
      <c r="UX156" s="4"/>
      <c r="UY156" s="4"/>
      <c r="UZ156" s="4"/>
      <c r="VA156" s="4"/>
      <c r="VB156" s="4"/>
      <c r="VC156" s="4"/>
      <c r="VD156" s="4"/>
      <c r="VE156" s="4"/>
      <c r="VF156" s="4"/>
      <c r="VG156" s="4"/>
      <c r="VH156" s="4"/>
      <c r="VI156" s="4"/>
      <c r="VJ156" s="4"/>
      <c r="VK156" s="4"/>
      <c r="VL156" s="4"/>
      <c r="VM156" s="4"/>
      <c r="VN156" s="4"/>
      <c r="VO156" s="4"/>
      <c r="VP156" s="4"/>
      <c r="VQ156" s="4"/>
      <c r="VR156" s="4"/>
      <c r="VS156" s="4"/>
      <c r="VT156" s="4"/>
      <c r="VU156" s="4"/>
      <c r="VV156" s="4"/>
      <c r="VW156" s="4"/>
      <c r="VX156" s="4"/>
      <c r="VY156" s="4"/>
      <c r="VZ156" s="4"/>
      <c r="WA156" s="4"/>
      <c r="WB156" s="4"/>
      <c r="WC156" s="4"/>
      <c r="WD156" s="4"/>
      <c r="WE156" s="4"/>
      <c r="WF156" s="4"/>
      <c r="WG156" s="4"/>
      <c r="WH156" s="4"/>
      <c r="WI156" s="4"/>
      <c r="WJ156" s="4"/>
      <c r="WK156" s="4"/>
      <c r="WL156" s="4"/>
      <c r="WM156" s="4"/>
      <c r="WN156" s="4"/>
      <c r="WO156" s="4"/>
      <c r="WP156" s="4"/>
      <c r="WQ156" s="4"/>
      <c r="WR156" s="4"/>
      <c r="WS156" s="4"/>
      <c r="WT156" s="4"/>
      <c r="WU156" s="4"/>
      <c r="WV156" s="4"/>
      <c r="WW156" s="4"/>
      <c r="WX156" s="4"/>
      <c r="WY156" s="4"/>
      <c r="WZ156" s="4"/>
      <c r="XA156" s="4"/>
      <c r="XB156" s="4"/>
      <c r="XC156" s="4"/>
      <c r="XD156" s="4"/>
      <c r="XE156" s="4"/>
      <c r="XF156" s="4"/>
      <c r="XG156" s="4"/>
      <c r="XH156" s="4"/>
      <c r="XI156" s="4"/>
      <c r="XJ156" s="4"/>
      <c r="XK156" s="4"/>
      <c r="XL156" s="4"/>
      <c r="XM156" s="4"/>
      <c r="XN156" s="4"/>
      <c r="XO156" s="4"/>
      <c r="XP156" s="4"/>
      <c r="XQ156" s="4"/>
      <c r="XR156" s="4"/>
      <c r="XS156" s="4"/>
      <c r="XT156" s="4"/>
      <c r="XU156" s="4"/>
      <c r="XV156" s="4"/>
      <c r="XW156" s="4"/>
      <c r="XX156" s="4"/>
      <c r="XY156" s="4"/>
      <c r="XZ156" s="4"/>
      <c r="YA156" s="4"/>
      <c r="YB156" s="4"/>
      <c r="YC156" s="4"/>
      <c r="YD156" s="4"/>
      <c r="YE156" s="4"/>
      <c r="YF156" s="4"/>
      <c r="YG156" s="4"/>
      <c r="YH156" s="4"/>
      <c r="YI156" s="4"/>
      <c r="YJ156" s="4"/>
      <c r="YK156" s="4"/>
      <c r="YL156" s="4"/>
      <c r="YM156" s="4"/>
      <c r="YN156" s="4"/>
      <c r="YO156" s="4"/>
      <c r="YP156" s="4"/>
      <c r="YQ156" s="4"/>
      <c r="YR156" s="4"/>
      <c r="YS156" s="4"/>
      <c r="YT156" s="4"/>
      <c r="YU156" s="4"/>
      <c r="YV156" s="4"/>
      <c r="YW156" s="4"/>
      <c r="YX156" s="4"/>
      <c r="YY156" s="4"/>
      <c r="YZ156" s="4"/>
      <c r="ZA156" s="4"/>
      <c r="ZB156" s="4"/>
      <c r="ZC156" s="4"/>
      <c r="ZD156" s="4"/>
      <c r="ZE156" s="4"/>
      <c r="ZF156" s="4"/>
      <c r="ZG156" s="4"/>
      <c r="ZH156" s="4"/>
      <c r="ZI156" s="4"/>
      <c r="ZJ156" s="4"/>
      <c r="ZK156" s="4"/>
      <c r="ZL156" s="4"/>
      <c r="ZM156" s="4"/>
      <c r="ZN156" s="4"/>
      <c r="ZO156" s="4"/>
      <c r="ZP156" s="4"/>
      <c r="ZQ156" s="4"/>
      <c r="ZR156" s="4"/>
      <c r="ZS156" s="4"/>
      <c r="ZT156" s="4"/>
      <c r="ZU156" s="4"/>
      <c r="ZV156" s="4"/>
      <c r="ZW156" s="4"/>
      <c r="ZX156" s="4"/>
      <c r="ZY156" s="4"/>
      <c r="ZZ156" s="4"/>
      <c r="AAA156" s="4"/>
      <c r="AAB156" s="4"/>
      <c r="AAC156" s="4"/>
      <c r="AAD156" s="4"/>
      <c r="AAE156" s="4"/>
      <c r="AAF156" s="4"/>
      <c r="AAG156" s="4"/>
      <c r="AAH156" s="4"/>
      <c r="AAI156" s="4"/>
      <c r="AAJ156" s="4"/>
      <c r="AAK156" s="4"/>
      <c r="AAL156" s="4"/>
      <c r="AAM156" s="4"/>
      <c r="AAN156" s="4"/>
      <c r="AAO156" s="4"/>
      <c r="AAP156" s="4"/>
      <c r="AAQ156" s="4"/>
      <c r="AAR156" s="4"/>
      <c r="AAS156" s="4"/>
      <c r="AAT156" s="4"/>
      <c r="AAU156" s="4"/>
      <c r="AAV156" s="4"/>
      <c r="AAW156" s="4"/>
      <c r="AAX156" s="4"/>
      <c r="AAY156" s="4"/>
      <c r="AAZ156" s="4"/>
      <c r="ABA156" s="4"/>
      <c r="ABB156" s="4"/>
      <c r="ABC156" s="4"/>
      <c r="ABD156" s="4"/>
      <c r="ABE156" s="4"/>
      <c r="ABF156" s="4"/>
      <c r="ABG156" s="4"/>
      <c r="ABH156" s="4"/>
      <c r="ABI156" s="4"/>
      <c r="ABJ156" s="4"/>
      <c r="ABK156" s="4"/>
      <c r="ABL156" s="4"/>
      <c r="ABM156" s="4"/>
      <c r="ABN156" s="4"/>
      <c r="ABO156" s="4"/>
      <c r="ABP156" s="4"/>
      <c r="ABQ156" s="4"/>
      <c r="ABR156" s="4"/>
      <c r="ABS156" s="4"/>
      <c r="ABT156" s="4"/>
      <c r="ABU156" s="4"/>
      <c r="ABV156" s="4"/>
      <c r="ABW156" s="4"/>
      <c r="ABX156" s="4"/>
      <c r="ABY156" s="4"/>
      <c r="ABZ156" s="4"/>
      <c r="ACA156" s="4"/>
      <c r="ACB156" s="4"/>
      <c r="ACC156" s="4"/>
      <c r="ACD156" s="4"/>
      <c r="ACE156" s="4"/>
      <c r="ACF156" s="4"/>
      <c r="ACG156" s="4"/>
      <c r="ACH156" s="4"/>
      <c r="ACI156" s="4"/>
      <c r="ACJ156" s="4"/>
      <c r="ACK156" s="4"/>
      <c r="ACL156" s="4"/>
      <c r="ACM156" s="4"/>
      <c r="ACN156" s="4"/>
      <c r="ACO156" s="4"/>
      <c r="ACP156" s="4"/>
      <c r="ACQ156" s="4"/>
      <c r="ACR156" s="4"/>
      <c r="ACS156" s="4"/>
      <c r="ACT156" s="4"/>
      <c r="ACU156" s="4"/>
      <c r="ACV156" s="4"/>
      <c r="ACW156" s="4"/>
      <c r="ACX156" s="4"/>
      <c r="ACY156" s="4"/>
      <c r="ACZ156" s="4"/>
      <c r="ADA156" s="4"/>
      <c r="ADB156" s="4"/>
      <c r="ADC156" s="4"/>
      <c r="ADD156" s="4"/>
      <c r="ADE156" s="4"/>
      <c r="ADF156" s="4"/>
      <c r="ADG156" s="4"/>
      <c r="ADH156" s="4"/>
      <c r="ADI156" s="4"/>
      <c r="ADJ156" s="4"/>
      <c r="ADK156" s="4"/>
      <c r="ADL156" s="4"/>
      <c r="ADM156" s="4"/>
      <c r="ADN156" s="4"/>
      <c r="ADO156" s="4"/>
      <c r="ADP156" s="4"/>
      <c r="ADQ156" s="4"/>
      <c r="ADR156" s="4"/>
      <c r="ADS156" s="4"/>
      <c r="ADT156" s="4"/>
      <c r="ADU156" s="4"/>
      <c r="ADV156" s="4"/>
      <c r="ADW156" s="4"/>
      <c r="ADX156" s="4"/>
      <c r="ADY156" s="4"/>
      <c r="ADZ156" s="4"/>
      <c r="AEA156" s="4"/>
      <c r="AEB156" s="4"/>
      <c r="AEC156" s="4"/>
      <c r="AED156" s="4"/>
      <c r="AEE156" s="4"/>
      <c r="AEF156" s="4"/>
      <c r="AEG156" s="4"/>
      <c r="AEH156" s="4"/>
      <c r="AEI156" s="4"/>
      <c r="AEJ156" s="4"/>
      <c r="AEK156" s="4"/>
      <c r="AEL156" s="4"/>
      <c r="AEM156" s="4"/>
      <c r="AEN156" s="4"/>
      <c r="AEO156" s="4"/>
      <c r="AEP156" s="4"/>
      <c r="AEQ156" s="4"/>
      <c r="AER156" s="4"/>
      <c r="AES156" s="4"/>
      <c r="AET156" s="4"/>
      <c r="AEU156" s="4"/>
      <c r="AEV156" s="4"/>
      <c r="AEW156" s="4"/>
      <c r="AEX156" s="4"/>
      <c r="AEY156" s="4"/>
      <c r="AEZ156" s="4"/>
      <c r="AFA156" s="4"/>
      <c r="AFB156" s="4"/>
      <c r="AFC156" s="4"/>
      <c r="AFD156" s="4"/>
      <c r="AFE156" s="4"/>
      <c r="AFF156" s="4"/>
      <c r="AFG156" s="4"/>
      <c r="AFH156" s="4"/>
      <c r="AFI156" s="4"/>
      <c r="AFJ156" s="4"/>
      <c r="AFK156" s="4"/>
      <c r="AFL156" s="4"/>
      <c r="AFM156" s="4"/>
      <c r="AFN156" s="4"/>
      <c r="AFO156" s="4"/>
      <c r="AFP156" s="4"/>
      <c r="AFQ156" s="4"/>
      <c r="AFR156" s="4"/>
      <c r="AFS156" s="4"/>
      <c r="AFT156" s="4"/>
      <c r="AFU156" s="4"/>
      <c r="AFV156" s="4"/>
      <c r="AFW156" s="4"/>
      <c r="AFX156" s="4"/>
      <c r="AFY156" s="4"/>
      <c r="AFZ156" s="4"/>
      <c r="AGA156" s="4"/>
      <c r="AGB156" s="4"/>
      <c r="AGC156" s="4"/>
      <c r="AGD156" s="4"/>
      <c r="AGE156" s="4"/>
      <c r="AGF156" s="4"/>
      <c r="AGG156" s="4"/>
      <c r="AGH156" s="4"/>
      <c r="AGI156" s="4"/>
      <c r="AGJ156" s="4"/>
      <c r="AGK156" s="4"/>
      <c r="AGL156" s="4"/>
      <c r="AGM156" s="4"/>
      <c r="AGN156" s="4"/>
      <c r="AGO156" s="4"/>
      <c r="AGP156" s="4"/>
      <c r="AGQ156" s="4"/>
      <c r="AGR156" s="4"/>
      <c r="AGS156" s="4"/>
      <c r="AGT156" s="4"/>
      <c r="AGU156" s="4"/>
      <c r="AGV156" s="4"/>
      <c r="AGW156" s="4"/>
      <c r="AGX156" s="4"/>
      <c r="AGY156" s="4"/>
      <c r="AGZ156" s="4"/>
      <c r="AHA156" s="4"/>
      <c r="AHB156" s="4"/>
      <c r="AHC156" s="4"/>
      <c r="AHD156" s="4"/>
      <c r="AHE156" s="4"/>
      <c r="AHF156" s="4"/>
      <c r="AHG156" s="4"/>
      <c r="AHH156" s="4"/>
      <c r="AHI156" s="4"/>
      <c r="AHJ156" s="4"/>
      <c r="AHK156" s="4"/>
      <c r="AHL156" s="4"/>
      <c r="AHM156" s="4"/>
      <c r="AHN156" s="4"/>
      <c r="AHO156" s="4"/>
      <c r="AHP156" s="4"/>
      <c r="AHQ156" s="4"/>
      <c r="AHR156" s="4"/>
      <c r="AHS156" s="4"/>
      <c r="AHT156" s="4"/>
      <c r="AHU156" s="4"/>
      <c r="AHV156" s="4"/>
      <c r="AHW156" s="4"/>
      <c r="AHX156" s="4"/>
      <c r="AHY156" s="4"/>
      <c r="AHZ156" s="4"/>
      <c r="AIA156" s="4"/>
      <c r="AIB156" s="4"/>
      <c r="AIC156" s="4"/>
      <c r="AID156" s="4"/>
      <c r="AIE156" s="4"/>
      <c r="AIF156" s="4"/>
      <c r="AIG156" s="4"/>
      <c r="AIH156" s="4"/>
      <c r="AII156" s="4"/>
      <c r="AIJ156" s="4"/>
      <c r="AIK156" s="4"/>
      <c r="AIL156" s="4"/>
      <c r="AIM156" s="4"/>
      <c r="AIN156" s="4"/>
      <c r="AIO156" s="4"/>
      <c r="AIP156" s="4"/>
      <c r="AIQ156" s="4"/>
      <c r="AIR156" s="4"/>
      <c r="AIS156" s="4"/>
      <c r="AIT156" s="4"/>
      <c r="AIU156" s="4"/>
      <c r="AIV156" s="4"/>
      <c r="AIW156" s="4"/>
      <c r="AIX156" s="4"/>
      <c r="AIY156" s="4"/>
      <c r="AIZ156" s="4"/>
      <c r="AJA156" s="4"/>
      <c r="AJB156" s="4"/>
      <c r="AJC156" s="4"/>
      <c r="AJD156" s="4"/>
      <c r="AJE156" s="4"/>
      <c r="AJF156" s="4"/>
      <c r="AJG156" s="4"/>
      <c r="AJH156" s="4"/>
      <c r="AJI156" s="4"/>
      <c r="AJJ156" s="4"/>
      <c r="AJK156" s="4"/>
      <c r="AJL156" s="4"/>
      <c r="AJM156" s="4"/>
      <c r="AJN156" s="4"/>
      <c r="AJO156" s="4"/>
      <c r="AJP156" s="4"/>
      <c r="AJQ156" s="4"/>
      <c r="AJR156" s="4"/>
      <c r="AJS156" s="4"/>
      <c r="AJT156" s="4"/>
      <c r="AJU156" s="4"/>
      <c r="AJV156" s="4"/>
      <c r="AJW156" s="4"/>
      <c r="AJX156" s="4"/>
      <c r="AJY156" s="4"/>
      <c r="AJZ156" s="4"/>
      <c r="AKA156" s="4"/>
      <c r="AKB156" s="4"/>
      <c r="AKC156" s="4"/>
      <c r="AKD156" s="4"/>
      <c r="AKE156" s="4"/>
      <c r="AKF156" s="4"/>
      <c r="AKG156" s="4"/>
      <c r="AKH156" s="4"/>
      <c r="AKI156" s="4"/>
      <c r="AKJ156" s="4"/>
      <c r="AKK156" s="4"/>
      <c r="AKL156" s="4"/>
      <c r="AKM156" s="4"/>
      <c r="AKN156" s="4"/>
      <c r="AKO156" s="4"/>
      <c r="AKP156" s="4"/>
      <c r="AKQ156" s="4"/>
      <c r="AKR156" s="4"/>
      <c r="AKS156" s="4"/>
      <c r="AKT156" s="4"/>
      <c r="AKU156" s="4"/>
      <c r="AKV156" s="4"/>
      <c r="AKW156" s="4"/>
      <c r="AKX156" s="4"/>
      <c r="AKY156" s="4"/>
      <c r="AKZ156" s="4"/>
      <c r="ALA156" s="4"/>
      <c r="ALB156" s="4"/>
      <c r="ALC156" s="4"/>
      <c r="ALD156" s="4"/>
      <c r="ALE156" s="4"/>
      <c r="ALF156" s="4"/>
      <c r="ALG156" s="4"/>
      <c r="ALH156" s="4"/>
      <c r="ALI156" s="4"/>
      <c r="ALJ156" s="4"/>
      <c r="ALK156" s="4"/>
      <c r="ALL156" s="4"/>
      <c r="ALM156" s="4"/>
      <c r="ALN156" s="4"/>
      <c r="ALO156" s="4"/>
      <c r="ALP156" s="4"/>
      <c r="ALQ156" s="4"/>
      <c r="ALR156" s="4"/>
      <c r="ALS156" s="4"/>
      <c r="ALT156" s="4"/>
      <c r="ALU156" s="4"/>
      <c r="ALV156" s="4"/>
      <c r="ALW156" s="4"/>
      <c r="ALX156" s="4"/>
      <c r="ALY156" s="4"/>
      <c r="ALZ156" s="4"/>
      <c r="AMA156" s="4"/>
      <c r="AMB156" s="4"/>
      <c r="AMC156" s="4"/>
      <c r="AMD156" s="4"/>
      <c r="AME156" s="4"/>
      <c r="AMF156" s="4"/>
      <c r="AMG156" s="4"/>
      <c r="AMH156" s="4"/>
      <c r="AMI156" s="4"/>
    </row>
    <row r="157" spans="1:1023" x14ac:dyDescent="0.2">
      <c r="A157" s="50" t="s">
        <v>31</v>
      </c>
      <c r="B157" s="10" t="s">
        <v>6</v>
      </c>
      <c r="C157" s="8">
        <v>10828</v>
      </c>
      <c r="D157" s="12">
        <v>48.294010079835871</v>
      </c>
      <c r="E157" s="8">
        <v>11593</v>
      </c>
      <c r="F157" s="12">
        <v>51.705989920164129</v>
      </c>
    </row>
    <row r="158" spans="1:1023" x14ac:dyDescent="0.2">
      <c r="A158" s="50" t="s">
        <v>31</v>
      </c>
      <c r="B158" s="10" t="s">
        <v>288</v>
      </c>
      <c r="C158" s="8">
        <v>10845</v>
      </c>
      <c r="D158" s="12">
        <v>48.724054272621082</v>
      </c>
      <c r="E158" s="8">
        <v>11413</v>
      </c>
      <c r="F158" s="12">
        <v>51.275945727378918</v>
      </c>
    </row>
    <row r="159" spans="1:1023" x14ac:dyDescent="0.2">
      <c r="A159" s="50" t="s">
        <v>31</v>
      </c>
      <c r="B159" s="10" t="s">
        <v>289</v>
      </c>
      <c r="C159" s="8">
        <v>11536</v>
      </c>
      <c r="D159" s="12">
        <v>49.051790118207329</v>
      </c>
      <c r="E159" s="8">
        <v>11982</v>
      </c>
      <c r="F159" s="12">
        <v>50.948209881792671</v>
      </c>
    </row>
    <row r="160" spans="1:1023" x14ac:dyDescent="0.2">
      <c r="A160" s="50" t="s">
        <v>31</v>
      </c>
      <c r="B160" s="10" t="s">
        <v>290</v>
      </c>
      <c r="C160" s="8">
        <v>13484</v>
      </c>
      <c r="D160" s="12">
        <v>49.468046078215572</v>
      </c>
      <c r="E160" s="8">
        <v>13774</v>
      </c>
      <c r="F160" s="12">
        <v>50.531953921784428</v>
      </c>
    </row>
    <row r="161" spans="1:1023" x14ac:dyDescent="0.2">
      <c r="A161" s="50" t="s">
        <v>31</v>
      </c>
      <c r="B161" s="10" t="s">
        <v>291</v>
      </c>
      <c r="C161" s="8">
        <v>14541</v>
      </c>
      <c r="D161" s="12">
        <v>50.372397547372429</v>
      </c>
      <c r="E161" s="8">
        <v>14326</v>
      </c>
      <c r="F161" s="12">
        <v>49.627602452627571</v>
      </c>
    </row>
    <row r="162" spans="1:1023" x14ac:dyDescent="0.2">
      <c r="A162" s="50" t="s">
        <v>31</v>
      </c>
      <c r="B162" s="10" t="s">
        <v>292</v>
      </c>
      <c r="C162" s="8">
        <v>14981</v>
      </c>
      <c r="D162" s="12">
        <v>51.678222774155714</v>
      </c>
      <c r="E162" s="8">
        <v>14008</v>
      </c>
      <c r="F162" s="12">
        <v>48.321777225844286</v>
      </c>
    </row>
    <row r="163" spans="1:1023" x14ac:dyDescent="0.2">
      <c r="A163" s="50" t="s">
        <v>31</v>
      </c>
      <c r="B163" s="10" t="s">
        <v>293</v>
      </c>
      <c r="C163" s="8">
        <v>14986</v>
      </c>
      <c r="D163" s="12">
        <v>51.766900411067738</v>
      </c>
      <c r="E163" s="8">
        <v>13963</v>
      </c>
      <c r="F163" s="12">
        <v>48.233099588932262</v>
      </c>
    </row>
    <row r="164" spans="1:1023" x14ac:dyDescent="0.2">
      <c r="A164" s="50" t="s">
        <v>31</v>
      </c>
      <c r="B164" s="10" t="s">
        <v>294</v>
      </c>
      <c r="C164" s="8">
        <v>16403</v>
      </c>
      <c r="D164" s="12">
        <v>53.464797913950456</v>
      </c>
      <c r="E164" s="8">
        <v>14277</v>
      </c>
      <c r="F164" s="12">
        <v>46.535202086049544</v>
      </c>
    </row>
    <row r="165" spans="1:1023" x14ac:dyDescent="0.2">
      <c r="A165" s="50" t="s">
        <v>31</v>
      </c>
      <c r="B165" s="10" t="s">
        <v>295</v>
      </c>
      <c r="C165" s="8">
        <v>16211</v>
      </c>
      <c r="D165" s="12">
        <v>53.844620852293488</v>
      </c>
      <c r="E165" s="8">
        <v>13896</v>
      </c>
      <c r="F165" s="12">
        <v>46.155379147706512</v>
      </c>
    </row>
    <row r="166" spans="1:1023" x14ac:dyDescent="0.2">
      <c r="A166" s="50" t="s">
        <v>31</v>
      </c>
      <c r="B166" s="10" t="s">
        <v>296</v>
      </c>
      <c r="C166" s="8">
        <v>13940</v>
      </c>
      <c r="D166" s="12">
        <v>53.697996918335903</v>
      </c>
      <c r="E166" s="8">
        <v>12020</v>
      </c>
      <c r="F166" s="12">
        <v>46.302003081664097</v>
      </c>
    </row>
    <row r="167" spans="1:1023" x14ac:dyDescent="0.2">
      <c r="A167" s="50" t="s">
        <v>31</v>
      </c>
      <c r="B167" s="10" t="s">
        <v>297</v>
      </c>
      <c r="C167" s="8">
        <v>11430</v>
      </c>
      <c r="D167" s="12">
        <v>53.456178093723693</v>
      </c>
      <c r="E167" s="8">
        <v>9952</v>
      </c>
      <c r="F167" s="12">
        <v>46.543821906276307</v>
      </c>
    </row>
    <row r="168" spans="1:1023" x14ac:dyDescent="0.2">
      <c r="A168" s="50" t="s">
        <v>31</v>
      </c>
      <c r="B168" s="10" t="s">
        <v>298</v>
      </c>
      <c r="C168" s="8">
        <v>8923</v>
      </c>
      <c r="D168" s="12">
        <v>55.863018844299759</v>
      </c>
      <c r="E168" s="8">
        <v>7050</v>
      </c>
      <c r="F168" s="12">
        <v>44.136981155700241</v>
      </c>
    </row>
    <row r="169" spans="1:1023" x14ac:dyDescent="0.2">
      <c r="A169" s="50" t="s">
        <v>31</v>
      </c>
      <c r="B169" s="10" t="s">
        <v>299</v>
      </c>
      <c r="C169" s="8">
        <v>7571</v>
      </c>
      <c r="D169" s="12">
        <v>58.941222265472945</v>
      </c>
      <c r="E169" s="8">
        <v>5274</v>
      </c>
      <c r="F169" s="12">
        <v>41.058777734527055</v>
      </c>
    </row>
    <row r="170" spans="1:1023" x14ac:dyDescent="0.2">
      <c r="A170" s="50" t="s">
        <v>31</v>
      </c>
      <c r="B170" s="10" t="s">
        <v>300</v>
      </c>
      <c r="C170" s="8">
        <v>6601</v>
      </c>
      <c r="D170" s="12">
        <v>60.014546776979728</v>
      </c>
      <c r="E170" s="8">
        <v>4398</v>
      </c>
      <c r="F170" s="12">
        <v>39.985453223020272</v>
      </c>
    </row>
    <row r="171" spans="1:1023" x14ac:dyDescent="0.2">
      <c r="A171" s="50" t="s">
        <v>31</v>
      </c>
      <c r="B171" s="10" t="s">
        <v>301</v>
      </c>
      <c r="C171" s="8">
        <v>5199</v>
      </c>
      <c r="D171" s="12">
        <v>59.607888099059849</v>
      </c>
      <c r="E171" s="8">
        <v>3523</v>
      </c>
      <c r="F171" s="12">
        <v>40.392111900940151</v>
      </c>
    </row>
    <row r="172" spans="1:1023" x14ac:dyDescent="0.2">
      <c r="A172" s="50" t="s">
        <v>31</v>
      </c>
      <c r="B172" s="10" t="s">
        <v>302</v>
      </c>
      <c r="C172" s="8">
        <v>6843</v>
      </c>
      <c r="D172" s="12">
        <v>59.926438392153429</v>
      </c>
      <c r="E172" s="8">
        <v>4576</v>
      </c>
      <c r="F172" s="12">
        <v>40.073561607846571</v>
      </c>
    </row>
    <row r="173" spans="1:1023" s="14" customFormat="1" x14ac:dyDescent="0.2">
      <c r="A173" s="74" t="s">
        <v>31</v>
      </c>
      <c r="B173" s="74" t="s">
        <v>4</v>
      </c>
      <c r="C173" s="5">
        <v>184322</v>
      </c>
      <c r="D173" s="13">
        <v>52.611268256899585</v>
      </c>
      <c r="E173" s="5">
        <v>166025</v>
      </c>
      <c r="F173" s="13">
        <v>47.388731743100415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  <c r="NT173" s="4"/>
      <c r="NU173" s="4"/>
      <c r="NV173" s="4"/>
      <c r="NW173" s="4"/>
      <c r="NX173" s="4"/>
      <c r="NY173" s="4"/>
      <c r="NZ173" s="4"/>
      <c r="OA173" s="4"/>
      <c r="OB173" s="4"/>
      <c r="OC173" s="4"/>
      <c r="OD173" s="4"/>
      <c r="OE173" s="4"/>
      <c r="OF173" s="4"/>
      <c r="OG173" s="4"/>
      <c r="OH173" s="4"/>
      <c r="OI173" s="4"/>
      <c r="OJ173" s="4"/>
      <c r="OK173" s="4"/>
      <c r="OL173" s="4"/>
      <c r="OM173" s="4"/>
      <c r="ON173" s="4"/>
      <c r="OO173" s="4"/>
      <c r="OP173" s="4"/>
      <c r="OQ173" s="4"/>
      <c r="OR173" s="4"/>
      <c r="OS173" s="4"/>
      <c r="OT173" s="4"/>
      <c r="OU173" s="4"/>
      <c r="OV173" s="4"/>
      <c r="OW173" s="4"/>
      <c r="OX173" s="4"/>
      <c r="OY173" s="4"/>
      <c r="OZ173" s="4"/>
      <c r="PA173" s="4"/>
      <c r="PB173" s="4"/>
      <c r="PC173" s="4"/>
      <c r="PD173" s="4"/>
      <c r="PE173" s="4"/>
      <c r="PF173" s="4"/>
      <c r="PG173" s="4"/>
      <c r="PH173" s="4"/>
      <c r="PI173" s="4"/>
      <c r="PJ173" s="4"/>
      <c r="PK173" s="4"/>
      <c r="PL173" s="4"/>
      <c r="PM173" s="4"/>
      <c r="PN173" s="4"/>
      <c r="PO173" s="4"/>
      <c r="PP173" s="4"/>
      <c r="PQ173" s="4"/>
      <c r="PR173" s="4"/>
      <c r="PS173" s="4"/>
      <c r="PT173" s="4"/>
      <c r="PU173" s="4"/>
      <c r="PV173" s="4"/>
      <c r="PW173" s="4"/>
      <c r="PX173" s="4"/>
      <c r="PY173" s="4"/>
      <c r="PZ173" s="4"/>
      <c r="QA173" s="4"/>
      <c r="QB173" s="4"/>
      <c r="QC173" s="4"/>
      <c r="QD173" s="4"/>
      <c r="QE173" s="4"/>
      <c r="QF173" s="4"/>
      <c r="QG173" s="4"/>
      <c r="QH173" s="4"/>
      <c r="QI173" s="4"/>
      <c r="QJ173" s="4"/>
      <c r="QK173" s="4"/>
      <c r="QL173" s="4"/>
      <c r="QM173" s="4"/>
      <c r="QN173" s="4"/>
      <c r="QO173" s="4"/>
      <c r="QP173" s="4"/>
      <c r="QQ173" s="4"/>
      <c r="QR173" s="4"/>
      <c r="QS173" s="4"/>
      <c r="QT173" s="4"/>
      <c r="QU173" s="4"/>
      <c r="QV173" s="4"/>
      <c r="QW173" s="4"/>
      <c r="QX173" s="4"/>
      <c r="QY173" s="4"/>
      <c r="QZ173" s="4"/>
      <c r="RA173" s="4"/>
      <c r="RB173" s="4"/>
      <c r="RC173" s="4"/>
      <c r="RD173" s="4"/>
      <c r="RE173" s="4"/>
      <c r="RF173" s="4"/>
      <c r="RG173" s="4"/>
      <c r="RH173" s="4"/>
      <c r="RI173" s="4"/>
      <c r="RJ173" s="4"/>
      <c r="RK173" s="4"/>
      <c r="RL173" s="4"/>
      <c r="RM173" s="4"/>
      <c r="RN173" s="4"/>
      <c r="RO173" s="4"/>
      <c r="RP173" s="4"/>
      <c r="RQ173" s="4"/>
      <c r="RR173" s="4"/>
      <c r="RS173" s="4"/>
      <c r="RT173" s="4"/>
      <c r="RU173" s="4"/>
      <c r="RV173" s="4"/>
      <c r="RW173" s="4"/>
      <c r="RX173" s="4"/>
      <c r="RY173" s="4"/>
      <c r="RZ173" s="4"/>
      <c r="SA173" s="4"/>
      <c r="SB173" s="4"/>
      <c r="SC173" s="4"/>
      <c r="SD173" s="4"/>
      <c r="SE173" s="4"/>
      <c r="SF173" s="4"/>
      <c r="SG173" s="4"/>
      <c r="SH173" s="4"/>
      <c r="SI173" s="4"/>
      <c r="SJ173" s="4"/>
      <c r="SK173" s="4"/>
      <c r="SL173" s="4"/>
      <c r="SM173" s="4"/>
      <c r="SN173" s="4"/>
      <c r="SO173" s="4"/>
      <c r="SP173" s="4"/>
      <c r="SQ173" s="4"/>
      <c r="SR173" s="4"/>
      <c r="SS173" s="4"/>
      <c r="ST173" s="4"/>
      <c r="SU173" s="4"/>
      <c r="SV173" s="4"/>
      <c r="SW173" s="4"/>
      <c r="SX173" s="4"/>
      <c r="SY173" s="4"/>
      <c r="SZ173" s="4"/>
      <c r="TA173" s="4"/>
      <c r="TB173" s="4"/>
      <c r="TC173" s="4"/>
      <c r="TD173" s="4"/>
      <c r="TE173" s="4"/>
      <c r="TF173" s="4"/>
      <c r="TG173" s="4"/>
      <c r="TH173" s="4"/>
      <c r="TI173" s="4"/>
      <c r="TJ173" s="4"/>
      <c r="TK173" s="4"/>
      <c r="TL173" s="4"/>
      <c r="TM173" s="4"/>
      <c r="TN173" s="4"/>
      <c r="TO173" s="4"/>
      <c r="TP173" s="4"/>
      <c r="TQ173" s="4"/>
      <c r="TR173" s="4"/>
      <c r="TS173" s="4"/>
      <c r="TT173" s="4"/>
      <c r="TU173" s="4"/>
      <c r="TV173" s="4"/>
      <c r="TW173" s="4"/>
      <c r="TX173" s="4"/>
      <c r="TY173" s="4"/>
      <c r="TZ173" s="4"/>
      <c r="UA173" s="4"/>
      <c r="UB173" s="4"/>
      <c r="UC173" s="4"/>
      <c r="UD173" s="4"/>
      <c r="UE173" s="4"/>
      <c r="UF173" s="4"/>
      <c r="UG173" s="4"/>
      <c r="UH173" s="4"/>
      <c r="UI173" s="4"/>
      <c r="UJ173" s="4"/>
      <c r="UK173" s="4"/>
      <c r="UL173" s="4"/>
      <c r="UM173" s="4"/>
      <c r="UN173" s="4"/>
      <c r="UO173" s="4"/>
      <c r="UP173" s="4"/>
      <c r="UQ173" s="4"/>
      <c r="UR173" s="4"/>
      <c r="US173" s="4"/>
      <c r="UT173" s="4"/>
      <c r="UU173" s="4"/>
      <c r="UV173" s="4"/>
      <c r="UW173" s="4"/>
      <c r="UX173" s="4"/>
      <c r="UY173" s="4"/>
      <c r="UZ173" s="4"/>
      <c r="VA173" s="4"/>
      <c r="VB173" s="4"/>
      <c r="VC173" s="4"/>
      <c r="VD173" s="4"/>
      <c r="VE173" s="4"/>
      <c r="VF173" s="4"/>
      <c r="VG173" s="4"/>
      <c r="VH173" s="4"/>
      <c r="VI173" s="4"/>
      <c r="VJ173" s="4"/>
      <c r="VK173" s="4"/>
      <c r="VL173" s="4"/>
      <c r="VM173" s="4"/>
      <c r="VN173" s="4"/>
      <c r="VO173" s="4"/>
      <c r="VP173" s="4"/>
      <c r="VQ173" s="4"/>
      <c r="VR173" s="4"/>
      <c r="VS173" s="4"/>
      <c r="VT173" s="4"/>
      <c r="VU173" s="4"/>
      <c r="VV173" s="4"/>
      <c r="VW173" s="4"/>
      <c r="VX173" s="4"/>
      <c r="VY173" s="4"/>
      <c r="VZ173" s="4"/>
      <c r="WA173" s="4"/>
      <c r="WB173" s="4"/>
      <c r="WC173" s="4"/>
      <c r="WD173" s="4"/>
      <c r="WE173" s="4"/>
      <c r="WF173" s="4"/>
      <c r="WG173" s="4"/>
      <c r="WH173" s="4"/>
      <c r="WI173" s="4"/>
      <c r="WJ173" s="4"/>
      <c r="WK173" s="4"/>
      <c r="WL173" s="4"/>
      <c r="WM173" s="4"/>
      <c r="WN173" s="4"/>
      <c r="WO173" s="4"/>
      <c r="WP173" s="4"/>
      <c r="WQ173" s="4"/>
      <c r="WR173" s="4"/>
      <c r="WS173" s="4"/>
      <c r="WT173" s="4"/>
      <c r="WU173" s="4"/>
      <c r="WV173" s="4"/>
      <c r="WW173" s="4"/>
      <c r="WX173" s="4"/>
      <c r="WY173" s="4"/>
      <c r="WZ173" s="4"/>
      <c r="XA173" s="4"/>
      <c r="XB173" s="4"/>
      <c r="XC173" s="4"/>
      <c r="XD173" s="4"/>
      <c r="XE173" s="4"/>
      <c r="XF173" s="4"/>
      <c r="XG173" s="4"/>
      <c r="XH173" s="4"/>
      <c r="XI173" s="4"/>
      <c r="XJ173" s="4"/>
      <c r="XK173" s="4"/>
      <c r="XL173" s="4"/>
      <c r="XM173" s="4"/>
      <c r="XN173" s="4"/>
      <c r="XO173" s="4"/>
      <c r="XP173" s="4"/>
      <c r="XQ173" s="4"/>
      <c r="XR173" s="4"/>
      <c r="XS173" s="4"/>
      <c r="XT173" s="4"/>
      <c r="XU173" s="4"/>
      <c r="XV173" s="4"/>
      <c r="XW173" s="4"/>
      <c r="XX173" s="4"/>
      <c r="XY173" s="4"/>
      <c r="XZ173" s="4"/>
      <c r="YA173" s="4"/>
      <c r="YB173" s="4"/>
      <c r="YC173" s="4"/>
      <c r="YD173" s="4"/>
      <c r="YE173" s="4"/>
      <c r="YF173" s="4"/>
      <c r="YG173" s="4"/>
      <c r="YH173" s="4"/>
      <c r="YI173" s="4"/>
      <c r="YJ173" s="4"/>
      <c r="YK173" s="4"/>
      <c r="YL173" s="4"/>
      <c r="YM173" s="4"/>
      <c r="YN173" s="4"/>
      <c r="YO173" s="4"/>
      <c r="YP173" s="4"/>
      <c r="YQ173" s="4"/>
      <c r="YR173" s="4"/>
      <c r="YS173" s="4"/>
      <c r="YT173" s="4"/>
      <c r="YU173" s="4"/>
      <c r="YV173" s="4"/>
      <c r="YW173" s="4"/>
      <c r="YX173" s="4"/>
      <c r="YY173" s="4"/>
      <c r="YZ173" s="4"/>
      <c r="ZA173" s="4"/>
      <c r="ZB173" s="4"/>
      <c r="ZC173" s="4"/>
      <c r="ZD173" s="4"/>
      <c r="ZE173" s="4"/>
      <c r="ZF173" s="4"/>
      <c r="ZG173" s="4"/>
      <c r="ZH173" s="4"/>
      <c r="ZI173" s="4"/>
      <c r="ZJ173" s="4"/>
      <c r="ZK173" s="4"/>
      <c r="ZL173" s="4"/>
      <c r="ZM173" s="4"/>
      <c r="ZN173" s="4"/>
      <c r="ZO173" s="4"/>
      <c r="ZP173" s="4"/>
      <c r="ZQ173" s="4"/>
      <c r="ZR173" s="4"/>
      <c r="ZS173" s="4"/>
      <c r="ZT173" s="4"/>
      <c r="ZU173" s="4"/>
      <c r="ZV173" s="4"/>
      <c r="ZW173" s="4"/>
      <c r="ZX173" s="4"/>
      <c r="ZY173" s="4"/>
      <c r="ZZ173" s="4"/>
      <c r="AAA173" s="4"/>
      <c r="AAB173" s="4"/>
      <c r="AAC173" s="4"/>
      <c r="AAD173" s="4"/>
      <c r="AAE173" s="4"/>
      <c r="AAF173" s="4"/>
      <c r="AAG173" s="4"/>
      <c r="AAH173" s="4"/>
      <c r="AAI173" s="4"/>
      <c r="AAJ173" s="4"/>
      <c r="AAK173" s="4"/>
      <c r="AAL173" s="4"/>
      <c r="AAM173" s="4"/>
      <c r="AAN173" s="4"/>
      <c r="AAO173" s="4"/>
      <c r="AAP173" s="4"/>
      <c r="AAQ173" s="4"/>
      <c r="AAR173" s="4"/>
      <c r="AAS173" s="4"/>
      <c r="AAT173" s="4"/>
      <c r="AAU173" s="4"/>
      <c r="AAV173" s="4"/>
      <c r="AAW173" s="4"/>
      <c r="AAX173" s="4"/>
      <c r="AAY173" s="4"/>
      <c r="AAZ173" s="4"/>
      <c r="ABA173" s="4"/>
      <c r="ABB173" s="4"/>
      <c r="ABC173" s="4"/>
      <c r="ABD173" s="4"/>
      <c r="ABE173" s="4"/>
      <c r="ABF173" s="4"/>
      <c r="ABG173" s="4"/>
      <c r="ABH173" s="4"/>
      <c r="ABI173" s="4"/>
      <c r="ABJ173" s="4"/>
      <c r="ABK173" s="4"/>
      <c r="ABL173" s="4"/>
      <c r="ABM173" s="4"/>
      <c r="ABN173" s="4"/>
      <c r="ABO173" s="4"/>
      <c r="ABP173" s="4"/>
      <c r="ABQ173" s="4"/>
      <c r="ABR173" s="4"/>
      <c r="ABS173" s="4"/>
      <c r="ABT173" s="4"/>
      <c r="ABU173" s="4"/>
      <c r="ABV173" s="4"/>
      <c r="ABW173" s="4"/>
      <c r="ABX173" s="4"/>
      <c r="ABY173" s="4"/>
      <c r="ABZ173" s="4"/>
      <c r="ACA173" s="4"/>
      <c r="ACB173" s="4"/>
      <c r="ACC173" s="4"/>
      <c r="ACD173" s="4"/>
      <c r="ACE173" s="4"/>
      <c r="ACF173" s="4"/>
      <c r="ACG173" s="4"/>
      <c r="ACH173" s="4"/>
      <c r="ACI173" s="4"/>
      <c r="ACJ173" s="4"/>
      <c r="ACK173" s="4"/>
      <c r="ACL173" s="4"/>
      <c r="ACM173" s="4"/>
      <c r="ACN173" s="4"/>
      <c r="ACO173" s="4"/>
      <c r="ACP173" s="4"/>
      <c r="ACQ173" s="4"/>
      <c r="ACR173" s="4"/>
      <c r="ACS173" s="4"/>
      <c r="ACT173" s="4"/>
      <c r="ACU173" s="4"/>
      <c r="ACV173" s="4"/>
      <c r="ACW173" s="4"/>
      <c r="ACX173" s="4"/>
      <c r="ACY173" s="4"/>
      <c r="ACZ173" s="4"/>
      <c r="ADA173" s="4"/>
      <c r="ADB173" s="4"/>
      <c r="ADC173" s="4"/>
      <c r="ADD173" s="4"/>
      <c r="ADE173" s="4"/>
      <c r="ADF173" s="4"/>
      <c r="ADG173" s="4"/>
      <c r="ADH173" s="4"/>
      <c r="ADI173" s="4"/>
      <c r="ADJ173" s="4"/>
      <c r="ADK173" s="4"/>
      <c r="ADL173" s="4"/>
      <c r="ADM173" s="4"/>
      <c r="ADN173" s="4"/>
      <c r="ADO173" s="4"/>
      <c r="ADP173" s="4"/>
      <c r="ADQ173" s="4"/>
      <c r="ADR173" s="4"/>
      <c r="ADS173" s="4"/>
      <c r="ADT173" s="4"/>
      <c r="ADU173" s="4"/>
      <c r="ADV173" s="4"/>
      <c r="ADW173" s="4"/>
      <c r="ADX173" s="4"/>
      <c r="ADY173" s="4"/>
      <c r="ADZ173" s="4"/>
      <c r="AEA173" s="4"/>
      <c r="AEB173" s="4"/>
      <c r="AEC173" s="4"/>
      <c r="AED173" s="4"/>
      <c r="AEE173" s="4"/>
      <c r="AEF173" s="4"/>
      <c r="AEG173" s="4"/>
      <c r="AEH173" s="4"/>
      <c r="AEI173" s="4"/>
      <c r="AEJ173" s="4"/>
      <c r="AEK173" s="4"/>
      <c r="AEL173" s="4"/>
      <c r="AEM173" s="4"/>
      <c r="AEN173" s="4"/>
      <c r="AEO173" s="4"/>
      <c r="AEP173" s="4"/>
      <c r="AEQ173" s="4"/>
      <c r="AER173" s="4"/>
      <c r="AES173" s="4"/>
      <c r="AET173" s="4"/>
      <c r="AEU173" s="4"/>
      <c r="AEV173" s="4"/>
      <c r="AEW173" s="4"/>
      <c r="AEX173" s="4"/>
      <c r="AEY173" s="4"/>
      <c r="AEZ173" s="4"/>
      <c r="AFA173" s="4"/>
      <c r="AFB173" s="4"/>
      <c r="AFC173" s="4"/>
      <c r="AFD173" s="4"/>
      <c r="AFE173" s="4"/>
      <c r="AFF173" s="4"/>
      <c r="AFG173" s="4"/>
      <c r="AFH173" s="4"/>
      <c r="AFI173" s="4"/>
      <c r="AFJ173" s="4"/>
      <c r="AFK173" s="4"/>
      <c r="AFL173" s="4"/>
      <c r="AFM173" s="4"/>
      <c r="AFN173" s="4"/>
      <c r="AFO173" s="4"/>
      <c r="AFP173" s="4"/>
      <c r="AFQ173" s="4"/>
      <c r="AFR173" s="4"/>
      <c r="AFS173" s="4"/>
      <c r="AFT173" s="4"/>
      <c r="AFU173" s="4"/>
      <c r="AFV173" s="4"/>
      <c r="AFW173" s="4"/>
      <c r="AFX173" s="4"/>
      <c r="AFY173" s="4"/>
      <c r="AFZ173" s="4"/>
      <c r="AGA173" s="4"/>
      <c r="AGB173" s="4"/>
      <c r="AGC173" s="4"/>
      <c r="AGD173" s="4"/>
      <c r="AGE173" s="4"/>
      <c r="AGF173" s="4"/>
      <c r="AGG173" s="4"/>
      <c r="AGH173" s="4"/>
      <c r="AGI173" s="4"/>
      <c r="AGJ173" s="4"/>
      <c r="AGK173" s="4"/>
      <c r="AGL173" s="4"/>
      <c r="AGM173" s="4"/>
      <c r="AGN173" s="4"/>
      <c r="AGO173" s="4"/>
      <c r="AGP173" s="4"/>
      <c r="AGQ173" s="4"/>
      <c r="AGR173" s="4"/>
      <c r="AGS173" s="4"/>
      <c r="AGT173" s="4"/>
      <c r="AGU173" s="4"/>
      <c r="AGV173" s="4"/>
      <c r="AGW173" s="4"/>
      <c r="AGX173" s="4"/>
      <c r="AGY173" s="4"/>
      <c r="AGZ173" s="4"/>
      <c r="AHA173" s="4"/>
      <c r="AHB173" s="4"/>
      <c r="AHC173" s="4"/>
      <c r="AHD173" s="4"/>
      <c r="AHE173" s="4"/>
      <c r="AHF173" s="4"/>
      <c r="AHG173" s="4"/>
      <c r="AHH173" s="4"/>
      <c r="AHI173" s="4"/>
      <c r="AHJ173" s="4"/>
      <c r="AHK173" s="4"/>
      <c r="AHL173" s="4"/>
      <c r="AHM173" s="4"/>
      <c r="AHN173" s="4"/>
      <c r="AHO173" s="4"/>
      <c r="AHP173" s="4"/>
      <c r="AHQ173" s="4"/>
      <c r="AHR173" s="4"/>
      <c r="AHS173" s="4"/>
      <c r="AHT173" s="4"/>
      <c r="AHU173" s="4"/>
      <c r="AHV173" s="4"/>
      <c r="AHW173" s="4"/>
      <c r="AHX173" s="4"/>
      <c r="AHY173" s="4"/>
      <c r="AHZ173" s="4"/>
      <c r="AIA173" s="4"/>
      <c r="AIB173" s="4"/>
      <c r="AIC173" s="4"/>
      <c r="AID173" s="4"/>
      <c r="AIE173" s="4"/>
      <c r="AIF173" s="4"/>
      <c r="AIG173" s="4"/>
      <c r="AIH173" s="4"/>
      <c r="AII173" s="4"/>
      <c r="AIJ173" s="4"/>
      <c r="AIK173" s="4"/>
      <c r="AIL173" s="4"/>
      <c r="AIM173" s="4"/>
      <c r="AIN173" s="4"/>
      <c r="AIO173" s="4"/>
      <c r="AIP173" s="4"/>
      <c r="AIQ173" s="4"/>
      <c r="AIR173" s="4"/>
      <c r="AIS173" s="4"/>
      <c r="AIT173" s="4"/>
      <c r="AIU173" s="4"/>
      <c r="AIV173" s="4"/>
      <c r="AIW173" s="4"/>
      <c r="AIX173" s="4"/>
      <c r="AIY173" s="4"/>
      <c r="AIZ173" s="4"/>
      <c r="AJA173" s="4"/>
      <c r="AJB173" s="4"/>
      <c r="AJC173" s="4"/>
      <c r="AJD173" s="4"/>
      <c r="AJE173" s="4"/>
      <c r="AJF173" s="4"/>
      <c r="AJG173" s="4"/>
      <c r="AJH173" s="4"/>
      <c r="AJI173" s="4"/>
      <c r="AJJ173" s="4"/>
      <c r="AJK173" s="4"/>
      <c r="AJL173" s="4"/>
      <c r="AJM173" s="4"/>
      <c r="AJN173" s="4"/>
      <c r="AJO173" s="4"/>
      <c r="AJP173" s="4"/>
      <c r="AJQ173" s="4"/>
      <c r="AJR173" s="4"/>
      <c r="AJS173" s="4"/>
      <c r="AJT173" s="4"/>
      <c r="AJU173" s="4"/>
      <c r="AJV173" s="4"/>
      <c r="AJW173" s="4"/>
      <c r="AJX173" s="4"/>
      <c r="AJY173" s="4"/>
      <c r="AJZ173" s="4"/>
      <c r="AKA173" s="4"/>
      <c r="AKB173" s="4"/>
      <c r="AKC173" s="4"/>
      <c r="AKD173" s="4"/>
      <c r="AKE173" s="4"/>
      <c r="AKF173" s="4"/>
      <c r="AKG173" s="4"/>
      <c r="AKH173" s="4"/>
      <c r="AKI173" s="4"/>
      <c r="AKJ173" s="4"/>
      <c r="AKK173" s="4"/>
      <c r="AKL173" s="4"/>
      <c r="AKM173" s="4"/>
      <c r="AKN173" s="4"/>
      <c r="AKO173" s="4"/>
      <c r="AKP173" s="4"/>
      <c r="AKQ173" s="4"/>
      <c r="AKR173" s="4"/>
      <c r="AKS173" s="4"/>
      <c r="AKT173" s="4"/>
      <c r="AKU173" s="4"/>
      <c r="AKV173" s="4"/>
      <c r="AKW173" s="4"/>
      <c r="AKX173" s="4"/>
      <c r="AKY173" s="4"/>
      <c r="AKZ173" s="4"/>
      <c r="ALA173" s="4"/>
      <c r="ALB173" s="4"/>
      <c r="ALC173" s="4"/>
      <c r="ALD173" s="4"/>
      <c r="ALE173" s="4"/>
      <c r="ALF173" s="4"/>
      <c r="ALG173" s="4"/>
      <c r="ALH173" s="4"/>
      <c r="ALI173" s="4"/>
      <c r="ALJ173" s="4"/>
      <c r="ALK173" s="4"/>
      <c r="ALL173" s="4"/>
      <c r="ALM173" s="4"/>
      <c r="ALN173" s="4"/>
      <c r="ALO173" s="4"/>
      <c r="ALP173" s="4"/>
      <c r="ALQ173" s="4"/>
      <c r="ALR173" s="4"/>
      <c r="ALS173" s="4"/>
      <c r="ALT173" s="4"/>
      <c r="ALU173" s="4"/>
      <c r="ALV173" s="4"/>
      <c r="ALW173" s="4"/>
      <c r="ALX173" s="4"/>
      <c r="ALY173" s="4"/>
      <c r="ALZ173" s="4"/>
      <c r="AMA173" s="4"/>
      <c r="AMB173" s="4"/>
      <c r="AMC173" s="4"/>
      <c r="AMD173" s="4"/>
      <c r="AME173" s="4"/>
      <c r="AMF173" s="4"/>
      <c r="AMG173" s="4"/>
      <c r="AMH173" s="4"/>
      <c r="AMI173" s="4"/>
    </row>
    <row r="174" spans="1:1023" x14ac:dyDescent="0.2">
      <c r="A174" s="50" t="s">
        <v>32</v>
      </c>
      <c r="B174" s="10" t="s">
        <v>6</v>
      </c>
      <c r="C174" s="8">
        <v>4350</v>
      </c>
      <c r="D174" s="12">
        <v>49.691569568197394</v>
      </c>
      <c r="E174" s="8">
        <v>4404</v>
      </c>
      <c r="F174" s="12">
        <v>50.308430431802606</v>
      </c>
    </row>
    <row r="175" spans="1:1023" x14ac:dyDescent="0.2">
      <c r="A175" s="50" t="s">
        <v>32</v>
      </c>
      <c r="B175" s="10" t="s">
        <v>288</v>
      </c>
      <c r="C175" s="8">
        <v>3709</v>
      </c>
      <c r="D175" s="12">
        <v>48.905590717299575</v>
      </c>
      <c r="E175" s="8">
        <v>3875</v>
      </c>
      <c r="F175" s="12">
        <v>51.094409282700425</v>
      </c>
    </row>
    <row r="176" spans="1:1023" x14ac:dyDescent="0.2">
      <c r="A176" s="50" t="s">
        <v>32</v>
      </c>
      <c r="B176" s="10" t="s">
        <v>289</v>
      </c>
      <c r="C176" s="8">
        <v>3666</v>
      </c>
      <c r="D176" s="12">
        <v>49.931898665213836</v>
      </c>
      <c r="E176" s="8">
        <v>3676</v>
      </c>
      <c r="F176" s="12">
        <v>50.068101334786164</v>
      </c>
    </row>
    <row r="177" spans="1:1023" x14ac:dyDescent="0.2">
      <c r="A177" s="50" t="s">
        <v>32</v>
      </c>
      <c r="B177" s="10" t="s">
        <v>290</v>
      </c>
      <c r="C177" s="8">
        <v>4554</v>
      </c>
      <c r="D177" s="12">
        <v>49.462365591397848</v>
      </c>
      <c r="E177" s="8">
        <v>4653</v>
      </c>
      <c r="F177" s="12">
        <v>50.537634408602152</v>
      </c>
    </row>
    <row r="178" spans="1:1023" x14ac:dyDescent="0.2">
      <c r="A178" s="50" t="s">
        <v>32</v>
      </c>
      <c r="B178" s="10" t="s">
        <v>291</v>
      </c>
      <c r="C178" s="8">
        <v>5246</v>
      </c>
      <c r="D178" s="12">
        <v>50.08114558472554</v>
      </c>
      <c r="E178" s="8">
        <v>5229</v>
      </c>
      <c r="F178" s="12">
        <v>49.91885441527446</v>
      </c>
    </row>
    <row r="179" spans="1:1023" x14ac:dyDescent="0.2">
      <c r="A179" s="50" t="s">
        <v>32</v>
      </c>
      <c r="B179" s="10" t="s">
        <v>292</v>
      </c>
      <c r="C179" s="8">
        <v>5846</v>
      </c>
      <c r="D179" s="12">
        <v>52.061626146584736</v>
      </c>
      <c r="E179" s="8">
        <v>5383</v>
      </c>
      <c r="F179" s="12">
        <v>47.938373853415264</v>
      </c>
    </row>
    <row r="180" spans="1:1023" x14ac:dyDescent="0.2">
      <c r="A180" s="50" t="s">
        <v>32</v>
      </c>
      <c r="B180" s="10" t="s">
        <v>293</v>
      </c>
      <c r="C180" s="8">
        <v>6672</v>
      </c>
      <c r="D180" s="12">
        <v>51.978809598005611</v>
      </c>
      <c r="E180" s="8">
        <v>6164</v>
      </c>
      <c r="F180" s="12">
        <v>48.021190401994389</v>
      </c>
    </row>
    <row r="181" spans="1:1023" x14ac:dyDescent="0.2">
      <c r="A181" s="50" t="s">
        <v>32</v>
      </c>
      <c r="B181" s="10" t="s">
        <v>294</v>
      </c>
      <c r="C181" s="8">
        <v>7316</v>
      </c>
      <c r="D181" s="12">
        <v>52.754542832419958</v>
      </c>
      <c r="E181" s="8">
        <v>6552</v>
      </c>
      <c r="F181" s="12">
        <v>47.245457167580042</v>
      </c>
    </row>
    <row r="182" spans="1:1023" x14ac:dyDescent="0.2">
      <c r="A182" s="50" t="s">
        <v>32</v>
      </c>
      <c r="B182" s="10" t="s">
        <v>295</v>
      </c>
      <c r="C182" s="8">
        <v>6818</v>
      </c>
      <c r="D182" s="12">
        <v>54.331022392222486</v>
      </c>
      <c r="E182" s="8">
        <v>5731</v>
      </c>
      <c r="F182" s="12">
        <v>45.668977607777514</v>
      </c>
    </row>
    <row r="183" spans="1:1023" x14ac:dyDescent="0.2">
      <c r="A183" s="50" t="s">
        <v>32</v>
      </c>
      <c r="B183" s="10" t="s">
        <v>296</v>
      </c>
      <c r="C183" s="8">
        <v>5433</v>
      </c>
      <c r="D183" s="12">
        <v>54.357178589294648</v>
      </c>
      <c r="E183" s="8">
        <v>4562</v>
      </c>
      <c r="F183" s="12">
        <v>45.642821410705352</v>
      </c>
    </row>
    <row r="184" spans="1:1023" x14ac:dyDescent="0.2">
      <c r="A184" s="50" t="s">
        <v>32</v>
      </c>
      <c r="B184" s="10" t="s">
        <v>297</v>
      </c>
      <c r="C184" s="8">
        <v>4822</v>
      </c>
      <c r="D184" s="12">
        <v>55.007985398129136</v>
      </c>
      <c r="E184" s="8">
        <v>3944</v>
      </c>
      <c r="F184" s="12">
        <v>44.992014601870864</v>
      </c>
    </row>
    <row r="185" spans="1:1023" x14ac:dyDescent="0.2">
      <c r="A185" s="50" t="s">
        <v>32</v>
      </c>
      <c r="B185" s="10" t="s">
        <v>298</v>
      </c>
      <c r="C185" s="8">
        <v>4427</v>
      </c>
      <c r="D185" s="12">
        <v>56.524514811031665</v>
      </c>
      <c r="E185" s="8">
        <v>3405</v>
      </c>
      <c r="F185" s="12">
        <v>43.475485188968335</v>
      </c>
    </row>
    <row r="186" spans="1:1023" x14ac:dyDescent="0.2">
      <c r="A186" s="50" t="s">
        <v>32</v>
      </c>
      <c r="B186" s="10" t="s">
        <v>299</v>
      </c>
      <c r="C186" s="8">
        <v>3631</v>
      </c>
      <c r="D186" s="12">
        <v>58.744539718492156</v>
      </c>
      <c r="E186" s="8">
        <v>2550</v>
      </c>
      <c r="F186" s="12">
        <v>41.255460281507844</v>
      </c>
    </row>
    <row r="187" spans="1:1023" x14ac:dyDescent="0.2">
      <c r="A187" s="50" t="s">
        <v>32</v>
      </c>
      <c r="B187" s="10" t="s">
        <v>300</v>
      </c>
      <c r="C187" s="8">
        <v>3214</v>
      </c>
      <c r="D187" s="12">
        <v>60.825132475397425</v>
      </c>
      <c r="E187" s="8">
        <v>2070</v>
      </c>
      <c r="F187" s="12">
        <v>39.174867524602575</v>
      </c>
    </row>
    <row r="188" spans="1:1023" x14ac:dyDescent="0.2">
      <c r="A188" s="50" t="s">
        <v>32</v>
      </c>
      <c r="B188" s="10" t="s">
        <v>301</v>
      </c>
      <c r="C188" s="8">
        <v>2680</v>
      </c>
      <c r="D188" s="12">
        <v>64.485081809432145</v>
      </c>
      <c r="E188" s="8">
        <v>1476</v>
      </c>
      <c r="F188" s="12">
        <v>35.514918190567855</v>
      </c>
    </row>
    <row r="189" spans="1:1023" x14ac:dyDescent="0.2">
      <c r="A189" s="50" t="s">
        <v>32</v>
      </c>
      <c r="B189" s="10" t="s">
        <v>302</v>
      </c>
      <c r="C189" s="8">
        <v>3882</v>
      </c>
      <c r="D189" s="12">
        <v>64.431535269709542</v>
      </c>
      <c r="E189" s="8">
        <v>2143</v>
      </c>
      <c r="F189" s="12">
        <v>35.568464730290458</v>
      </c>
    </row>
    <row r="190" spans="1:1023" s="14" customFormat="1" x14ac:dyDescent="0.2">
      <c r="A190" s="74" t="s">
        <v>32</v>
      </c>
      <c r="B190" s="74" t="s">
        <v>4</v>
      </c>
      <c r="C190" s="5">
        <v>76266</v>
      </c>
      <c r="D190" s="13">
        <v>53.67707607525179</v>
      </c>
      <c r="E190" s="5">
        <v>65817</v>
      </c>
      <c r="F190" s="13">
        <v>46.32292392474821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4"/>
      <c r="MB190" s="4"/>
      <c r="MC190" s="4"/>
      <c r="MD190" s="4"/>
      <c r="ME190" s="4"/>
      <c r="MF190" s="4"/>
      <c r="MG190" s="4"/>
      <c r="MH190" s="4"/>
      <c r="MI190" s="4"/>
      <c r="MJ190" s="4"/>
      <c r="MK190" s="4"/>
      <c r="ML190" s="4"/>
      <c r="MM190" s="4"/>
      <c r="MN190" s="4"/>
      <c r="MO190" s="4"/>
      <c r="MP190" s="4"/>
      <c r="MQ190" s="4"/>
      <c r="MR190" s="4"/>
      <c r="MS190" s="4"/>
      <c r="MT190" s="4"/>
      <c r="MU190" s="4"/>
      <c r="MV190" s="4"/>
      <c r="MW190" s="4"/>
      <c r="MX190" s="4"/>
      <c r="MY190" s="4"/>
      <c r="MZ190" s="4"/>
      <c r="NA190" s="4"/>
      <c r="NB190" s="4"/>
      <c r="NC190" s="4"/>
      <c r="ND190" s="4"/>
      <c r="NE190" s="4"/>
      <c r="NF190" s="4"/>
      <c r="NG190" s="4"/>
      <c r="NH190" s="4"/>
      <c r="NI190" s="4"/>
      <c r="NJ190" s="4"/>
      <c r="NK190" s="4"/>
      <c r="NL190" s="4"/>
      <c r="NM190" s="4"/>
      <c r="NN190" s="4"/>
      <c r="NO190" s="4"/>
      <c r="NP190" s="4"/>
      <c r="NQ190" s="4"/>
      <c r="NR190" s="4"/>
      <c r="NS190" s="4"/>
      <c r="NT190" s="4"/>
      <c r="NU190" s="4"/>
      <c r="NV190" s="4"/>
      <c r="NW190" s="4"/>
      <c r="NX190" s="4"/>
      <c r="NY190" s="4"/>
      <c r="NZ190" s="4"/>
      <c r="OA190" s="4"/>
      <c r="OB190" s="4"/>
      <c r="OC190" s="4"/>
      <c r="OD190" s="4"/>
      <c r="OE190" s="4"/>
      <c r="OF190" s="4"/>
      <c r="OG190" s="4"/>
      <c r="OH190" s="4"/>
      <c r="OI190" s="4"/>
      <c r="OJ190" s="4"/>
      <c r="OK190" s="4"/>
      <c r="OL190" s="4"/>
      <c r="OM190" s="4"/>
      <c r="ON190" s="4"/>
      <c r="OO190" s="4"/>
      <c r="OP190" s="4"/>
      <c r="OQ190" s="4"/>
      <c r="OR190" s="4"/>
      <c r="OS190" s="4"/>
      <c r="OT190" s="4"/>
      <c r="OU190" s="4"/>
      <c r="OV190" s="4"/>
      <c r="OW190" s="4"/>
      <c r="OX190" s="4"/>
      <c r="OY190" s="4"/>
      <c r="OZ190" s="4"/>
      <c r="PA190" s="4"/>
      <c r="PB190" s="4"/>
      <c r="PC190" s="4"/>
      <c r="PD190" s="4"/>
      <c r="PE190" s="4"/>
      <c r="PF190" s="4"/>
      <c r="PG190" s="4"/>
      <c r="PH190" s="4"/>
      <c r="PI190" s="4"/>
      <c r="PJ190" s="4"/>
      <c r="PK190" s="4"/>
      <c r="PL190" s="4"/>
      <c r="PM190" s="4"/>
      <c r="PN190" s="4"/>
      <c r="PO190" s="4"/>
      <c r="PP190" s="4"/>
      <c r="PQ190" s="4"/>
      <c r="PR190" s="4"/>
      <c r="PS190" s="4"/>
      <c r="PT190" s="4"/>
      <c r="PU190" s="4"/>
      <c r="PV190" s="4"/>
      <c r="PW190" s="4"/>
      <c r="PX190" s="4"/>
      <c r="PY190" s="4"/>
      <c r="PZ190" s="4"/>
      <c r="QA190" s="4"/>
      <c r="QB190" s="4"/>
      <c r="QC190" s="4"/>
      <c r="QD190" s="4"/>
      <c r="QE190" s="4"/>
      <c r="QF190" s="4"/>
      <c r="QG190" s="4"/>
      <c r="QH190" s="4"/>
      <c r="QI190" s="4"/>
      <c r="QJ190" s="4"/>
      <c r="QK190" s="4"/>
      <c r="QL190" s="4"/>
      <c r="QM190" s="4"/>
      <c r="QN190" s="4"/>
      <c r="QO190" s="4"/>
      <c r="QP190" s="4"/>
      <c r="QQ190" s="4"/>
      <c r="QR190" s="4"/>
      <c r="QS190" s="4"/>
      <c r="QT190" s="4"/>
      <c r="QU190" s="4"/>
      <c r="QV190" s="4"/>
      <c r="QW190" s="4"/>
      <c r="QX190" s="4"/>
      <c r="QY190" s="4"/>
      <c r="QZ190" s="4"/>
      <c r="RA190" s="4"/>
      <c r="RB190" s="4"/>
      <c r="RC190" s="4"/>
      <c r="RD190" s="4"/>
      <c r="RE190" s="4"/>
      <c r="RF190" s="4"/>
      <c r="RG190" s="4"/>
      <c r="RH190" s="4"/>
      <c r="RI190" s="4"/>
      <c r="RJ190" s="4"/>
      <c r="RK190" s="4"/>
      <c r="RL190" s="4"/>
      <c r="RM190" s="4"/>
      <c r="RN190" s="4"/>
      <c r="RO190" s="4"/>
      <c r="RP190" s="4"/>
      <c r="RQ190" s="4"/>
      <c r="RR190" s="4"/>
      <c r="RS190" s="4"/>
      <c r="RT190" s="4"/>
      <c r="RU190" s="4"/>
      <c r="RV190" s="4"/>
      <c r="RW190" s="4"/>
      <c r="RX190" s="4"/>
      <c r="RY190" s="4"/>
      <c r="RZ190" s="4"/>
      <c r="SA190" s="4"/>
      <c r="SB190" s="4"/>
      <c r="SC190" s="4"/>
      <c r="SD190" s="4"/>
      <c r="SE190" s="4"/>
      <c r="SF190" s="4"/>
      <c r="SG190" s="4"/>
      <c r="SH190" s="4"/>
      <c r="SI190" s="4"/>
      <c r="SJ190" s="4"/>
      <c r="SK190" s="4"/>
      <c r="SL190" s="4"/>
      <c r="SM190" s="4"/>
      <c r="SN190" s="4"/>
      <c r="SO190" s="4"/>
      <c r="SP190" s="4"/>
      <c r="SQ190" s="4"/>
      <c r="SR190" s="4"/>
      <c r="SS190" s="4"/>
      <c r="ST190" s="4"/>
      <c r="SU190" s="4"/>
      <c r="SV190" s="4"/>
      <c r="SW190" s="4"/>
      <c r="SX190" s="4"/>
      <c r="SY190" s="4"/>
      <c r="SZ190" s="4"/>
      <c r="TA190" s="4"/>
      <c r="TB190" s="4"/>
      <c r="TC190" s="4"/>
      <c r="TD190" s="4"/>
      <c r="TE190" s="4"/>
      <c r="TF190" s="4"/>
      <c r="TG190" s="4"/>
      <c r="TH190" s="4"/>
      <c r="TI190" s="4"/>
      <c r="TJ190" s="4"/>
      <c r="TK190" s="4"/>
      <c r="TL190" s="4"/>
      <c r="TM190" s="4"/>
      <c r="TN190" s="4"/>
      <c r="TO190" s="4"/>
      <c r="TP190" s="4"/>
      <c r="TQ190" s="4"/>
      <c r="TR190" s="4"/>
      <c r="TS190" s="4"/>
      <c r="TT190" s="4"/>
      <c r="TU190" s="4"/>
      <c r="TV190" s="4"/>
      <c r="TW190" s="4"/>
      <c r="TX190" s="4"/>
      <c r="TY190" s="4"/>
      <c r="TZ190" s="4"/>
      <c r="UA190" s="4"/>
      <c r="UB190" s="4"/>
      <c r="UC190" s="4"/>
      <c r="UD190" s="4"/>
      <c r="UE190" s="4"/>
      <c r="UF190" s="4"/>
      <c r="UG190" s="4"/>
      <c r="UH190" s="4"/>
      <c r="UI190" s="4"/>
      <c r="UJ190" s="4"/>
      <c r="UK190" s="4"/>
      <c r="UL190" s="4"/>
      <c r="UM190" s="4"/>
      <c r="UN190" s="4"/>
      <c r="UO190" s="4"/>
      <c r="UP190" s="4"/>
      <c r="UQ190" s="4"/>
      <c r="UR190" s="4"/>
      <c r="US190" s="4"/>
      <c r="UT190" s="4"/>
      <c r="UU190" s="4"/>
      <c r="UV190" s="4"/>
      <c r="UW190" s="4"/>
      <c r="UX190" s="4"/>
      <c r="UY190" s="4"/>
      <c r="UZ190" s="4"/>
      <c r="VA190" s="4"/>
      <c r="VB190" s="4"/>
      <c r="VC190" s="4"/>
      <c r="VD190" s="4"/>
      <c r="VE190" s="4"/>
      <c r="VF190" s="4"/>
      <c r="VG190" s="4"/>
      <c r="VH190" s="4"/>
      <c r="VI190" s="4"/>
      <c r="VJ190" s="4"/>
      <c r="VK190" s="4"/>
      <c r="VL190" s="4"/>
      <c r="VM190" s="4"/>
      <c r="VN190" s="4"/>
      <c r="VO190" s="4"/>
      <c r="VP190" s="4"/>
      <c r="VQ190" s="4"/>
      <c r="VR190" s="4"/>
      <c r="VS190" s="4"/>
      <c r="VT190" s="4"/>
      <c r="VU190" s="4"/>
      <c r="VV190" s="4"/>
      <c r="VW190" s="4"/>
      <c r="VX190" s="4"/>
      <c r="VY190" s="4"/>
      <c r="VZ190" s="4"/>
      <c r="WA190" s="4"/>
      <c r="WB190" s="4"/>
      <c r="WC190" s="4"/>
      <c r="WD190" s="4"/>
      <c r="WE190" s="4"/>
      <c r="WF190" s="4"/>
      <c r="WG190" s="4"/>
      <c r="WH190" s="4"/>
      <c r="WI190" s="4"/>
      <c r="WJ190" s="4"/>
      <c r="WK190" s="4"/>
      <c r="WL190" s="4"/>
      <c r="WM190" s="4"/>
      <c r="WN190" s="4"/>
      <c r="WO190" s="4"/>
      <c r="WP190" s="4"/>
      <c r="WQ190" s="4"/>
      <c r="WR190" s="4"/>
      <c r="WS190" s="4"/>
      <c r="WT190" s="4"/>
      <c r="WU190" s="4"/>
      <c r="WV190" s="4"/>
      <c r="WW190" s="4"/>
      <c r="WX190" s="4"/>
      <c r="WY190" s="4"/>
      <c r="WZ190" s="4"/>
      <c r="XA190" s="4"/>
      <c r="XB190" s="4"/>
      <c r="XC190" s="4"/>
      <c r="XD190" s="4"/>
      <c r="XE190" s="4"/>
      <c r="XF190" s="4"/>
      <c r="XG190" s="4"/>
      <c r="XH190" s="4"/>
      <c r="XI190" s="4"/>
      <c r="XJ190" s="4"/>
      <c r="XK190" s="4"/>
      <c r="XL190" s="4"/>
      <c r="XM190" s="4"/>
      <c r="XN190" s="4"/>
      <c r="XO190" s="4"/>
      <c r="XP190" s="4"/>
      <c r="XQ190" s="4"/>
      <c r="XR190" s="4"/>
      <c r="XS190" s="4"/>
      <c r="XT190" s="4"/>
      <c r="XU190" s="4"/>
      <c r="XV190" s="4"/>
      <c r="XW190" s="4"/>
      <c r="XX190" s="4"/>
      <c r="XY190" s="4"/>
      <c r="XZ190" s="4"/>
      <c r="YA190" s="4"/>
      <c r="YB190" s="4"/>
      <c r="YC190" s="4"/>
      <c r="YD190" s="4"/>
      <c r="YE190" s="4"/>
      <c r="YF190" s="4"/>
      <c r="YG190" s="4"/>
      <c r="YH190" s="4"/>
      <c r="YI190" s="4"/>
      <c r="YJ190" s="4"/>
      <c r="YK190" s="4"/>
      <c r="YL190" s="4"/>
      <c r="YM190" s="4"/>
      <c r="YN190" s="4"/>
      <c r="YO190" s="4"/>
      <c r="YP190" s="4"/>
      <c r="YQ190" s="4"/>
      <c r="YR190" s="4"/>
      <c r="YS190" s="4"/>
      <c r="YT190" s="4"/>
      <c r="YU190" s="4"/>
      <c r="YV190" s="4"/>
      <c r="YW190" s="4"/>
      <c r="YX190" s="4"/>
      <c r="YY190" s="4"/>
      <c r="YZ190" s="4"/>
      <c r="ZA190" s="4"/>
      <c r="ZB190" s="4"/>
      <c r="ZC190" s="4"/>
      <c r="ZD190" s="4"/>
      <c r="ZE190" s="4"/>
      <c r="ZF190" s="4"/>
      <c r="ZG190" s="4"/>
      <c r="ZH190" s="4"/>
      <c r="ZI190" s="4"/>
      <c r="ZJ190" s="4"/>
      <c r="ZK190" s="4"/>
      <c r="ZL190" s="4"/>
      <c r="ZM190" s="4"/>
      <c r="ZN190" s="4"/>
      <c r="ZO190" s="4"/>
      <c r="ZP190" s="4"/>
      <c r="ZQ190" s="4"/>
      <c r="ZR190" s="4"/>
      <c r="ZS190" s="4"/>
      <c r="ZT190" s="4"/>
      <c r="ZU190" s="4"/>
      <c r="ZV190" s="4"/>
      <c r="ZW190" s="4"/>
      <c r="ZX190" s="4"/>
      <c r="ZY190" s="4"/>
      <c r="ZZ190" s="4"/>
      <c r="AAA190" s="4"/>
      <c r="AAB190" s="4"/>
      <c r="AAC190" s="4"/>
      <c r="AAD190" s="4"/>
      <c r="AAE190" s="4"/>
      <c r="AAF190" s="4"/>
      <c r="AAG190" s="4"/>
      <c r="AAH190" s="4"/>
      <c r="AAI190" s="4"/>
      <c r="AAJ190" s="4"/>
      <c r="AAK190" s="4"/>
      <c r="AAL190" s="4"/>
      <c r="AAM190" s="4"/>
      <c r="AAN190" s="4"/>
      <c r="AAO190" s="4"/>
      <c r="AAP190" s="4"/>
      <c r="AAQ190" s="4"/>
      <c r="AAR190" s="4"/>
      <c r="AAS190" s="4"/>
      <c r="AAT190" s="4"/>
      <c r="AAU190" s="4"/>
      <c r="AAV190" s="4"/>
      <c r="AAW190" s="4"/>
      <c r="AAX190" s="4"/>
      <c r="AAY190" s="4"/>
      <c r="AAZ190" s="4"/>
      <c r="ABA190" s="4"/>
      <c r="ABB190" s="4"/>
      <c r="ABC190" s="4"/>
      <c r="ABD190" s="4"/>
      <c r="ABE190" s="4"/>
      <c r="ABF190" s="4"/>
      <c r="ABG190" s="4"/>
      <c r="ABH190" s="4"/>
      <c r="ABI190" s="4"/>
      <c r="ABJ190" s="4"/>
      <c r="ABK190" s="4"/>
      <c r="ABL190" s="4"/>
      <c r="ABM190" s="4"/>
      <c r="ABN190" s="4"/>
      <c r="ABO190" s="4"/>
      <c r="ABP190" s="4"/>
      <c r="ABQ190" s="4"/>
      <c r="ABR190" s="4"/>
      <c r="ABS190" s="4"/>
      <c r="ABT190" s="4"/>
      <c r="ABU190" s="4"/>
      <c r="ABV190" s="4"/>
      <c r="ABW190" s="4"/>
      <c r="ABX190" s="4"/>
      <c r="ABY190" s="4"/>
      <c r="ABZ190" s="4"/>
      <c r="ACA190" s="4"/>
      <c r="ACB190" s="4"/>
      <c r="ACC190" s="4"/>
      <c r="ACD190" s="4"/>
      <c r="ACE190" s="4"/>
      <c r="ACF190" s="4"/>
      <c r="ACG190" s="4"/>
      <c r="ACH190" s="4"/>
      <c r="ACI190" s="4"/>
      <c r="ACJ190" s="4"/>
      <c r="ACK190" s="4"/>
      <c r="ACL190" s="4"/>
      <c r="ACM190" s="4"/>
      <c r="ACN190" s="4"/>
      <c r="ACO190" s="4"/>
      <c r="ACP190" s="4"/>
      <c r="ACQ190" s="4"/>
      <c r="ACR190" s="4"/>
      <c r="ACS190" s="4"/>
      <c r="ACT190" s="4"/>
      <c r="ACU190" s="4"/>
      <c r="ACV190" s="4"/>
      <c r="ACW190" s="4"/>
      <c r="ACX190" s="4"/>
      <c r="ACY190" s="4"/>
      <c r="ACZ190" s="4"/>
      <c r="ADA190" s="4"/>
      <c r="ADB190" s="4"/>
      <c r="ADC190" s="4"/>
      <c r="ADD190" s="4"/>
      <c r="ADE190" s="4"/>
      <c r="ADF190" s="4"/>
      <c r="ADG190" s="4"/>
      <c r="ADH190" s="4"/>
      <c r="ADI190" s="4"/>
      <c r="ADJ190" s="4"/>
      <c r="ADK190" s="4"/>
      <c r="ADL190" s="4"/>
      <c r="ADM190" s="4"/>
      <c r="ADN190" s="4"/>
      <c r="ADO190" s="4"/>
      <c r="ADP190" s="4"/>
      <c r="ADQ190" s="4"/>
      <c r="ADR190" s="4"/>
      <c r="ADS190" s="4"/>
      <c r="ADT190" s="4"/>
      <c r="ADU190" s="4"/>
      <c r="ADV190" s="4"/>
      <c r="ADW190" s="4"/>
      <c r="ADX190" s="4"/>
      <c r="ADY190" s="4"/>
      <c r="ADZ190" s="4"/>
      <c r="AEA190" s="4"/>
      <c r="AEB190" s="4"/>
      <c r="AEC190" s="4"/>
      <c r="AED190" s="4"/>
      <c r="AEE190" s="4"/>
      <c r="AEF190" s="4"/>
      <c r="AEG190" s="4"/>
      <c r="AEH190" s="4"/>
      <c r="AEI190" s="4"/>
      <c r="AEJ190" s="4"/>
      <c r="AEK190" s="4"/>
      <c r="AEL190" s="4"/>
      <c r="AEM190" s="4"/>
      <c r="AEN190" s="4"/>
      <c r="AEO190" s="4"/>
      <c r="AEP190" s="4"/>
      <c r="AEQ190" s="4"/>
      <c r="AER190" s="4"/>
      <c r="AES190" s="4"/>
      <c r="AET190" s="4"/>
      <c r="AEU190" s="4"/>
      <c r="AEV190" s="4"/>
      <c r="AEW190" s="4"/>
      <c r="AEX190" s="4"/>
      <c r="AEY190" s="4"/>
      <c r="AEZ190" s="4"/>
      <c r="AFA190" s="4"/>
      <c r="AFB190" s="4"/>
      <c r="AFC190" s="4"/>
      <c r="AFD190" s="4"/>
      <c r="AFE190" s="4"/>
      <c r="AFF190" s="4"/>
      <c r="AFG190" s="4"/>
      <c r="AFH190" s="4"/>
      <c r="AFI190" s="4"/>
      <c r="AFJ190" s="4"/>
      <c r="AFK190" s="4"/>
      <c r="AFL190" s="4"/>
      <c r="AFM190" s="4"/>
      <c r="AFN190" s="4"/>
      <c r="AFO190" s="4"/>
      <c r="AFP190" s="4"/>
      <c r="AFQ190" s="4"/>
      <c r="AFR190" s="4"/>
      <c r="AFS190" s="4"/>
      <c r="AFT190" s="4"/>
      <c r="AFU190" s="4"/>
      <c r="AFV190" s="4"/>
      <c r="AFW190" s="4"/>
      <c r="AFX190" s="4"/>
      <c r="AFY190" s="4"/>
      <c r="AFZ190" s="4"/>
      <c r="AGA190" s="4"/>
      <c r="AGB190" s="4"/>
      <c r="AGC190" s="4"/>
      <c r="AGD190" s="4"/>
      <c r="AGE190" s="4"/>
      <c r="AGF190" s="4"/>
      <c r="AGG190" s="4"/>
      <c r="AGH190" s="4"/>
      <c r="AGI190" s="4"/>
      <c r="AGJ190" s="4"/>
      <c r="AGK190" s="4"/>
      <c r="AGL190" s="4"/>
      <c r="AGM190" s="4"/>
      <c r="AGN190" s="4"/>
      <c r="AGO190" s="4"/>
      <c r="AGP190" s="4"/>
      <c r="AGQ190" s="4"/>
      <c r="AGR190" s="4"/>
      <c r="AGS190" s="4"/>
      <c r="AGT190" s="4"/>
      <c r="AGU190" s="4"/>
      <c r="AGV190" s="4"/>
      <c r="AGW190" s="4"/>
      <c r="AGX190" s="4"/>
      <c r="AGY190" s="4"/>
      <c r="AGZ190" s="4"/>
      <c r="AHA190" s="4"/>
      <c r="AHB190" s="4"/>
      <c r="AHC190" s="4"/>
      <c r="AHD190" s="4"/>
      <c r="AHE190" s="4"/>
      <c r="AHF190" s="4"/>
      <c r="AHG190" s="4"/>
      <c r="AHH190" s="4"/>
      <c r="AHI190" s="4"/>
      <c r="AHJ190" s="4"/>
      <c r="AHK190" s="4"/>
      <c r="AHL190" s="4"/>
      <c r="AHM190" s="4"/>
      <c r="AHN190" s="4"/>
      <c r="AHO190" s="4"/>
      <c r="AHP190" s="4"/>
      <c r="AHQ190" s="4"/>
      <c r="AHR190" s="4"/>
      <c r="AHS190" s="4"/>
      <c r="AHT190" s="4"/>
      <c r="AHU190" s="4"/>
      <c r="AHV190" s="4"/>
      <c r="AHW190" s="4"/>
      <c r="AHX190" s="4"/>
      <c r="AHY190" s="4"/>
      <c r="AHZ190" s="4"/>
      <c r="AIA190" s="4"/>
      <c r="AIB190" s="4"/>
      <c r="AIC190" s="4"/>
      <c r="AID190" s="4"/>
      <c r="AIE190" s="4"/>
      <c r="AIF190" s="4"/>
      <c r="AIG190" s="4"/>
      <c r="AIH190" s="4"/>
      <c r="AII190" s="4"/>
      <c r="AIJ190" s="4"/>
      <c r="AIK190" s="4"/>
      <c r="AIL190" s="4"/>
      <c r="AIM190" s="4"/>
      <c r="AIN190" s="4"/>
      <c r="AIO190" s="4"/>
      <c r="AIP190" s="4"/>
      <c r="AIQ190" s="4"/>
      <c r="AIR190" s="4"/>
      <c r="AIS190" s="4"/>
      <c r="AIT190" s="4"/>
      <c r="AIU190" s="4"/>
      <c r="AIV190" s="4"/>
      <c r="AIW190" s="4"/>
      <c r="AIX190" s="4"/>
      <c r="AIY190" s="4"/>
      <c r="AIZ190" s="4"/>
      <c r="AJA190" s="4"/>
      <c r="AJB190" s="4"/>
      <c r="AJC190" s="4"/>
      <c r="AJD190" s="4"/>
      <c r="AJE190" s="4"/>
      <c r="AJF190" s="4"/>
      <c r="AJG190" s="4"/>
      <c r="AJH190" s="4"/>
      <c r="AJI190" s="4"/>
      <c r="AJJ190" s="4"/>
      <c r="AJK190" s="4"/>
      <c r="AJL190" s="4"/>
      <c r="AJM190" s="4"/>
      <c r="AJN190" s="4"/>
      <c r="AJO190" s="4"/>
      <c r="AJP190" s="4"/>
      <c r="AJQ190" s="4"/>
      <c r="AJR190" s="4"/>
      <c r="AJS190" s="4"/>
      <c r="AJT190" s="4"/>
      <c r="AJU190" s="4"/>
      <c r="AJV190" s="4"/>
      <c r="AJW190" s="4"/>
      <c r="AJX190" s="4"/>
      <c r="AJY190" s="4"/>
      <c r="AJZ190" s="4"/>
      <c r="AKA190" s="4"/>
      <c r="AKB190" s="4"/>
      <c r="AKC190" s="4"/>
      <c r="AKD190" s="4"/>
      <c r="AKE190" s="4"/>
      <c r="AKF190" s="4"/>
      <c r="AKG190" s="4"/>
      <c r="AKH190" s="4"/>
      <c r="AKI190" s="4"/>
      <c r="AKJ190" s="4"/>
      <c r="AKK190" s="4"/>
      <c r="AKL190" s="4"/>
      <c r="AKM190" s="4"/>
      <c r="AKN190" s="4"/>
      <c r="AKO190" s="4"/>
      <c r="AKP190" s="4"/>
      <c r="AKQ190" s="4"/>
      <c r="AKR190" s="4"/>
      <c r="AKS190" s="4"/>
      <c r="AKT190" s="4"/>
      <c r="AKU190" s="4"/>
      <c r="AKV190" s="4"/>
      <c r="AKW190" s="4"/>
      <c r="AKX190" s="4"/>
      <c r="AKY190" s="4"/>
      <c r="AKZ190" s="4"/>
      <c r="ALA190" s="4"/>
      <c r="ALB190" s="4"/>
      <c r="ALC190" s="4"/>
      <c r="ALD190" s="4"/>
      <c r="ALE190" s="4"/>
      <c r="ALF190" s="4"/>
      <c r="ALG190" s="4"/>
      <c r="ALH190" s="4"/>
      <c r="ALI190" s="4"/>
      <c r="ALJ190" s="4"/>
      <c r="ALK190" s="4"/>
      <c r="ALL190" s="4"/>
      <c r="ALM190" s="4"/>
      <c r="ALN190" s="4"/>
      <c r="ALO190" s="4"/>
      <c r="ALP190" s="4"/>
      <c r="ALQ190" s="4"/>
      <c r="ALR190" s="4"/>
      <c r="ALS190" s="4"/>
      <c r="ALT190" s="4"/>
      <c r="ALU190" s="4"/>
      <c r="ALV190" s="4"/>
      <c r="ALW190" s="4"/>
      <c r="ALX190" s="4"/>
      <c r="ALY190" s="4"/>
      <c r="ALZ190" s="4"/>
      <c r="AMA190" s="4"/>
      <c r="AMB190" s="4"/>
      <c r="AMC190" s="4"/>
      <c r="AMD190" s="4"/>
      <c r="AME190" s="4"/>
      <c r="AMF190" s="4"/>
      <c r="AMG190" s="4"/>
      <c r="AMH190" s="4"/>
      <c r="AMI190" s="4"/>
    </row>
    <row r="191" spans="1:1023" x14ac:dyDescent="0.2">
      <c r="A191" s="50" t="s">
        <v>33</v>
      </c>
      <c r="B191" s="10" t="s">
        <v>6</v>
      </c>
      <c r="C191" s="7">
        <v>568</v>
      </c>
      <c r="D191" s="12">
        <v>47.972972972972975</v>
      </c>
      <c r="E191" s="7">
        <v>616</v>
      </c>
      <c r="F191" s="12">
        <v>52.027027027027025</v>
      </c>
    </row>
    <row r="192" spans="1:1023" x14ac:dyDescent="0.2">
      <c r="A192" s="50" t="s">
        <v>33</v>
      </c>
      <c r="B192" s="10" t="s">
        <v>303</v>
      </c>
      <c r="C192" s="7">
        <v>604</v>
      </c>
      <c r="D192" s="12">
        <v>47.936507936507937</v>
      </c>
      <c r="E192" s="7">
        <v>656</v>
      </c>
      <c r="F192" s="12">
        <v>52.063492063492063</v>
      </c>
    </row>
    <row r="193" spans="1:1023" x14ac:dyDescent="0.2">
      <c r="A193" s="50" t="s">
        <v>33</v>
      </c>
      <c r="B193" s="10" t="s">
        <v>304</v>
      </c>
      <c r="C193" s="2" t="s">
        <v>26</v>
      </c>
      <c r="D193" s="2" t="s">
        <v>26</v>
      </c>
      <c r="E193" s="7">
        <v>753</v>
      </c>
      <c r="F193" s="12">
        <v>51.788170563961486</v>
      </c>
    </row>
    <row r="194" spans="1:1023" x14ac:dyDescent="0.2">
      <c r="A194" s="50" t="s">
        <v>33</v>
      </c>
      <c r="B194" s="10" t="s">
        <v>305</v>
      </c>
      <c r="C194" s="7">
        <v>864</v>
      </c>
      <c r="D194" s="12">
        <v>48.841153193894854</v>
      </c>
      <c r="E194" s="7">
        <v>905</v>
      </c>
      <c r="F194" s="12">
        <v>51.158846806105146</v>
      </c>
    </row>
    <row r="195" spans="1:1023" x14ac:dyDescent="0.2">
      <c r="A195" s="50" t="s">
        <v>33</v>
      </c>
      <c r="B195" s="10" t="s">
        <v>306</v>
      </c>
      <c r="C195" s="7">
        <v>983</v>
      </c>
      <c r="D195" s="12">
        <v>49.100899100899099</v>
      </c>
      <c r="E195" s="8">
        <v>1019</v>
      </c>
      <c r="F195" s="12">
        <v>50.899100899100901</v>
      </c>
    </row>
    <row r="196" spans="1:1023" x14ac:dyDescent="0.2">
      <c r="A196" s="50" t="s">
        <v>33</v>
      </c>
      <c r="B196" s="10" t="s">
        <v>307</v>
      </c>
      <c r="C196" s="8">
        <v>1183</v>
      </c>
      <c r="D196" s="12">
        <v>50.925527335342231</v>
      </c>
      <c r="E196" s="8">
        <v>1140</v>
      </c>
      <c r="F196" s="12">
        <v>49.074472664657769</v>
      </c>
    </row>
    <row r="197" spans="1:1023" x14ac:dyDescent="0.2">
      <c r="A197" s="50" t="s">
        <v>33</v>
      </c>
      <c r="B197" s="10" t="s">
        <v>308</v>
      </c>
      <c r="C197" s="8">
        <v>1336</v>
      </c>
      <c r="D197" s="12">
        <v>50.548618993567914</v>
      </c>
      <c r="E197" s="8">
        <v>1307</v>
      </c>
      <c r="F197" s="12">
        <v>49.451381006432086</v>
      </c>
    </row>
    <row r="198" spans="1:1023" x14ac:dyDescent="0.2">
      <c r="A198" s="50" t="s">
        <v>33</v>
      </c>
      <c r="B198" s="10" t="s">
        <v>309</v>
      </c>
      <c r="C198" s="8">
        <v>1620</v>
      </c>
      <c r="D198" s="12">
        <v>53.910149750415975</v>
      </c>
      <c r="E198" s="8">
        <v>1385</v>
      </c>
      <c r="F198" s="12">
        <v>46.089850249584025</v>
      </c>
    </row>
    <row r="199" spans="1:1023" x14ac:dyDescent="0.2">
      <c r="A199" s="50" t="s">
        <v>33</v>
      </c>
      <c r="B199" s="10" t="s">
        <v>310</v>
      </c>
      <c r="C199" s="8">
        <v>1501</v>
      </c>
      <c r="D199" s="12">
        <v>54.761036118205034</v>
      </c>
      <c r="E199" s="8">
        <v>1240</v>
      </c>
      <c r="F199" s="12">
        <v>45.238963881794966</v>
      </c>
    </row>
    <row r="200" spans="1:1023" x14ac:dyDescent="0.2">
      <c r="A200" s="50" t="s">
        <v>33</v>
      </c>
      <c r="B200" s="10" t="s">
        <v>311</v>
      </c>
      <c r="C200" s="8">
        <v>1317</v>
      </c>
      <c r="D200" s="12">
        <v>55.266470835081833</v>
      </c>
      <c r="E200" s="8">
        <v>1066</v>
      </c>
      <c r="F200" s="12">
        <v>44.733529164918167</v>
      </c>
    </row>
    <row r="201" spans="1:1023" x14ac:dyDescent="0.2">
      <c r="A201" s="50" t="s">
        <v>33</v>
      </c>
      <c r="B201" s="10" t="s">
        <v>312</v>
      </c>
      <c r="C201" s="8">
        <v>1279</v>
      </c>
      <c r="D201" s="12">
        <v>55.827149716281099</v>
      </c>
      <c r="E201" s="8">
        <v>1012</v>
      </c>
      <c r="F201" s="12">
        <v>44.172850283718901</v>
      </c>
    </row>
    <row r="202" spans="1:1023" x14ac:dyDescent="0.2">
      <c r="A202" s="50" t="s">
        <v>33</v>
      </c>
      <c r="B202" s="10" t="s">
        <v>313</v>
      </c>
      <c r="C202" s="8">
        <v>1193</v>
      </c>
      <c r="D202" s="12">
        <v>57.300672430355426</v>
      </c>
      <c r="E202" s="7">
        <v>889</v>
      </c>
      <c r="F202" s="12">
        <v>42.699327569644574</v>
      </c>
    </row>
    <row r="203" spans="1:1023" x14ac:dyDescent="0.2">
      <c r="A203" s="50" t="s">
        <v>33</v>
      </c>
      <c r="B203" s="10" t="s">
        <v>314</v>
      </c>
      <c r="C203" s="8">
        <v>1045</v>
      </c>
      <c r="D203" s="12">
        <v>59.375</v>
      </c>
      <c r="E203" s="7">
        <v>715</v>
      </c>
      <c r="F203" s="12">
        <v>40.625</v>
      </c>
    </row>
    <row r="204" spans="1:1023" x14ac:dyDescent="0.2">
      <c r="A204" s="50" t="s">
        <v>33</v>
      </c>
      <c r="B204" s="10" t="s">
        <v>315</v>
      </c>
      <c r="C204" s="7">
        <v>831</v>
      </c>
      <c r="D204" s="12">
        <v>60.30478955007257</v>
      </c>
      <c r="E204" s="7">
        <v>547</v>
      </c>
      <c r="F204" s="12">
        <v>39.69521044992743</v>
      </c>
    </row>
    <row r="205" spans="1:1023" x14ac:dyDescent="0.2">
      <c r="A205" s="50" t="s">
        <v>33</v>
      </c>
      <c r="B205" s="10" t="s">
        <v>316</v>
      </c>
      <c r="C205" s="7">
        <v>624</v>
      </c>
      <c r="D205" s="12">
        <v>63.286004056795129</v>
      </c>
      <c r="E205" s="2" t="s">
        <v>26</v>
      </c>
      <c r="F205" s="2" t="s">
        <v>26</v>
      </c>
    </row>
    <row r="206" spans="1:1023" x14ac:dyDescent="0.2">
      <c r="A206" s="50" t="s">
        <v>33</v>
      </c>
      <c r="B206" s="10" t="s">
        <v>317</v>
      </c>
      <c r="C206" s="8">
        <v>1025</v>
      </c>
      <c r="D206" s="12">
        <v>64.102564102564102</v>
      </c>
      <c r="E206" s="7">
        <v>574</v>
      </c>
      <c r="F206" s="12">
        <v>35.897435897435898</v>
      </c>
    </row>
    <row r="207" spans="1:1023" s="14" customFormat="1" x14ac:dyDescent="0.2">
      <c r="A207" s="74" t="s">
        <v>33</v>
      </c>
      <c r="B207" s="74" t="s">
        <v>4</v>
      </c>
      <c r="C207" s="5">
        <v>15973</v>
      </c>
      <c r="D207" s="13">
        <v>51.759559300064808</v>
      </c>
      <c r="E207" s="5">
        <v>13824</v>
      </c>
      <c r="F207" s="13">
        <v>44.795852235904086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4"/>
      <c r="MC207" s="4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  <c r="NF207" s="4"/>
      <c r="NG207" s="4"/>
      <c r="NH207" s="4"/>
      <c r="NI207" s="4"/>
      <c r="NJ207" s="4"/>
      <c r="NK207" s="4"/>
      <c r="NL207" s="4"/>
      <c r="NM207" s="4"/>
      <c r="NN207" s="4"/>
      <c r="NO207" s="4"/>
      <c r="NP207" s="4"/>
      <c r="NQ207" s="4"/>
      <c r="NR207" s="4"/>
      <c r="NS207" s="4"/>
      <c r="NT207" s="4"/>
      <c r="NU207" s="4"/>
      <c r="NV207" s="4"/>
      <c r="NW207" s="4"/>
      <c r="NX207" s="4"/>
      <c r="NY207" s="4"/>
      <c r="NZ207" s="4"/>
      <c r="OA207" s="4"/>
      <c r="OB207" s="4"/>
      <c r="OC207" s="4"/>
      <c r="OD207" s="4"/>
      <c r="OE207" s="4"/>
      <c r="OF207" s="4"/>
      <c r="OG207" s="4"/>
      <c r="OH207" s="4"/>
      <c r="OI207" s="4"/>
      <c r="OJ207" s="4"/>
      <c r="OK207" s="4"/>
      <c r="OL207" s="4"/>
      <c r="OM207" s="4"/>
      <c r="ON207" s="4"/>
      <c r="OO207" s="4"/>
      <c r="OP207" s="4"/>
      <c r="OQ207" s="4"/>
      <c r="OR207" s="4"/>
      <c r="OS207" s="4"/>
      <c r="OT207" s="4"/>
      <c r="OU207" s="4"/>
      <c r="OV207" s="4"/>
      <c r="OW207" s="4"/>
      <c r="OX207" s="4"/>
      <c r="OY207" s="4"/>
      <c r="OZ207" s="4"/>
      <c r="PA207" s="4"/>
      <c r="PB207" s="4"/>
      <c r="PC207" s="4"/>
      <c r="PD207" s="4"/>
      <c r="PE207" s="4"/>
      <c r="PF207" s="4"/>
      <c r="PG207" s="4"/>
      <c r="PH207" s="4"/>
      <c r="PI207" s="4"/>
      <c r="PJ207" s="4"/>
      <c r="PK207" s="4"/>
      <c r="PL207" s="4"/>
      <c r="PM207" s="4"/>
      <c r="PN207" s="4"/>
      <c r="PO207" s="4"/>
      <c r="PP207" s="4"/>
      <c r="PQ207" s="4"/>
      <c r="PR207" s="4"/>
      <c r="PS207" s="4"/>
      <c r="PT207" s="4"/>
      <c r="PU207" s="4"/>
      <c r="PV207" s="4"/>
      <c r="PW207" s="4"/>
      <c r="PX207" s="4"/>
      <c r="PY207" s="4"/>
      <c r="PZ207" s="4"/>
      <c r="QA207" s="4"/>
      <c r="QB207" s="4"/>
      <c r="QC207" s="4"/>
      <c r="QD207" s="4"/>
      <c r="QE207" s="4"/>
      <c r="QF207" s="4"/>
      <c r="QG207" s="4"/>
      <c r="QH207" s="4"/>
      <c r="QI207" s="4"/>
      <c r="QJ207" s="4"/>
      <c r="QK207" s="4"/>
      <c r="QL207" s="4"/>
      <c r="QM207" s="4"/>
      <c r="QN207" s="4"/>
      <c r="QO207" s="4"/>
      <c r="QP207" s="4"/>
      <c r="QQ207" s="4"/>
      <c r="QR207" s="4"/>
      <c r="QS207" s="4"/>
      <c r="QT207" s="4"/>
      <c r="QU207" s="4"/>
      <c r="QV207" s="4"/>
      <c r="QW207" s="4"/>
      <c r="QX207" s="4"/>
      <c r="QY207" s="4"/>
      <c r="QZ207" s="4"/>
      <c r="RA207" s="4"/>
      <c r="RB207" s="4"/>
      <c r="RC207" s="4"/>
      <c r="RD207" s="4"/>
      <c r="RE207" s="4"/>
      <c r="RF207" s="4"/>
      <c r="RG207" s="4"/>
      <c r="RH207" s="4"/>
      <c r="RI207" s="4"/>
      <c r="RJ207" s="4"/>
      <c r="RK207" s="4"/>
      <c r="RL207" s="4"/>
      <c r="RM207" s="4"/>
      <c r="RN207" s="4"/>
      <c r="RO207" s="4"/>
      <c r="RP207" s="4"/>
      <c r="RQ207" s="4"/>
      <c r="RR207" s="4"/>
      <c r="RS207" s="4"/>
      <c r="RT207" s="4"/>
      <c r="RU207" s="4"/>
      <c r="RV207" s="4"/>
      <c r="RW207" s="4"/>
      <c r="RX207" s="4"/>
      <c r="RY207" s="4"/>
      <c r="RZ207" s="4"/>
      <c r="SA207" s="4"/>
      <c r="SB207" s="4"/>
      <c r="SC207" s="4"/>
      <c r="SD207" s="4"/>
      <c r="SE207" s="4"/>
      <c r="SF207" s="4"/>
      <c r="SG207" s="4"/>
      <c r="SH207" s="4"/>
      <c r="SI207" s="4"/>
      <c r="SJ207" s="4"/>
      <c r="SK207" s="4"/>
      <c r="SL207" s="4"/>
      <c r="SM207" s="4"/>
      <c r="SN207" s="4"/>
      <c r="SO207" s="4"/>
      <c r="SP207" s="4"/>
      <c r="SQ207" s="4"/>
      <c r="SR207" s="4"/>
      <c r="SS207" s="4"/>
      <c r="ST207" s="4"/>
      <c r="SU207" s="4"/>
      <c r="SV207" s="4"/>
      <c r="SW207" s="4"/>
      <c r="SX207" s="4"/>
      <c r="SY207" s="4"/>
      <c r="SZ207" s="4"/>
      <c r="TA207" s="4"/>
      <c r="TB207" s="4"/>
      <c r="TC207" s="4"/>
      <c r="TD207" s="4"/>
      <c r="TE207" s="4"/>
      <c r="TF207" s="4"/>
      <c r="TG207" s="4"/>
      <c r="TH207" s="4"/>
      <c r="TI207" s="4"/>
      <c r="TJ207" s="4"/>
      <c r="TK207" s="4"/>
      <c r="TL207" s="4"/>
      <c r="TM207" s="4"/>
      <c r="TN207" s="4"/>
      <c r="TO207" s="4"/>
      <c r="TP207" s="4"/>
      <c r="TQ207" s="4"/>
      <c r="TR207" s="4"/>
      <c r="TS207" s="4"/>
      <c r="TT207" s="4"/>
      <c r="TU207" s="4"/>
      <c r="TV207" s="4"/>
      <c r="TW207" s="4"/>
      <c r="TX207" s="4"/>
      <c r="TY207" s="4"/>
      <c r="TZ207" s="4"/>
      <c r="UA207" s="4"/>
      <c r="UB207" s="4"/>
      <c r="UC207" s="4"/>
      <c r="UD207" s="4"/>
      <c r="UE207" s="4"/>
      <c r="UF207" s="4"/>
      <c r="UG207" s="4"/>
      <c r="UH207" s="4"/>
      <c r="UI207" s="4"/>
      <c r="UJ207" s="4"/>
      <c r="UK207" s="4"/>
      <c r="UL207" s="4"/>
      <c r="UM207" s="4"/>
      <c r="UN207" s="4"/>
      <c r="UO207" s="4"/>
      <c r="UP207" s="4"/>
      <c r="UQ207" s="4"/>
      <c r="UR207" s="4"/>
      <c r="US207" s="4"/>
      <c r="UT207" s="4"/>
      <c r="UU207" s="4"/>
      <c r="UV207" s="4"/>
      <c r="UW207" s="4"/>
      <c r="UX207" s="4"/>
      <c r="UY207" s="4"/>
      <c r="UZ207" s="4"/>
      <c r="VA207" s="4"/>
      <c r="VB207" s="4"/>
      <c r="VC207" s="4"/>
      <c r="VD207" s="4"/>
      <c r="VE207" s="4"/>
      <c r="VF207" s="4"/>
      <c r="VG207" s="4"/>
      <c r="VH207" s="4"/>
      <c r="VI207" s="4"/>
      <c r="VJ207" s="4"/>
      <c r="VK207" s="4"/>
      <c r="VL207" s="4"/>
      <c r="VM207" s="4"/>
      <c r="VN207" s="4"/>
      <c r="VO207" s="4"/>
      <c r="VP207" s="4"/>
      <c r="VQ207" s="4"/>
      <c r="VR207" s="4"/>
      <c r="VS207" s="4"/>
      <c r="VT207" s="4"/>
      <c r="VU207" s="4"/>
      <c r="VV207" s="4"/>
      <c r="VW207" s="4"/>
      <c r="VX207" s="4"/>
      <c r="VY207" s="4"/>
      <c r="VZ207" s="4"/>
      <c r="WA207" s="4"/>
      <c r="WB207" s="4"/>
      <c r="WC207" s="4"/>
      <c r="WD207" s="4"/>
      <c r="WE207" s="4"/>
      <c r="WF207" s="4"/>
      <c r="WG207" s="4"/>
      <c r="WH207" s="4"/>
      <c r="WI207" s="4"/>
      <c r="WJ207" s="4"/>
      <c r="WK207" s="4"/>
      <c r="WL207" s="4"/>
      <c r="WM207" s="4"/>
      <c r="WN207" s="4"/>
      <c r="WO207" s="4"/>
      <c r="WP207" s="4"/>
      <c r="WQ207" s="4"/>
      <c r="WR207" s="4"/>
      <c r="WS207" s="4"/>
      <c r="WT207" s="4"/>
      <c r="WU207" s="4"/>
      <c r="WV207" s="4"/>
      <c r="WW207" s="4"/>
      <c r="WX207" s="4"/>
      <c r="WY207" s="4"/>
      <c r="WZ207" s="4"/>
      <c r="XA207" s="4"/>
      <c r="XB207" s="4"/>
      <c r="XC207" s="4"/>
      <c r="XD207" s="4"/>
      <c r="XE207" s="4"/>
      <c r="XF207" s="4"/>
      <c r="XG207" s="4"/>
      <c r="XH207" s="4"/>
      <c r="XI207" s="4"/>
      <c r="XJ207" s="4"/>
      <c r="XK207" s="4"/>
      <c r="XL207" s="4"/>
      <c r="XM207" s="4"/>
      <c r="XN207" s="4"/>
      <c r="XO207" s="4"/>
      <c r="XP207" s="4"/>
      <c r="XQ207" s="4"/>
      <c r="XR207" s="4"/>
      <c r="XS207" s="4"/>
      <c r="XT207" s="4"/>
      <c r="XU207" s="4"/>
      <c r="XV207" s="4"/>
      <c r="XW207" s="4"/>
      <c r="XX207" s="4"/>
      <c r="XY207" s="4"/>
      <c r="XZ207" s="4"/>
      <c r="YA207" s="4"/>
      <c r="YB207" s="4"/>
      <c r="YC207" s="4"/>
      <c r="YD207" s="4"/>
      <c r="YE207" s="4"/>
      <c r="YF207" s="4"/>
      <c r="YG207" s="4"/>
      <c r="YH207" s="4"/>
      <c r="YI207" s="4"/>
      <c r="YJ207" s="4"/>
      <c r="YK207" s="4"/>
      <c r="YL207" s="4"/>
      <c r="YM207" s="4"/>
      <c r="YN207" s="4"/>
      <c r="YO207" s="4"/>
      <c r="YP207" s="4"/>
      <c r="YQ207" s="4"/>
      <c r="YR207" s="4"/>
      <c r="YS207" s="4"/>
      <c r="YT207" s="4"/>
      <c r="YU207" s="4"/>
      <c r="YV207" s="4"/>
      <c r="YW207" s="4"/>
      <c r="YX207" s="4"/>
      <c r="YY207" s="4"/>
      <c r="YZ207" s="4"/>
      <c r="ZA207" s="4"/>
      <c r="ZB207" s="4"/>
      <c r="ZC207" s="4"/>
      <c r="ZD207" s="4"/>
      <c r="ZE207" s="4"/>
      <c r="ZF207" s="4"/>
      <c r="ZG207" s="4"/>
      <c r="ZH207" s="4"/>
      <c r="ZI207" s="4"/>
      <c r="ZJ207" s="4"/>
      <c r="ZK207" s="4"/>
      <c r="ZL207" s="4"/>
      <c r="ZM207" s="4"/>
      <c r="ZN207" s="4"/>
      <c r="ZO207" s="4"/>
      <c r="ZP207" s="4"/>
      <c r="ZQ207" s="4"/>
      <c r="ZR207" s="4"/>
      <c r="ZS207" s="4"/>
      <c r="ZT207" s="4"/>
      <c r="ZU207" s="4"/>
      <c r="ZV207" s="4"/>
      <c r="ZW207" s="4"/>
      <c r="ZX207" s="4"/>
      <c r="ZY207" s="4"/>
      <c r="ZZ207" s="4"/>
      <c r="AAA207" s="4"/>
      <c r="AAB207" s="4"/>
      <c r="AAC207" s="4"/>
      <c r="AAD207" s="4"/>
      <c r="AAE207" s="4"/>
      <c r="AAF207" s="4"/>
      <c r="AAG207" s="4"/>
      <c r="AAH207" s="4"/>
      <c r="AAI207" s="4"/>
      <c r="AAJ207" s="4"/>
      <c r="AAK207" s="4"/>
      <c r="AAL207" s="4"/>
      <c r="AAM207" s="4"/>
      <c r="AAN207" s="4"/>
      <c r="AAO207" s="4"/>
      <c r="AAP207" s="4"/>
      <c r="AAQ207" s="4"/>
      <c r="AAR207" s="4"/>
      <c r="AAS207" s="4"/>
      <c r="AAT207" s="4"/>
      <c r="AAU207" s="4"/>
      <c r="AAV207" s="4"/>
      <c r="AAW207" s="4"/>
      <c r="AAX207" s="4"/>
      <c r="AAY207" s="4"/>
      <c r="AAZ207" s="4"/>
      <c r="ABA207" s="4"/>
      <c r="ABB207" s="4"/>
      <c r="ABC207" s="4"/>
      <c r="ABD207" s="4"/>
      <c r="ABE207" s="4"/>
      <c r="ABF207" s="4"/>
      <c r="ABG207" s="4"/>
      <c r="ABH207" s="4"/>
      <c r="ABI207" s="4"/>
      <c r="ABJ207" s="4"/>
      <c r="ABK207" s="4"/>
      <c r="ABL207" s="4"/>
      <c r="ABM207" s="4"/>
      <c r="ABN207" s="4"/>
      <c r="ABO207" s="4"/>
      <c r="ABP207" s="4"/>
      <c r="ABQ207" s="4"/>
      <c r="ABR207" s="4"/>
      <c r="ABS207" s="4"/>
      <c r="ABT207" s="4"/>
      <c r="ABU207" s="4"/>
      <c r="ABV207" s="4"/>
      <c r="ABW207" s="4"/>
      <c r="ABX207" s="4"/>
      <c r="ABY207" s="4"/>
      <c r="ABZ207" s="4"/>
      <c r="ACA207" s="4"/>
      <c r="ACB207" s="4"/>
      <c r="ACC207" s="4"/>
      <c r="ACD207" s="4"/>
      <c r="ACE207" s="4"/>
      <c r="ACF207" s="4"/>
      <c r="ACG207" s="4"/>
      <c r="ACH207" s="4"/>
      <c r="ACI207" s="4"/>
      <c r="ACJ207" s="4"/>
      <c r="ACK207" s="4"/>
      <c r="ACL207" s="4"/>
      <c r="ACM207" s="4"/>
      <c r="ACN207" s="4"/>
      <c r="ACO207" s="4"/>
      <c r="ACP207" s="4"/>
      <c r="ACQ207" s="4"/>
      <c r="ACR207" s="4"/>
      <c r="ACS207" s="4"/>
      <c r="ACT207" s="4"/>
      <c r="ACU207" s="4"/>
      <c r="ACV207" s="4"/>
      <c r="ACW207" s="4"/>
      <c r="ACX207" s="4"/>
      <c r="ACY207" s="4"/>
      <c r="ACZ207" s="4"/>
      <c r="ADA207" s="4"/>
      <c r="ADB207" s="4"/>
      <c r="ADC207" s="4"/>
      <c r="ADD207" s="4"/>
      <c r="ADE207" s="4"/>
      <c r="ADF207" s="4"/>
      <c r="ADG207" s="4"/>
      <c r="ADH207" s="4"/>
      <c r="ADI207" s="4"/>
      <c r="ADJ207" s="4"/>
      <c r="ADK207" s="4"/>
      <c r="ADL207" s="4"/>
      <c r="ADM207" s="4"/>
      <c r="ADN207" s="4"/>
      <c r="ADO207" s="4"/>
      <c r="ADP207" s="4"/>
      <c r="ADQ207" s="4"/>
      <c r="ADR207" s="4"/>
      <c r="ADS207" s="4"/>
      <c r="ADT207" s="4"/>
      <c r="ADU207" s="4"/>
      <c r="ADV207" s="4"/>
      <c r="ADW207" s="4"/>
      <c r="ADX207" s="4"/>
      <c r="ADY207" s="4"/>
      <c r="ADZ207" s="4"/>
      <c r="AEA207" s="4"/>
      <c r="AEB207" s="4"/>
      <c r="AEC207" s="4"/>
      <c r="AED207" s="4"/>
      <c r="AEE207" s="4"/>
      <c r="AEF207" s="4"/>
      <c r="AEG207" s="4"/>
      <c r="AEH207" s="4"/>
      <c r="AEI207" s="4"/>
      <c r="AEJ207" s="4"/>
      <c r="AEK207" s="4"/>
      <c r="AEL207" s="4"/>
      <c r="AEM207" s="4"/>
      <c r="AEN207" s="4"/>
      <c r="AEO207" s="4"/>
      <c r="AEP207" s="4"/>
      <c r="AEQ207" s="4"/>
      <c r="AER207" s="4"/>
      <c r="AES207" s="4"/>
      <c r="AET207" s="4"/>
      <c r="AEU207" s="4"/>
      <c r="AEV207" s="4"/>
      <c r="AEW207" s="4"/>
      <c r="AEX207" s="4"/>
      <c r="AEY207" s="4"/>
      <c r="AEZ207" s="4"/>
      <c r="AFA207" s="4"/>
      <c r="AFB207" s="4"/>
      <c r="AFC207" s="4"/>
      <c r="AFD207" s="4"/>
      <c r="AFE207" s="4"/>
      <c r="AFF207" s="4"/>
      <c r="AFG207" s="4"/>
      <c r="AFH207" s="4"/>
      <c r="AFI207" s="4"/>
      <c r="AFJ207" s="4"/>
      <c r="AFK207" s="4"/>
      <c r="AFL207" s="4"/>
      <c r="AFM207" s="4"/>
      <c r="AFN207" s="4"/>
      <c r="AFO207" s="4"/>
      <c r="AFP207" s="4"/>
      <c r="AFQ207" s="4"/>
      <c r="AFR207" s="4"/>
      <c r="AFS207" s="4"/>
      <c r="AFT207" s="4"/>
      <c r="AFU207" s="4"/>
      <c r="AFV207" s="4"/>
      <c r="AFW207" s="4"/>
      <c r="AFX207" s="4"/>
      <c r="AFY207" s="4"/>
      <c r="AFZ207" s="4"/>
      <c r="AGA207" s="4"/>
      <c r="AGB207" s="4"/>
      <c r="AGC207" s="4"/>
      <c r="AGD207" s="4"/>
      <c r="AGE207" s="4"/>
      <c r="AGF207" s="4"/>
      <c r="AGG207" s="4"/>
      <c r="AGH207" s="4"/>
      <c r="AGI207" s="4"/>
      <c r="AGJ207" s="4"/>
      <c r="AGK207" s="4"/>
      <c r="AGL207" s="4"/>
      <c r="AGM207" s="4"/>
      <c r="AGN207" s="4"/>
      <c r="AGO207" s="4"/>
      <c r="AGP207" s="4"/>
      <c r="AGQ207" s="4"/>
      <c r="AGR207" s="4"/>
      <c r="AGS207" s="4"/>
      <c r="AGT207" s="4"/>
      <c r="AGU207" s="4"/>
      <c r="AGV207" s="4"/>
      <c r="AGW207" s="4"/>
      <c r="AGX207" s="4"/>
      <c r="AGY207" s="4"/>
      <c r="AGZ207" s="4"/>
      <c r="AHA207" s="4"/>
      <c r="AHB207" s="4"/>
      <c r="AHC207" s="4"/>
      <c r="AHD207" s="4"/>
      <c r="AHE207" s="4"/>
      <c r="AHF207" s="4"/>
      <c r="AHG207" s="4"/>
      <c r="AHH207" s="4"/>
      <c r="AHI207" s="4"/>
      <c r="AHJ207" s="4"/>
      <c r="AHK207" s="4"/>
      <c r="AHL207" s="4"/>
      <c r="AHM207" s="4"/>
      <c r="AHN207" s="4"/>
      <c r="AHO207" s="4"/>
      <c r="AHP207" s="4"/>
      <c r="AHQ207" s="4"/>
      <c r="AHR207" s="4"/>
      <c r="AHS207" s="4"/>
      <c r="AHT207" s="4"/>
      <c r="AHU207" s="4"/>
      <c r="AHV207" s="4"/>
      <c r="AHW207" s="4"/>
      <c r="AHX207" s="4"/>
      <c r="AHY207" s="4"/>
      <c r="AHZ207" s="4"/>
      <c r="AIA207" s="4"/>
      <c r="AIB207" s="4"/>
      <c r="AIC207" s="4"/>
      <c r="AID207" s="4"/>
      <c r="AIE207" s="4"/>
      <c r="AIF207" s="4"/>
      <c r="AIG207" s="4"/>
      <c r="AIH207" s="4"/>
      <c r="AII207" s="4"/>
      <c r="AIJ207" s="4"/>
      <c r="AIK207" s="4"/>
      <c r="AIL207" s="4"/>
      <c r="AIM207" s="4"/>
      <c r="AIN207" s="4"/>
      <c r="AIO207" s="4"/>
      <c r="AIP207" s="4"/>
      <c r="AIQ207" s="4"/>
      <c r="AIR207" s="4"/>
      <c r="AIS207" s="4"/>
      <c r="AIT207" s="4"/>
      <c r="AIU207" s="4"/>
      <c r="AIV207" s="4"/>
      <c r="AIW207" s="4"/>
      <c r="AIX207" s="4"/>
      <c r="AIY207" s="4"/>
      <c r="AIZ207" s="4"/>
      <c r="AJA207" s="4"/>
      <c r="AJB207" s="4"/>
      <c r="AJC207" s="4"/>
      <c r="AJD207" s="4"/>
      <c r="AJE207" s="4"/>
      <c r="AJF207" s="4"/>
      <c r="AJG207" s="4"/>
      <c r="AJH207" s="4"/>
      <c r="AJI207" s="4"/>
      <c r="AJJ207" s="4"/>
      <c r="AJK207" s="4"/>
      <c r="AJL207" s="4"/>
      <c r="AJM207" s="4"/>
      <c r="AJN207" s="4"/>
      <c r="AJO207" s="4"/>
      <c r="AJP207" s="4"/>
      <c r="AJQ207" s="4"/>
      <c r="AJR207" s="4"/>
      <c r="AJS207" s="4"/>
      <c r="AJT207" s="4"/>
      <c r="AJU207" s="4"/>
      <c r="AJV207" s="4"/>
      <c r="AJW207" s="4"/>
      <c r="AJX207" s="4"/>
      <c r="AJY207" s="4"/>
      <c r="AJZ207" s="4"/>
      <c r="AKA207" s="4"/>
      <c r="AKB207" s="4"/>
      <c r="AKC207" s="4"/>
      <c r="AKD207" s="4"/>
      <c r="AKE207" s="4"/>
      <c r="AKF207" s="4"/>
      <c r="AKG207" s="4"/>
      <c r="AKH207" s="4"/>
      <c r="AKI207" s="4"/>
      <c r="AKJ207" s="4"/>
      <c r="AKK207" s="4"/>
      <c r="AKL207" s="4"/>
      <c r="AKM207" s="4"/>
      <c r="AKN207" s="4"/>
      <c r="AKO207" s="4"/>
      <c r="AKP207" s="4"/>
      <c r="AKQ207" s="4"/>
      <c r="AKR207" s="4"/>
      <c r="AKS207" s="4"/>
      <c r="AKT207" s="4"/>
      <c r="AKU207" s="4"/>
      <c r="AKV207" s="4"/>
      <c r="AKW207" s="4"/>
      <c r="AKX207" s="4"/>
      <c r="AKY207" s="4"/>
      <c r="AKZ207" s="4"/>
      <c r="ALA207" s="4"/>
      <c r="ALB207" s="4"/>
      <c r="ALC207" s="4"/>
      <c r="ALD207" s="4"/>
      <c r="ALE207" s="4"/>
      <c r="ALF207" s="4"/>
      <c r="ALG207" s="4"/>
      <c r="ALH207" s="4"/>
      <c r="ALI207" s="4"/>
      <c r="ALJ207" s="4"/>
      <c r="ALK207" s="4"/>
      <c r="ALL207" s="4"/>
      <c r="ALM207" s="4"/>
      <c r="ALN207" s="4"/>
      <c r="ALO207" s="4"/>
      <c r="ALP207" s="4"/>
      <c r="ALQ207" s="4"/>
      <c r="ALR207" s="4"/>
      <c r="ALS207" s="4"/>
      <c r="ALT207" s="4"/>
      <c r="ALU207" s="4"/>
      <c r="ALV207" s="4"/>
      <c r="ALW207" s="4"/>
      <c r="ALX207" s="4"/>
      <c r="ALY207" s="4"/>
      <c r="ALZ207" s="4"/>
      <c r="AMA207" s="4"/>
      <c r="AMB207" s="4"/>
      <c r="AMC207" s="4"/>
      <c r="AMD207" s="4"/>
      <c r="AME207" s="4"/>
      <c r="AMF207" s="4"/>
      <c r="AMG207" s="4"/>
      <c r="AMH207" s="4"/>
      <c r="AMI207" s="4"/>
    </row>
    <row r="208" spans="1:1023" x14ac:dyDescent="0.2">
      <c r="A208" s="50" t="s">
        <v>34</v>
      </c>
      <c r="B208" s="10" t="s">
        <v>6</v>
      </c>
      <c r="C208" s="8">
        <v>9132</v>
      </c>
      <c r="D208" s="12">
        <v>48.17217914226935</v>
      </c>
      <c r="E208" s="8">
        <v>9825</v>
      </c>
      <c r="F208" s="12">
        <v>51.82782085773065</v>
      </c>
    </row>
    <row r="209" spans="1:1023" x14ac:dyDescent="0.2">
      <c r="A209" s="50" t="s">
        <v>34</v>
      </c>
      <c r="B209" s="10" t="s">
        <v>303</v>
      </c>
      <c r="C209" s="8">
        <v>8754</v>
      </c>
      <c r="D209" s="12">
        <v>48.498614958448755</v>
      </c>
      <c r="E209" s="8">
        <v>9296</v>
      </c>
      <c r="F209" s="12">
        <v>51.501385041551245</v>
      </c>
    </row>
    <row r="210" spans="1:1023" x14ac:dyDescent="0.2">
      <c r="A210" s="50" t="s">
        <v>34</v>
      </c>
      <c r="B210" s="10" t="s">
        <v>304</v>
      </c>
      <c r="C210" s="8">
        <v>8835</v>
      </c>
      <c r="D210" s="12">
        <v>48.84993917947584</v>
      </c>
      <c r="E210" s="8">
        <v>9251</v>
      </c>
      <c r="F210" s="12">
        <v>51.15006082052416</v>
      </c>
    </row>
    <row r="211" spans="1:1023" x14ac:dyDescent="0.2">
      <c r="A211" s="50" t="s">
        <v>34</v>
      </c>
      <c r="B211" s="10" t="s">
        <v>305</v>
      </c>
      <c r="C211" s="8">
        <v>9843</v>
      </c>
      <c r="D211" s="12">
        <v>49.070242783787826</v>
      </c>
      <c r="E211" s="8">
        <v>10216</v>
      </c>
      <c r="F211" s="12">
        <v>50.929757216212174</v>
      </c>
    </row>
    <row r="212" spans="1:1023" x14ac:dyDescent="0.2">
      <c r="A212" s="50" t="s">
        <v>34</v>
      </c>
      <c r="B212" s="10" t="s">
        <v>306</v>
      </c>
      <c r="C212" s="8">
        <v>9654</v>
      </c>
      <c r="D212" s="12">
        <v>50.093399750933997</v>
      </c>
      <c r="E212" s="8">
        <v>9618</v>
      </c>
      <c r="F212" s="12">
        <v>49.906600249066003</v>
      </c>
    </row>
    <row r="213" spans="1:1023" x14ac:dyDescent="0.2">
      <c r="A213" s="50" t="s">
        <v>34</v>
      </c>
      <c r="B213" s="10" t="s">
        <v>307</v>
      </c>
      <c r="C213" s="8">
        <v>10086</v>
      </c>
      <c r="D213" s="12">
        <v>51.164206361284428</v>
      </c>
      <c r="E213" s="8">
        <v>9627</v>
      </c>
      <c r="F213" s="12">
        <v>48.835793638715572</v>
      </c>
    </row>
    <row r="214" spans="1:1023" x14ac:dyDescent="0.2">
      <c r="A214" s="50" t="s">
        <v>34</v>
      </c>
      <c r="B214" s="10" t="s">
        <v>308</v>
      </c>
      <c r="C214" s="8">
        <v>11600</v>
      </c>
      <c r="D214" s="12">
        <v>51.395657953035006</v>
      </c>
      <c r="E214" s="8">
        <v>10970</v>
      </c>
      <c r="F214" s="12">
        <v>48.604342046964994</v>
      </c>
    </row>
    <row r="215" spans="1:1023" x14ac:dyDescent="0.2">
      <c r="A215" s="50" t="s">
        <v>34</v>
      </c>
      <c r="B215" s="10" t="s">
        <v>309</v>
      </c>
      <c r="C215" s="8">
        <v>12934</v>
      </c>
      <c r="D215" s="12">
        <v>51.962556747418745</v>
      </c>
      <c r="E215" s="8">
        <v>11957</v>
      </c>
      <c r="F215" s="12">
        <v>48.037443252581255</v>
      </c>
    </row>
    <row r="216" spans="1:1023" x14ac:dyDescent="0.2">
      <c r="A216" s="50" t="s">
        <v>34</v>
      </c>
      <c r="B216" s="10" t="s">
        <v>310</v>
      </c>
      <c r="C216" s="8">
        <v>11115</v>
      </c>
      <c r="D216" s="12">
        <v>52.244418331374852</v>
      </c>
      <c r="E216" s="8">
        <v>10160</v>
      </c>
      <c r="F216" s="12">
        <v>47.755581668625148</v>
      </c>
    </row>
    <row r="217" spans="1:1023" x14ac:dyDescent="0.2">
      <c r="A217" s="50" t="s">
        <v>34</v>
      </c>
      <c r="B217" s="10" t="s">
        <v>311</v>
      </c>
      <c r="C217" s="8">
        <v>8368</v>
      </c>
      <c r="D217" s="12">
        <v>52.731741130506016</v>
      </c>
      <c r="E217" s="8">
        <v>7501</v>
      </c>
      <c r="F217" s="12">
        <v>47.268258869493984</v>
      </c>
    </row>
    <row r="218" spans="1:1023" x14ac:dyDescent="0.2">
      <c r="A218" s="50" t="s">
        <v>34</v>
      </c>
      <c r="B218" s="10" t="s">
        <v>312</v>
      </c>
      <c r="C218" s="8">
        <v>7340</v>
      </c>
      <c r="D218" s="12">
        <v>55.047247637618121</v>
      </c>
      <c r="E218" s="8">
        <v>5994</v>
      </c>
      <c r="F218" s="12">
        <v>44.952752362381879</v>
      </c>
    </row>
    <row r="219" spans="1:1023" x14ac:dyDescent="0.2">
      <c r="A219" s="50" t="s">
        <v>34</v>
      </c>
      <c r="B219" s="10" t="s">
        <v>313</v>
      </c>
      <c r="C219" s="8">
        <v>6799</v>
      </c>
      <c r="D219" s="12">
        <v>57.221006564551423</v>
      </c>
      <c r="E219" s="8">
        <v>5083</v>
      </c>
      <c r="F219" s="12">
        <v>42.778993435448577</v>
      </c>
    </row>
    <row r="220" spans="1:1023" x14ac:dyDescent="0.2">
      <c r="A220" s="50" t="s">
        <v>34</v>
      </c>
      <c r="B220" s="10" t="s">
        <v>314</v>
      </c>
      <c r="C220" s="8">
        <v>5386</v>
      </c>
      <c r="D220" s="12">
        <v>56.233034036333265</v>
      </c>
      <c r="E220" s="8">
        <v>4192</v>
      </c>
      <c r="F220" s="12">
        <v>43.766965963666735</v>
      </c>
    </row>
    <row r="221" spans="1:1023" x14ac:dyDescent="0.2">
      <c r="A221" s="50" t="s">
        <v>34</v>
      </c>
      <c r="B221" s="10" t="s">
        <v>315</v>
      </c>
      <c r="C221" s="8">
        <v>3629</v>
      </c>
      <c r="D221" s="12">
        <v>56.020376659462798</v>
      </c>
      <c r="E221" s="8">
        <v>2849</v>
      </c>
      <c r="F221" s="12">
        <v>43.979623340537202</v>
      </c>
    </row>
    <row r="222" spans="1:1023" x14ac:dyDescent="0.2">
      <c r="A222" s="50" t="s">
        <v>34</v>
      </c>
      <c r="B222" s="10" t="s">
        <v>316</v>
      </c>
      <c r="C222" s="8">
        <v>2115</v>
      </c>
      <c r="D222" s="12">
        <v>56.520577231427048</v>
      </c>
      <c r="E222" s="8">
        <v>1627</v>
      </c>
      <c r="F222" s="12">
        <v>43.479422768572952</v>
      </c>
    </row>
    <row r="223" spans="1:1023" x14ac:dyDescent="0.2">
      <c r="A223" s="50" t="s">
        <v>34</v>
      </c>
      <c r="B223" s="10" t="s">
        <v>317</v>
      </c>
      <c r="C223" s="8">
        <v>2363</v>
      </c>
      <c r="D223" s="12">
        <v>61.012135295636455</v>
      </c>
      <c r="E223" s="8">
        <v>1510</v>
      </c>
      <c r="F223" s="12">
        <v>38.987864704363545</v>
      </c>
    </row>
    <row r="224" spans="1:1023" s="14" customFormat="1" x14ac:dyDescent="0.2">
      <c r="A224" s="74" t="s">
        <v>34</v>
      </c>
      <c r="B224" s="74" t="s">
        <v>4</v>
      </c>
      <c r="C224" s="5">
        <v>127953</v>
      </c>
      <c r="D224" s="13">
        <v>51.671250136292599</v>
      </c>
      <c r="E224" s="5">
        <v>119676</v>
      </c>
      <c r="F224" s="13">
        <v>48.328749863707401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4"/>
      <c r="KR224" s="4"/>
      <c r="KS224" s="4"/>
      <c r="KT224" s="4"/>
      <c r="KU224" s="4"/>
      <c r="KV224" s="4"/>
      <c r="KW224" s="4"/>
      <c r="KX224" s="4"/>
      <c r="KY224" s="4"/>
      <c r="KZ224" s="4"/>
      <c r="LA224" s="4"/>
      <c r="LB224" s="4"/>
      <c r="LC224" s="4"/>
      <c r="LD224" s="4"/>
      <c r="LE224" s="4"/>
      <c r="LF224" s="4"/>
      <c r="LG224" s="4"/>
      <c r="LH224" s="4"/>
      <c r="LI224" s="4"/>
      <c r="LJ224" s="4"/>
      <c r="LK224" s="4"/>
      <c r="LL224" s="4"/>
      <c r="LM224" s="4"/>
      <c r="LN224" s="4"/>
      <c r="LO224" s="4"/>
      <c r="LP224" s="4"/>
      <c r="LQ224" s="4"/>
      <c r="LR224" s="4"/>
      <c r="LS224" s="4"/>
      <c r="LT224" s="4"/>
      <c r="LU224" s="4"/>
      <c r="LV224" s="4"/>
      <c r="LW224" s="4"/>
      <c r="LX224" s="4"/>
      <c r="LY224" s="4"/>
      <c r="LZ224" s="4"/>
      <c r="MA224" s="4"/>
      <c r="MB224" s="4"/>
      <c r="MC224" s="4"/>
      <c r="MD224" s="4"/>
      <c r="ME224" s="4"/>
      <c r="MF224" s="4"/>
      <c r="MG224" s="4"/>
      <c r="MH224" s="4"/>
      <c r="MI224" s="4"/>
      <c r="MJ224" s="4"/>
      <c r="MK224" s="4"/>
      <c r="ML224" s="4"/>
      <c r="MM224" s="4"/>
      <c r="MN224" s="4"/>
      <c r="MO224" s="4"/>
      <c r="MP224" s="4"/>
      <c r="MQ224" s="4"/>
      <c r="MR224" s="4"/>
      <c r="MS224" s="4"/>
      <c r="MT224" s="4"/>
      <c r="MU224" s="4"/>
      <c r="MV224" s="4"/>
      <c r="MW224" s="4"/>
      <c r="MX224" s="4"/>
      <c r="MY224" s="4"/>
      <c r="MZ224" s="4"/>
      <c r="NA224" s="4"/>
      <c r="NB224" s="4"/>
      <c r="NC224" s="4"/>
      <c r="ND224" s="4"/>
      <c r="NE224" s="4"/>
      <c r="NF224" s="4"/>
      <c r="NG224" s="4"/>
      <c r="NH224" s="4"/>
      <c r="NI224" s="4"/>
      <c r="NJ224" s="4"/>
      <c r="NK224" s="4"/>
      <c r="NL224" s="4"/>
      <c r="NM224" s="4"/>
      <c r="NN224" s="4"/>
      <c r="NO224" s="4"/>
      <c r="NP224" s="4"/>
      <c r="NQ224" s="4"/>
      <c r="NR224" s="4"/>
      <c r="NS224" s="4"/>
      <c r="NT224" s="4"/>
      <c r="NU224" s="4"/>
      <c r="NV224" s="4"/>
      <c r="NW224" s="4"/>
      <c r="NX224" s="4"/>
      <c r="NY224" s="4"/>
      <c r="NZ224" s="4"/>
      <c r="OA224" s="4"/>
      <c r="OB224" s="4"/>
      <c r="OC224" s="4"/>
      <c r="OD224" s="4"/>
      <c r="OE224" s="4"/>
      <c r="OF224" s="4"/>
      <c r="OG224" s="4"/>
      <c r="OH224" s="4"/>
      <c r="OI224" s="4"/>
      <c r="OJ224" s="4"/>
      <c r="OK224" s="4"/>
      <c r="OL224" s="4"/>
      <c r="OM224" s="4"/>
      <c r="ON224" s="4"/>
      <c r="OO224" s="4"/>
      <c r="OP224" s="4"/>
      <c r="OQ224" s="4"/>
      <c r="OR224" s="4"/>
      <c r="OS224" s="4"/>
      <c r="OT224" s="4"/>
      <c r="OU224" s="4"/>
      <c r="OV224" s="4"/>
      <c r="OW224" s="4"/>
      <c r="OX224" s="4"/>
      <c r="OY224" s="4"/>
      <c r="OZ224" s="4"/>
      <c r="PA224" s="4"/>
      <c r="PB224" s="4"/>
      <c r="PC224" s="4"/>
      <c r="PD224" s="4"/>
      <c r="PE224" s="4"/>
      <c r="PF224" s="4"/>
      <c r="PG224" s="4"/>
      <c r="PH224" s="4"/>
      <c r="PI224" s="4"/>
      <c r="PJ224" s="4"/>
      <c r="PK224" s="4"/>
      <c r="PL224" s="4"/>
      <c r="PM224" s="4"/>
      <c r="PN224" s="4"/>
      <c r="PO224" s="4"/>
      <c r="PP224" s="4"/>
      <c r="PQ224" s="4"/>
      <c r="PR224" s="4"/>
      <c r="PS224" s="4"/>
      <c r="PT224" s="4"/>
      <c r="PU224" s="4"/>
      <c r="PV224" s="4"/>
      <c r="PW224" s="4"/>
      <c r="PX224" s="4"/>
      <c r="PY224" s="4"/>
      <c r="PZ224" s="4"/>
      <c r="QA224" s="4"/>
      <c r="QB224" s="4"/>
      <c r="QC224" s="4"/>
      <c r="QD224" s="4"/>
      <c r="QE224" s="4"/>
      <c r="QF224" s="4"/>
      <c r="QG224" s="4"/>
      <c r="QH224" s="4"/>
      <c r="QI224" s="4"/>
      <c r="QJ224" s="4"/>
      <c r="QK224" s="4"/>
      <c r="QL224" s="4"/>
      <c r="QM224" s="4"/>
      <c r="QN224" s="4"/>
      <c r="QO224" s="4"/>
      <c r="QP224" s="4"/>
      <c r="QQ224" s="4"/>
      <c r="QR224" s="4"/>
      <c r="QS224" s="4"/>
      <c r="QT224" s="4"/>
      <c r="QU224" s="4"/>
      <c r="QV224" s="4"/>
      <c r="QW224" s="4"/>
      <c r="QX224" s="4"/>
      <c r="QY224" s="4"/>
      <c r="QZ224" s="4"/>
      <c r="RA224" s="4"/>
      <c r="RB224" s="4"/>
      <c r="RC224" s="4"/>
      <c r="RD224" s="4"/>
      <c r="RE224" s="4"/>
      <c r="RF224" s="4"/>
      <c r="RG224" s="4"/>
      <c r="RH224" s="4"/>
      <c r="RI224" s="4"/>
      <c r="RJ224" s="4"/>
      <c r="RK224" s="4"/>
      <c r="RL224" s="4"/>
      <c r="RM224" s="4"/>
      <c r="RN224" s="4"/>
      <c r="RO224" s="4"/>
      <c r="RP224" s="4"/>
      <c r="RQ224" s="4"/>
      <c r="RR224" s="4"/>
      <c r="RS224" s="4"/>
      <c r="RT224" s="4"/>
      <c r="RU224" s="4"/>
      <c r="RV224" s="4"/>
      <c r="RW224" s="4"/>
      <c r="RX224" s="4"/>
      <c r="RY224" s="4"/>
      <c r="RZ224" s="4"/>
      <c r="SA224" s="4"/>
      <c r="SB224" s="4"/>
      <c r="SC224" s="4"/>
      <c r="SD224" s="4"/>
      <c r="SE224" s="4"/>
      <c r="SF224" s="4"/>
      <c r="SG224" s="4"/>
      <c r="SH224" s="4"/>
      <c r="SI224" s="4"/>
      <c r="SJ224" s="4"/>
      <c r="SK224" s="4"/>
      <c r="SL224" s="4"/>
      <c r="SM224" s="4"/>
      <c r="SN224" s="4"/>
      <c r="SO224" s="4"/>
      <c r="SP224" s="4"/>
      <c r="SQ224" s="4"/>
      <c r="SR224" s="4"/>
      <c r="SS224" s="4"/>
      <c r="ST224" s="4"/>
      <c r="SU224" s="4"/>
      <c r="SV224" s="4"/>
      <c r="SW224" s="4"/>
      <c r="SX224" s="4"/>
      <c r="SY224" s="4"/>
      <c r="SZ224" s="4"/>
      <c r="TA224" s="4"/>
      <c r="TB224" s="4"/>
      <c r="TC224" s="4"/>
      <c r="TD224" s="4"/>
      <c r="TE224" s="4"/>
      <c r="TF224" s="4"/>
      <c r="TG224" s="4"/>
      <c r="TH224" s="4"/>
      <c r="TI224" s="4"/>
      <c r="TJ224" s="4"/>
      <c r="TK224" s="4"/>
      <c r="TL224" s="4"/>
      <c r="TM224" s="4"/>
      <c r="TN224" s="4"/>
      <c r="TO224" s="4"/>
      <c r="TP224" s="4"/>
      <c r="TQ224" s="4"/>
      <c r="TR224" s="4"/>
      <c r="TS224" s="4"/>
      <c r="TT224" s="4"/>
      <c r="TU224" s="4"/>
      <c r="TV224" s="4"/>
      <c r="TW224" s="4"/>
      <c r="TX224" s="4"/>
      <c r="TY224" s="4"/>
      <c r="TZ224" s="4"/>
      <c r="UA224" s="4"/>
      <c r="UB224" s="4"/>
      <c r="UC224" s="4"/>
      <c r="UD224" s="4"/>
      <c r="UE224" s="4"/>
      <c r="UF224" s="4"/>
      <c r="UG224" s="4"/>
      <c r="UH224" s="4"/>
      <c r="UI224" s="4"/>
      <c r="UJ224" s="4"/>
      <c r="UK224" s="4"/>
      <c r="UL224" s="4"/>
      <c r="UM224" s="4"/>
      <c r="UN224" s="4"/>
      <c r="UO224" s="4"/>
      <c r="UP224" s="4"/>
      <c r="UQ224" s="4"/>
      <c r="UR224" s="4"/>
      <c r="US224" s="4"/>
      <c r="UT224" s="4"/>
      <c r="UU224" s="4"/>
      <c r="UV224" s="4"/>
      <c r="UW224" s="4"/>
      <c r="UX224" s="4"/>
      <c r="UY224" s="4"/>
      <c r="UZ224" s="4"/>
      <c r="VA224" s="4"/>
      <c r="VB224" s="4"/>
      <c r="VC224" s="4"/>
      <c r="VD224" s="4"/>
      <c r="VE224" s="4"/>
      <c r="VF224" s="4"/>
      <c r="VG224" s="4"/>
      <c r="VH224" s="4"/>
      <c r="VI224" s="4"/>
      <c r="VJ224" s="4"/>
      <c r="VK224" s="4"/>
      <c r="VL224" s="4"/>
      <c r="VM224" s="4"/>
      <c r="VN224" s="4"/>
      <c r="VO224" s="4"/>
      <c r="VP224" s="4"/>
      <c r="VQ224" s="4"/>
      <c r="VR224" s="4"/>
      <c r="VS224" s="4"/>
      <c r="VT224" s="4"/>
      <c r="VU224" s="4"/>
      <c r="VV224" s="4"/>
      <c r="VW224" s="4"/>
      <c r="VX224" s="4"/>
      <c r="VY224" s="4"/>
      <c r="VZ224" s="4"/>
      <c r="WA224" s="4"/>
      <c r="WB224" s="4"/>
      <c r="WC224" s="4"/>
      <c r="WD224" s="4"/>
      <c r="WE224" s="4"/>
      <c r="WF224" s="4"/>
      <c r="WG224" s="4"/>
      <c r="WH224" s="4"/>
      <c r="WI224" s="4"/>
      <c r="WJ224" s="4"/>
      <c r="WK224" s="4"/>
      <c r="WL224" s="4"/>
      <c r="WM224" s="4"/>
      <c r="WN224" s="4"/>
      <c r="WO224" s="4"/>
      <c r="WP224" s="4"/>
      <c r="WQ224" s="4"/>
      <c r="WR224" s="4"/>
      <c r="WS224" s="4"/>
      <c r="WT224" s="4"/>
      <c r="WU224" s="4"/>
      <c r="WV224" s="4"/>
      <c r="WW224" s="4"/>
      <c r="WX224" s="4"/>
      <c r="WY224" s="4"/>
      <c r="WZ224" s="4"/>
      <c r="XA224" s="4"/>
      <c r="XB224" s="4"/>
      <c r="XC224" s="4"/>
      <c r="XD224" s="4"/>
      <c r="XE224" s="4"/>
      <c r="XF224" s="4"/>
      <c r="XG224" s="4"/>
      <c r="XH224" s="4"/>
      <c r="XI224" s="4"/>
      <c r="XJ224" s="4"/>
      <c r="XK224" s="4"/>
      <c r="XL224" s="4"/>
      <c r="XM224" s="4"/>
      <c r="XN224" s="4"/>
      <c r="XO224" s="4"/>
      <c r="XP224" s="4"/>
      <c r="XQ224" s="4"/>
      <c r="XR224" s="4"/>
      <c r="XS224" s="4"/>
      <c r="XT224" s="4"/>
      <c r="XU224" s="4"/>
      <c r="XV224" s="4"/>
      <c r="XW224" s="4"/>
      <c r="XX224" s="4"/>
      <c r="XY224" s="4"/>
      <c r="XZ224" s="4"/>
      <c r="YA224" s="4"/>
      <c r="YB224" s="4"/>
      <c r="YC224" s="4"/>
      <c r="YD224" s="4"/>
      <c r="YE224" s="4"/>
      <c r="YF224" s="4"/>
      <c r="YG224" s="4"/>
      <c r="YH224" s="4"/>
      <c r="YI224" s="4"/>
      <c r="YJ224" s="4"/>
      <c r="YK224" s="4"/>
      <c r="YL224" s="4"/>
      <c r="YM224" s="4"/>
      <c r="YN224" s="4"/>
      <c r="YO224" s="4"/>
      <c r="YP224" s="4"/>
      <c r="YQ224" s="4"/>
      <c r="YR224" s="4"/>
      <c r="YS224" s="4"/>
      <c r="YT224" s="4"/>
      <c r="YU224" s="4"/>
      <c r="YV224" s="4"/>
      <c r="YW224" s="4"/>
      <c r="YX224" s="4"/>
      <c r="YY224" s="4"/>
      <c r="YZ224" s="4"/>
      <c r="ZA224" s="4"/>
      <c r="ZB224" s="4"/>
      <c r="ZC224" s="4"/>
      <c r="ZD224" s="4"/>
      <c r="ZE224" s="4"/>
      <c r="ZF224" s="4"/>
      <c r="ZG224" s="4"/>
      <c r="ZH224" s="4"/>
      <c r="ZI224" s="4"/>
      <c r="ZJ224" s="4"/>
      <c r="ZK224" s="4"/>
      <c r="ZL224" s="4"/>
      <c r="ZM224" s="4"/>
      <c r="ZN224" s="4"/>
      <c r="ZO224" s="4"/>
      <c r="ZP224" s="4"/>
      <c r="ZQ224" s="4"/>
      <c r="ZR224" s="4"/>
      <c r="ZS224" s="4"/>
      <c r="ZT224" s="4"/>
      <c r="ZU224" s="4"/>
      <c r="ZV224" s="4"/>
      <c r="ZW224" s="4"/>
      <c r="ZX224" s="4"/>
      <c r="ZY224" s="4"/>
      <c r="ZZ224" s="4"/>
      <c r="AAA224" s="4"/>
      <c r="AAB224" s="4"/>
      <c r="AAC224" s="4"/>
      <c r="AAD224" s="4"/>
      <c r="AAE224" s="4"/>
      <c r="AAF224" s="4"/>
      <c r="AAG224" s="4"/>
      <c r="AAH224" s="4"/>
      <c r="AAI224" s="4"/>
      <c r="AAJ224" s="4"/>
      <c r="AAK224" s="4"/>
      <c r="AAL224" s="4"/>
      <c r="AAM224" s="4"/>
      <c r="AAN224" s="4"/>
      <c r="AAO224" s="4"/>
      <c r="AAP224" s="4"/>
      <c r="AAQ224" s="4"/>
      <c r="AAR224" s="4"/>
      <c r="AAS224" s="4"/>
      <c r="AAT224" s="4"/>
      <c r="AAU224" s="4"/>
      <c r="AAV224" s="4"/>
      <c r="AAW224" s="4"/>
      <c r="AAX224" s="4"/>
      <c r="AAY224" s="4"/>
      <c r="AAZ224" s="4"/>
      <c r="ABA224" s="4"/>
      <c r="ABB224" s="4"/>
      <c r="ABC224" s="4"/>
      <c r="ABD224" s="4"/>
      <c r="ABE224" s="4"/>
      <c r="ABF224" s="4"/>
      <c r="ABG224" s="4"/>
      <c r="ABH224" s="4"/>
      <c r="ABI224" s="4"/>
      <c r="ABJ224" s="4"/>
      <c r="ABK224" s="4"/>
      <c r="ABL224" s="4"/>
      <c r="ABM224" s="4"/>
      <c r="ABN224" s="4"/>
      <c r="ABO224" s="4"/>
      <c r="ABP224" s="4"/>
      <c r="ABQ224" s="4"/>
      <c r="ABR224" s="4"/>
      <c r="ABS224" s="4"/>
      <c r="ABT224" s="4"/>
      <c r="ABU224" s="4"/>
      <c r="ABV224" s="4"/>
      <c r="ABW224" s="4"/>
      <c r="ABX224" s="4"/>
      <c r="ABY224" s="4"/>
      <c r="ABZ224" s="4"/>
      <c r="ACA224" s="4"/>
      <c r="ACB224" s="4"/>
      <c r="ACC224" s="4"/>
      <c r="ACD224" s="4"/>
      <c r="ACE224" s="4"/>
      <c r="ACF224" s="4"/>
      <c r="ACG224" s="4"/>
      <c r="ACH224" s="4"/>
      <c r="ACI224" s="4"/>
      <c r="ACJ224" s="4"/>
      <c r="ACK224" s="4"/>
      <c r="ACL224" s="4"/>
      <c r="ACM224" s="4"/>
      <c r="ACN224" s="4"/>
      <c r="ACO224" s="4"/>
      <c r="ACP224" s="4"/>
      <c r="ACQ224" s="4"/>
      <c r="ACR224" s="4"/>
      <c r="ACS224" s="4"/>
      <c r="ACT224" s="4"/>
      <c r="ACU224" s="4"/>
      <c r="ACV224" s="4"/>
      <c r="ACW224" s="4"/>
      <c r="ACX224" s="4"/>
      <c r="ACY224" s="4"/>
      <c r="ACZ224" s="4"/>
      <c r="ADA224" s="4"/>
      <c r="ADB224" s="4"/>
      <c r="ADC224" s="4"/>
      <c r="ADD224" s="4"/>
      <c r="ADE224" s="4"/>
      <c r="ADF224" s="4"/>
      <c r="ADG224" s="4"/>
      <c r="ADH224" s="4"/>
      <c r="ADI224" s="4"/>
      <c r="ADJ224" s="4"/>
      <c r="ADK224" s="4"/>
      <c r="ADL224" s="4"/>
      <c r="ADM224" s="4"/>
      <c r="ADN224" s="4"/>
      <c r="ADO224" s="4"/>
      <c r="ADP224" s="4"/>
      <c r="ADQ224" s="4"/>
      <c r="ADR224" s="4"/>
      <c r="ADS224" s="4"/>
      <c r="ADT224" s="4"/>
      <c r="ADU224" s="4"/>
      <c r="ADV224" s="4"/>
      <c r="ADW224" s="4"/>
      <c r="ADX224" s="4"/>
      <c r="ADY224" s="4"/>
      <c r="ADZ224" s="4"/>
      <c r="AEA224" s="4"/>
      <c r="AEB224" s="4"/>
      <c r="AEC224" s="4"/>
      <c r="AED224" s="4"/>
      <c r="AEE224" s="4"/>
      <c r="AEF224" s="4"/>
      <c r="AEG224" s="4"/>
      <c r="AEH224" s="4"/>
      <c r="AEI224" s="4"/>
      <c r="AEJ224" s="4"/>
      <c r="AEK224" s="4"/>
      <c r="AEL224" s="4"/>
      <c r="AEM224" s="4"/>
      <c r="AEN224" s="4"/>
      <c r="AEO224" s="4"/>
      <c r="AEP224" s="4"/>
      <c r="AEQ224" s="4"/>
      <c r="AER224" s="4"/>
      <c r="AES224" s="4"/>
      <c r="AET224" s="4"/>
      <c r="AEU224" s="4"/>
      <c r="AEV224" s="4"/>
      <c r="AEW224" s="4"/>
      <c r="AEX224" s="4"/>
      <c r="AEY224" s="4"/>
      <c r="AEZ224" s="4"/>
      <c r="AFA224" s="4"/>
      <c r="AFB224" s="4"/>
      <c r="AFC224" s="4"/>
      <c r="AFD224" s="4"/>
      <c r="AFE224" s="4"/>
      <c r="AFF224" s="4"/>
      <c r="AFG224" s="4"/>
      <c r="AFH224" s="4"/>
      <c r="AFI224" s="4"/>
      <c r="AFJ224" s="4"/>
      <c r="AFK224" s="4"/>
      <c r="AFL224" s="4"/>
      <c r="AFM224" s="4"/>
      <c r="AFN224" s="4"/>
      <c r="AFO224" s="4"/>
      <c r="AFP224" s="4"/>
      <c r="AFQ224" s="4"/>
      <c r="AFR224" s="4"/>
      <c r="AFS224" s="4"/>
      <c r="AFT224" s="4"/>
      <c r="AFU224" s="4"/>
      <c r="AFV224" s="4"/>
      <c r="AFW224" s="4"/>
      <c r="AFX224" s="4"/>
      <c r="AFY224" s="4"/>
      <c r="AFZ224" s="4"/>
      <c r="AGA224" s="4"/>
      <c r="AGB224" s="4"/>
      <c r="AGC224" s="4"/>
      <c r="AGD224" s="4"/>
      <c r="AGE224" s="4"/>
      <c r="AGF224" s="4"/>
      <c r="AGG224" s="4"/>
      <c r="AGH224" s="4"/>
      <c r="AGI224" s="4"/>
      <c r="AGJ224" s="4"/>
      <c r="AGK224" s="4"/>
      <c r="AGL224" s="4"/>
      <c r="AGM224" s="4"/>
      <c r="AGN224" s="4"/>
      <c r="AGO224" s="4"/>
      <c r="AGP224" s="4"/>
      <c r="AGQ224" s="4"/>
      <c r="AGR224" s="4"/>
      <c r="AGS224" s="4"/>
      <c r="AGT224" s="4"/>
      <c r="AGU224" s="4"/>
      <c r="AGV224" s="4"/>
      <c r="AGW224" s="4"/>
      <c r="AGX224" s="4"/>
      <c r="AGY224" s="4"/>
      <c r="AGZ224" s="4"/>
      <c r="AHA224" s="4"/>
      <c r="AHB224" s="4"/>
      <c r="AHC224" s="4"/>
      <c r="AHD224" s="4"/>
      <c r="AHE224" s="4"/>
      <c r="AHF224" s="4"/>
      <c r="AHG224" s="4"/>
      <c r="AHH224" s="4"/>
      <c r="AHI224" s="4"/>
      <c r="AHJ224" s="4"/>
      <c r="AHK224" s="4"/>
      <c r="AHL224" s="4"/>
      <c r="AHM224" s="4"/>
      <c r="AHN224" s="4"/>
      <c r="AHO224" s="4"/>
      <c r="AHP224" s="4"/>
      <c r="AHQ224" s="4"/>
      <c r="AHR224" s="4"/>
      <c r="AHS224" s="4"/>
      <c r="AHT224" s="4"/>
      <c r="AHU224" s="4"/>
      <c r="AHV224" s="4"/>
      <c r="AHW224" s="4"/>
      <c r="AHX224" s="4"/>
      <c r="AHY224" s="4"/>
      <c r="AHZ224" s="4"/>
      <c r="AIA224" s="4"/>
      <c r="AIB224" s="4"/>
      <c r="AIC224" s="4"/>
      <c r="AID224" s="4"/>
      <c r="AIE224" s="4"/>
      <c r="AIF224" s="4"/>
      <c r="AIG224" s="4"/>
      <c r="AIH224" s="4"/>
      <c r="AII224" s="4"/>
      <c r="AIJ224" s="4"/>
      <c r="AIK224" s="4"/>
      <c r="AIL224" s="4"/>
      <c r="AIM224" s="4"/>
      <c r="AIN224" s="4"/>
      <c r="AIO224" s="4"/>
      <c r="AIP224" s="4"/>
      <c r="AIQ224" s="4"/>
      <c r="AIR224" s="4"/>
      <c r="AIS224" s="4"/>
      <c r="AIT224" s="4"/>
      <c r="AIU224" s="4"/>
      <c r="AIV224" s="4"/>
      <c r="AIW224" s="4"/>
      <c r="AIX224" s="4"/>
      <c r="AIY224" s="4"/>
      <c r="AIZ224" s="4"/>
      <c r="AJA224" s="4"/>
      <c r="AJB224" s="4"/>
      <c r="AJC224" s="4"/>
      <c r="AJD224" s="4"/>
      <c r="AJE224" s="4"/>
      <c r="AJF224" s="4"/>
      <c r="AJG224" s="4"/>
      <c r="AJH224" s="4"/>
      <c r="AJI224" s="4"/>
      <c r="AJJ224" s="4"/>
      <c r="AJK224" s="4"/>
      <c r="AJL224" s="4"/>
      <c r="AJM224" s="4"/>
      <c r="AJN224" s="4"/>
      <c r="AJO224" s="4"/>
      <c r="AJP224" s="4"/>
      <c r="AJQ224" s="4"/>
      <c r="AJR224" s="4"/>
      <c r="AJS224" s="4"/>
      <c r="AJT224" s="4"/>
      <c r="AJU224" s="4"/>
      <c r="AJV224" s="4"/>
      <c r="AJW224" s="4"/>
      <c r="AJX224" s="4"/>
      <c r="AJY224" s="4"/>
      <c r="AJZ224" s="4"/>
      <c r="AKA224" s="4"/>
      <c r="AKB224" s="4"/>
      <c r="AKC224" s="4"/>
      <c r="AKD224" s="4"/>
      <c r="AKE224" s="4"/>
      <c r="AKF224" s="4"/>
      <c r="AKG224" s="4"/>
      <c r="AKH224" s="4"/>
      <c r="AKI224" s="4"/>
      <c r="AKJ224" s="4"/>
      <c r="AKK224" s="4"/>
      <c r="AKL224" s="4"/>
      <c r="AKM224" s="4"/>
      <c r="AKN224" s="4"/>
      <c r="AKO224" s="4"/>
      <c r="AKP224" s="4"/>
      <c r="AKQ224" s="4"/>
      <c r="AKR224" s="4"/>
      <c r="AKS224" s="4"/>
      <c r="AKT224" s="4"/>
      <c r="AKU224" s="4"/>
      <c r="AKV224" s="4"/>
      <c r="AKW224" s="4"/>
      <c r="AKX224" s="4"/>
      <c r="AKY224" s="4"/>
      <c r="AKZ224" s="4"/>
      <c r="ALA224" s="4"/>
      <c r="ALB224" s="4"/>
      <c r="ALC224" s="4"/>
      <c r="ALD224" s="4"/>
      <c r="ALE224" s="4"/>
      <c r="ALF224" s="4"/>
      <c r="ALG224" s="4"/>
      <c r="ALH224" s="4"/>
      <c r="ALI224" s="4"/>
      <c r="ALJ224" s="4"/>
      <c r="ALK224" s="4"/>
      <c r="ALL224" s="4"/>
      <c r="ALM224" s="4"/>
      <c r="ALN224" s="4"/>
      <c r="ALO224" s="4"/>
      <c r="ALP224" s="4"/>
      <c r="ALQ224" s="4"/>
      <c r="ALR224" s="4"/>
      <c r="ALS224" s="4"/>
      <c r="ALT224" s="4"/>
      <c r="ALU224" s="4"/>
      <c r="ALV224" s="4"/>
      <c r="ALW224" s="4"/>
      <c r="ALX224" s="4"/>
      <c r="ALY224" s="4"/>
      <c r="ALZ224" s="4"/>
      <c r="AMA224" s="4"/>
      <c r="AMB224" s="4"/>
      <c r="AMC224" s="4"/>
      <c r="AMD224" s="4"/>
      <c r="AME224" s="4"/>
      <c r="AMF224" s="4"/>
      <c r="AMG224" s="4"/>
      <c r="AMH224" s="4"/>
      <c r="AMI224" s="4"/>
    </row>
    <row r="225" spans="1:6" x14ac:dyDescent="0.2">
      <c r="A225" s="50" t="s">
        <v>35</v>
      </c>
      <c r="B225" s="10" t="s">
        <v>6</v>
      </c>
      <c r="C225" s="8">
        <v>4535</v>
      </c>
      <c r="D225" s="12">
        <v>48.234418208891725</v>
      </c>
      <c r="E225" s="8">
        <v>4867</v>
      </c>
      <c r="F225" s="12">
        <v>51.765581791108275</v>
      </c>
    </row>
    <row r="226" spans="1:6" x14ac:dyDescent="0.2">
      <c r="A226" s="50" t="s">
        <v>35</v>
      </c>
      <c r="B226" s="10" t="s">
        <v>318</v>
      </c>
      <c r="C226" s="8">
        <v>4305</v>
      </c>
      <c r="D226" s="12">
        <v>48.370786516853933</v>
      </c>
      <c r="E226" s="8">
        <v>4595</v>
      </c>
      <c r="F226" s="12">
        <v>51.629213483146067</v>
      </c>
    </row>
    <row r="227" spans="1:6" x14ac:dyDescent="0.2">
      <c r="A227" s="50" t="s">
        <v>35</v>
      </c>
      <c r="B227" s="10" t="s">
        <v>319</v>
      </c>
      <c r="C227" s="8">
        <v>4443</v>
      </c>
      <c r="D227" s="12">
        <v>48.658416383747671</v>
      </c>
      <c r="E227" s="8">
        <v>4688</v>
      </c>
      <c r="F227" s="12">
        <v>51.341583616252329</v>
      </c>
    </row>
    <row r="228" spans="1:6" x14ac:dyDescent="0.2">
      <c r="A228" s="50" t="s">
        <v>35</v>
      </c>
      <c r="B228" s="10" t="s">
        <v>320</v>
      </c>
      <c r="C228" s="8">
        <v>5324</v>
      </c>
      <c r="D228" s="12">
        <v>49.784926126800073</v>
      </c>
      <c r="E228" s="8">
        <v>5370</v>
      </c>
      <c r="F228" s="12">
        <v>50.215073873199927</v>
      </c>
    </row>
    <row r="229" spans="1:6" x14ac:dyDescent="0.2">
      <c r="A229" s="50" t="s">
        <v>35</v>
      </c>
      <c r="B229" s="10" t="s">
        <v>321</v>
      </c>
      <c r="C229" s="8">
        <v>5779</v>
      </c>
      <c r="D229" s="12">
        <v>51.309597798099972</v>
      </c>
      <c r="E229" s="8">
        <v>5484</v>
      </c>
      <c r="F229" s="12">
        <v>48.690402201900028</v>
      </c>
    </row>
    <row r="230" spans="1:6" x14ac:dyDescent="0.2">
      <c r="A230" s="50" t="s">
        <v>35</v>
      </c>
      <c r="B230" s="10" t="s">
        <v>322</v>
      </c>
      <c r="C230" s="8">
        <v>5832</v>
      </c>
      <c r="D230" s="12">
        <v>51.918454553547583</v>
      </c>
      <c r="E230" s="8">
        <v>5401</v>
      </c>
      <c r="F230" s="12">
        <v>48.081545446452417</v>
      </c>
    </row>
    <row r="231" spans="1:6" x14ac:dyDescent="0.2">
      <c r="A231" s="50" t="s">
        <v>35</v>
      </c>
      <c r="B231" s="10" t="s">
        <v>323</v>
      </c>
      <c r="C231" s="8">
        <v>6124</v>
      </c>
      <c r="D231" s="12">
        <v>51.423293307582497</v>
      </c>
      <c r="E231" s="8">
        <v>5785</v>
      </c>
      <c r="F231" s="12">
        <v>48.576706692417503</v>
      </c>
    </row>
    <row r="232" spans="1:6" x14ac:dyDescent="0.2">
      <c r="A232" s="50" t="s">
        <v>35</v>
      </c>
      <c r="B232" s="10" t="s">
        <v>324</v>
      </c>
      <c r="C232" s="8">
        <v>6584</v>
      </c>
      <c r="D232" s="12">
        <v>52.697294701456698</v>
      </c>
      <c r="E232" s="8">
        <v>5910</v>
      </c>
      <c r="F232" s="12">
        <v>47.302705298543302</v>
      </c>
    </row>
    <row r="233" spans="1:6" x14ac:dyDescent="0.2">
      <c r="A233" s="50" t="s">
        <v>35</v>
      </c>
      <c r="B233" s="10" t="s">
        <v>325</v>
      </c>
      <c r="C233" s="8">
        <v>5635</v>
      </c>
      <c r="D233" s="12">
        <v>53.235710911667454</v>
      </c>
      <c r="E233" s="8">
        <v>4950</v>
      </c>
      <c r="F233" s="12">
        <v>46.764289088332546</v>
      </c>
    </row>
    <row r="234" spans="1:6" x14ac:dyDescent="0.2">
      <c r="A234" s="50" t="s">
        <v>35</v>
      </c>
      <c r="B234" s="10" t="s">
        <v>326</v>
      </c>
      <c r="C234" s="8">
        <v>4338</v>
      </c>
      <c r="D234" s="12">
        <v>53.181316660536964</v>
      </c>
      <c r="E234" s="8">
        <v>3819</v>
      </c>
      <c r="F234" s="12">
        <v>46.818683339463036</v>
      </c>
    </row>
    <row r="235" spans="1:6" x14ac:dyDescent="0.2">
      <c r="A235" s="50" t="s">
        <v>35</v>
      </c>
      <c r="B235" s="10" t="s">
        <v>327</v>
      </c>
      <c r="C235" s="8">
        <v>3928</v>
      </c>
      <c r="D235" s="12">
        <v>54.000549903766839</v>
      </c>
      <c r="E235" s="8">
        <v>3346</v>
      </c>
      <c r="F235" s="12">
        <v>45.999450096233161</v>
      </c>
    </row>
    <row r="236" spans="1:6" x14ac:dyDescent="0.2">
      <c r="A236" s="50" t="s">
        <v>35</v>
      </c>
      <c r="B236" s="10" t="s">
        <v>328</v>
      </c>
      <c r="C236" s="8">
        <v>3823</v>
      </c>
      <c r="D236" s="12">
        <v>56.319976428992341</v>
      </c>
      <c r="E236" s="8">
        <v>2965</v>
      </c>
      <c r="F236" s="12">
        <v>43.680023571007659</v>
      </c>
    </row>
    <row r="237" spans="1:6" x14ac:dyDescent="0.2">
      <c r="A237" s="50" t="s">
        <v>35</v>
      </c>
      <c r="B237" s="10" t="s">
        <v>329</v>
      </c>
      <c r="C237" s="8">
        <v>2979</v>
      </c>
      <c r="D237" s="12">
        <v>55.330609212481427</v>
      </c>
      <c r="E237" s="8">
        <v>2405</v>
      </c>
      <c r="F237" s="12">
        <v>44.669390787518573</v>
      </c>
    </row>
    <row r="238" spans="1:6" x14ac:dyDescent="0.2">
      <c r="A238" s="50" t="s">
        <v>35</v>
      </c>
      <c r="B238" s="10" t="s">
        <v>330</v>
      </c>
      <c r="C238" s="8">
        <v>1973</v>
      </c>
      <c r="D238" s="12">
        <v>55.468091087995504</v>
      </c>
      <c r="E238" s="8">
        <v>1584</v>
      </c>
      <c r="F238" s="12">
        <v>44.531908912004496</v>
      </c>
    </row>
    <row r="239" spans="1:6" x14ac:dyDescent="0.2">
      <c r="A239" s="50" t="s">
        <v>35</v>
      </c>
      <c r="B239" s="10" t="s">
        <v>331</v>
      </c>
      <c r="C239" s="8">
        <v>1179</v>
      </c>
      <c r="D239" s="12">
        <v>56.984050265828905</v>
      </c>
      <c r="E239" s="7">
        <v>890</v>
      </c>
      <c r="F239" s="12">
        <v>43.015949734171095</v>
      </c>
    </row>
    <row r="240" spans="1:6" x14ac:dyDescent="0.2">
      <c r="A240" s="50" t="s">
        <v>35</v>
      </c>
      <c r="B240" s="10" t="s">
        <v>332</v>
      </c>
      <c r="C240" s="8">
        <v>1299</v>
      </c>
      <c r="D240" s="12">
        <v>60.985915492957744</v>
      </c>
      <c r="E240" s="7">
        <v>831</v>
      </c>
      <c r="F240" s="12">
        <v>39.014084507042256</v>
      </c>
    </row>
    <row r="241" spans="1:1023" s="14" customFormat="1" x14ac:dyDescent="0.2">
      <c r="A241" s="74" t="s">
        <v>35</v>
      </c>
      <c r="B241" s="74" t="s">
        <v>4</v>
      </c>
      <c r="C241" s="5">
        <v>68080</v>
      </c>
      <c r="D241" s="13">
        <v>51.981369779338777</v>
      </c>
      <c r="E241" s="5">
        <v>62890</v>
      </c>
      <c r="F241" s="13">
        <v>48.018630220661223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  <c r="KO241" s="4"/>
      <c r="KP241" s="4"/>
      <c r="KQ241" s="4"/>
      <c r="KR241" s="4"/>
      <c r="KS241" s="4"/>
      <c r="KT241" s="4"/>
      <c r="KU241" s="4"/>
      <c r="KV241" s="4"/>
      <c r="KW241" s="4"/>
      <c r="KX241" s="4"/>
      <c r="KY241" s="4"/>
      <c r="KZ241" s="4"/>
      <c r="LA241" s="4"/>
      <c r="LB241" s="4"/>
      <c r="LC241" s="4"/>
      <c r="LD241" s="4"/>
      <c r="LE241" s="4"/>
      <c r="LF241" s="4"/>
      <c r="LG241" s="4"/>
      <c r="LH241" s="4"/>
      <c r="LI241" s="4"/>
      <c r="LJ241" s="4"/>
      <c r="LK241" s="4"/>
      <c r="LL241" s="4"/>
      <c r="LM241" s="4"/>
      <c r="LN241" s="4"/>
      <c r="LO241" s="4"/>
      <c r="LP241" s="4"/>
      <c r="LQ241" s="4"/>
      <c r="LR241" s="4"/>
      <c r="LS241" s="4"/>
      <c r="LT241" s="4"/>
      <c r="LU241" s="4"/>
      <c r="LV241" s="4"/>
      <c r="LW241" s="4"/>
      <c r="LX241" s="4"/>
      <c r="LY241" s="4"/>
      <c r="LZ241" s="4"/>
      <c r="MA241" s="4"/>
      <c r="MB241" s="4"/>
      <c r="MC241" s="4"/>
      <c r="MD241" s="4"/>
      <c r="ME241" s="4"/>
      <c r="MF241" s="4"/>
      <c r="MG241" s="4"/>
      <c r="MH241" s="4"/>
      <c r="MI241" s="4"/>
      <c r="MJ241" s="4"/>
      <c r="MK241" s="4"/>
      <c r="ML241" s="4"/>
      <c r="MM241" s="4"/>
      <c r="MN241" s="4"/>
      <c r="MO241" s="4"/>
      <c r="MP241" s="4"/>
      <c r="MQ241" s="4"/>
      <c r="MR241" s="4"/>
      <c r="MS241" s="4"/>
      <c r="MT241" s="4"/>
      <c r="MU241" s="4"/>
      <c r="MV241" s="4"/>
      <c r="MW241" s="4"/>
      <c r="MX241" s="4"/>
      <c r="MY241" s="4"/>
      <c r="MZ241" s="4"/>
      <c r="NA241" s="4"/>
      <c r="NB241" s="4"/>
      <c r="NC241" s="4"/>
      <c r="ND241" s="4"/>
      <c r="NE241" s="4"/>
      <c r="NF241" s="4"/>
      <c r="NG241" s="4"/>
      <c r="NH241" s="4"/>
      <c r="NI241" s="4"/>
      <c r="NJ241" s="4"/>
      <c r="NK241" s="4"/>
      <c r="NL241" s="4"/>
      <c r="NM241" s="4"/>
      <c r="NN241" s="4"/>
      <c r="NO241" s="4"/>
      <c r="NP241" s="4"/>
      <c r="NQ241" s="4"/>
      <c r="NR241" s="4"/>
      <c r="NS241" s="4"/>
      <c r="NT241" s="4"/>
      <c r="NU241" s="4"/>
      <c r="NV241" s="4"/>
      <c r="NW241" s="4"/>
      <c r="NX241" s="4"/>
      <c r="NY241" s="4"/>
      <c r="NZ241" s="4"/>
      <c r="OA241" s="4"/>
      <c r="OB241" s="4"/>
      <c r="OC241" s="4"/>
      <c r="OD241" s="4"/>
      <c r="OE241" s="4"/>
      <c r="OF241" s="4"/>
      <c r="OG241" s="4"/>
      <c r="OH241" s="4"/>
      <c r="OI241" s="4"/>
      <c r="OJ241" s="4"/>
      <c r="OK241" s="4"/>
      <c r="OL241" s="4"/>
      <c r="OM241" s="4"/>
      <c r="ON241" s="4"/>
      <c r="OO241" s="4"/>
      <c r="OP241" s="4"/>
      <c r="OQ241" s="4"/>
      <c r="OR241" s="4"/>
      <c r="OS241" s="4"/>
      <c r="OT241" s="4"/>
      <c r="OU241" s="4"/>
      <c r="OV241" s="4"/>
      <c r="OW241" s="4"/>
      <c r="OX241" s="4"/>
      <c r="OY241" s="4"/>
      <c r="OZ241" s="4"/>
      <c r="PA241" s="4"/>
      <c r="PB241" s="4"/>
      <c r="PC241" s="4"/>
      <c r="PD241" s="4"/>
      <c r="PE241" s="4"/>
      <c r="PF241" s="4"/>
      <c r="PG241" s="4"/>
      <c r="PH241" s="4"/>
      <c r="PI241" s="4"/>
      <c r="PJ241" s="4"/>
      <c r="PK241" s="4"/>
      <c r="PL241" s="4"/>
      <c r="PM241" s="4"/>
      <c r="PN241" s="4"/>
      <c r="PO241" s="4"/>
      <c r="PP241" s="4"/>
      <c r="PQ241" s="4"/>
      <c r="PR241" s="4"/>
      <c r="PS241" s="4"/>
      <c r="PT241" s="4"/>
      <c r="PU241" s="4"/>
      <c r="PV241" s="4"/>
      <c r="PW241" s="4"/>
      <c r="PX241" s="4"/>
      <c r="PY241" s="4"/>
      <c r="PZ241" s="4"/>
      <c r="QA241" s="4"/>
      <c r="QB241" s="4"/>
      <c r="QC241" s="4"/>
      <c r="QD241" s="4"/>
      <c r="QE241" s="4"/>
      <c r="QF241" s="4"/>
      <c r="QG241" s="4"/>
      <c r="QH241" s="4"/>
      <c r="QI241" s="4"/>
      <c r="QJ241" s="4"/>
      <c r="QK241" s="4"/>
      <c r="QL241" s="4"/>
      <c r="QM241" s="4"/>
      <c r="QN241" s="4"/>
      <c r="QO241" s="4"/>
      <c r="QP241" s="4"/>
      <c r="QQ241" s="4"/>
      <c r="QR241" s="4"/>
      <c r="QS241" s="4"/>
      <c r="QT241" s="4"/>
      <c r="QU241" s="4"/>
      <c r="QV241" s="4"/>
      <c r="QW241" s="4"/>
      <c r="QX241" s="4"/>
      <c r="QY241" s="4"/>
      <c r="QZ241" s="4"/>
      <c r="RA241" s="4"/>
      <c r="RB241" s="4"/>
      <c r="RC241" s="4"/>
      <c r="RD241" s="4"/>
      <c r="RE241" s="4"/>
      <c r="RF241" s="4"/>
      <c r="RG241" s="4"/>
      <c r="RH241" s="4"/>
      <c r="RI241" s="4"/>
      <c r="RJ241" s="4"/>
      <c r="RK241" s="4"/>
      <c r="RL241" s="4"/>
      <c r="RM241" s="4"/>
      <c r="RN241" s="4"/>
      <c r="RO241" s="4"/>
      <c r="RP241" s="4"/>
      <c r="RQ241" s="4"/>
      <c r="RR241" s="4"/>
      <c r="RS241" s="4"/>
      <c r="RT241" s="4"/>
      <c r="RU241" s="4"/>
      <c r="RV241" s="4"/>
      <c r="RW241" s="4"/>
      <c r="RX241" s="4"/>
      <c r="RY241" s="4"/>
      <c r="RZ241" s="4"/>
      <c r="SA241" s="4"/>
      <c r="SB241" s="4"/>
      <c r="SC241" s="4"/>
      <c r="SD241" s="4"/>
      <c r="SE241" s="4"/>
      <c r="SF241" s="4"/>
      <c r="SG241" s="4"/>
      <c r="SH241" s="4"/>
      <c r="SI241" s="4"/>
      <c r="SJ241" s="4"/>
      <c r="SK241" s="4"/>
      <c r="SL241" s="4"/>
      <c r="SM241" s="4"/>
      <c r="SN241" s="4"/>
      <c r="SO241" s="4"/>
      <c r="SP241" s="4"/>
      <c r="SQ241" s="4"/>
      <c r="SR241" s="4"/>
      <c r="SS241" s="4"/>
      <c r="ST241" s="4"/>
      <c r="SU241" s="4"/>
      <c r="SV241" s="4"/>
      <c r="SW241" s="4"/>
      <c r="SX241" s="4"/>
      <c r="SY241" s="4"/>
      <c r="SZ241" s="4"/>
      <c r="TA241" s="4"/>
      <c r="TB241" s="4"/>
      <c r="TC241" s="4"/>
      <c r="TD241" s="4"/>
      <c r="TE241" s="4"/>
      <c r="TF241" s="4"/>
      <c r="TG241" s="4"/>
      <c r="TH241" s="4"/>
      <c r="TI241" s="4"/>
      <c r="TJ241" s="4"/>
      <c r="TK241" s="4"/>
      <c r="TL241" s="4"/>
      <c r="TM241" s="4"/>
      <c r="TN241" s="4"/>
      <c r="TO241" s="4"/>
      <c r="TP241" s="4"/>
      <c r="TQ241" s="4"/>
      <c r="TR241" s="4"/>
      <c r="TS241" s="4"/>
      <c r="TT241" s="4"/>
      <c r="TU241" s="4"/>
      <c r="TV241" s="4"/>
      <c r="TW241" s="4"/>
      <c r="TX241" s="4"/>
      <c r="TY241" s="4"/>
      <c r="TZ241" s="4"/>
      <c r="UA241" s="4"/>
      <c r="UB241" s="4"/>
      <c r="UC241" s="4"/>
      <c r="UD241" s="4"/>
      <c r="UE241" s="4"/>
      <c r="UF241" s="4"/>
      <c r="UG241" s="4"/>
      <c r="UH241" s="4"/>
      <c r="UI241" s="4"/>
      <c r="UJ241" s="4"/>
      <c r="UK241" s="4"/>
      <c r="UL241" s="4"/>
      <c r="UM241" s="4"/>
      <c r="UN241" s="4"/>
      <c r="UO241" s="4"/>
      <c r="UP241" s="4"/>
      <c r="UQ241" s="4"/>
      <c r="UR241" s="4"/>
      <c r="US241" s="4"/>
      <c r="UT241" s="4"/>
      <c r="UU241" s="4"/>
      <c r="UV241" s="4"/>
      <c r="UW241" s="4"/>
      <c r="UX241" s="4"/>
      <c r="UY241" s="4"/>
      <c r="UZ241" s="4"/>
      <c r="VA241" s="4"/>
      <c r="VB241" s="4"/>
      <c r="VC241" s="4"/>
      <c r="VD241" s="4"/>
      <c r="VE241" s="4"/>
      <c r="VF241" s="4"/>
      <c r="VG241" s="4"/>
      <c r="VH241" s="4"/>
      <c r="VI241" s="4"/>
      <c r="VJ241" s="4"/>
      <c r="VK241" s="4"/>
      <c r="VL241" s="4"/>
      <c r="VM241" s="4"/>
      <c r="VN241" s="4"/>
      <c r="VO241" s="4"/>
      <c r="VP241" s="4"/>
      <c r="VQ241" s="4"/>
      <c r="VR241" s="4"/>
      <c r="VS241" s="4"/>
      <c r="VT241" s="4"/>
      <c r="VU241" s="4"/>
      <c r="VV241" s="4"/>
      <c r="VW241" s="4"/>
      <c r="VX241" s="4"/>
      <c r="VY241" s="4"/>
      <c r="VZ241" s="4"/>
      <c r="WA241" s="4"/>
      <c r="WB241" s="4"/>
      <c r="WC241" s="4"/>
      <c r="WD241" s="4"/>
      <c r="WE241" s="4"/>
      <c r="WF241" s="4"/>
      <c r="WG241" s="4"/>
      <c r="WH241" s="4"/>
      <c r="WI241" s="4"/>
      <c r="WJ241" s="4"/>
      <c r="WK241" s="4"/>
      <c r="WL241" s="4"/>
      <c r="WM241" s="4"/>
      <c r="WN241" s="4"/>
      <c r="WO241" s="4"/>
      <c r="WP241" s="4"/>
      <c r="WQ241" s="4"/>
      <c r="WR241" s="4"/>
      <c r="WS241" s="4"/>
      <c r="WT241" s="4"/>
      <c r="WU241" s="4"/>
      <c r="WV241" s="4"/>
      <c r="WW241" s="4"/>
      <c r="WX241" s="4"/>
      <c r="WY241" s="4"/>
      <c r="WZ241" s="4"/>
      <c r="XA241" s="4"/>
      <c r="XB241" s="4"/>
      <c r="XC241" s="4"/>
      <c r="XD241" s="4"/>
      <c r="XE241" s="4"/>
      <c r="XF241" s="4"/>
      <c r="XG241" s="4"/>
      <c r="XH241" s="4"/>
      <c r="XI241" s="4"/>
      <c r="XJ241" s="4"/>
      <c r="XK241" s="4"/>
      <c r="XL241" s="4"/>
      <c r="XM241" s="4"/>
      <c r="XN241" s="4"/>
      <c r="XO241" s="4"/>
      <c r="XP241" s="4"/>
      <c r="XQ241" s="4"/>
      <c r="XR241" s="4"/>
      <c r="XS241" s="4"/>
      <c r="XT241" s="4"/>
      <c r="XU241" s="4"/>
      <c r="XV241" s="4"/>
      <c r="XW241" s="4"/>
      <c r="XX241" s="4"/>
      <c r="XY241" s="4"/>
      <c r="XZ241" s="4"/>
      <c r="YA241" s="4"/>
      <c r="YB241" s="4"/>
      <c r="YC241" s="4"/>
      <c r="YD241" s="4"/>
      <c r="YE241" s="4"/>
      <c r="YF241" s="4"/>
      <c r="YG241" s="4"/>
      <c r="YH241" s="4"/>
      <c r="YI241" s="4"/>
      <c r="YJ241" s="4"/>
      <c r="YK241" s="4"/>
      <c r="YL241" s="4"/>
      <c r="YM241" s="4"/>
      <c r="YN241" s="4"/>
      <c r="YO241" s="4"/>
      <c r="YP241" s="4"/>
      <c r="YQ241" s="4"/>
      <c r="YR241" s="4"/>
      <c r="YS241" s="4"/>
      <c r="YT241" s="4"/>
      <c r="YU241" s="4"/>
      <c r="YV241" s="4"/>
      <c r="YW241" s="4"/>
      <c r="YX241" s="4"/>
      <c r="YY241" s="4"/>
      <c r="YZ241" s="4"/>
      <c r="ZA241" s="4"/>
      <c r="ZB241" s="4"/>
      <c r="ZC241" s="4"/>
      <c r="ZD241" s="4"/>
      <c r="ZE241" s="4"/>
      <c r="ZF241" s="4"/>
      <c r="ZG241" s="4"/>
      <c r="ZH241" s="4"/>
      <c r="ZI241" s="4"/>
      <c r="ZJ241" s="4"/>
      <c r="ZK241" s="4"/>
      <c r="ZL241" s="4"/>
      <c r="ZM241" s="4"/>
      <c r="ZN241" s="4"/>
      <c r="ZO241" s="4"/>
      <c r="ZP241" s="4"/>
      <c r="ZQ241" s="4"/>
      <c r="ZR241" s="4"/>
      <c r="ZS241" s="4"/>
      <c r="ZT241" s="4"/>
      <c r="ZU241" s="4"/>
      <c r="ZV241" s="4"/>
      <c r="ZW241" s="4"/>
      <c r="ZX241" s="4"/>
      <c r="ZY241" s="4"/>
      <c r="ZZ241" s="4"/>
      <c r="AAA241" s="4"/>
      <c r="AAB241" s="4"/>
      <c r="AAC241" s="4"/>
      <c r="AAD241" s="4"/>
      <c r="AAE241" s="4"/>
      <c r="AAF241" s="4"/>
      <c r="AAG241" s="4"/>
      <c r="AAH241" s="4"/>
      <c r="AAI241" s="4"/>
      <c r="AAJ241" s="4"/>
      <c r="AAK241" s="4"/>
      <c r="AAL241" s="4"/>
      <c r="AAM241" s="4"/>
      <c r="AAN241" s="4"/>
      <c r="AAO241" s="4"/>
      <c r="AAP241" s="4"/>
      <c r="AAQ241" s="4"/>
      <c r="AAR241" s="4"/>
      <c r="AAS241" s="4"/>
      <c r="AAT241" s="4"/>
      <c r="AAU241" s="4"/>
      <c r="AAV241" s="4"/>
      <c r="AAW241" s="4"/>
      <c r="AAX241" s="4"/>
      <c r="AAY241" s="4"/>
      <c r="AAZ241" s="4"/>
      <c r="ABA241" s="4"/>
      <c r="ABB241" s="4"/>
      <c r="ABC241" s="4"/>
      <c r="ABD241" s="4"/>
      <c r="ABE241" s="4"/>
      <c r="ABF241" s="4"/>
      <c r="ABG241" s="4"/>
      <c r="ABH241" s="4"/>
      <c r="ABI241" s="4"/>
      <c r="ABJ241" s="4"/>
      <c r="ABK241" s="4"/>
      <c r="ABL241" s="4"/>
      <c r="ABM241" s="4"/>
      <c r="ABN241" s="4"/>
      <c r="ABO241" s="4"/>
      <c r="ABP241" s="4"/>
      <c r="ABQ241" s="4"/>
      <c r="ABR241" s="4"/>
      <c r="ABS241" s="4"/>
      <c r="ABT241" s="4"/>
      <c r="ABU241" s="4"/>
      <c r="ABV241" s="4"/>
      <c r="ABW241" s="4"/>
      <c r="ABX241" s="4"/>
      <c r="ABY241" s="4"/>
      <c r="ABZ241" s="4"/>
      <c r="ACA241" s="4"/>
      <c r="ACB241" s="4"/>
      <c r="ACC241" s="4"/>
      <c r="ACD241" s="4"/>
      <c r="ACE241" s="4"/>
      <c r="ACF241" s="4"/>
      <c r="ACG241" s="4"/>
      <c r="ACH241" s="4"/>
      <c r="ACI241" s="4"/>
      <c r="ACJ241" s="4"/>
      <c r="ACK241" s="4"/>
      <c r="ACL241" s="4"/>
      <c r="ACM241" s="4"/>
      <c r="ACN241" s="4"/>
      <c r="ACO241" s="4"/>
      <c r="ACP241" s="4"/>
      <c r="ACQ241" s="4"/>
      <c r="ACR241" s="4"/>
      <c r="ACS241" s="4"/>
      <c r="ACT241" s="4"/>
      <c r="ACU241" s="4"/>
      <c r="ACV241" s="4"/>
      <c r="ACW241" s="4"/>
      <c r="ACX241" s="4"/>
      <c r="ACY241" s="4"/>
      <c r="ACZ241" s="4"/>
      <c r="ADA241" s="4"/>
      <c r="ADB241" s="4"/>
      <c r="ADC241" s="4"/>
      <c r="ADD241" s="4"/>
      <c r="ADE241" s="4"/>
      <c r="ADF241" s="4"/>
      <c r="ADG241" s="4"/>
      <c r="ADH241" s="4"/>
      <c r="ADI241" s="4"/>
      <c r="ADJ241" s="4"/>
      <c r="ADK241" s="4"/>
      <c r="ADL241" s="4"/>
      <c r="ADM241" s="4"/>
      <c r="ADN241" s="4"/>
      <c r="ADO241" s="4"/>
      <c r="ADP241" s="4"/>
      <c r="ADQ241" s="4"/>
      <c r="ADR241" s="4"/>
      <c r="ADS241" s="4"/>
      <c r="ADT241" s="4"/>
      <c r="ADU241" s="4"/>
      <c r="ADV241" s="4"/>
      <c r="ADW241" s="4"/>
      <c r="ADX241" s="4"/>
      <c r="ADY241" s="4"/>
      <c r="ADZ241" s="4"/>
      <c r="AEA241" s="4"/>
      <c r="AEB241" s="4"/>
      <c r="AEC241" s="4"/>
      <c r="AED241" s="4"/>
      <c r="AEE241" s="4"/>
      <c r="AEF241" s="4"/>
      <c r="AEG241" s="4"/>
      <c r="AEH241" s="4"/>
      <c r="AEI241" s="4"/>
      <c r="AEJ241" s="4"/>
      <c r="AEK241" s="4"/>
      <c r="AEL241" s="4"/>
      <c r="AEM241" s="4"/>
      <c r="AEN241" s="4"/>
      <c r="AEO241" s="4"/>
      <c r="AEP241" s="4"/>
      <c r="AEQ241" s="4"/>
      <c r="AER241" s="4"/>
      <c r="AES241" s="4"/>
      <c r="AET241" s="4"/>
      <c r="AEU241" s="4"/>
      <c r="AEV241" s="4"/>
      <c r="AEW241" s="4"/>
      <c r="AEX241" s="4"/>
      <c r="AEY241" s="4"/>
      <c r="AEZ241" s="4"/>
      <c r="AFA241" s="4"/>
      <c r="AFB241" s="4"/>
      <c r="AFC241" s="4"/>
      <c r="AFD241" s="4"/>
      <c r="AFE241" s="4"/>
      <c r="AFF241" s="4"/>
      <c r="AFG241" s="4"/>
      <c r="AFH241" s="4"/>
      <c r="AFI241" s="4"/>
      <c r="AFJ241" s="4"/>
      <c r="AFK241" s="4"/>
      <c r="AFL241" s="4"/>
      <c r="AFM241" s="4"/>
      <c r="AFN241" s="4"/>
      <c r="AFO241" s="4"/>
      <c r="AFP241" s="4"/>
      <c r="AFQ241" s="4"/>
      <c r="AFR241" s="4"/>
      <c r="AFS241" s="4"/>
      <c r="AFT241" s="4"/>
      <c r="AFU241" s="4"/>
      <c r="AFV241" s="4"/>
      <c r="AFW241" s="4"/>
      <c r="AFX241" s="4"/>
      <c r="AFY241" s="4"/>
      <c r="AFZ241" s="4"/>
      <c r="AGA241" s="4"/>
      <c r="AGB241" s="4"/>
      <c r="AGC241" s="4"/>
      <c r="AGD241" s="4"/>
      <c r="AGE241" s="4"/>
      <c r="AGF241" s="4"/>
      <c r="AGG241" s="4"/>
      <c r="AGH241" s="4"/>
      <c r="AGI241" s="4"/>
      <c r="AGJ241" s="4"/>
      <c r="AGK241" s="4"/>
      <c r="AGL241" s="4"/>
      <c r="AGM241" s="4"/>
      <c r="AGN241" s="4"/>
      <c r="AGO241" s="4"/>
      <c r="AGP241" s="4"/>
      <c r="AGQ241" s="4"/>
      <c r="AGR241" s="4"/>
      <c r="AGS241" s="4"/>
      <c r="AGT241" s="4"/>
      <c r="AGU241" s="4"/>
      <c r="AGV241" s="4"/>
      <c r="AGW241" s="4"/>
      <c r="AGX241" s="4"/>
      <c r="AGY241" s="4"/>
      <c r="AGZ241" s="4"/>
      <c r="AHA241" s="4"/>
      <c r="AHB241" s="4"/>
      <c r="AHC241" s="4"/>
      <c r="AHD241" s="4"/>
      <c r="AHE241" s="4"/>
      <c r="AHF241" s="4"/>
      <c r="AHG241" s="4"/>
      <c r="AHH241" s="4"/>
      <c r="AHI241" s="4"/>
      <c r="AHJ241" s="4"/>
      <c r="AHK241" s="4"/>
      <c r="AHL241" s="4"/>
      <c r="AHM241" s="4"/>
      <c r="AHN241" s="4"/>
      <c r="AHO241" s="4"/>
      <c r="AHP241" s="4"/>
      <c r="AHQ241" s="4"/>
      <c r="AHR241" s="4"/>
      <c r="AHS241" s="4"/>
      <c r="AHT241" s="4"/>
      <c r="AHU241" s="4"/>
      <c r="AHV241" s="4"/>
      <c r="AHW241" s="4"/>
      <c r="AHX241" s="4"/>
      <c r="AHY241" s="4"/>
      <c r="AHZ241" s="4"/>
      <c r="AIA241" s="4"/>
      <c r="AIB241" s="4"/>
      <c r="AIC241" s="4"/>
      <c r="AID241" s="4"/>
      <c r="AIE241" s="4"/>
      <c r="AIF241" s="4"/>
      <c r="AIG241" s="4"/>
      <c r="AIH241" s="4"/>
      <c r="AII241" s="4"/>
      <c r="AIJ241" s="4"/>
      <c r="AIK241" s="4"/>
      <c r="AIL241" s="4"/>
      <c r="AIM241" s="4"/>
      <c r="AIN241" s="4"/>
      <c r="AIO241" s="4"/>
      <c r="AIP241" s="4"/>
      <c r="AIQ241" s="4"/>
      <c r="AIR241" s="4"/>
      <c r="AIS241" s="4"/>
      <c r="AIT241" s="4"/>
      <c r="AIU241" s="4"/>
      <c r="AIV241" s="4"/>
      <c r="AIW241" s="4"/>
      <c r="AIX241" s="4"/>
      <c r="AIY241" s="4"/>
      <c r="AIZ241" s="4"/>
      <c r="AJA241" s="4"/>
      <c r="AJB241" s="4"/>
      <c r="AJC241" s="4"/>
      <c r="AJD241" s="4"/>
      <c r="AJE241" s="4"/>
      <c r="AJF241" s="4"/>
      <c r="AJG241" s="4"/>
      <c r="AJH241" s="4"/>
      <c r="AJI241" s="4"/>
      <c r="AJJ241" s="4"/>
      <c r="AJK241" s="4"/>
      <c r="AJL241" s="4"/>
      <c r="AJM241" s="4"/>
      <c r="AJN241" s="4"/>
      <c r="AJO241" s="4"/>
      <c r="AJP241" s="4"/>
      <c r="AJQ241" s="4"/>
      <c r="AJR241" s="4"/>
      <c r="AJS241" s="4"/>
      <c r="AJT241" s="4"/>
      <c r="AJU241" s="4"/>
      <c r="AJV241" s="4"/>
      <c r="AJW241" s="4"/>
      <c r="AJX241" s="4"/>
      <c r="AJY241" s="4"/>
      <c r="AJZ241" s="4"/>
      <c r="AKA241" s="4"/>
      <c r="AKB241" s="4"/>
      <c r="AKC241" s="4"/>
      <c r="AKD241" s="4"/>
      <c r="AKE241" s="4"/>
      <c r="AKF241" s="4"/>
      <c r="AKG241" s="4"/>
      <c r="AKH241" s="4"/>
      <c r="AKI241" s="4"/>
      <c r="AKJ241" s="4"/>
      <c r="AKK241" s="4"/>
      <c r="AKL241" s="4"/>
      <c r="AKM241" s="4"/>
      <c r="AKN241" s="4"/>
      <c r="AKO241" s="4"/>
      <c r="AKP241" s="4"/>
      <c r="AKQ241" s="4"/>
      <c r="AKR241" s="4"/>
      <c r="AKS241" s="4"/>
      <c r="AKT241" s="4"/>
      <c r="AKU241" s="4"/>
      <c r="AKV241" s="4"/>
      <c r="AKW241" s="4"/>
      <c r="AKX241" s="4"/>
      <c r="AKY241" s="4"/>
      <c r="AKZ241" s="4"/>
      <c r="ALA241" s="4"/>
      <c r="ALB241" s="4"/>
      <c r="ALC241" s="4"/>
      <c r="ALD241" s="4"/>
      <c r="ALE241" s="4"/>
      <c r="ALF241" s="4"/>
      <c r="ALG241" s="4"/>
      <c r="ALH241" s="4"/>
      <c r="ALI241" s="4"/>
      <c r="ALJ241" s="4"/>
      <c r="ALK241" s="4"/>
      <c r="ALL241" s="4"/>
      <c r="ALM241" s="4"/>
      <c r="ALN241" s="4"/>
      <c r="ALO241" s="4"/>
      <c r="ALP241" s="4"/>
      <c r="ALQ241" s="4"/>
      <c r="ALR241" s="4"/>
      <c r="ALS241" s="4"/>
      <c r="ALT241" s="4"/>
      <c r="ALU241" s="4"/>
      <c r="ALV241" s="4"/>
      <c r="ALW241" s="4"/>
      <c r="ALX241" s="4"/>
      <c r="ALY241" s="4"/>
      <c r="ALZ241" s="4"/>
      <c r="AMA241" s="4"/>
      <c r="AMB241" s="4"/>
      <c r="AMC241" s="4"/>
      <c r="AMD241" s="4"/>
      <c r="AME241" s="4"/>
      <c r="AMF241" s="4"/>
      <c r="AMG241" s="4"/>
      <c r="AMH241" s="4"/>
      <c r="AMI241" s="4"/>
    </row>
    <row r="242" spans="1:1023" x14ac:dyDescent="0.2">
      <c r="A242" s="50" t="s">
        <v>36</v>
      </c>
      <c r="B242" s="10" t="s">
        <v>6</v>
      </c>
      <c r="C242" s="8">
        <v>5252</v>
      </c>
      <c r="D242" s="12">
        <v>49.249812453113279</v>
      </c>
      <c r="E242" s="8">
        <v>5412</v>
      </c>
      <c r="F242" s="12">
        <v>50.750187546886721</v>
      </c>
    </row>
    <row r="243" spans="1:1023" x14ac:dyDescent="0.2">
      <c r="A243" s="50" t="s">
        <v>36</v>
      </c>
      <c r="B243" s="10" t="s">
        <v>318</v>
      </c>
      <c r="C243" s="8">
        <v>4341</v>
      </c>
      <c r="D243" s="12">
        <v>48.901655964852992</v>
      </c>
      <c r="E243" s="8">
        <v>4536</v>
      </c>
      <c r="F243" s="12">
        <v>51.098344035147008</v>
      </c>
    </row>
    <row r="244" spans="1:1023" x14ac:dyDescent="0.2">
      <c r="A244" s="50" t="s">
        <v>36</v>
      </c>
      <c r="B244" s="10" t="s">
        <v>319</v>
      </c>
      <c r="C244" s="8">
        <v>4648</v>
      </c>
      <c r="D244" s="12">
        <v>49.195596951735816</v>
      </c>
      <c r="E244" s="8">
        <v>4800</v>
      </c>
      <c r="F244" s="12">
        <v>50.804403048264184</v>
      </c>
    </row>
    <row r="245" spans="1:1023" x14ac:dyDescent="0.2">
      <c r="A245" s="50" t="s">
        <v>36</v>
      </c>
      <c r="B245" s="10" t="s">
        <v>320</v>
      </c>
      <c r="C245" s="8">
        <v>5795</v>
      </c>
      <c r="D245" s="12">
        <v>49.504527592687509</v>
      </c>
      <c r="E245" s="8">
        <v>5911</v>
      </c>
      <c r="F245" s="12">
        <v>50.495472407312491</v>
      </c>
    </row>
    <row r="246" spans="1:1023" x14ac:dyDescent="0.2">
      <c r="A246" s="50" t="s">
        <v>36</v>
      </c>
      <c r="B246" s="10" t="s">
        <v>321</v>
      </c>
      <c r="C246" s="8">
        <v>6207</v>
      </c>
      <c r="D246" s="12">
        <v>50.352883913360913</v>
      </c>
      <c r="E246" s="8">
        <v>6120</v>
      </c>
      <c r="F246" s="12">
        <v>49.647116086639087</v>
      </c>
    </row>
    <row r="247" spans="1:1023" x14ac:dyDescent="0.2">
      <c r="A247" s="50" t="s">
        <v>36</v>
      </c>
      <c r="B247" s="10" t="s">
        <v>322</v>
      </c>
      <c r="C247" s="8">
        <v>5512</v>
      </c>
      <c r="D247" s="12">
        <v>51.018141429100332</v>
      </c>
      <c r="E247" s="8">
        <v>5292</v>
      </c>
      <c r="F247" s="12">
        <v>48.981858570899668</v>
      </c>
    </row>
    <row r="248" spans="1:1023" x14ac:dyDescent="0.2">
      <c r="A248" s="50" t="s">
        <v>36</v>
      </c>
      <c r="B248" s="10" t="s">
        <v>323</v>
      </c>
      <c r="C248" s="8">
        <v>5369</v>
      </c>
      <c r="D248" s="12">
        <v>51.969799632175004</v>
      </c>
      <c r="E248" s="8">
        <v>4962</v>
      </c>
      <c r="F248" s="12">
        <v>48.030200367824996</v>
      </c>
    </row>
    <row r="249" spans="1:1023" x14ac:dyDescent="0.2">
      <c r="A249" s="50" t="s">
        <v>36</v>
      </c>
      <c r="B249" s="10" t="s">
        <v>324</v>
      </c>
      <c r="C249" s="8">
        <v>5569</v>
      </c>
      <c r="D249" s="12">
        <v>52.256732663976727</v>
      </c>
      <c r="E249" s="8">
        <v>5088</v>
      </c>
      <c r="F249" s="12">
        <v>47.743267336023273</v>
      </c>
    </row>
    <row r="250" spans="1:1023" x14ac:dyDescent="0.2">
      <c r="A250" s="50" t="s">
        <v>36</v>
      </c>
      <c r="B250" s="10" t="s">
        <v>325</v>
      </c>
      <c r="C250" s="8">
        <v>4883</v>
      </c>
      <c r="D250" s="12">
        <v>52.364611260053621</v>
      </c>
      <c r="E250" s="8">
        <v>4442</v>
      </c>
      <c r="F250" s="12">
        <v>47.635388739946379</v>
      </c>
    </row>
    <row r="251" spans="1:1023" x14ac:dyDescent="0.2">
      <c r="A251" s="50" t="s">
        <v>36</v>
      </c>
      <c r="B251" s="10" t="s">
        <v>326</v>
      </c>
      <c r="C251" s="8">
        <v>4074</v>
      </c>
      <c r="D251" s="12">
        <v>52.717391304347828</v>
      </c>
      <c r="E251" s="8">
        <v>3654</v>
      </c>
      <c r="F251" s="12">
        <v>47.282608695652172</v>
      </c>
    </row>
    <row r="252" spans="1:1023" x14ac:dyDescent="0.2">
      <c r="A252" s="50" t="s">
        <v>36</v>
      </c>
      <c r="B252" s="10" t="s">
        <v>327</v>
      </c>
      <c r="C252" s="8">
        <v>3232</v>
      </c>
      <c r="D252" s="12">
        <v>52.374007454221356</v>
      </c>
      <c r="E252" s="8">
        <v>2939</v>
      </c>
      <c r="F252" s="12">
        <v>47.625992545778644</v>
      </c>
    </row>
    <row r="253" spans="1:1023" x14ac:dyDescent="0.2">
      <c r="A253" s="50" t="s">
        <v>36</v>
      </c>
      <c r="B253" s="10" t="s">
        <v>328</v>
      </c>
      <c r="C253" s="8">
        <v>2358</v>
      </c>
      <c r="D253" s="12">
        <v>53.191969321001579</v>
      </c>
      <c r="E253" s="8">
        <v>2075</v>
      </c>
      <c r="F253" s="12">
        <v>46.808030678998421</v>
      </c>
    </row>
    <row r="254" spans="1:1023" x14ac:dyDescent="0.2">
      <c r="A254" s="50" t="s">
        <v>36</v>
      </c>
      <c r="B254" s="10" t="s">
        <v>329</v>
      </c>
      <c r="C254" s="8">
        <v>1501</v>
      </c>
      <c r="D254" s="12">
        <v>53.607142857142854</v>
      </c>
      <c r="E254" s="8">
        <v>1299</v>
      </c>
      <c r="F254" s="12">
        <v>46.392857142857146</v>
      </c>
    </row>
    <row r="255" spans="1:1023" x14ac:dyDescent="0.2">
      <c r="A255" s="50" t="s">
        <v>36</v>
      </c>
      <c r="B255" s="10" t="s">
        <v>330</v>
      </c>
      <c r="C255" s="2" t="s">
        <v>26</v>
      </c>
      <c r="D255" s="2" t="s">
        <v>26</v>
      </c>
      <c r="E255" s="7">
        <v>787</v>
      </c>
      <c r="F255" s="12">
        <v>46.650859513930051</v>
      </c>
    </row>
    <row r="256" spans="1:1023" x14ac:dyDescent="0.2">
      <c r="A256" s="50" t="s">
        <v>36</v>
      </c>
      <c r="B256" s="10" t="s">
        <v>331</v>
      </c>
      <c r="C256" s="2" t="s">
        <v>26</v>
      </c>
      <c r="D256" s="2" t="s">
        <v>26</v>
      </c>
      <c r="E256" s="2" t="s">
        <v>26</v>
      </c>
      <c r="F256" s="2" t="s">
        <v>26</v>
      </c>
    </row>
    <row r="257" spans="1:1023" x14ac:dyDescent="0.2">
      <c r="A257" s="50" t="s">
        <v>36</v>
      </c>
      <c r="B257" s="10" t="s">
        <v>332</v>
      </c>
      <c r="C257" s="7">
        <v>620</v>
      </c>
      <c r="D257" s="12">
        <v>61.143984220907299</v>
      </c>
      <c r="E257" s="7">
        <v>394</v>
      </c>
      <c r="F257" s="12">
        <v>38.856015779092701</v>
      </c>
    </row>
    <row r="258" spans="1:1023" s="14" customFormat="1" x14ac:dyDescent="0.2">
      <c r="A258" s="74" t="s">
        <v>36</v>
      </c>
      <c r="B258" s="74" t="s">
        <v>4</v>
      </c>
      <c r="C258" s="5">
        <v>59361</v>
      </c>
      <c r="D258" s="13">
        <v>49.894933261607775</v>
      </c>
      <c r="E258" s="5">
        <v>57711</v>
      </c>
      <c r="F258" s="13">
        <v>48.50805231483038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  <c r="KO258" s="4"/>
      <c r="KP258" s="4"/>
      <c r="KQ258" s="4"/>
      <c r="KR258" s="4"/>
      <c r="KS258" s="4"/>
      <c r="KT258" s="4"/>
      <c r="KU258" s="4"/>
      <c r="KV258" s="4"/>
      <c r="KW258" s="4"/>
      <c r="KX258" s="4"/>
      <c r="KY258" s="4"/>
      <c r="KZ258" s="4"/>
      <c r="LA258" s="4"/>
      <c r="LB258" s="4"/>
      <c r="LC258" s="4"/>
      <c r="LD258" s="4"/>
      <c r="LE258" s="4"/>
      <c r="LF258" s="4"/>
      <c r="LG258" s="4"/>
      <c r="LH258" s="4"/>
      <c r="LI258" s="4"/>
      <c r="LJ258" s="4"/>
      <c r="LK258" s="4"/>
      <c r="LL258" s="4"/>
      <c r="LM258" s="4"/>
      <c r="LN258" s="4"/>
      <c r="LO258" s="4"/>
      <c r="LP258" s="4"/>
      <c r="LQ258" s="4"/>
      <c r="LR258" s="4"/>
      <c r="LS258" s="4"/>
      <c r="LT258" s="4"/>
      <c r="LU258" s="4"/>
      <c r="LV258" s="4"/>
      <c r="LW258" s="4"/>
      <c r="LX258" s="4"/>
      <c r="LY258" s="4"/>
      <c r="LZ258" s="4"/>
      <c r="MA258" s="4"/>
      <c r="MB258" s="4"/>
      <c r="MC258" s="4"/>
      <c r="MD258" s="4"/>
      <c r="ME258" s="4"/>
      <c r="MF258" s="4"/>
      <c r="MG258" s="4"/>
      <c r="MH258" s="4"/>
      <c r="MI258" s="4"/>
      <c r="MJ258" s="4"/>
      <c r="MK258" s="4"/>
      <c r="ML258" s="4"/>
      <c r="MM258" s="4"/>
      <c r="MN258" s="4"/>
      <c r="MO258" s="4"/>
      <c r="MP258" s="4"/>
      <c r="MQ258" s="4"/>
      <c r="MR258" s="4"/>
      <c r="MS258" s="4"/>
      <c r="MT258" s="4"/>
      <c r="MU258" s="4"/>
      <c r="MV258" s="4"/>
      <c r="MW258" s="4"/>
      <c r="MX258" s="4"/>
      <c r="MY258" s="4"/>
      <c r="MZ258" s="4"/>
      <c r="NA258" s="4"/>
      <c r="NB258" s="4"/>
      <c r="NC258" s="4"/>
      <c r="ND258" s="4"/>
      <c r="NE258" s="4"/>
      <c r="NF258" s="4"/>
      <c r="NG258" s="4"/>
      <c r="NH258" s="4"/>
      <c r="NI258" s="4"/>
      <c r="NJ258" s="4"/>
      <c r="NK258" s="4"/>
      <c r="NL258" s="4"/>
      <c r="NM258" s="4"/>
      <c r="NN258" s="4"/>
      <c r="NO258" s="4"/>
      <c r="NP258" s="4"/>
      <c r="NQ258" s="4"/>
      <c r="NR258" s="4"/>
      <c r="NS258" s="4"/>
      <c r="NT258" s="4"/>
      <c r="NU258" s="4"/>
      <c r="NV258" s="4"/>
      <c r="NW258" s="4"/>
      <c r="NX258" s="4"/>
      <c r="NY258" s="4"/>
      <c r="NZ258" s="4"/>
      <c r="OA258" s="4"/>
      <c r="OB258" s="4"/>
      <c r="OC258" s="4"/>
      <c r="OD258" s="4"/>
      <c r="OE258" s="4"/>
      <c r="OF258" s="4"/>
      <c r="OG258" s="4"/>
      <c r="OH258" s="4"/>
      <c r="OI258" s="4"/>
      <c r="OJ258" s="4"/>
      <c r="OK258" s="4"/>
      <c r="OL258" s="4"/>
      <c r="OM258" s="4"/>
      <c r="ON258" s="4"/>
      <c r="OO258" s="4"/>
      <c r="OP258" s="4"/>
      <c r="OQ258" s="4"/>
      <c r="OR258" s="4"/>
      <c r="OS258" s="4"/>
      <c r="OT258" s="4"/>
      <c r="OU258" s="4"/>
      <c r="OV258" s="4"/>
      <c r="OW258" s="4"/>
      <c r="OX258" s="4"/>
      <c r="OY258" s="4"/>
      <c r="OZ258" s="4"/>
      <c r="PA258" s="4"/>
      <c r="PB258" s="4"/>
      <c r="PC258" s="4"/>
      <c r="PD258" s="4"/>
      <c r="PE258" s="4"/>
      <c r="PF258" s="4"/>
      <c r="PG258" s="4"/>
      <c r="PH258" s="4"/>
      <c r="PI258" s="4"/>
      <c r="PJ258" s="4"/>
      <c r="PK258" s="4"/>
      <c r="PL258" s="4"/>
      <c r="PM258" s="4"/>
      <c r="PN258" s="4"/>
      <c r="PO258" s="4"/>
      <c r="PP258" s="4"/>
      <c r="PQ258" s="4"/>
      <c r="PR258" s="4"/>
      <c r="PS258" s="4"/>
      <c r="PT258" s="4"/>
      <c r="PU258" s="4"/>
      <c r="PV258" s="4"/>
      <c r="PW258" s="4"/>
      <c r="PX258" s="4"/>
      <c r="PY258" s="4"/>
      <c r="PZ258" s="4"/>
      <c r="QA258" s="4"/>
      <c r="QB258" s="4"/>
      <c r="QC258" s="4"/>
      <c r="QD258" s="4"/>
      <c r="QE258" s="4"/>
      <c r="QF258" s="4"/>
      <c r="QG258" s="4"/>
      <c r="QH258" s="4"/>
      <c r="QI258" s="4"/>
      <c r="QJ258" s="4"/>
      <c r="QK258" s="4"/>
      <c r="QL258" s="4"/>
      <c r="QM258" s="4"/>
      <c r="QN258" s="4"/>
      <c r="QO258" s="4"/>
      <c r="QP258" s="4"/>
      <c r="QQ258" s="4"/>
      <c r="QR258" s="4"/>
      <c r="QS258" s="4"/>
      <c r="QT258" s="4"/>
      <c r="QU258" s="4"/>
      <c r="QV258" s="4"/>
      <c r="QW258" s="4"/>
      <c r="QX258" s="4"/>
      <c r="QY258" s="4"/>
      <c r="QZ258" s="4"/>
      <c r="RA258" s="4"/>
      <c r="RB258" s="4"/>
      <c r="RC258" s="4"/>
      <c r="RD258" s="4"/>
      <c r="RE258" s="4"/>
      <c r="RF258" s="4"/>
      <c r="RG258" s="4"/>
      <c r="RH258" s="4"/>
      <c r="RI258" s="4"/>
      <c r="RJ258" s="4"/>
      <c r="RK258" s="4"/>
      <c r="RL258" s="4"/>
      <c r="RM258" s="4"/>
      <c r="RN258" s="4"/>
      <c r="RO258" s="4"/>
      <c r="RP258" s="4"/>
      <c r="RQ258" s="4"/>
      <c r="RR258" s="4"/>
      <c r="RS258" s="4"/>
      <c r="RT258" s="4"/>
      <c r="RU258" s="4"/>
      <c r="RV258" s="4"/>
      <c r="RW258" s="4"/>
      <c r="RX258" s="4"/>
      <c r="RY258" s="4"/>
      <c r="RZ258" s="4"/>
      <c r="SA258" s="4"/>
      <c r="SB258" s="4"/>
      <c r="SC258" s="4"/>
      <c r="SD258" s="4"/>
      <c r="SE258" s="4"/>
      <c r="SF258" s="4"/>
      <c r="SG258" s="4"/>
      <c r="SH258" s="4"/>
      <c r="SI258" s="4"/>
      <c r="SJ258" s="4"/>
      <c r="SK258" s="4"/>
      <c r="SL258" s="4"/>
      <c r="SM258" s="4"/>
      <c r="SN258" s="4"/>
      <c r="SO258" s="4"/>
      <c r="SP258" s="4"/>
      <c r="SQ258" s="4"/>
      <c r="SR258" s="4"/>
      <c r="SS258" s="4"/>
      <c r="ST258" s="4"/>
      <c r="SU258" s="4"/>
      <c r="SV258" s="4"/>
      <c r="SW258" s="4"/>
      <c r="SX258" s="4"/>
      <c r="SY258" s="4"/>
      <c r="SZ258" s="4"/>
      <c r="TA258" s="4"/>
      <c r="TB258" s="4"/>
      <c r="TC258" s="4"/>
      <c r="TD258" s="4"/>
      <c r="TE258" s="4"/>
      <c r="TF258" s="4"/>
      <c r="TG258" s="4"/>
      <c r="TH258" s="4"/>
      <c r="TI258" s="4"/>
      <c r="TJ258" s="4"/>
      <c r="TK258" s="4"/>
      <c r="TL258" s="4"/>
      <c r="TM258" s="4"/>
      <c r="TN258" s="4"/>
      <c r="TO258" s="4"/>
      <c r="TP258" s="4"/>
      <c r="TQ258" s="4"/>
      <c r="TR258" s="4"/>
      <c r="TS258" s="4"/>
      <c r="TT258" s="4"/>
      <c r="TU258" s="4"/>
      <c r="TV258" s="4"/>
      <c r="TW258" s="4"/>
      <c r="TX258" s="4"/>
      <c r="TY258" s="4"/>
      <c r="TZ258" s="4"/>
      <c r="UA258" s="4"/>
      <c r="UB258" s="4"/>
      <c r="UC258" s="4"/>
      <c r="UD258" s="4"/>
      <c r="UE258" s="4"/>
      <c r="UF258" s="4"/>
      <c r="UG258" s="4"/>
      <c r="UH258" s="4"/>
      <c r="UI258" s="4"/>
      <c r="UJ258" s="4"/>
      <c r="UK258" s="4"/>
      <c r="UL258" s="4"/>
      <c r="UM258" s="4"/>
      <c r="UN258" s="4"/>
      <c r="UO258" s="4"/>
      <c r="UP258" s="4"/>
      <c r="UQ258" s="4"/>
      <c r="UR258" s="4"/>
      <c r="US258" s="4"/>
      <c r="UT258" s="4"/>
      <c r="UU258" s="4"/>
      <c r="UV258" s="4"/>
      <c r="UW258" s="4"/>
      <c r="UX258" s="4"/>
      <c r="UY258" s="4"/>
      <c r="UZ258" s="4"/>
      <c r="VA258" s="4"/>
      <c r="VB258" s="4"/>
      <c r="VC258" s="4"/>
      <c r="VD258" s="4"/>
      <c r="VE258" s="4"/>
      <c r="VF258" s="4"/>
      <c r="VG258" s="4"/>
      <c r="VH258" s="4"/>
      <c r="VI258" s="4"/>
      <c r="VJ258" s="4"/>
      <c r="VK258" s="4"/>
      <c r="VL258" s="4"/>
      <c r="VM258" s="4"/>
      <c r="VN258" s="4"/>
      <c r="VO258" s="4"/>
      <c r="VP258" s="4"/>
      <c r="VQ258" s="4"/>
      <c r="VR258" s="4"/>
      <c r="VS258" s="4"/>
      <c r="VT258" s="4"/>
      <c r="VU258" s="4"/>
      <c r="VV258" s="4"/>
      <c r="VW258" s="4"/>
      <c r="VX258" s="4"/>
      <c r="VY258" s="4"/>
      <c r="VZ258" s="4"/>
      <c r="WA258" s="4"/>
      <c r="WB258" s="4"/>
      <c r="WC258" s="4"/>
      <c r="WD258" s="4"/>
      <c r="WE258" s="4"/>
      <c r="WF258" s="4"/>
      <c r="WG258" s="4"/>
      <c r="WH258" s="4"/>
      <c r="WI258" s="4"/>
      <c r="WJ258" s="4"/>
      <c r="WK258" s="4"/>
      <c r="WL258" s="4"/>
      <c r="WM258" s="4"/>
      <c r="WN258" s="4"/>
      <c r="WO258" s="4"/>
      <c r="WP258" s="4"/>
      <c r="WQ258" s="4"/>
      <c r="WR258" s="4"/>
      <c r="WS258" s="4"/>
      <c r="WT258" s="4"/>
      <c r="WU258" s="4"/>
      <c r="WV258" s="4"/>
      <c r="WW258" s="4"/>
      <c r="WX258" s="4"/>
      <c r="WY258" s="4"/>
      <c r="WZ258" s="4"/>
      <c r="XA258" s="4"/>
      <c r="XB258" s="4"/>
      <c r="XC258" s="4"/>
      <c r="XD258" s="4"/>
      <c r="XE258" s="4"/>
      <c r="XF258" s="4"/>
      <c r="XG258" s="4"/>
      <c r="XH258" s="4"/>
      <c r="XI258" s="4"/>
      <c r="XJ258" s="4"/>
      <c r="XK258" s="4"/>
      <c r="XL258" s="4"/>
      <c r="XM258" s="4"/>
      <c r="XN258" s="4"/>
      <c r="XO258" s="4"/>
      <c r="XP258" s="4"/>
      <c r="XQ258" s="4"/>
      <c r="XR258" s="4"/>
      <c r="XS258" s="4"/>
      <c r="XT258" s="4"/>
      <c r="XU258" s="4"/>
      <c r="XV258" s="4"/>
      <c r="XW258" s="4"/>
      <c r="XX258" s="4"/>
      <c r="XY258" s="4"/>
      <c r="XZ258" s="4"/>
      <c r="YA258" s="4"/>
      <c r="YB258" s="4"/>
      <c r="YC258" s="4"/>
      <c r="YD258" s="4"/>
      <c r="YE258" s="4"/>
      <c r="YF258" s="4"/>
      <c r="YG258" s="4"/>
      <c r="YH258" s="4"/>
      <c r="YI258" s="4"/>
      <c r="YJ258" s="4"/>
      <c r="YK258" s="4"/>
      <c r="YL258" s="4"/>
      <c r="YM258" s="4"/>
      <c r="YN258" s="4"/>
      <c r="YO258" s="4"/>
      <c r="YP258" s="4"/>
      <c r="YQ258" s="4"/>
      <c r="YR258" s="4"/>
      <c r="YS258" s="4"/>
      <c r="YT258" s="4"/>
      <c r="YU258" s="4"/>
      <c r="YV258" s="4"/>
      <c r="YW258" s="4"/>
      <c r="YX258" s="4"/>
      <c r="YY258" s="4"/>
      <c r="YZ258" s="4"/>
      <c r="ZA258" s="4"/>
      <c r="ZB258" s="4"/>
      <c r="ZC258" s="4"/>
      <c r="ZD258" s="4"/>
      <c r="ZE258" s="4"/>
      <c r="ZF258" s="4"/>
      <c r="ZG258" s="4"/>
      <c r="ZH258" s="4"/>
      <c r="ZI258" s="4"/>
      <c r="ZJ258" s="4"/>
      <c r="ZK258" s="4"/>
      <c r="ZL258" s="4"/>
      <c r="ZM258" s="4"/>
      <c r="ZN258" s="4"/>
      <c r="ZO258" s="4"/>
      <c r="ZP258" s="4"/>
      <c r="ZQ258" s="4"/>
      <c r="ZR258" s="4"/>
      <c r="ZS258" s="4"/>
      <c r="ZT258" s="4"/>
      <c r="ZU258" s="4"/>
      <c r="ZV258" s="4"/>
      <c r="ZW258" s="4"/>
      <c r="ZX258" s="4"/>
      <c r="ZY258" s="4"/>
      <c r="ZZ258" s="4"/>
      <c r="AAA258" s="4"/>
      <c r="AAB258" s="4"/>
      <c r="AAC258" s="4"/>
      <c r="AAD258" s="4"/>
      <c r="AAE258" s="4"/>
      <c r="AAF258" s="4"/>
      <c r="AAG258" s="4"/>
      <c r="AAH258" s="4"/>
      <c r="AAI258" s="4"/>
      <c r="AAJ258" s="4"/>
      <c r="AAK258" s="4"/>
      <c r="AAL258" s="4"/>
      <c r="AAM258" s="4"/>
      <c r="AAN258" s="4"/>
      <c r="AAO258" s="4"/>
      <c r="AAP258" s="4"/>
      <c r="AAQ258" s="4"/>
      <c r="AAR258" s="4"/>
      <c r="AAS258" s="4"/>
      <c r="AAT258" s="4"/>
      <c r="AAU258" s="4"/>
      <c r="AAV258" s="4"/>
      <c r="AAW258" s="4"/>
      <c r="AAX258" s="4"/>
      <c r="AAY258" s="4"/>
      <c r="AAZ258" s="4"/>
      <c r="ABA258" s="4"/>
      <c r="ABB258" s="4"/>
      <c r="ABC258" s="4"/>
      <c r="ABD258" s="4"/>
      <c r="ABE258" s="4"/>
      <c r="ABF258" s="4"/>
      <c r="ABG258" s="4"/>
      <c r="ABH258" s="4"/>
      <c r="ABI258" s="4"/>
      <c r="ABJ258" s="4"/>
      <c r="ABK258" s="4"/>
      <c r="ABL258" s="4"/>
      <c r="ABM258" s="4"/>
      <c r="ABN258" s="4"/>
      <c r="ABO258" s="4"/>
      <c r="ABP258" s="4"/>
      <c r="ABQ258" s="4"/>
      <c r="ABR258" s="4"/>
      <c r="ABS258" s="4"/>
      <c r="ABT258" s="4"/>
      <c r="ABU258" s="4"/>
      <c r="ABV258" s="4"/>
      <c r="ABW258" s="4"/>
      <c r="ABX258" s="4"/>
      <c r="ABY258" s="4"/>
      <c r="ABZ258" s="4"/>
      <c r="ACA258" s="4"/>
      <c r="ACB258" s="4"/>
      <c r="ACC258" s="4"/>
      <c r="ACD258" s="4"/>
      <c r="ACE258" s="4"/>
      <c r="ACF258" s="4"/>
      <c r="ACG258" s="4"/>
      <c r="ACH258" s="4"/>
      <c r="ACI258" s="4"/>
      <c r="ACJ258" s="4"/>
      <c r="ACK258" s="4"/>
      <c r="ACL258" s="4"/>
      <c r="ACM258" s="4"/>
      <c r="ACN258" s="4"/>
      <c r="ACO258" s="4"/>
      <c r="ACP258" s="4"/>
      <c r="ACQ258" s="4"/>
      <c r="ACR258" s="4"/>
      <c r="ACS258" s="4"/>
      <c r="ACT258" s="4"/>
      <c r="ACU258" s="4"/>
      <c r="ACV258" s="4"/>
      <c r="ACW258" s="4"/>
      <c r="ACX258" s="4"/>
      <c r="ACY258" s="4"/>
      <c r="ACZ258" s="4"/>
      <c r="ADA258" s="4"/>
      <c r="ADB258" s="4"/>
      <c r="ADC258" s="4"/>
      <c r="ADD258" s="4"/>
      <c r="ADE258" s="4"/>
      <c r="ADF258" s="4"/>
      <c r="ADG258" s="4"/>
      <c r="ADH258" s="4"/>
      <c r="ADI258" s="4"/>
      <c r="ADJ258" s="4"/>
      <c r="ADK258" s="4"/>
      <c r="ADL258" s="4"/>
      <c r="ADM258" s="4"/>
      <c r="ADN258" s="4"/>
      <c r="ADO258" s="4"/>
      <c r="ADP258" s="4"/>
      <c r="ADQ258" s="4"/>
      <c r="ADR258" s="4"/>
      <c r="ADS258" s="4"/>
      <c r="ADT258" s="4"/>
      <c r="ADU258" s="4"/>
      <c r="ADV258" s="4"/>
      <c r="ADW258" s="4"/>
      <c r="ADX258" s="4"/>
      <c r="ADY258" s="4"/>
      <c r="ADZ258" s="4"/>
      <c r="AEA258" s="4"/>
      <c r="AEB258" s="4"/>
      <c r="AEC258" s="4"/>
      <c r="AED258" s="4"/>
      <c r="AEE258" s="4"/>
      <c r="AEF258" s="4"/>
      <c r="AEG258" s="4"/>
      <c r="AEH258" s="4"/>
      <c r="AEI258" s="4"/>
      <c r="AEJ258" s="4"/>
      <c r="AEK258" s="4"/>
      <c r="AEL258" s="4"/>
      <c r="AEM258" s="4"/>
      <c r="AEN258" s="4"/>
      <c r="AEO258" s="4"/>
      <c r="AEP258" s="4"/>
      <c r="AEQ258" s="4"/>
      <c r="AER258" s="4"/>
      <c r="AES258" s="4"/>
      <c r="AET258" s="4"/>
      <c r="AEU258" s="4"/>
      <c r="AEV258" s="4"/>
      <c r="AEW258" s="4"/>
      <c r="AEX258" s="4"/>
      <c r="AEY258" s="4"/>
      <c r="AEZ258" s="4"/>
      <c r="AFA258" s="4"/>
      <c r="AFB258" s="4"/>
      <c r="AFC258" s="4"/>
      <c r="AFD258" s="4"/>
      <c r="AFE258" s="4"/>
      <c r="AFF258" s="4"/>
      <c r="AFG258" s="4"/>
      <c r="AFH258" s="4"/>
      <c r="AFI258" s="4"/>
      <c r="AFJ258" s="4"/>
      <c r="AFK258" s="4"/>
      <c r="AFL258" s="4"/>
      <c r="AFM258" s="4"/>
      <c r="AFN258" s="4"/>
      <c r="AFO258" s="4"/>
      <c r="AFP258" s="4"/>
      <c r="AFQ258" s="4"/>
      <c r="AFR258" s="4"/>
      <c r="AFS258" s="4"/>
      <c r="AFT258" s="4"/>
      <c r="AFU258" s="4"/>
      <c r="AFV258" s="4"/>
      <c r="AFW258" s="4"/>
      <c r="AFX258" s="4"/>
      <c r="AFY258" s="4"/>
      <c r="AFZ258" s="4"/>
      <c r="AGA258" s="4"/>
      <c r="AGB258" s="4"/>
      <c r="AGC258" s="4"/>
      <c r="AGD258" s="4"/>
      <c r="AGE258" s="4"/>
      <c r="AGF258" s="4"/>
      <c r="AGG258" s="4"/>
      <c r="AGH258" s="4"/>
      <c r="AGI258" s="4"/>
      <c r="AGJ258" s="4"/>
      <c r="AGK258" s="4"/>
      <c r="AGL258" s="4"/>
      <c r="AGM258" s="4"/>
      <c r="AGN258" s="4"/>
      <c r="AGO258" s="4"/>
      <c r="AGP258" s="4"/>
      <c r="AGQ258" s="4"/>
      <c r="AGR258" s="4"/>
      <c r="AGS258" s="4"/>
      <c r="AGT258" s="4"/>
      <c r="AGU258" s="4"/>
      <c r="AGV258" s="4"/>
      <c r="AGW258" s="4"/>
      <c r="AGX258" s="4"/>
      <c r="AGY258" s="4"/>
      <c r="AGZ258" s="4"/>
      <c r="AHA258" s="4"/>
      <c r="AHB258" s="4"/>
      <c r="AHC258" s="4"/>
      <c r="AHD258" s="4"/>
      <c r="AHE258" s="4"/>
      <c r="AHF258" s="4"/>
      <c r="AHG258" s="4"/>
      <c r="AHH258" s="4"/>
      <c r="AHI258" s="4"/>
      <c r="AHJ258" s="4"/>
      <c r="AHK258" s="4"/>
      <c r="AHL258" s="4"/>
      <c r="AHM258" s="4"/>
      <c r="AHN258" s="4"/>
      <c r="AHO258" s="4"/>
      <c r="AHP258" s="4"/>
      <c r="AHQ258" s="4"/>
      <c r="AHR258" s="4"/>
      <c r="AHS258" s="4"/>
      <c r="AHT258" s="4"/>
      <c r="AHU258" s="4"/>
      <c r="AHV258" s="4"/>
      <c r="AHW258" s="4"/>
      <c r="AHX258" s="4"/>
      <c r="AHY258" s="4"/>
      <c r="AHZ258" s="4"/>
      <c r="AIA258" s="4"/>
      <c r="AIB258" s="4"/>
      <c r="AIC258" s="4"/>
      <c r="AID258" s="4"/>
      <c r="AIE258" s="4"/>
      <c r="AIF258" s="4"/>
      <c r="AIG258" s="4"/>
      <c r="AIH258" s="4"/>
      <c r="AII258" s="4"/>
      <c r="AIJ258" s="4"/>
      <c r="AIK258" s="4"/>
      <c r="AIL258" s="4"/>
      <c r="AIM258" s="4"/>
      <c r="AIN258" s="4"/>
      <c r="AIO258" s="4"/>
      <c r="AIP258" s="4"/>
      <c r="AIQ258" s="4"/>
      <c r="AIR258" s="4"/>
      <c r="AIS258" s="4"/>
      <c r="AIT258" s="4"/>
      <c r="AIU258" s="4"/>
      <c r="AIV258" s="4"/>
      <c r="AIW258" s="4"/>
      <c r="AIX258" s="4"/>
      <c r="AIY258" s="4"/>
      <c r="AIZ258" s="4"/>
      <c r="AJA258" s="4"/>
      <c r="AJB258" s="4"/>
      <c r="AJC258" s="4"/>
      <c r="AJD258" s="4"/>
      <c r="AJE258" s="4"/>
      <c r="AJF258" s="4"/>
      <c r="AJG258" s="4"/>
      <c r="AJH258" s="4"/>
      <c r="AJI258" s="4"/>
      <c r="AJJ258" s="4"/>
      <c r="AJK258" s="4"/>
      <c r="AJL258" s="4"/>
      <c r="AJM258" s="4"/>
      <c r="AJN258" s="4"/>
      <c r="AJO258" s="4"/>
      <c r="AJP258" s="4"/>
      <c r="AJQ258" s="4"/>
      <c r="AJR258" s="4"/>
      <c r="AJS258" s="4"/>
      <c r="AJT258" s="4"/>
      <c r="AJU258" s="4"/>
      <c r="AJV258" s="4"/>
      <c r="AJW258" s="4"/>
      <c r="AJX258" s="4"/>
      <c r="AJY258" s="4"/>
      <c r="AJZ258" s="4"/>
      <c r="AKA258" s="4"/>
      <c r="AKB258" s="4"/>
      <c r="AKC258" s="4"/>
      <c r="AKD258" s="4"/>
      <c r="AKE258" s="4"/>
      <c r="AKF258" s="4"/>
      <c r="AKG258" s="4"/>
      <c r="AKH258" s="4"/>
      <c r="AKI258" s="4"/>
      <c r="AKJ258" s="4"/>
      <c r="AKK258" s="4"/>
      <c r="AKL258" s="4"/>
      <c r="AKM258" s="4"/>
      <c r="AKN258" s="4"/>
      <c r="AKO258" s="4"/>
      <c r="AKP258" s="4"/>
      <c r="AKQ258" s="4"/>
      <c r="AKR258" s="4"/>
      <c r="AKS258" s="4"/>
      <c r="AKT258" s="4"/>
      <c r="AKU258" s="4"/>
      <c r="AKV258" s="4"/>
      <c r="AKW258" s="4"/>
      <c r="AKX258" s="4"/>
      <c r="AKY258" s="4"/>
      <c r="AKZ258" s="4"/>
      <c r="ALA258" s="4"/>
      <c r="ALB258" s="4"/>
      <c r="ALC258" s="4"/>
      <c r="ALD258" s="4"/>
      <c r="ALE258" s="4"/>
      <c r="ALF258" s="4"/>
      <c r="ALG258" s="4"/>
      <c r="ALH258" s="4"/>
      <c r="ALI258" s="4"/>
      <c r="ALJ258" s="4"/>
      <c r="ALK258" s="4"/>
      <c r="ALL258" s="4"/>
      <c r="ALM258" s="4"/>
      <c r="ALN258" s="4"/>
      <c r="ALO258" s="4"/>
      <c r="ALP258" s="4"/>
      <c r="ALQ258" s="4"/>
      <c r="ALR258" s="4"/>
      <c r="ALS258" s="4"/>
      <c r="ALT258" s="4"/>
      <c r="ALU258" s="4"/>
      <c r="ALV258" s="4"/>
      <c r="ALW258" s="4"/>
      <c r="ALX258" s="4"/>
      <c r="ALY258" s="4"/>
      <c r="ALZ258" s="4"/>
      <c r="AMA258" s="4"/>
      <c r="AMB258" s="4"/>
      <c r="AMC258" s="4"/>
      <c r="AMD258" s="4"/>
      <c r="AME258" s="4"/>
      <c r="AMF258" s="4"/>
      <c r="AMG258" s="4"/>
      <c r="AMH258" s="4"/>
      <c r="AMI258" s="4"/>
    </row>
    <row r="259" spans="1:1023" x14ac:dyDescent="0.2">
      <c r="A259" s="50" t="s">
        <v>37</v>
      </c>
      <c r="B259" s="10" t="s">
        <v>6</v>
      </c>
      <c r="C259" s="8">
        <v>4675</v>
      </c>
      <c r="D259" s="12">
        <v>48.642180834460511</v>
      </c>
      <c r="E259" s="8">
        <v>4936</v>
      </c>
      <c r="F259" s="12">
        <v>51.357819165539489</v>
      </c>
    </row>
    <row r="260" spans="1:1023" x14ac:dyDescent="0.2">
      <c r="A260" s="50" t="s">
        <v>37</v>
      </c>
      <c r="B260" s="10" t="s">
        <v>333</v>
      </c>
      <c r="C260" s="8">
        <v>4458</v>
      </c>
      <c r="D260" s="12">
        <v>48.935236004390781</v>
      </c>
      <c r="E260" s="8">
        <v>4652</v>
      </c>
      <c r="F260" s="12">
        <v>51.064763995609219</v>
      </c>
    </row>
    <row r="261" spans="1:1023" x14ac:dyDescent="0.2">
      <c r="A261" s="50" t="s">
        <v>37</v>
      </c>
      <c r="B261" s="10" t="s">
        <v>334</v>
      </c>
      <c r="C261" s="8">
        <v>4633</v>
      </c>
      <c r="D261" s="12">
        <v>49.833279552543829</v>
      </c>
      <c r="E261" s="8">
        <v>4664</v>
      </c>
      <c r="F261" s="12">
        <v>50.166720447456171</v>
      </c>
    </row>
    <row r="262" spans="1:1023" x14ac:dyDescent="0.2">
      <c r="A262" s="50" t="s">
        <v>37</v>
      </c>
      <c r="B262" s="10" t="s">
        <v>335</v>
      </c>
      <c r="C262" s="8">
        <v>5412</v>
      </c>
      <c r="D262" s="12">
        <v>50.180806675938804</v>
      </c>
      <c r="E262" s="8">
        <v>5373</v>
      </c>
      <c r="F262" s="12">
        <v>49.819193324061196</v>
      </c>
    </row>
    <row r="263" spans="1:1023" x14ac:dyDescent="0.2">
      <c r="A263" s="50" t="s">
        <v>37</v>
      </c>
      <c r="B263" s="10" t="s">
        <v>336</v>
      </c>
      <c r="C263" s="8">
        <v>6057</v>
      </c>
      <c r="D263" s="12">
        <v>50.441372418387743</v>
      </c>
      <c r="E263" s="8">
        <v>5951</v>
      </c>
      <c r="F263" s="12">
        <v>49.558627581612257</v>
      </c>
    </row>
    <row r="264" spans="1:1023" x14ac:dyDescent="0.2">
      <c r="A264" s="50" t="s">
        <v>37</v>
      </c>
      <c r="B264" s="10" t="s">
        <v>337</v>
      </c>
      <c r="C264" s="8">
        <v>6501</v>
      </c>
      <c r="D264" s="12">
        <v>50.733572654908691</v>
      </c>
      <c r="E264" s="8">
        <v>6313</v>
      </c>
      <c r="F264" s="12">
        <v>49.266427345091309</v>
      </c>
    </row>
    <row r="265" spans="1:1023" x14ac:dyDescent="0.2">
      <c r="A265" s="50" t="s">
        <v>37</v>
      </c>
      <c r="B265" s="10" t="s">
        <v>338</v>
      </c>
      <c r="C265" s="8">
        <v>6495</v>
      </c>
      <c r="D265" s="12">
        <v>50.08868666615254</v>
      </c>
      <c r="E265" s="8">
        <v>6472</v>
      </c>
      <c r="F265" s="12">
        <v>49.91131333384746</v>
      </c>
    </row>
    <row r="266" spans="1:1023" x14ac:dyDescent="0.2">
      <c r="A266" s="50" t="s">
        <v>37</v>
      </c>
      <c r="B266" s="10" t="s">
        <v>339</v>
      </c>
      <c r="C266" s="8">
        <v>6012</v>
      </c>
      <c r="D266" s="12">
        <v>51.345119139123753</v>
      </c>
      <c r="E266" s="8">
        <v>5697</v>
      </c>
      <c r="F266" s="12">
        <v>48.654880860876247</v>
      </c>
    </row>
    <row r="267" spans="1:1023" x14ac:dyDescent="0.2">
      <c r="A267" s="50" t="s">
        <v>37</v>
      </c>
      <c r="B267" s="10" t="s">
        <v>340</v>
      </c>
      <c r="C267" s="8">
        <v>5391</v>
      </c>
      <c r="D267" s="12">
        <v>54.219048576888262</v>
      </c>
      <c r="E267" s="8">
        <v>4552</v>
      </c>
      <c r="F267" s="12">
        <v>45.780951423111738</v>
      </c>
    </row>
    <row r="268" spans="1:1023" x14ac:dyDescent="0.2">
      <c r="A268" s="50" t="s">
        <v>37</v>
      </c>
      <c r="B268" s="10" t="s">
        <v>341</v>
      </c>
      <c r="C268" s="8">
        <v>4752</v>
      </c>
      <c r="D268" s="12">
        <v>54.841315637622621</v>
      </c>
      <c r="E268" s="8">
        <v>3913</v>
      </c>
      <c r="F268" s="12">
        <v>45.158684362377379</v>
      </c>
    </row>
    <row r="269" spans="1:1023" x14ac:dyDescent="0.2">
      <c r="A269" s="50" t="s">
        <v>37</v>
      </c>
      <c r="B269" s="10" t="s">
        <v>342</v>
      </c>
      <c r="C269" s="8">
        <v>4630</v>
      </c>
      <c r="D269" s="12">
        <v>55.884127942063969</v>
      </c>
      <c r="E269" s="8">
        <v>3655</v>
      </c>
      <c r="F269" s="12">
        <v>44.115872057936031</v>
      </c>
    </row>
    <row r="270" spans="1:1023" x14ac:dyDescent="0.2">
      <c r="A270" s="50" t="s">
        <v>37</v>
      </c>
      <c r="B270" s="10" t="s">
        <v>343</v>
      </c>
      <c r="C270" s="8">
        <v>3877</v>
      </c>
      <c r="D270" s="12">
        <v>56.147719044170891</v>
      </c>
      <c r="E270" s="8">
        <v>3028</v>
      </c>
      <c r="F270" s="12">
        <v>43.852280955829109</v>
      </c>
    </row>
    <row r="271" spans="1:1023" x14ac:dyDescent="0.2">
      <c r="A271" s="50" t="s">
        <v>37</v>
      </c>
      <c r="B271" s="10" t="s">
        <v>344</v>
      </c>
      <c r="C271" s="8">
        <v>2764</v>
      </c>
      <c r="D271" s="12">
        <v>55.401884145119261</v>
      </c>
      <c r="E271" s="8">
        <v>2225</v>
      </c>
      <c r="F271" s="12">
        <v>44.598115854880739</v>
      </c>
    </row>
    <row r="272" spans="1:1023" x14ac:dyDescent="0.2">
      <c r="A272" s="50" t="s">
        <v>37</v>
      </c>
      <c r="B272" s="10" t="s">
        <v>345</v>
      </c>
      <c r="C272" s="8">
        <v>1661</v>
      </c>
      <c r="D272" s="12">
        <v>54.692130391834048</v>
      </c>
      <c r="E272" s="8">
        <v>1376</v>
      </c>
      <c r="F272" s="12">
        <v>45.307869608165952</v>
      </c>
    </row>
    <row r="273" spans="1:1023" x14ac:dyDescent="0.2">
      <c r="A273" s="50" t="s">
        <v>37</v>
      </c>
      <c r="B273" s="10" t="s">
        <v>346</v>
      </c>
      <c r="C273" s="2" t="s">
        <v>26</v>
      </c>
      <c r="D273" s="2" t="s">
        <v>26</v>
      </c>
      <c r="E273" s="2" t="s">
        <v>26</v>
      </c>
      <c r="F273" s="2" t="s">
        <v>26</v>
      </c>
    </row>
    <row r="274" spans="1:1023" x14ac:dyDescent="0.2">
      <c r="A274" s="50" t="s">
        <v>37</v>
      </c>
      <c r="B274" s="10" t="s">
        <v>347</v>
      </c>
      <c r="C274" s="8">
        <v>1074</v>
      </c>
      <c r="D274" s="12">
        <v>61.582568807339449</v>
      </c>
      <c r="E274" s="7">
        <v>670</v>
      </c>
      <c r="F274" s="12">
        <v>38.417431192660551</v>
      </c>
    </row>
    <row r="275" spans="1:1023" s="14" customFormat="1" x14ac:dyDescent="0.2">
      <c r="A275" s="74" t="s">
        <v>37</v>
      </c>
      <c r="B275" s="74" t="s">
        <v>4</v>
      </c>
      <c r="C275" s="5">
        <v>68392</v>
      </c>
      <c r="D275" s="13">
        <v>51.205414632685454</v>
      </c>
      <c r="E275" s="5">
        <v>63477</v>
      </c>
      <c r="F275" s="13">
        <v>47.525530831661229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4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4"/>
      <c r="KH275" s="4"/>
      <c r="KI275" s="4"/>
      <c r="KJ275" s="4"/>
      <c r="KK275" s="4"/>
      <c r="KL275" s="4"/>
      <c r="KM275" s="4"/>
      <c r="KN275" s="4"/>
      <c r="KO275" s="4"/>
      <c r="KP275" s="4"/>
      <c r="KQ275" s="4"/>
      <c r="KR275" s="4"/>
      <c r="KS275" s="4"/>
      <c r="KT275" s="4"/>
      <c r="KU275" s="4"/>
      <c r="KV275" s="4"/>
      <c r="KW275" s="4"/>
      <c r="KX275" s="4"/>
      <c r="KY275" s="4"/>
      <c r="KZ275" s="4"/>
      <c r="LA275" s="4"/>
      <c r="LB275" s="4"/>
      <c r="LC275" s="4"/>
      <c r="LD275" s="4"/>
      <c r="LE275" s="4"/>
      <c r="LF275" s="4"/>
      <c r="LG275" s="4"/>
      <c r="LH275" s="4"/>
      <c r="LI275" s="4"/>
      <c r="LJ275" s="4"/>
      <c r="LK275" s="4"/>
      <c r="LL275" s="4"/>
      <c r="LM275" s="4"/>
      <c r="LN275" s="4"/>
      <c r="LO275" s="4"/>
      <c r="LP275" s="4"/>
      <c r="LQ275" s="4"/>
      <c r="LR275" s="4"/>
      <c r="LS275" s="4"/>
      <c r="LT275" s="4"/>
      <c r="LU275" s="4"/>
      <c r="LV275" s="4"/>
      <c r="LW275" s="4"/>
      <c r="LX275" s="4"/>
      <c r="LY275" s="4"/>
      <c r="LZ275" s="4"/>
      <c r="MA275" s="4"/>
      <c r="MB275" s="4"/>
      <c r="MC275" s="4"/>
      <c r="MD275" s="4"/>
      <c r="ME275" s="4"/>
      <c r="MF275" s="4"/>
      <c r="MG275" s="4"/>
      <c r="MH275" s="4"/>
      <c r="MI275" s="4"/>
      <c r="MJ275" s="4"/>
      <c r="MK275" s="4"/>
      <c r="ML275" s="4"/>
      <c r="MM275" s="4"/>
      <c r="MN275" s="4"/>
      <c r="MO275" s="4"/>
      <c r="MP275" s="4"/>
      <c r="MQ275" s="4"/>
      <c r="MR275" s="4"/>
      <c r="MS275" s="4"/>
      <c r="MT275" s="4"/>
      <c r="MU275" s="4"/>
      <c r="MV275" s="4"/>
      <c r="MW275" s="4"/>
      <c r="MX275" s="4"/>
      <c r="MY275" s="4"/>
      <c r="MZ275" s="4"/>
      <c r="NA275" s="4"/>
      <c r="NB275" s="4"/>
      <c r="NC275" s="4"/>
      <c r="ND275" s="4"/>
      <c r="NE275" s="4"/>
      <c r="NF275" s="4"/>
      <c r="NG275" s="4"/>
      <c r="NH275" s="4"/>
      <c r="NI275" s="4"/>
      <c r="NJ275" s="4"/>
      <c r="NK275" s="4"/>
      <c r="NL275" s="4"/>
      <c r="NM275" s="4"/>
      <c r="NN275" s="4"/>
      <c r="NO275" s="4"/>
      <c r="NP275" s="4"/>
      <c r="NQ275" s="4"/>
      <c r="NR275" s="4"/>
      <c r="NS275" s="4"/>
      <c r="NT275" s="4"/>
      <c r="NU275" s="4"/>
      <c r="NV275" s="4"/>
      <c r="NW275" s="4"/>
      <c r="NX275" s="4"/>
      <c r="NY275" s="4"/>
      <c r="NZ275" s="4"/>
      <c r="OA275" s="4"/>
      <c r="OB275" s="4"/>
      <c r="OC275" s="4"/>
      <c r="OD275" s="4"/>
      <c r="OE275" s="4"/>
      <c r="OF275" s="4"/>
      <c r="OG275" s="4"/>
      <c r="OH275" s="4"/>
      <c r="OI275" s="4"/>
      <c r="OJ275" s="4"/>
      <c r="OK275" s="4"/>
      <c r="OL275" s="4"/>
      <c r="OM275" s="4"/>
      <c r="ON275" s="4"/>
      <c r="OO275" s="4"/>
      <c r="OP275" s="4"/>
      <c r="OQ275" s="4"/>
      <c r="OR275" s="4"/>
      <c r="OS275" s="4"/>
      <c r="OT275" s="4"/>
      <c r="OU275" s="4"/>
      <c r="OV275" s="4"/>
      <c r="OW275" s="4"/>
      <c r="OX275" s="4"/>
      <c r="OY275" s="4"/>
      <c r="OZ275" s="4"/>
      <c r="PA275" s="4"/>
      <c r="PB275" s="4"/>
      <c r="PC275" s="4"/>
      <c r="PD275" s="4"/>
      <c r="PE275" s="4"/>
      <c r="PF275" s="4"/>
      <c r="PG275" s="4"/>
      <c r="PH275" s="4"/>
      <c r="PI275" s="4"/>
      <c r="PJ275" s="4"/>
      <c r="PK275" s="4"/>
      <c r="PL275" s="4"/>
      <c r="PM275" s="4"/>
      <c r="PN275" s="4"/>
      <c r="PO275" s="4"/>
      <c r="PP275" s="4"/>
      <c r="PQ275" s="4"/>
      <c r="PR275" s="4"/>
      <c r="PS275" s="4"/>
      <c r="PT275" s="4"/>
      <c r="PU275" s="4"/>
      <c r="PV275" s="4"/>
      <c r="PW275" s="4"/>
      <c r="PX275" s="4"/>
      <c r="PY275" s="4"/>
      <c r="PZ275" s="4"/>
      <c r="QA275" s="4"/>
      <c r="QB275" s="4"/>
      <c r="QC275" s="4"/>
      <c r="QD275" s="4"/>
      <c r="QE275" s="4"/>
      <c r="QF275" s="4"/>
      <c r="QG275" s="4"/>
      <c r="QH275" s="4"/>
      <c r="QI275" s="4"/>
      <c r="QJ275" s="4"/>
      <c r="QK275" s="4"/>
      <c r="QL275" s="4"/>
      <c r="QM275" s="4"/>
      <c r="QN275" s="4"/>
      <c r="QO275" s="4"/>
      <c r="QP275" s="4"/>
      <c r="QQ275" s="4"/>
      <c r="QR275" s="4"/>
      <c r="QS275" s="4"/>
      <c r="QT275" s="4"/>
      <c r="QU275" s="4"/>
      <c r="QV275" s="4"/>
      <c r="QW275" s="4"/>
      <c r="QX275" s="4"/>
      <c r="QY275" s="4"/>
      <c r="QZ275" s="4"/>
      <c r="RA275" s="4"/>
      <c r="RB275" s="4"/>
      <c r="RC275" s="4"/>
      <c r="RD275" s="4"/>
      <c r="RE275" s="4"/>
      <c r="RF275" s="4"/>
      <c r="RG275" s="4"/>
      <c r="RH275" s="4"/>
      <c r="RI275" s="4"/>
      <c r="RJ275" s="4"/>
      <c r="RK275" s="4"/>
      <c r="RL275" s="4"/>
      <c r="RM275" s="4"/>
      <c r="RN275" s="4"/>
      <c r="RO275" s="4"/>
      <c r="RP275" s="4"/>
      <c r="RQ275" s="4"/>
      <c r="RR275" s="4"/>
      <c r="RS275" s="4"/>
      <c r="RT275" s="4"/>
      <c r="RU275" s="4"/>
      <c r="RV275" s="4"/>
      <c r="RW275" s="4"/>
      <c r="RX275" s="4"/>
      <c r="RY275" s="4"/>
      <c r="RZ275" s="4"/>
      <c r="SA275" s="4"/>
      <c r="SB275" s="4"/>
      <c r="SC275" s="4"/>
      <c r="SD275" s="4"/>
      <c r="SE275" s="4"/>
      <c r="SF275" s="4"/>
      <c r="SG275" s="4"/>
      <c r="SH275" s="4"/>
      <c r="SI275" s="4"/>
      <c r="SJ275" s="4"/>
      <c r="SK275" s="4"/>
      <c r="SL275" s="4"/>
      <c r="SM275" s="4"/>
      <c r="SN275" s="4"/>
      <c r="SO275" s="4"/>
      <c r="SP275" s="4"/>
      <c r="SQ275" s="4"/>
      <c r="SR275" s="4"/>
      <c r="SS275" s="4"/>
      <c r="ST275" s="4"/>
      <c r="SU275" s="4"/>
      <c r="SV275" s="4"/>
      <c r="SW275" s="4"/>
      <c r="SX275" s="4"/>
      <c r="SY275" s="4"/>
      <c r="SZ275" s="4"/>
      <c r="TA275" s="4"/>
      <c r="TB275" s="4"/>
      <c r="TC275" s="4"/>
      <c r="TD275" s="4"/>
      <c r="TE275" s="4"/>
      <c r="TF275" s="4"/>
      <c r="TG275" s="4"/>
      <c r="TH275" s="4"/>
      <c r="TI275" s="4"/>
      <c r="TJ275" s="4"/>
      <c r="TK275" s="4"/>
      <c r="TL275" s="4"/>
      <c r="TM275" s="4"/>
      <c r="TN275" s="4"/>
      <c r="TO275" s="4"/>
      <c r="TP275" s="4"/>
      <c r="TQ275" s="4"/>
      <c r="TR275" s="4"/>
      <c r="TS275" s="4"/>
      <c r="TT275" s="4"/>
      <c r="TU275" s="4"/>
      <c r="TV275" s="4"/>
      <c r="TW275" s="4"/>
      <c r="TX275" s="4"/>
      <c r="TY275" s="4"/>
      <c r="TZ275" s="4"/>
      <c r="UA275" s="4"/>
      <c r="UB275" s="4"/>
      <c r="UC275" s="4"/>
      <c r="UD275" s="4"/>
      <c r="UE275" s="4"/>
      <c r="UF275" s="4"/>
      <c r="UG275" s="4"/>
      <c r="UH275" s="4"/>
      <c r="UI275" s="4"/>
      <c r="UJ275" s="4"/>
      <c r="UK275" s="4"/>
      <c r="UL275" s="4"/>
      <c r="UM275" s="4"/>
      <c r="UN275" s="4"/>
      <c r="UO275" s="4"/>
      <c r="UP275" s="4"/>
      <c r="UQ275" s="4"/>
      <c r="UR275" s="4"/>
      <c r="US275" s="4"/>
      <c r="UT275" s="4"/>
      <c r="UU275" s="4"/>
      <c r="UV275" s="4"/>
      <c r="UW275" s="4"/>
      <c r="UX275" s="4"/>
      <c r="UY275" s="4"/>
      <c r="UZ275" s="4"/>
      <c r="VA275" s="4"/>
      <c r="VB275" s="4"/>
      <c r="VC275" s="4"/>
      <c r="VD275" s="4"/>
      <c r="VE275" s="4"/>
      <c r="VF275" s="4"/>
      <c r="VG275" s="4"/>
      <c r="VH275" s="4"/>
      <c r="VI275" s="4"/>
      <c r="VJ275" s="4"/>
      <c r="VK275" s="4"/>
      <c r="VL275" s="4"/>
      <c r="VM275" s="4"/>
      <c r="VN275" s="4"/>
      <c r="VO275" s="4"/>
      <c r="VP275" s="4"/>
      <c r="VQ275" s="4"/>
      <c r="VR275" s="4"/>
      <c r="VS275" s="4"/>
      <c r="VT275" s="4"/>
      <c r="VU275" s="4"/>
      <c r="VV275" s="4"/>
      <c r="VW275" s="4"/>
      <c r="VX275" s="4"/>
      <c r="VY275" s="4"/>
      <c r="VZ275" s="4"/>
      <c r="WA275" s="4"/>
      <c r="WB275" s="4"/>
      <c r="WC275" s="4"/>
      <c r="WD275" s="4"/>
      <c r="WE275" s="4"/>
      <c r="WF275" s="4"/>
      <c r="WG275" s="4"/>
      <c r="WH275" s="4"/>
      <c r="WI275" s="4"/>
      <c r="WJ275" s="4"/>
      <c r="WK275" s="4"/>
      <c r="WL275" s="4"/>
      <c r="WM275" s="4"/>
      <c r="WN275" s="4"/>
      <c r="WO275" s="4"/>
      <c r="WP275" s="4"/>
      <c r="WQ275" s="4"/>
      <c r="WR275" s="4"/>
      <c r="WS275" s="4"/>
      <c r="WT275" s="4"/>
      <c r="WU275" s="4"/>
      <c r="WV275" s="4"/>
      <c r="WW275" s="4"/>
      <c r="WX275" s="4"/>
      <c r="WY275" s="4"/>
      <c r="WZ275" s="4"/>
      <c r="XA275" s="4"/>
      <c r="XB275" s="4"/>
      <c r="XC275" s="4"/>
      <c r="XD275" s="4"/>
      <c r="XE275" s="4"/>
      <c r="XF275" s="4"/>
      <c r="XG275" s="4"/>
      <c r="XH275" s="4"/>
      <c r="XI275" s="4"/>
      <c r="XJ275" s="4"/>
      <c r="XK275" s="4"/>
      <c r="XL275" s="4"/>
      <c r="XM275" s="4"/>
      <c r="XN275" s="4"/>
      <c r="XO275" s="4"/>
      <c r="XP275" s="4"/>
      <c r="XQ275" s="4"/>
      <c r="XR275" s="4"/>
      <c r="XS275" s="4"/>
      <c r="XT275" s="4"/>
      <c r="XU275" s="4"/>
      <c r="XV275" s="4"/>
      <c r="XW275" s="4"/>
      <c r="XX275" s="4"/>
      <c r="XY275" s="4"/>
      <c r="XZ275" s="4"/>
      <c r="YA275" s="4"/>
      <c r="YB275" s="4"/>
      <c r="YC275" s="4"/>
      <c r="YD275" s="4"/>
      <c r="YE275" s="4"/>
      <c r="YF275" s="4"/>
      <c r="YG275" s="4"/>
      <c r="YH275" s="4"/>
      <c r="YI275" s="4"/>
      <c r="YJ275" s="4"/>
      <c r="YK275" s="4"/>
      <c r="YL275" s="4"/>
      <c r="YM275" s="4"/>
      <c r="YN275" s="4"/>
      <c r="YO275" s="4"/>
      <c r="YP275" s="4"/>
      <c r="YQ275" s="4"/>
      <c r="YR275" s="4"/>
      <c r="YS275" s="4"/>
      <c r="YT275" s="4"/>
      <c r="YU275" s="4"/>
      <c r="YV275" s="4"/>
      <c r="YW275" s="4"/>
      <c r="YX275" s="4"/>
      <c r="YY275" s="4"/>
      <c r="YZ275" s="4"/>
      <c r="ZA275" s="4"/>
      <c r="ZB275" s="4"/>
      <c r="ZC275" s="4"/>
      <c r="ZD275" s="4"/>
      <c r="ZE275" s="4"/>
      <c r="ZF275" s="4"/>
      <c r="ZG275" s="4"/>
      <c r="ZH275" s="4"/>
      <c r="ZI275" s="4"/>
      <c r="ZJ275" s="4"/>
      <c r="ZK275" s="4"/>
      <c r="ZL275" s="4"/>
      <c r="ZM275" s="4"/>
      <c r="ZN275" s="4"/>
      <c r="ZO275" s="4"/>
      <c r="ZP275" s="4"/>
      <c r="ZQ275" s="4"/>
      <c r="ZR275" s="4"/>
      <c r="ZS275" s="4"/>
      <c r="ZT275" s="4"/>
      <c r="ZU275" s="4"/>
      <c r="ZV275" s="4"/>
      <c r="ZW275" s="4"/>
      <c r="ZX275" s="4"/>
      <c r="ZY275" s="4"/>
      <c r="ZZ275" s="4"/>
      <c r="AAA275" s="4"/>
      <c r="AAB275" s="4"/>
      <c r="AAC275" s="4"/>
      <c r="AAD275" s="4"/>
      <c r="AAE275" s="4"/>
      <c r="AAF275" s="4"/>
      <c r="AAG275" s="4"/>
      <c r="AAH275" s="4"/>
      <c r="AAI275" s="4"/>
      <c r="AAJ275" s="4"/>
      <c r="AAK275" s="4"/>
      <c r="AAL275" s="4"/>
      <c r="AAM275" s="4"/>
      <c r="AAN275" s="4"/>
      <c r="AAO275" s="4"/>
      <c r="AAP275" s="4"/>
      <c r="AAQ275" s="4"/>
      <c r="AAR275" s="4"/>
      <c r="AAS275" s="4"/>
      <c r="AAT275" s="4"/>
      <c r="AAU275" s="4"/>
      <c r="AAV275" s="4"/>
      <c r="AAW275" s="4"/>
      <c r="AAX275" s="4"/>
      <c r="AAY275" s="4"/>
      <c r="AAZ275" s="4"/>
      <c r="ABA275" s="4"/>
      <c r="ABB275" s="4"/>
      <c r="ABC275" s="4"/>
      <c r="ABD275" s="4"/>
      <c r="ABE275" s="4"/>
      <c r="ABF275" s="4"/>
      <c r="ABG275" s="4"/>
      <c r="ABH275" s="4"/>
      <c r="ABI275" s="4"/>
      <c r="ABJ275" s="4"/>
      <c r="ABK275" s="4"/>
      <c r="ABL275" s="4"/>
      <c r="ABM275" s="4"/>
      <c r="ABN275" s="4"/>
      <c r="ABO275" s="4"/>
      <c r="ABP275" s="4"/>
      <c r="ABQ275" s="4"/>
      <c r="ABR275" s="4"/>
      <c r="ABS275" s="4"/>
      <c r="ABT275" s="4"/>
      <c r="ABU275" s="4"/>
      <c r="ABV275" s="4"/>
      <c r="ABW275" s="4"/>
      <c r="ABX275" s="4"/>
      <c r="ABY275" s="4"/>
      <c r="ABZ275" s="4"/>
      <c r="ACA275" s="4"/>
      <c r="ACB275" s="4"/>
      <c r="ACC275" s="4"/>
      <c r="ACD275" s="4"/>
      <c r="ACE275" s="4"/>
      <c r="ACF275" s="4"/>
      <c r="ACG275" s="4"/>
      <c r="ACH275" s="4"/>
      <c r="ACI275" s="4"/>
      <c r="ACJ275" s="4"/>
      <c r="ACK275" s="4"/>
      <c r="ACL275" s="4"/>
      <c r="ACM275" s="4"/>
      <c r="ACN275" s="4"/>
      <c r="ACO275" s="4"/>
      <c r="ACP275" s="4"/>
      <c r="ACQ275" s="4"/>
      <c r="ACR275" s="4"/>
      <c r="ACS275" s="4"/>
      <c r="ACT275" s="4"/>
      <c r="ACU275" s="4"/>
      <c r="ACV275" s="4"/>
      <c r="ACW275" s="4"/>
      <c r="ACX275" s="4"/>
      <c r="ACY275" s="4"/>
      <c r="ACZ275" s="4"/>
      <c r="ADA275" s="4"/>
      <c r="ADB275" s="4"/>
      <c r="ADC275" s="4"/>
      <c r="ADD275" s="4"/>
      <c r="ADE275" s="4"/>
      <c r="ADF275" s="4"/>
      <c r="ADG275" s="4"/>
      <c r="ADH275" s="4"/>
      <c r="ADI275" s="4"/>
      <c r="ADJ275" s="4"/>
      <c r="ADK275" s="4"/>
      <c r="ADL275" s="4"/>
      <c r="ADM275" s="4"/>
      <c r="ADN275" s="4"/>
      <c r="ADO275" s="4"/>
      <c r="ADP275" s="4"/>
      <c r="ADQ275" s="4"/>
      <c r="ADR275" s="4"/>
      <c r="ADS275" s="4"/>
      <c r="ADT275" s="4"/>
      <c r="ADU275" s="4"/>
      <c r="ADV275" s="4"/>
      <c r="ADW275" s="4"/>
      <c r="ADX275" s="4"/>
      <c r="ADY275" s="4"/>
      <c r="ADZ275" s="4"/>
      <c r="AEA275" s="4"/>
      <c r="AEB275" s="4"/>
      <c r="AEC275" s="4"/>
      <c r="AED275" s="4"/>
      <c r="AEE275" s="4"/>
      <c r="AEF275" s="4"/>
      <c r="AEG275" s="4"/>
      <c r="AEH275" s="4"/>
      <c r="AEI275" s="4"/>
      <c r="AEJ275" s="4"/>
      <c r="AEK275" s="4"/>
      <c r="AEL275" s="4"/>
      <c r="AEM275" s="4"/>
      <c r="AEN275" s="4"/>
      <c r="AEO275" s="4"/>
      <c r="AEP275" s="4"/>
      <c r="AEQ275" s="4"/>
      <c r="AER275" s="4"/>
      <c r="AES275" s="4"/>
      <c r="AET275" s="4"/>
      <c r="AEU275" s="4"/>
      <c r="AEV275" s="4"/>
      <c r="AEW275" s="4"/>
      <c r="AEX275" s="4"/>
      <c r="AEY275" s="4"/>
      <c r="AEZ275" s="4"/>
      <c r="AFA275" s="4"/>
      <c r="AFB275" s="4"/>
      <c r="AFC275" s="4"/>
      <c r="AFD275" s="4"/>
      <c r="AFE275" s="4"/>
      <c r="AFF275" s="4"/>
      <c r="AFG275" s="4"/>
      <c r="AFH275" s="4"/>
      <c r="AFI275" s="4"/>
      <c r="AFJ275" s="4"/>
      <c r="AFK275" s="4"/>
      <c r="AFL275" s="4"/>
      <c r="AFM275" s="4"/>
      <c r="AFN275" s="4"/>
      <c r="AFO275" s="4"/>
      <c r="AFP275" s="4"/>
      <c r="AFQ275" s="4"/>
      <c r="AFR275" s="4"/>
      <c r="AFS275" s="4"/>
      <c r="AFT275" s="4"/>
      <c r="AFU275" s="4"/>
      <c r="AFV275" s="4"/>
      <c r="AFW275" s="4"/>
      <c r="AFX275" s="4"/>
      <c r="AFY275" s="4"/>
      <c r="AFZ275" s="4"/>
      <c r="AGA275" s="4"/>
      <c r="AGB275" s="4"/>
      <c r="AGC275" s="4"/>
      <c r="AGD275" s="4"/>
      <c r="AGE275" s="4"/>
      <c r="AGF275" s="4"/>
      <c r="AGG275" s="4"/>
      <c r="AGH275" s="4"/>
      <c r="AGI275" s="4"/>
      <c r="AGJ275" s="4"/>
      <c r="AGK275" s="4"/>
      <c r="AGL275" s="4"/>
      <c r="AGM275" s="4"/>
      <c r="AGN275" s="4"/>
      <c r="AGO275" s="4"/>
      <c r="AGP275" s="4"/>
      <c r="AGQ275" s="4"/>
      <c r="AGR275" s="4"/>
      <c r="AGS275" s="4"/>
      <c r="AGT275" s="4"/>
      <c r="AGU275" s="4"/>
      <c r="AGV275" s="4"/>
      <c r="AGW275" s="4"/>
      <c r="AGX275" s="4"/>
      <c r="AGY275" s="4"/>
      <c r="AGZ275" s="4"/>
      <c r="AHA275" s="4"/>
      <c r="AHB275" s="4"/>
      <c r="AHC275" s="4"/>
      <c r="AHD275" s="4"/>
      <c r="AHE275" s="4"/>
      <c r="AHF275" s="4"/>
      <c r="AHG275" s="4"/>
      <c r="AHH275" s="4"/>
      <c r="AHI275" s="4"/>
      <c r="AHJ275" s="4"/>
      <c r="AHK275" s="4"/>
      <c r="AHL275" s="4"/>
      <c r="AHM275" s="4"/>
      <c r="AHN275" s="4"/>
      <c r="AHO275" s="4"/>
      <c r="AHP275" s="4"/>
      <c r="AHQ275" s="4"/>
      <c r="AHR275" s="4"/>
      <c r="AHS275" s="4"/>
      <c r="AHT275" s="4"/>
      <c r="AHU275" s="4"/>
      <c r="AHV275" s="4"/>
      <c r="AHW275" s="4"/>
      <c r="AHX275" s="4"/>
      <c r="AHY275" s="4"/>
      <c r="AHZ275" s="4"/>
      <c r="AIA275" s="4"/>
      <c r="AIB275" s="4"/>
      <c r="AIC275" s="4"/>
      <c r="AID275" s="4"/>
      <c r="AIE275" s="4"/>
      <c r="AIF275" s="4"/>
      <c r="AIG275" s="4"/>
      <c r="AIH275" s="4"/>
      <c r="AII275" s="4"/>
      <c r="AIJ275" s="4"/>
      <c r="AIK275" s="4"/>
      <c r="AIL275" s="4"/>
      <c r="AIM275" s="4"/>
      <c r="AIN275" s="4"/>
      <c r="AIO275" s="4"/>
      <c r="AIP275" s="4"/>
      <c r="AIQ275" s="4"/>
      <c r="AIR275" s="4"/>
      <c r="AIS275" s="4"/>
      <c r="AIT275" s="4"/>
      <c r="AIU275" s="4"/>
      <c r="AIV275" s="4"/>
      <c r="AIW275" s="4"/>
      <c r="AIX275" s="4"/>
      <c r="AIY275" s="4"/>
      <c r="AIZ275" s="4"/>
      <c r="AJA275" s="4"/>
      <c r="AJB275" s="4"/>
      <c r="AJC275" s="4"/>
      <c r="AJD275" s="4"/>
      <c r="AJE275" s="4"/>
      <c r="AJF275" s="4"/>
      <c r="AJG275" s="4"/>
      <c r="AJH275" s="4"/>
      <c r="AJI275" s="4"/>
      <c r="AJJ275" s="4"/>
      <c r="AJK275" s="4"/>
      <c r="AJL275" s="4"/>
      <c r="AJM275" s="4"/>
      <c r="AJN275" s="4"/>
      <c r="AJO275" s="4"/>
      <c r="AJP275" s="4"/>
      <c r="AJQ275" s="4"/>
      <c r="AJR275" s="4"/>
      <c r="AJS275" s="4"/>
      <c r="AJT275" s="4"/>
      <c r="AJU275" s="4"/>
      <c r="AJV275" s="4"/>
      <c r="AJW275" s="4"/>
      <c r="AJX275" s="4"/>
      <c r="AJY275" s="4"/>
      <c r="AJZ275" s="4"/>
      <c r="AKA275" s="4"/>
      <c r="AKB275" s="4"/>
      <c r="AKC275" s="4"/>
      <c r="AKD275" s="4"/>
      <c r="AKE275" s="4"/>
      <c r="AKF275" s="4"/>
      <c r="AKG275" s="4"/>
      <c r="AKH275" s="4"/>
      <c r="AKI275" s="4"/>
      <c r="AKJ275" s="4"/>
      <c r="AKK275" s="4"/>
      <c r="AKL275" s="4"/>
      <c r="AKM275" s="4"/>
      <c r="AKN275" s="4"/>
      <c r="AKO275" s="4"/>
      <c r="AKP275" s="4"/>
      <c r="AKQ275" s="4"/>
      <c r="AKR275" s="4"/>
      <c r="AKS275" s="4"/>
      <c r="AKT275" s="4"/>
      <c r="AKU275" s="4"/>
      <c r="AKV275" s="4"/>
      <c r="AKW275" s="4"/>
      <c r="AKX275" s="4"/>
      <c r="AKY275" s="4"/>
      <c r="AKZ275" s="4"/>
      <c r="ALA275" s="4"/>
      <c r="ALB275" s="4"/>
      <c r="ALC275" s="4"/>
      <c r="ALD275" s="4"/>
      <c r="ALE275" s="4"/>
      <c r="ALF275" s="4"/>
      <c r="ALG275" s="4"/>
      <c r="ALH275" s="4"/>
      <c r="ALI275" s="4"/>
      <c r="ALJ275" s="4"/>
      <c r="ALK275" s="4"/>
      <c r="ALL275" s="4"/>
      <c r="ALM275" s="4"/>
      <c r="ALN275" s="4"/>
      <c r="ALO275" s="4"/>
      <c r="ALP275" s="4"/>
      <c r="ALQ275" s="4"/>
      <c r="ALR275" s="4"/>
      <c r="ALS275" s="4"/>
      <c r="ALT275" s="4"/>
      <c r="ALU275" s="4"/>
      <c r="ALV275" s="4"/>
      <c r="ALW275" s="4"/>
      <c r="ALX275" s="4"/>
      <c r="ALY275" s="4"/>
      <c r="ALZ275" s="4"/>
      <c r="AMA275" s="4"/>
      <c r="AMB275" s="4"/>
      <c r="AMC275" s="4"/>
      <c r="AMD275" s="4"/>
      <c r="AME275" s="4"/>
      <c r="AMF275" s="4"/>
      <c r="AMG275" s="4"/>
      <c r="AMH275" s="4"/>
      <c r="AMI275" s="4"/>
    </row>
    <row r="276" spans="1:1023" x14ac:dyDescent="0.2">
      <c r="A276" s="50" t="s">
        <v>38</v>
      </c>
      <c r="B276" s="10" t="s">
        <v>6</v>
      </c>
      <c r="C276" s="7">
        <v>540</v>
      </c>
      <c r="D276" s="12">
        <v>47.829937998228523</v>
      </c>
      <c r="E276" s="2" t="s">
        <v>26</v>
      </c>
      <c r="F276" s="2" t="s">
        <v>26</v>
      </c>
    </row>
    <row r="277" spans="1:1023" x14ac:dyDescent="0.2">
      <c r="A277" s="50" t="s">
        <v>38</v>
      </c>
      <c r="B277" s="10" t="s">
        <v>333</v>
      </c>
      <c r="C277" s="7">
        <v>597</v>
      </c>
      <c r="D277" s="12">
        <v>47.76</v>
      </c>
      <c r="E277" s="7">
        <v>653</v>
      </c>
      <c r="F277" s="12">
        <v>52.24</v>
      </c>
    </row>
    <row r="278" spans="1:1023" x14ac:dyDescent="0.2">
      <c r="A278" s="50" t="s">
        <v>38</v>
      </c>
      <c r="B278" s="10" t="s">
        <v>334</v>
      </c>
      <c r="C278" s="7">
        <v>723</v>
      </c>
      <c r="D278" s="12">
        <v>48.03986710963455</v>
      </c>
      <c r="E278" s="7">
        <v>782</v>
      </c>
      <c r="F278" s="12">
        <v>51.96013289036545</v>
      </c>
    </row>
    <row r="279" spans="1:1023" x14ac:dyDescent="0.2">
      <c r="A279" s="50" t="s">
        <v>38</v>
      </c>
      <c r="B279" s="10" t="s">
        <v>335</v>
      </c>
      <c r="C279" s="7">
        <v>905</v>
      </c>
      <c r="D279" s="12">
        <v>47.209181011997913</v>
      </c>
      <c r="E279" s="8">
        <v>1012</v>
      </c>
      <c r="F279" s="12">
        <v>52.790818988002087</v>
      </c>
    </row>
    <row r="280" spans="1:1023" x14ac:dyDescent="0.2">
      <c r="A280" s="50" t="s">
        <v>38</v>
      </c>
      <c r="B280" s="10" t="s">
        <v>336</v>
      </c>
      <c r="C280" s="7">
        <v>940</v>
      </c>
      <c r="D280" s="12">
        <v>46.010768477728831</v>
      </c>
      <c r="E280" s="8">
        <v>1103</v>
      </c>
      <c r="F280" s="12">
        <v>53.989231522271169</v>
      </c>
    </row>
    <row r="281" spans="1:1023" x14ac:dyDescent="0.2">
      <c r="A281" s="50" t="s">
        <v>38</v>
      </c>
      <c r="B281" s="10" t="s">
        <v>337</v>
      </c>
      <c r="C281" s="7">
        <v>901</v>
      </c>
      <c r="D281" s="12">
        <v>48.861171366594363</v>
      </c>
      <c r="E281" s="7">
        <v>943</v>
      </c>
      <c r="F281" s="12">
        <v>51.138828633405637</v>
      </c>
    </row>
    <row r="282" spans="1:1023" x14ac:dyDescent="0.2">
      <c r="A282" s="50" t="s">
        <v>38</v>
      </c>
      <c r="B282" s="10" t="s">
        <v>338</v>
      </c>
      <c r="C282" s="7">
        <v>930</v>
      </c>
      <c r="D282" s="12">
        <v>49.919484702093399</v>
      </c>
      <c r="E282" s="7">
        <v>933</v>
      </c>
      <c r="F282" s="12">
        <v>50.080515297906601</v>
      </c>
    </row>
    <row r="283" spans="1:1023" x14ac:dyDescent="0.2">
      <c r="A283" s="50" t="s">
        <v>38</v>
      </c>
      <c r="B283" s="10" t="s">
        <v>339</v>
      </c>
      <c r="C283" s="7">
        <v>978</v>
      </c>
      <c r="D283" s="12">
        <v>53.795379537953792</v>
      </c>
      <c r="E283" s="7">
        <v>840</v>
      </c>
      <c r="F283" s="12">
        <v>46.204620462046208</v>
      </c>
    </row>
    <row r="284" spans="1:1023" x14ac:dyDescent="0.2">
      <c r="A284" s="50" t="s">
        <v>38</v>
      </c>
      <c r="B284" s="10" t="s">
        <v>340</v>
      </c>
      <c r="C284" s="8">
        <v>1172</v>
      </c>
      <c r="D284" s="12">
        <v>55.889365760610396</v>
      </c>
      <c r="E284" s="7">
        <v>925</v>
      </c>
      <c r="F284" s="12">
        <v>44.110634239389604</v>
      </c>
    </row>
    <row r="285" spans="1:1023" x14ac:dyDescent="0.2">
      <c r="A285" s="50" t="s">
        <v>38</v>
      </c>
      <c r="B285" s="10" t="s">
        <v>341</v>
      </c>
      <c r="C285" s="8">
        <v>1274</v>
      </c>
      <c r="D285" s="12">
        <v>55.779334500875656</v>
      </c>
      <c r="E285" s="8">
        <v>1010</v>
      </c>
      <c r="F285" s="12">
        <v>44.220665499124344</v>
      </c>
    </row>
    <row r="286" spans="1:1023" x14ac:dyDescent="0.2">
      <c r="A286" s="50" t="s">
        <v>38</v>
      </c>
      <c r="B286" s="10" t="s">
        <v>342</v>
      </c>
      <c r="C286" s="8">
        <v>1316</v>
      </c>
      <c r="D286" s="12">
        <v>53.043127771060057</v>
      </c>
      <c r="E286" s="8">
        <v>1165</v>
      </c>
      <c r="F286" s="12">
        <v>46.956872228939943</v>
      </c>
    </row>
    <row r="287" spans="1:1023" x14ac:dyDescent="0.2">
      <c r="A287" s="50" t="s">
        <v>38</v>
      </c>
      <c r="B287" s="10" t="s">
        <v>343</v>
      </c>
      <c r="C287" s="8">
        <v>1273</v>
      </c>
      <c r="D287" s="12">
        <v>51.042502004811546</v>
      </c>
      <c r="E287" s="8">
        <v>1221</v>
      </c>
      <c r="F287" s="12">
        <v>48.957497995188454</v>
      </c>
    </row>
    <row r="288" spans="1:1023" x14ac:dyDescent="0.2">
      <c r="A288" s="50" t="s">
        <v>38</v>
      </c>
      <c r="B288" s="10" t="s">
        <v>344</v>
      </c>
      <c r="C288" s="8">
        <v>1071</v>
      </c>
      <c r="D288" s="12">
        <v>51.048617731172548</v>
      </c>
      <c r="E288" s="8">
        <v>1027</v>
      </c>
      <c r="F288" s="12">
        <v>48.951382268827452</v>
      </c>
    </row>
    <row r="289" spans="1:1023" x14ac:dyDescent="0.2">
      <c r="A289" s="50" t="s">
        <v>38</v>
      </c>
      <c r="B289" s="10" t="s">
        <v>345</v>
      </c>
      <c r="C289" s="7">
        <v>883</v>
      </c>
      <c r="D289" s="12">
        <v>52.937649880095925</v>
      </c>
      <c r="E289" s="7">
        <v>785</v>
      </c>
      <c r="F289" s="12">
        <v>47.062350119904075</v>
      </c>
    </row>
    <row r="290" spans="1:1023" x14ac:dyDescent="0.2">
      <c r="A290" s="50" t="s">
        <v>38</v>
      </c>
      <c r="B290" s="10" t="s">
        <v>346</v>
      </c>
      <c r="C290" s="7">
        <v>806</v>
      </c>
      <c r="D290" s="12">
        <v>55.778546712802765</v>
      </c>
      <c r="E290" s="7">
        <v>639</v>
      </c>
      <c r="F290" s="12">
        <v>44.221453287197235</v>
      </c>
    </row>
    <row r="291" spans="1:1023" x14ac:dyDescent="0.2">
      <c r="A291" s="50" t="s">
        <v>38</v>
      </c>
      <c r="B291" s="10" t="s">
        <v>347</v>
      </c>
      <c r="C291" s="8">
        <v>1423</v>
      </c>
      <c r="D291" s="12">
        <v>56.693227091633467</v>
      </c>
      <c r="E291" s="8">
        <v>1087</v>
      </c>
      <c r="F291" s="12">
        <v>43.306772908366533</v>
      </c>
    </row>
    <row r="292" spans="1:1023" s="14" customFormat="1" x14ac:dyDescent="0.2">
      <c r="A292" s="74" t="s">
        <v>38</v>
      </c>
      <c r="B292" s="74" t="s">
        <v>4</v>
      </c>
      <c r="C292" s="5">
        <v>15732</v>
      </c>
      <c r="D292" s="13">
        <v>51.671812389148002</v>
      </c>
      <c r="E292" s="5">
        <v>14125</v>
      </c>
      <c r="F292" s="13">
        <v>46.393614924784863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  <c r="KO292" s="4"/>
      <c r="KP292" s="4"/>
      <c r="KQ292" s="4"/>
      <c r="KR292" s="4"/>
      <c r="KS292" s="4"/>
      <c r="KT292" s="4"/>
      <c r="KU292" s="4"/>
      <c r="KV292" s="4"/>
      <c r="KW292" s="4"/>
      <c r="KX292" s="4"/>
      <c r="KY292" s="4"/>
      <c r="KZ292" s="4"/>
      <c r="LA292" s="4"/>
      <c r="LB292" s="4"/>
      <c r="LC292" s="4"/>
      <c r="LD292" s="4"/>
      <c r="LE292" s="4"/>
      <c r="LF292" s="4"/>
      <c r="LG292" s="4"/>
      <c r="LH292" s="4"/>
      <c r="LI292" s="4"/>
      <c r="LJ292" s="4"/>
      <c r="LK292" s="4"/>
      <c r="LL292" s="4"/>
      <c r="LM292" s="4"/>
      <c r="LN292" s="4"/>
      <c r="LO292" s="4"/>
      <c r="LP292" s="4"/>
      <c r="LQ292" s="4"/>
      <c r="LR292" s="4"/>
      <c r="LS292" s="4"/>
      <c r="LT292" s="4"/>
      <c r="LU292" s="4"/>
      <c r="LV292" s="4"/>
      <c r="LW292" s="4"/>
      <c r="LX292" s="4"/>
      <c r="LY292" s="4"/>
      <c r="LZ292" s="4"/>
      <c r="MA292" s="4"/>
      <c r="MB292" s="4"/>
      <c r="MC292" s="4"/>
      <c r="MD292" s="4"/>
      <c r="ME292" s="4"/>
      <c r="MF292" s="4"/>
      <c r="MG292" s="4"/>
      <c r="MH292" s="4"/>
      <c r="MI292" s="4"/>
      <c r="MJ292" s="4"/>
      <c r="MK292" s="4"/>
      <c r="ML292" s="4"/>
      <c r="MM292" s="4"/>
      <c r="MN292" s="4"/>
      <c r="MO292" s="4"/>
      <c r="MP292" s="4"/>
      <c r="MQ292" s="4"/>
      <c r="MR292" s="4"/>
      <c r="MS292" s="4"/>
      <c r="MT292" s="4"/>
      <c r="MU292" s="4"/>
      <c r="MV292" s="4"/>
      <c r="MW292" s="4"/>
      <c r="MX292" s="4"/>
      <c r="MY292" s="4"/>
      <c r="MZ292" s="4"/>
      <c r="NA292" s="4"/>
      <c r="NB292" s="4"/>
      <c r="NC292" s="4"/>
      <c r="ND292" s="4"/>
      <c r="NE292" s="4"/>
      <c r="NF292" s="4"/>
      <c r="NG292" s="4"/>
      <c r="NH292" s="4"/>
      <c r="NI292" s="4"/>
      <c r="NJ292" s="4"/>
      <c r="NK292" s="4"/>
      <c r="NL292" s="4"/>
      <c r="NM292" s="4"/>
      <c r="NN292" s="4"/>
      <c r="NO292" s="4"/>
      <c r="NP292" s="4"/>
      <c r="NQ292" s="4"/>
      <c r="NR292" s="4"/>
      <c r="NS292" s="4"/>
      <c r="NT292" s="4"/>
      <c r="NU292" s="4"/>
      <c r="NV292" s="4"/>
      <c r="NW292" s="4"/>
      <c r="NX292" s="4"/>
      <c r="NY292" s="4"/>
      <c r="NZ292" s="4"/>
      <c r="OA292" s="4"/>
      <c r="OB292" s="4"/>
      <c r="OC292" s="4"/>
      <c r="OD292" s="4"/>
      <c r="OE292" s="4"/>
      <c r="OF292" s="4"/>
      <c r="OG292" s="4"/>
      <c r="OH292" s="4"/>
      <c r="OI292" s="4"/>
      <c r="OJ292" s="4"/>
      <c r="OK292" s="4"/>
      <c r="OL292" s="4"/>
      <c r="OM292" s="4"/>
      <c r="ON292" s="4"/>
      <c r="OO292" s="4"/>
      <c r="OP292" s="4"/>
      <c r="OQ292" s="4"/>
      <c r="OR292" s="4"/>
      <c r="OS292" s="4"/>
      <c r="OT292" s="4"/>
      <c r="OU292" s="4"/>
      <c r="OV292" s="4"/>
      <c r="OW292" s="4"/>
      <c r="OX292" s="4"/>
      <c r="OY292" s="4"/>
      <c r="OZ292" s="4"/>
      <c r="PA292" s="4"/>
      <c r="PB292" s="4"/>
      <c r="PC292" s="4"/>
      <c r="PD292" s="4"/>
      <c r="PE292" s="4"/>
      <c r="PF292" s="4"/>
      <c r="PG292" s="4"/>
      <c r="PH292" s="4"/>
      <c r="PI292" s="4"/>
      <c r="PJ292" s="4"/>
      <c r="PK292" s="4"/>
      <c r="PL292" s="4"/>
      <c r="PM292" s="4"/>
      <c r="PN292" s="4"/>
      <c r="PO292" s="4"/>
      <c r="PP292" s="4"/>
      <c r="PQ292" s="4"/>
      <c r="PR292" s="4"/>
      <c r="PS292" s="4"/>
      <c r="PT292" s="4"/>
      <c r="PU292" s="4"/>
      <c r="PV292" s="4"/>
      <c r="PW292" s="4"/>
      <c r="PX292" s="4"/>
      <c r="PY292" s="4"/>
      <c r="PZ292" s="4"/>
      <c r="QA292" s="4"/>
      <c r="QB292" s="4"/>
      <c r="QC292" s="4"/>
      <c r="QD292" s="4"/>
      <c r="QE292" s="4"/>
      <c r="QF292" s="4"/>
      <c r="QG292" s="4"/>
      <c r="QH292" s="4"/>
      <c r="QI292" s="4"/>
      <c r="QJ292" s="4"/>
      <c r="QK292" s="4"/>
      <c r="QL292" s="4"/>
      <c r="QM292" s="4"/>
      <c r="QN292" s="4"/>
      <c r="QO292" s="4"/>
      <c r="QP292" s="4"/>
      <c r="QQ292" s="4"/>
      <c r="QR292" s="4"/>
      <c r="QS292" s="4"/>
      <c r="QT292" s="4"/>
      <c r="QU292" s="4"/>
      <c r="QV292" s="4"/>
      <c r="QW292" s="4"/>
      <c r="QX292" s="4"/>
      <c r="QY292" s="4"/>
      <c r="QZ292" s="4"/>
      <c r="RA292" s="4"/>
      <c r="RB292" s="4"/>
      <c r="RC292" s="4"/>
      <c r="RD292" s="4"/>
      <c r="RE292" s="4"/>
      <c r="RF292" s="4"/>
      <c r="RG292" s="4"/>
      <c r="RH292" s="4"/>
      <c r="RI292" s="4"/>
      <c r="RJ292" s="4"/>
      <c r="RK292" s="4"/>
      <c r="RL292" s="4"/>
      <c r="RM292" s="4"/>
      <c r="RN292" s="4"/>
      <c r="RO292" s="4"/>
      <c r="RP292" s="4"/>
      <c r="RQ292" s="4"/>
      <c r="RR292" s="4"/>
      <c r="RS292" s="4"/>
      <c r="RT292" s="4"/>
      <c r="RU292" s="4"/>
      <c r="RV292" s="4"/>
      <c r="RW292" s="4"/>
      <c r="RX292" s="4"/>
      <c r="RY292" s="4"/>
      <c r="RZ292" s="4"/>
      <c r="SA292" s="4"/>
      <c r="SB292" s="4"/>
      <c r="SC292" s="4"/>
      <c r="SD292" s="4"/>
      <c r="SE292" s="4"/>
      <c r="SF292" s="4"/>
      <c r="SG292" s="4"/>
      <c r="SH292" s="4"/>
      <c r="SI292" s="4"/>
      <c r="SJ292" s="4"/>
      <c r="SK292" s="4"/>
      <c r="SL292" s="4"/>
      <c r="SM292" s="4"/>
      <c r="SN292" s="4"/>
      <c r="SO292" s="4"/>
      <c r="SP292" s="4"/>
      <c r="SQ292" s="4"/>
      <c r="SR292" s="4"/>
      <c r="SS292" s="4"/>
      <c r="ST292" s="4"/>
      <c r="SU292" s="4"/>
      <c r="SV292" s="4"/>
      <c r="SW292" s="4"/>
      <c r="SX292" s="4"/>
      <c r="SY292" s="4"/>
      <c r="SZ292" s="4"/>
      <c r="TA292" s="4"/>
      <c r="TB292" s="4"/>
      <c r="TC292" s="4"/>
      <c r="TD292" s="4"/>
      <c r="TE292" s="4"/>
      <c r="TF292" s="4"/>
      <c r="TG292" s="4"/>
      <c r="TH292" s="4"/>
      <c r="TI292" s="4"/>
      <c r="TJ292" s="4"/>
      <c r="TK292" s="4"/>
      <c r="TL292" s="4"/>
      <c r="TM292" s="4"/>
      <c r="TN292" s="4"/>
      <c r="TO292" s="4"/>
      <c r="TP292" s="4"/>
      <c r="TQ292" s="4"/>
      <c r="TR292" s="4"/>
      <c r="TS292" s="4"/>
      <c r="TT292" s="4"/>
      <c r="TU292" s="4"/>
      <c r="TV292" s="4"/>
      <c r="TW292" s="4"/>
      <c r="TX292" s="4"/>
      <c r="TY292" s="4"/>
      <c r="TZ292" s="4"/>
      <c r="UA292" s="4"/>
      <c r="UB292" s="4"/>
      <c r="UC292" s="4"/>
      <c r="UD292" s="4"/>
      <c r="UE292" s="4"/>
      <c r="UF292" s="4"/>
      <c r="UG292" s="4"/>
      <c r="UH292" s="4"/>
      <c r="UI292" s="4"/>
      <c r="UJ292" s="4"/>
      <c r="UK292" s="4"/>
      <c r="UL292" s="4"/>
      <c r="UM292" s="4"/>
      <c r="UN292" s="4"/>
      <c r="UO292" s="4"/>
      <c r="UP292" s="4"/>
      <c r="UQ292" s="4"/>
      <c r="UR292" s="4"/>
      <c r="US292" s="4"/>
      <c r="UT292" s="4"/>
      <c r="UU292" s="4"/>
      <c r="UV292" s="4"/>
      <c r="UW292" s="4"/>
      <c r="UX292" s="4"/>
      <c r="UY292" s="4"/>
      <c r="UZ292" s="4"/>
      <c r="VA292" s="4"/>
      <c r="VB292" s="4"/>
      <c r="VC292" s="4"/>
      <c r="VD292" s="4"/>
      <c r="VE292" s="4"/>
      <c r="VF292" s="4"/>
      <c r="VG292" s="4"/>
      <c r="VH292" s="4"/>
      <c r="VI292" s="4"/>
      <c r="VJ292" s="4"/>
      <c r="VK292" s="4"/>
      <c r="VL292" s="4"/>
      <c r="VM292" s="4"/>
      <c r="VN292" s="4"/>
      <c r="VO292" s="4"/>
      <c r="VP292" s="4"/>
      <c r="VQ292" s="4"/>
      <c r="VR292" s="4"/>
      <c r="VS292" s="4"/>
      <c r="VT292" s="4"/>
      <c r="VU292" s="4"/>
      <c r="VV292" s="4"/>
      <c r="VW292" s="4"/>
      <c r="VX292" s="4"/>
      <c r="VY292" s="4"/>
      <c r="VZ292" s="4"/>
      <c r="WA292" s="4"/>
      <c r="WB292" s="4"/>
      <c r="WC292" s="4"/>
      <c r="WD292" s="4"/>
      <c r="WE292" s="4"/>
      <c r="WF292" s="4"/>
      <c r="WG292" s="4"/>
      <c r="WH292" s="4"/>
      <c r="WI292" s="4"/>
      <c r="WJ292" s="4"/>
      <c r="WK292" s="4"/>
      <c r="WL292" s="4"/>
      <c r="WM292" s="4"/>
      <c r="WN292" s="4"/>
      <c r="WO292" s="4"/>
      <c r="WP292" s="4"/>
      <c r="WQ292" s="4"/>
      <c r="WR292" s="4"/>
      <c r="WS292" s="4"/>
      <c r="WT292" s="4"/>
      <c r="WU292" s="4"/>
      <c r="WV292" s="4"/>
      <c r="WW292" s="4"/>
      <c r="WX292" s="4"/>
      <c r="WY292" s="4"/>
      <c r="WZ292" s="4"/>
      <c r="XA292" s="4"/>
      <c r="XB292" s="4"/>
      <c r="XC292" s="4"/>
      <c r="XD292" s="4"/>
      <c r="XE292" s="4"/>
      <c r="XF292" s="4"/>
      <c r="XG292" s="4"/>
      <c r="XH292" s="4"/>
      <c r="XI292" s="4"/>
      <c r="XJ292" s="4"/>
      <c r="XK292" s="4"/>
      <c r="XL292" s="4"/>
      <c r="XM292" s="4"/>
      <c r="XN292" s="4"/>
      <c r="XO292" s="4"/>
      <c r="XP292" s="4"/>
      <c r="XQ292" s="4"/>
      <c r="XR292" s="4"/>
      <c r="XS292" s="4"/>
      <c r="XT292" s="4"/>
      <c r="XU292" s="4"/>
      <c r="XV292" s="4"/>
      <c r="XW292" s="4"/>
      <c r="XX292" s="4"/>
      <c r="XY292" s="4"/>
      <c r="XZ292" s="4"/>
      <c r="YA292" s="4"/>
      <c r="YB292" s="4"/>
      <c r="YC292" s="4"/>
      <c r="YD292" s="4"/>
      <c r="YE292" s="4"/>
      <c r="YF292" s="4"/>
      <c r="YG292" s="4"/>
      <c r="YH292" s="4"/>
      <c r="YI292" s="4"/>
      <c r="YJ292" s="4"/>
      <c r="YK292" s="4"/>
      <c r="YL292" s="4"/>
      <c r="YM292" s="4"/>
      <c r="YN292" s="4"/>
      <c r="YO292" s="4"/>
      <c r="YP292" s="4"/>
      <c r="YQ292" s="4"/>
      <c r="YR292" s="4"/>
      <c r="YS292" s="4"/>
      <c r="YT292" s="4"/>
      <c r="YU292" s="4"/>
      <c r="YV292" s="4"/>
      <c r="YW292" s="4"/>
      <c r="YX292" s="4"/>
      <c r="YY292" s="4"/>
      <c r="YZ292" s="4"/>
      <c r="ZA292" s="4"/>
      <c r="ZB292" s="4"/>
      <c r="ZC292" s="4"/>
      <c r="ZD292" s="4"/>
      <c r="ZE292" s="4"/>
      <c r="ZF292" s="4"/>
      <c r="ZG292" s="4"/>
      <c r="ZH292" s="4"/>
      <c r="ZI292" s="4"/>
      <c r="ZJ292" s="4"/>
      <c r="ZK292" s="4"/>
      <c r="ZL292" s="4"/>
      <c r="ZM292" s="4"/>
      <c r="ZN292" s="4"/>
      <c r="ZO292" s="4"/>
      <c r="ZP292" s="4"/>
      <c r="ZQ292" s="4"/>
      <c r="ZR292" s="4"/>
      <c r="ZS292" s="4"/>
      <c r="ZT292" s="4"/>
      <c r="ZU292" s="4"/>
      <c r="ZV292" s="4"/>
      <c r="ZW292" s="4"/>
      <c r="ZX292" s="4"/>
      <c r="ZY292" s="4"/>
      <c r="ZZ292" s="4"/>
      <c r="AAA292" s="4"/>
      <c r="AAB292" s="4"/>
      <c r="AAC292" s="4"/>
      <c r="AAD292" s="4"/>
      <c r="AAE292" s="4"/>
      <c r="AAF292" s="4"/>
      <c r="AAG292" s="4"/>
      <c r="AAH292" s="4"/>
      <c r="AAI292" s="4"/>
      <c r="AAJ292" s="4"/>
      <c r="AAK292" s="4"/>
      <c r="AAL292" s="4"/>
      <c r="AAM292" s="4"/>
      <c r="AAN292" s="4"/>
      <c r="AAO292" s="4"/>
      <c r="AAP292" s="4"/>
      <c r="AAQ292" s="4"/>
      <c r="AAR292" s="4"/>
      <c r="AAS292" s="4"/>
      <c r="AAT292" s="4"/>
      <c r="AAU292" s="4"/>
      <c r="AAV292" s="4"/>
      <c r="AAW292" s="4"/>
      <c r="AAX292" s="4"/>
      <c r="AAY292" s="4"/>
      <c r="AAZ292" s="4"/>
      <c r="ABA292" s="4"/>
      <c r="ABB292" s="4"/>
      <c r="ABC292" s="4"/>
      <c r="ABD292" s="4"/>
      <c r="ABE292" s="4"/>
      <c r="ABF292" s="4"/>
      <c r="ABG292" s="4"/>
      <c r="ABH292" s="4"/>
      <c r="ABI292" s="4"/>
      <c r="ABJ292" s="4"/>
      <c r="ABK292" s="4"/>
      <c r="ABL292" s="4"/>
      <c r="ABM292" s="4"/>
      <c r="ABN292" s="4"/>
      <c r="ABO292" s="4"/>
      <c r="ABP292" s="4"/>
      <c r="ABQ292" s="4"/>
      <c r="ABR292" s="4"/>
      <c r="ABS292" s="4"/>
      <c r="ABT292" s="4"/>
      <c r="ABU292" s="4"/>
      <c r="ABV292" s="4"/>
      <c r="ABW292" s="4"/>
      <c r="ABX292" s="4"/>
      <c r="ABY292" s="4"/>
      <c r="ABZ292" s="4"/>
      <c r="ACA292" s="4"/>
      <c r="ACB292" s="4"/>
      <c r="ACC292" s="4"/>
      <c r="ACD292" s="4"/>
      <c r="ACE292" s="4"/>
      <c r="ACF292" s="4"/>
      <c r="ACG292" s="4"/>
      <c r="ACH292" s="4"/>
      <c r="ACI292" s="4"/>
      <c r="ACJ292" s="4"/>
      <c r="ACK292" s="4"/>
      <c r="ACL292" s="4"/>
      <c r="ACM292" s="4"/>
      <c r="ACN292" s="4"/>
      <c r="ACO292" s="4"/>
      <c r="ACP292" s="4"/>
      <c r="ACQ292" s="4"/>
      <c r="ACR292" s="4"/>
      <c r="ACS292" s="4"/>
      <c r="ACT292" s="4"/>
      <c r="ACU292" s="4"/>
      <c r="ACV292" s="4"/>
      <c r="ACW292" s="4"/>
      <c r="ACX292" s="4"/>
      <c r="ACY292" s="4"/>
      <c r="ACZ292" s="4"/>
      <c r="ADA292" s="4"/>
      <c r="ADB292" s="4"/>
      <c r="ADC292" s="4"/>
      <c r="ADD292" s="4"/>
      <c r="ADE292" s="4"/>
      <c r="ADF292" s="4"/>
      <c r="ADG292" s="4"/>
      <c r="ADH292" s="4"/>
      <c r="ADI292" s="4"/>
      <c r="ADJ292" s="4"/>
      <c r="ADK292" s="4"/>
      <c r="ADL292" s="4"/>
      <c r="ADM292" s="4"/>
      <c r="ADN292" s="4"/>
      <c r="ADO292" s="4"/>
      <c r="ADP292" s="4"/>
      <c r="ADQ292" s="4"/>
      <c r="ADR292" s="4"/>
      <c r="ADS292" s="4"/>
      <c r="ADT292" s="4"/>
      <c r="ADU292" s="4"/>
      <c r="ADV292" s="4"/>
      <c r="ADW292" s="4"/>
      <c r="ADX292" s="4"/>
      <c r="ADY292" s="4"/>
      <c r="ADZ292" s="4"/>
      <c r="AEA292" s="4"/>
      <c r="AEB292" s="4"/>
      <c r="AEC292" s="4"/>
      <c r="AED292" s="4"/>
      <c r="AEE292" s="4"/>
      <c r="AEF292" s="4"/>
      <c r="AEG292" s="4"/>
      <c r="AEH292" s="4"/>
      <c r="AEI292" s="4"/>
      <c r="AEJ292" s="4"/>
      <c r="AEK292" s="4"/>
      <c r="AEL292" s="4"/>
      <c r="AEM292" s="4"/>
      <c r="AEN292" s="4"/>
      <c r="AEO292" s="4"/>
      <c r="AEP292" s="4"/>
      <c r="AEQ292" s="4"/>
      <c r="AER292" s="4"/>
      <c r="AES292" s="4"/>
      <c r="AET292" s="4"/>
      <c r="AEU292" s="4"/>
      <c r="AEV292" s="4"/>
      <c r="AEW292" s="4"/>
      <c r="AEX292" s="4"/>
      <c r="AEY292" s="4"/>
      <c r="AEZ292" s="4"/>
      <c r="AFA292" s="4"/>
      <c r="AFB292" s="4"/>
      <c r="AFC292" s="4"/>
      <c r="AFD292" s="4"/>
      <c r="AFE292" s="4"/>
      <c r="AFF292" s="4"/>
      <c r="AFG292" s="4"/>
      <c r="AFH292" s="4"/>
      <c r="AFI292" s="4"/>
      <c r="AFJ292" s="4"/>
      <c r="AFK292" s="4"/>
      <c r="AFL292" s="4"/>
      <c r="AFM292" s="4"/>
      <c r="AFN292" s="4"/>
      <c r="AFO292" s="4"/>
      <c r="AFP292" s="4"/>
      <c r="AFQ292" s="4"/>
      <c r="AFR292" s="4"/>
      <c r="AFS292" s="4"/>
      <c r="AFT292" s="4"/>
      <c r="AFU292" s="4"/>
      <c r="AFV292" s="4"/>
      <c r="AFW292" s="4"/>
      <c r="AFX292" s="4"/>
      <c r="AFY292" s="4"/>
      <c r="AFZ292" s="4"/>
      <c r="AGA292" s="4"/>
      <c r="AGB292" s="4"/>
      <c r="AGC292" s="4"/>
      <c r="AGD292" s="4"/>
      <c r="AGE292" s="4"/>
      <c r="AGF292" s="4"/>
      <c r="AGG292" s="4"/>
      <c r="AGH292" s="4"/>
      <c r="AGI292" s="4"/>
      <c r="AGJ292" s="4"/>
      <c r="AGK292" s="4"/>
      <c r="AGL292" s="4"/>
      <c r="AGM292" s="4"/>
      <c r="AGN292" s="4"/>
      <c r="AGO292" s="4"/>
      <c r="AGP292" s="4"/>
      <c r="AGQ292" s="4"/>
      <c r="AGR292" s="4"/>
      <c r="AGS292" s="4"/>
      <c r="AGT292" s="4"/>
      <c r="AGU292" s="4"/>
      <c r="AGV292" s="4"/>
      <c r="AGW292" s="4"/>
      <c r="AGX292" s="4"/>
      <c r="AGY292" s="4"/>
      <c r="AGZ292" s="4"/>
      <c r="AHA292" s="4"/>
      <c r="AHB292" s="4"/>
      <c r="AHC292" s="4"/>
      <c r="AHD292" s="4"/>
      <c r="AHE292" s="4"/>
      <c r="AHF292" s="4"/>
      <c r="AHG292" s="4"/>
      <c r="AHH292" s="4"/>
      <c r="AHI292" s="4"/>
      <c r="AHJ292" s="4"/>
      <c r="AHK292" s="4"/>
      <c r="AHL292" s="4"/>
      <c r="AHM292" s="4"/>
      <c r="AHN292" s="4"/>
      <c r="AHO292" s="4"/>
      <c r="AHP292" s="4"/>
      <c r="AHQ292" s="4"/>
      <c r="AHR292" s="4"/>
      <c r="AHS292" s="4"/>
      <c r="AHT292" s="4"/>
      <c r="AHU292" s="4"/>
      <c r="AHV292" s="4"/>
      <c r="AHW292" s="4"/>
      <c r="AHX292" s="4"/>
      <c r="AHY292" s="4"/>
      <c r="AHZ292" s="4"/>
      <c r="AIA292" s="4"/>
      <c r="AIB292" s="4"/>
      <c r="AIC292" s="4"/>
      <c r="AID292" s="4"/>
      <c r="AIE292" s="4"/>
      <c r="AIF292" s="4"/>
      <c r="AIG292" s="4"/>
      <c r="AIH292" s="4"/>
      <c r="AII292" s="4"/>
      <c r="AIJ292" s="4"/>
      <c r="AIK292" s="4"/>
      <c r="AIL292" s="4"/>
      <c r="AIM292" s="4"/>
      <c r="AIN292" s="4"/>
      <c r="AIO292" s="4"/>
      <c r="AIP292" s="4"/>
      <c r="AIQ292" s="4"/>
      <c r="AIR292" s="4"/>
      <c r="AIS292" s="4"/>
      <c r="AIT292" s="4"/>
      <c r="AIU292" s="4"/>
      <c r="AIV292" s="4"/>
      <c r="AIW292" s="4"/>
      <c r="AIX292" s="4"/>
      <c r="AIY292" s="4"/>
      <c r="AIZ292" s="4"/>
      <c r="AJA292" s="4"/>
      <c r="AJB292" s="4"/>
      <c r="AJC292" s="4"/>
      <c r="AJD292" s="4"/>
      <c r="AJE292" s="4"/>
      <c r="AJF292" s="4"/>
      <c r="AJG292" s="4"/>
      <c r="AJH292" s="4"/>
      <c r="AJI292" s="4"/>
      <c r="AJJ292" s="4"/>
      <c r="AJK292" s="4"/>
      <c r="AJL292" s="4"/>
      <c r="AJM292" s="4"/>
      <c r="AJN292" s="4"/>
      <c r="AJO292" s="4"/>
      <c r="AJP292" s="4"/>
      <c r="AJQ292" s="4"/>
      <c r="AJR292" s="4"/>
      <c r="AJS292" s="4"/>
      <c r="AJT292" s="4"/>
      <c r="AJU292" s="4"/>
      <c r="AJV292" s="4"/>
      <c r="AJW292" s="4"/>
      <c r="AJX292" s="4"/>
      <c r="AJY292" s="4"/>
      <c r="AJZ292" s="4"/>
      <c r="AKA292" s="4"/>
      <c r="AKB292" s="4"/>
      <c r="AKC292" s="4"/>
      <c r="AKD292" s="4"/>
      <c r="AKE292" s="4"/>
      <c r="AKF292" s="4"/>
      <c r="AKG292" s="4"/>
      <c r="AKH292" s="4"/>
      <c r="AKI292" s="4"/>
      <c r="AKJ292" s="4"/>
      <c r="AKK292" s="4"/>
      <c r="AKL292" s="4"/>
      <c r="AKM292" s="4"/>
      <c r="AKN292" s="4"/>
      <c r="AKO292" s="4"/>
      <c r="AKP292" s="4"/>
      <c r="AKQ292" s="4"/>
      <c r="AKR292" s="4"/>
      <c r="AKS292" s="4"/>
      <c r="AKT292" s="4"/>
      <c r="AKU292" s="4"/>
      <c r="AKV292" s="4"/>
      <c r="AKW292" s="4"/>
      <c r="AKX292" s="4"/>
      <c r="AKY292" s="4"/>
      <c r="AKZ292" s="4"/>
      <c r="ALA292" s="4"/>
      <c r="ALB292" s="4"/>
      <c r="ALC292" s="4"/>
      <c r="ALD292" s="4"/>
      <c r="ALE292" s="4"/>
      <c r="ALF292" s="4"/>
      <c r="ALG292" s="4"/>
      <c r="ALH292" s="4"/>
      <c r="ALI292" s="4"/>
      <c r="ALJ292" s="4"/>
      <c r="ALK292" s="4"/>
      <c r="ALL292" s="4"/>
      <c r="ALM292" s="4"/>
      <c r="ALN292" s="4"/>
      <c r="ALO292" s="4"/>
      <c r="ALP292" s="4"/>
      <c r="ALQ292" s="4"/>
      <c r="ALR292" s="4"/>
      <c r="ALS292" s="4"/>
      <c r="ALT292" s="4"/>
      <c r="ALU292" s="4"/>
      <c r="ALV292" s="4"/>
      <c r="ALW292" s="4"/>
      <c r="ALX292" s="4"/>
      <c r="ALY292" s="4"/>
      <c r="ALZ292" s="4"/>
      <c r="AMA292" s="4"/>
      <c r="AMB292" s="4"/>
      <c r="AMC292" s="4"/>
      <c r="AMD292" s="4"/>
      <c r="AME292" s="4"/>
      <c r="AMF292" s="4"/>
      <c r="AMG292" s="4"/>
      <c r="AMH292" s="4"/>
      <c r="AMI292" s="4"/>
    </row>
    <row r="293" spans="1:1023" x14ac:dyDescent="0.2">
      <c r="A293" s="50" t="s">
        <v>39</v>
      </c>
      <c r="B293" s="10" t="s">
        <v>6</v>
      </c>
      <c r="C293" s="8">
        <v>1601</v>
      </c>
      <c r="D293" s="12">
        <v>50.235331032318797</v>
      </c>
      <c r="E293" s="8">
        <v>1586</v>
      </c>
      <c r="F293" s="12">
        <v>49.764668967681203</v>
      </c>
    </row>
    <row r="294" spans="1:1023" x14ac:dyDescent="0.2">
      <c r="A294" s="50" t="s">
        <v>39</v>
      </c>
      <c r="B294" s="10" t="s">
        <v>348</v>
      </c>
      <c r="C294" s="8">
        <v>1159</v>
      </c>
      <c r="D294" s="12">
        <v>49.38219002982531</v>
      </c>
      <c r="E294" s="8">
        <v>1188</v>
      </c>
      <c r="F294" s="12">
        <v>50.61780997017469</v>
      </c>
    </row>
    <row r="295" spans="1:1023" x14ac:dyDescent="0.2">
      <c r="A295" s="50" t="s">
        <v>39</v>
      </c>
      <c r="B295" s="10" t="s">
        <v>349</v>
      </c>
      <c r="C295" s="8">
        <v>1223</v>
      </c>
      <c r="D295" s="12">
        <v>50.516315572077652</v>
      </c>
      <c r="E295" s="8">
        <v>1198</v>
      </c>
      <c r="F295" s="12">
        <v>49.483684427922348</v>
      </c>
    </row>
    <row r="296" spans="1:1023" x14ac:dyDescent="0.2">
      <c r="A296" s="50" t="s">
        <v>39</v>
      </c>
      <c r="B296" s="10" t="s">
        <v>350</v>
      </c>
      <c r="C296" s="8">
        <v>1593</v>
      </c>
      <c r="D296" s="12">
        <v>50.587488091457608</v>
      </c>
      <c r="E296" s="8">
        <v>1556</v>
      </c>
      <c r="F296" s="12">
        <v>49.412511908542392</v>
      </c>
    </row>
    <row r="297" spans="1:1023" x14ac:dyDescent="0.2">
      <c r="A297" s="50" t="s">
        <v>39</v>
      </c>
      <c r="B297" s="10" t="s">
        <v>351</v>
      </c>
      <c r="C297" s="8">
        <v>1945</v>
      </c>
      <c r="D297" s="12">
        <v>51.880501467057883</v>
      </c>
      <c r="E297" s="8">
        <v>1804</v>
      </c>
      <c r="F297" s="12">
        <v>48.119498532942117</v>
      </c>
    </row>
    <row r="298" spans="1:1023" x14ac:dyDescent="0.2">
      <c r="A298" s="50" t="s">
        <v>39</v>
      </c>
      <c r="B298" s="10" t="s">
        <v>352</v>
      </c>
      <c r="C298" s="8">
        <v>1946</v>
      </c>
      <c r="D298" s="12">
        <v>51.645435244161362</v>
      </c>
      <c r="E298" s="8">
        <v>1822</v>
      </c>
      <c r="F298" s="12">
        <v>48.354564755838638</v>
      </c>
    </row>
    <row r="299" spans="1:1023" x14ac:dyDescent="0.2">
      <c r="A299" s="50" t="s">
        <v>39</v>
      </c>
      <c r="B299" s="10" t="s">
        <v>353</v>
      </c>
      <c r="C299" s="8">
        <v>2174</v>
      </c>
      <c r="D299" s="12">
        <v>51.712654614652713</v>
      </c>
      <c r="E299" s="8">
        <v>2030</v>
      </c>
      <c r="F299" s="12">
        <v>48.287345385347287</v>
      </c>
    </row>
    <row r="300" spans="1:1023" x14ac:dyDescent="0.2">
      <c r="A300" s="50" t="s">
        <v>39</v>
      </c>
      <c r="B300" s="10" t="s">
        <v>354</v>
      </c>
      <c r="C300" s="8">
        <v>2516</v>
      </c>
      <c r="D300" s="12">
        <v>53.102574926129165</v>
      </c>
      <c r="E300" s="8">
        <v>2222</v>
      </c>
      <c r="F300" s="12">
        <v>46.897425073870835</v>
      </c>
    </row>
    <row r="301" spans="1:1023" x14ac:dyDescent="0.2">
      <c r="A301" s="50" t="s">
        <v>39</v>
      </c>
      <c r="B301" s="10" t="s">
        <v>355</v>
      </c>
      <c r="C301" s="8">
        <v>2321</v>
      </c>
      <c r="D301" s="12">
        <v>53.4546292031322</v>
      </c>
      <c r="E301" s="8">
        <v>2021</v>
      </c>
      <c r="F301" s="12">
        <v>46.5453707968678</v>
      </c>
    </row>
    <row r="302" spans="1:1023" x14ac:dyDescent="0.2">
      <c r="A302" s="50" t="s">
        <v>39</v>
      </c>
      <c r="B302" s="10" t="s">
        <v>356</v>
      </c>
      <c r="C302" s="8">
        <v>1661</v>
      </c>
      <c r="D302" s="12">
        <v>53.893575600259574</v>
      </c>
      <c r="E302" s="8">
        <v>1421</v>
      </c>
      <c r="F302" s="12">
        <v>46.106424399740426</v>
      </c>
    </row>
    <row r="303" spans="1:1023" x14ac:dyDescent="0.2">
      <c r="A303" s="50" t="s">
        <v>39</v>
      </c>
      <c r="B303" s="10" t="s">
        <v>357</v>
      </c>
      <c r="C303" s="8">
        <v>1314</v>
      </c>
      <c r="D303" s="12">
        <v>52.707581227436826</v>
      </c>
      <c r="E303" s="8">
        <v>1179</v>
      </c>
      <c r="F303" s="12">
        <v>47.292418772563174</v>
      </c>
    </row>
    <row r="304" spans="1:1023" x14ac:dyDescent="0.2">
      <c r="A304" s="50" t="s">
        <v>39</v>
      </c>
      <c r="B304" s="10" t="s">
        <v>358</v>
      </c>
      <c r="C304" s="8">
        <v>1179</v>
      </c>
      <c r="D304" s="12">
        <v>52.469959946595459</v>
      </c>
      <c r="E304" s="8">
        <v>1068</v>
      </c>
      <c r="F304" s="12">
        <v>47.530040053404541</v>
      </c>
    </row>
    <row r="305" spans="1:1023" x14ac:dyDescent="0.2">
      <c r="A305" s="50" t="s">
        <v>39</v>
      </c>
      <c r="B305" s="10" t="s">
        <v>359</v>
      </c>
      <c r="C305" s="7">
        <v>921</v>
      </c>
      <c r="D305" s="12">
        <v>55.017921146953405</v>
      </c>
      <c r="E305" s="7">
        <v>753</v>
      </c>
      <c r="F305" s="12">
        <v>44.982078853046595</v>
      </c>
    </row>
    <row r="306" spans="1:1023" x14ac:dyDescent="0.2">
      <c r="A306" s="50" t="s">
        <v>39</v>
      </c>
      <c r="B306" s="10" t="s">
        <v>360</v>
      </c>
      <c r="C306" s="7">
        <v>719</v>
      </c>
      <c r="D306" s="12">
        <v>57.612179487179489</v>
      </c>
      <c r="E306" s="7">
        <v>529</v>
      </c>
      <c r="F306" s="12">
        <v>42.387820512820511</v>
      </c>
    </row>
    <row r="307" spans="1:1023" x14ac:dyDescent="0.2">
      <c r="A307" s="50" t="s">
        <v>39</v>
      </c>
      <c r="B307" s="10" t="s">
        <v>361</v>
      </c>
      <c r="C307" s="7">
        <v>539</v>
      </c>
      <c r="D307" s="12">
        <v>59.36123348017621</v>
      </c>
      <c r="E307" s="2" t="s">
        <v>26</v>
      </c>
      <c r="F307" s="2" t="s">
        <v>26</v>
      </c>
    </row>
    <row r="308" spans="1:1023" x14ac:dyDescent="0.2">
      <c r="A308" s="50" t="s">
        <v>39</v>
      </c>
      <c r="B308" s="10" t="s">
        <v>362</v>
      </c>
      <c r="C308" s="7">
        <v>557</v>
      </c>
      <c r="D308" s="12">
        <v>61.411245865490628</v>
      </c>
      <c r="E308" s="2" t="s">
        <v>26</v>
      </c>
      <c r="F308" s="2" t="s">
        <v>26</v>
      </c>
    </row>
    <row r="309" spans="1:1023" s="14" customFormat="1" ht="10.5" customHeight="1" x14ac:dyDescent="0.2">
      <c r="A309" s="74" t="s">
        <v>39</v>
      </c>
      <c r="B309" s="74" t="s">
        <v>4</v>
      </c>
      <c r="C309" s="5">
        <v>23368</v>
      </c>
      <c r="D309" s="13">
        <v>52.554875854623965</v>
      </c>
      <c r="E309" s="5">
        <v>20377</v>
      </c>
      <c r="F309" s="13">
        <v>45.828085642317383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  <c r="JB309" s="4"/>
      <c r="JC309" s="4"/>
      <c r="JD309" s="4"/>
      <c r="JE309" s="4"/>
      <c r="JF309" s="4"/>
      <c r="JG309" s="4"/>
      <c r="JH309" s="4"/>
      <c r="JI309" s="4"/>
      <c r="JJ309" s="4"/>
      <c r="JK309" s="4"/>
      <c r="JL309" s="4"/>
      <c r="JM309" s="4"/>
      <c r="JN309" s="4"/>
      <c r="JO309" s="4"/>
      <c r="JP309" s="4"/>
      <c r="JQ309" s="4"/>
      <c r="JR309" s="4"/>
      <c r="JS309" s="4"/>
      <c r="JT309" s="4"/>
      <c r="JU309" s="4"/>
      <c r="JV309" s="4"/>
      <c r="JW309" s="4"/>
      <c r="JX309" s="4"/>
      <c r="JY309" s="4"/>
      <c r="JZ309" s="4"/>
      <c r="KA309" s="4"/>
      <c r="KB309" s="4"/>
      <c r="KC309" s="4"/>
      <c r="KD309" s="4"/>
      <c r="KE309" s="4"/>
      <c r="KF309" s="4"/>
      <c r="KG309" s="4"/>
      <c r="KH309" s="4"/>
      <c r="KI309" s="4"/>
      <c r="KJ309" s="4"/>
      <c r="KK309" s="4"/>
      <c r="KL309" s="4"/>
      <c r="KM309" s="4"/>
      <c r="KN309" s="4"/>
      <c r="KO309" s="4"/>
      <c r="KP309" s="4"/>
      <c r="KQ309" s="4"/>
      <c r="KR309" s="4"/>
      <c r="KS309" s="4"/>
      <c r="KT309" s="4"/>
      <c r="KU309" s="4"/>
      <c r="KV309" s="4"/>
      <c r="KW309" s="4"/>
      <c r="KX309" s="4"/>
      <c r="KY309" s="4"/>
      <c r="KZ309" s="4"/>
      <c r="LA309" s="4"/>
      <c r="LB309" s="4"/>
      <c r="LC309" s="4"/>
      <c r="LD309" s="4"/>
      <c r="LE309" s="4"/>
      <c r="LF309" s="4"/>
      <c r="LG309" s="4"/>
      <c r="LH309" s="4"/>
      <c r="LI309" s="4"/>
      <c r="LJ309" s="4"/>
      <c r="LK309" s="4"/>
      <c r="LL309" s="4"/>
      <c r="LM309" s="4"/>
      <c r="LN309" s="4"/>
      <c r="LO309" s="4"/>
      <c r="LP309" s="4"/>
      <c r="LQ309" s="4"/>
      <c r="LR309" s="4"/>
      <c r="LS309" s="4"/>
      <c r="LT309" s="4"/>
      <c r="LU309" s="4"/>
      <c r="LV309" s="4"/>
      <c r="LW309" s="4"/>
      <c r="LX309" s="4"/>
      <c r="LY309" s="4"/>
      <c r="LZ309" s="4"/>
      <c r="MA309" s="4"/>
      <c r="MB309" s="4"/>
      <c r="MC309" s="4"/>
      <c r="MD309" s="4"/>
      <c r="ME309" s="4"/>
      <c r="MF309" s="4"/>
      <c r="MG309" s="4"/>
      <c r="MH309" s="4"/>
      <c r="MI309" s="4"/>
      <c r="MJ309" s="4"/>
      <c r="MK309" s="4"/>
      <c r="ML309" s="4"/>
      <c r="MM309" s="4"/>
      <c r="MN309" s="4"/>
      <c r="MO309" s="4"/>
      <c r="MP309" s="4"/>
      <c r="MQ309" s="4"/>
      <c r="MR309" s="4"/>
      <c r="MS309" s="4"/>
      <c r="MT309" s="4"/>
      <c r="MU309" s="4"/>
      <c r="MV309" s="4"/>
      <c r="MW309" s="4"/>
      <c r="MX309" s="4"/>
      <c r="MY309" s="4"/>
      <c r="MZ309" s="4"/>
      <c r="NA309" s="4"/>
      <c r="NB309" s="4"/>
      <c r="NC309" s="4"/>
      <c r="ND309" s="4"/>
      <c r="NE309" s="4"/>
      <c r="NF309" s="4"/>
      <c r="NG309" s="4"/>
      <c r="NH309" s="4"/>
      <c r="NI309" s="4"/>
      <c r="NJ309" s="4"/>
      <c r="NK309" s="4"/>
      <c r="NL309" s="4"/>
      <c r="NM309" s="4"/>
      <c r="NN309" s="4"/>
      <c r="NO309" s="4"/>
      <c r="NP309" s="4"/>
      <c r="NQ309" s="4"/>
      <c r="NR309" s="4"/>
      <c r="NS309" s="4"/>
      <c r="NT309" s="4"/>
      <c r="NU309" s="4"/>
      <c r="NV309" s="4"/>
      <c r="NW309" s="4"/>
      <c r="NX309" s="4"/>
      <c r="NY309" s="4"/>
      <c r="NZ309" s="4"/>
      <c r="OA309" s="4"/>
      <c r="OB309" s="4"/>
      <c r="OC309" s="4"/>
      <c r="OD309" s="4"/>
      <c r="OE309" s="4"/>
      <c r="OF309" s="4"/>
      <c r="OG309" s="4"/>
      <c r="OH309" s="4"/>
      <c r="OI309" s="4"/>
      <c r="OJ309" s="4"/>
      <c r="OK309" s="4"/>
      <c r="OL309" s="4"/>
      <c r="OM309" s="4"/>
      <c r="ON309" s="4"/>
      <c r="OO309" s="4"/>
      <c r="OP309" s="4"/>
      <c r="OQ309" s="4"/>
      <c r="OR309" s="4"/>
      <c r="OS309" s="4"/>
      <c r="OT309" s="4"/>
      <c r="OU309" s="4"/>
      <c r="OV309" s="4"/>
      <c r="OW309" s="4"/>
      <c r="OX309" s="4"/>
      <c r="OY309" s="4"/>
      <c r="OZ309" s="4"/>
      <c r="PA309" s="4"/>
      <c r="PB309" s="4"/>
      <c r="PC309" s="4"/>
      <c r="PD309" s="4"/>
      <c r="PE309" s="4"/>
      <c r="PF309" s="4"/>
      <c r="PG309" s="4"/>
      <c r="PH309" s="4"/>
      <c r="PI309" s="4"/>
      <c r="PJ309" s="4"/>
      <c r="PK309" s="4"/>
      <c r="PL309" s="4"/>
      <c r="PM309" s="4"/>
      <c r="PN309" s="4"/>
      <c r="PO309" s="4"/>
      <c r="PP309" s="4"/>
      <c r="PQ309" s="4"/>
      <c r="PR309" s="4"/>
      <c r="PS309" s="4"/>
      <c r="PT309" s="4"/>
      <c r="PU309" s="4"/>
      <c r="PV309" s="4"/>
      <c r="PW309" s="4"/>
      <c r="PX309" s="4"/>
      <c r="PY309" s="4"/>
      <c r="PZ309" s="4"/>
      <c r="QA309" s="4"/>
      <c r="QB309" s="4"/>
      <c r="QC309" s="4"/>
      <c r="QD309" s="4"/>
      <c r="QE309" s="4"/>
      <c r="QF309" s="4"/>
      <c r="QG309" s="4"/>
      <c r="QH309" s="4"/>
      <c r="QI309" s="4"/>
      <c r="QJ309" s="4"/>
      <c r="QK309" s="4"/>
      <c r="QL309" s="4"/>
      <c r="QM309" s="4"/>
      <c r="QN309" s="4"/>
      <c r="QO309" s="4"/>
      <c r="QP309" s="4"/>
      <c r="QQ309" s="4"/>
      <c r="QR309" s="4"/>
      <c r="QS309" s="4"/>
      <c r="QT309" s="4"/>
      <c r="QU309" s="4"/>
      <c r="QV309" s="4"/>
      <c r="QW309" s="4"/>
      <c r="QX309" s="4"/>
      <c r="QY309" s="4"/>
      <c r="QZ309" s="4"/>
      <c r="RA309" s="4"/>
      <c r="RB309" s="4"/>
      <c r="RC309" s="4"/>
      <c r="RD309" s="4"/>
      <c r="RE309" s="4"/>
      <c r="RF309" s="4"/>
      <c r="RG309" s="4"/>
      <c r="RH309" s="4"/>
      <c r="RI309" s="4"/>
      <c r="RJ309" s="4"/>
      <c r="RK309" s="4"/>
      <c r="RL309" s="4"/>
      <c r="RM309" s="4"/>
      <c r="RN309" s="4"/>
      <c r="RO309" s="4"/>
      <c r="RP309" s="4"/>
      <c r="RQ309" s="4"/>
      <c r="RR309" s="4"/>
      <c r="RS309" s="4"/>
      <c r="RT309" s="4"/>
      <c r="RU309" s="4"/>
      <c r="RV309" s="4"/>
      <c r="RW309" s="4"/>
      <c r="RX309" s="4"/>
      <c r="RY309" s="4"/>
      <c r="RZ309" s="4"/>
      <c r="SA309" s="4"/>
      <c r="SB309" s="4"/>
      <c r="SC309" s="4"/>
      <c r="SD309" s="4"/>
      <c r="SE309" s="4"/>
      <c r="SF309" s="4"/>
      <c r="SG309" s="4"/>
      <c r="SH309" s="4"/>
      <c r="SI309" s="4"/>
      <c r="SJ309" s="4"/>
      <c r="SK309" s="4"/>
      <c r="SL309" s="4"/>
      <c r="SM309" s="4"/>
      <c r="SN309" s="4"/>
      <c r="SO309" s="4"/>
      <c r="SP309" s="4"/>
      <c r="SQ309" s="4"/>
      <c r="SR309" s="4"/>
      <c r="SS309" s="4"/>
      <c r="ST309" s="4"/>
      <c r="SU309" s="4"/>
      <c r="SV309" s="4"/>
      <c r="SW309" s="4"/>
      <c r="SX309" s="4"/>
      <c r="SY309" s="4"/>
      <c r="SZ309" s="4"/>
      <c r="TA309" s="4"/>
      <c r="TB309" s="4"/>
      <c r="TC309" s="4"/>
      <c r="TD309" s="4"/>
      <c r="TE309" s="4"/>
      <c r="TF309" s="4"/>
      <c r="TG309" s="4"/>
      <c r="TH309" s="4"/>
      <c r="TI309" s="4"/>
      <c r="TJ309" s="4"/>
      <c r="TK309" s="4"/>
      <c r="TL309" s="4"/>
      <c r="TM309" s="4"/>
      <c r="TN309" s="4"/>
      <c r="TO309" s="4"/>
      <c r="TP309" s="4"/>
      <c r="TQ309" s="4"/>
      <c r="TR309" s="4"/>
      <c r="TS309" s="4"/>
      <c r="TT309" s="4"/>
      <c r="TU309" s="4"/>
      <c r="TV309" s="4"/>
      <c r="TW309" s="4"/>
      <c r="TX309" s="4"/>
      <c r="TY309" s="4"/>
      <c r="TZ309" s="4"/>
      <c r="UA309" s="4"/>
      <c r="UB309" s="4"/>
      <c r="UC309" s="4"/>
      <c r="UD309" s="4"/>
      <c r="UE309" s="4"/>
      <c r="UF309" s="4"/>
      <c r="UG309" s="4"/>
      <c r="UH309" s="4"/>
      <c r="UI309" s="4"/>
      <c r="UJ309" s="4"/>
      <c r="UK309" s="4"/>
      <c r="UL309" s="4"/>
      <c r="UM309" s="4"/>
      <c r="UN309" s="4"/>
      <c r="UO309" s="4"/>
      <c r="UP309" s="4"/>
      <c r="UQ309" s="4"/>
      <c r="UR309" s="4"/>
      <c r="US309" s="4"/>
      <c r="UT309" s="4"/>
      <c r="UU309" s="4"/>
      <c r="UV309" s="4"/>
      <c r="UW309" s="4"/>
      <c r="UX309" s="4"/>
      <c r="UY309" s="4"/>
      <c r="UZ309" s="4"/>
      <c r="VA309" s="4"/>
      <c r="VB309" s="4"/>
      <c r="VC309" s="4"/>
      <c r="VD309" s="4"/>
      <c r="VE309" s="4"/>
      <c r="VF309" s="4"/>
      <c r="VG309" s="4"/>
      <c r="VH309" s="4"/>
      <c r="VI309" s="4"/>
      <c r="VJ309" s="4"/>
      <c r="VK309" s="4"/>
      <c r="VL309" s="4"/>
      <c r="VM309" s="4"/>
      <c r="VN309" s="4"/>
      <c r="VO309" s="4"/>
      <c r="VP309" s="4"/>
      <c r="VQ309" s="4"/>
      <c r="VR309" s="4"/>
      <c r="VS309" s="4"/>
      <c r="VT309" s="4"/>
      <c r="VU309" s="4"/>
      <c r="VV309" s="4"/>
      <c r="VW309" s="4"/>
      <c r="VX309" s="4"/>
      <c r="VY309" s="4"/>
      <c r="VZ309" s="4"/>
      <c r="WA309" s="4"/>
      <c r="WB309" s="4"/>
      <c r="WC309" s="4"/>
      <c r="WD309" s="4"/>
      <c r="WE309" s="4"/>
      <c r="WF309" s="4"/>
      <c r="WG309" s="4"/>
      <c r="WH309" s="4"/>
      <c r="WI309" s="4"/>
      <c r="WJ309" s="4"/>
      <c r="WK309" s="4"/>
      <c r="WL309" s="4"/>
      <c r="WM309" s="4"/>
      <c r="WN309" s="4"/>
      <c r="WO309" s="4"/>
      <c r="WP309" s="4"/>
      <c r="WQ309" s="4"/>
      <c r="WR309" s="4"/>
      <c r="WS309" s="4"/>
      <c r="WT309" s="4"/>
      <c r="WU309" s="4"/>
      <c r="WV309" s="4"/>
      <c r="WW309" s="4"/>
      <c r="WX309" s="4"/>
      <c r="WY309" s="4"/>
      <c r="WZ309" s="4"/>
      <c r="XA309" s="4"/>
      <c r="XB309" s="4"/>
      <c r="XC309" s="4"/>
      <c r="XD309" s="4"/>
      <c r="XE309" s="4"/>
      <c r="XF309" s="4"/>
      <c r="XG309" s="4"/>
      <c r="XH309" s="4"/>
      <c r="XI309" s="4"/>
      <c r="XJ309" s="4"/>
      <c r="XK309" s="4"/>
      <c r="XL309" s="4"/>
      <c r="XM309" s="4"/>
      <c r="XN309" s="4"/>
      <c r="XO309" s="4"/>
      <c r="XP309" s="4"/>
      <c r="XQ309" s="4"/>
      <c r="XR309" s="4"/>
      <c r="XS309" s="4"/>
      <c r="XT309" s="4"/>
      <c r="XU309" s="4"/>
      <c r="XV309" s="4"/>
      <c r="XW309" s="4"/>
      <c r="XX309" s="4"/>
      <c r="XY309" s="4"/>
      <c r="XZ309" s="4"/>
      <c r="YA309" s="4"/>
      <c r="YB309" s="4"/>
      <c r="YC309" s="4"/>
      <c r="YD309" s="4"/>
      <c r="YE309" s="4"/>
      <c r="YF309" s="4"/>
      <c r="YG309" s="4"/>
      <c r="YH309" s="4"/>
      <c r="YI309" s="4"/>
      <c r="YJ309" s="4"/>
      <c r="YK309" s="4"/>
      <c r="YL309" s="4"/>
      <c r="YM309" s="4"/>
      <c r="YN309" s="4"/>
      <c r="YO309" s="4"/>
      <c r="YP309" s="4"/>
      <c r="YQ309" s="4"/>
      <c r="YR309" s="4"/>
      <c r="YS309" s="4"/>
      <c r="YT309" s="4"/>
      <c r="YU309" s="4"/>
      <c r="YV309" s="4"/>
      <c r="YW309" s="4"/>
      <c r="YX309" s="4"/>
      <c r="YY309" s="4"/>
      <c r="YZ309" s="4"/>
      <c r="ZA309" s="4"/>
      <c r="ZB309" s="4"/>
      <c r="ZC309" s="4"/>
      <c r="ZD309" s="4"/>
      <c r="ZE309" s="4"/>
      <c r="ZF309" s="4"/>
      <c r="ZG309" s="4"/>
      <c r="ZH309" s="4"/>
      <c r="ZI309" s="4"/>
      <c r="ZJ309" s="4"/>
      <c r="ZK309" s="4"/>
      <c r="ZL309" s="4"/>
      <c r="ZM309" s="4"/>
      <c r="ZN309" s="4"/>
      <c r="ZO309" s="4"/>
      <c r="ZP309" s="4"/>
      <c r="ZQ309" s="4"/>
      <c r="ZR309" s="4"/>
      <c r="ZS309" s="4"/>
      <c r="ZT309" s="4"/>
      <c r="ZU309" s="4"/>
      <c r="ZV309" s="4"/>
      <c r="ZW309" s="4"/>
      <c r="ZX309" s="4"/>
      <c r="ZY309" s="4"/>
      <c r="ZZ309" s="4"/>
      <c r="AAA309" s="4"/>
      <c r="AAB309" s="4"/>
      <c r="AAC309" s="4"/>
      <c r="AAD309" s="4"/>
      <c r="AAE309" s="4"/>
      <c r="AAF309" s="4"/>
      <c r="AAG309" s="4"/>
      <c r="AAH309" s="4"/>
      <c r="AAI309" s="4"/>
      <c r="AAJ309" s="4"/>
      <c r="AAK309" s="4"/>
      <c r="AAL309" s="4"/>
      <c r="AAM309" s="4"/>
      <c r="AAN309" s="4"/>
      <c r="AAO309" s="4"/>
      <c r="AAP309" s="4"/>
      <c r="AAQ309" s="4"/>
      <c r="AAR309" s="4"/>
      <c r="AAS309" s="4"/>
      <c r="AAT309" s="4"/>
      <c r="AAU309" s="4"/>
      <c r="AAV309" s="4"/>
      <c r="AAW309" s="4"/>
      <c r="AAX309" s="4"/>
      <c r="AAY309" s="4"/>
      <c r="AAZ309" s="4"/>
      <c r="ABA309" s="4"/>
      <c r="ABB309" s="4"/>
      <c r="ABC309" s="4"/>
      <c r="ABD309" s="4"/>
      <c r="ABE309" s="4"/>
      <c r="ABF309" s="4"/>
      <c r="ABG309" s="4"/>
      <c r="ABH309" s="4"/>
      <c r="ABI309" s="4"/>
      <c r="ABJ309" s="4"/>
      <c r="ABK309" s="4"/>
      <c r="ABL309" s="4"/>
      <c r="ABM309" s="4"/>
      <c r="ABN309" s="4"/>
      <c r="ABO309" s="4"/>
      <c r="ABP309" s="4"/>
      <c r="ABQ309" s="4"/>
      <c r="ABR309" s="4"/>
      <c r="ABS309" s="4"/>
      <c r="ABT309" s="4"/>
      <c r="ABU309" s="4"/>
      <c r="ABV309" s="4"/>
      <c r="ABW309" s="4"/>
      <c r="ABX309" s="4"/>
      <c r="ABY309" s="4"/>
      <c r="ABZ309" s="4"/>
      <c r="ACA309" s="4"/>
      <c r="ACB309" s="4"/>
      <c r="ACC309" s="4"/>
      <c r="ACD309" s="4"/>
      <c r="ACE309" s="4"/>
      <c r="ACF309" s="4"/>
      <c r="ACG309" s="4"/>
      <c r="ACH309" s="4"/>
      <c r="ACI309" s="4"/>
      <c r="ACJ309" s="4"/>
      <c r="ACK309" s="4"/>
      <c r="ACL309" s="4"/>
      <c r="ACM309" s="4"/>
      <c r="ACN309" s="4"/>
      <c r="ACO309" s="4"/>
      <c r="ACP309" s="4"/>
      <c r="ACQ309" s="4"/>
      <c r="ACR309" s="4"/>
      <c r="ACS309" s="4"/>
      <c r="ACT309" s="4"/>
      <c r="ACU309" s="4"/>
      <c r="ACV309" s="4"/>
      <c r="ACW309" s="4"/>
      <c r="ACX309" s="4"/>
      <c r="ACY309" s="4"/>
      <c r="ACZ309" s="4"/>
      <c r="ADA309" s="4"/>
      <c r="ADB309" s="4"/>
      <c r="ADC309" s="4"/>
      <c r="ADD309" s="4"/>
      <c r="ADE309" s="4"/>
      <c r="ADF309" s="4"/>
      <c r="ADG309" s="4"/>
      <c r="ADH309" s="4"/>
      <c r="ADI309" s="4"/>
      <c r="ADJ309" s="4"/>
      <c r="ADK309" s="4"/>
      <c r="ADL309" s="4"/>
      <c r="ADM309" s="4"/>
      <c r="ADN309" s="4"/>
      <c r="ADO309" s="4"/>
      <c r="ADP309" s="4"/>
      <c r="ADQ309" s="4"/>
      <c r="ADR309" s="4"/>
      <c r="ADS309" s="4"/>
      <c r="ADT309" s="4"/>
      <c r="ADU309" s="4"/>
      <c r="ADV309" s="4"/>
      <c r="ADW309" s="4"/>
      <c r="ADX309" s="4"/>
      <c r="ADY309" s="4"/>
      <c r="ADZ309" s="4"/>
      <c r="AEA309" s="4"/>
      <c r="AEB309" s="4"/>
      <c r="AEC309" s="4"/>
      <c r="AED309" s="4"/>
      <c r="AEE309" s="4"/>
      <c r="AEF309" s="4"/>
      <c r="AEG309" s="4"/>
      <c r="AEH309" s="4"/>
      <c r="AEI309" s="4"/>
      <c r="AEJ309" s="4"/>
      <c r="AEK309" s="4"/>
      <c r="AEL309" s="4"/>
      <c r="AEM309" s="4"/>
      <c r="AEN309" s="4"/>
      <c r="AEO309" s="4"/>
      <c r="AEP309" s="4"/>
      <c r="AEQ309" s="4"/>
      <c r="AER309" s="4"/>
      <c r="AES309" s="4"/>
      <c r="AET309" s="4"/>
      <c r="AEU309" s="4"/>
      <c r="AEV309" s="4"/>
      <c r="AEW309" s="4"/>
      <c r="AEX309" s="4"/>
      <c r="AEY309" s="4"/>
      <c r="AEZ309" s="4"/>
      <c r="AFA309" s="4"/>
      <c r="AFB309" s="4"/>
      <c r="AFC309" s="4"/>
      <c r="AFD309" s="4"/>
      <c r="AFE309" s="4"/>
      <c r="AFF309" s="4"/>
      <c r="AFG309" s="4"/>
      <c r="AFH309" s="4"/>
      <c r="AFI309" s="4"/>
      <c r="AFJ309" s="4"/>
      <c r="AFK309" s="4"/>
      <c r="AFL309" s="4"/>
      <c r="AFM309" s="4"/>
      <c r="AFN309" s="4"/>
      <c r="AFO309" s="4"/>
      <c r="AFP309" s="4"/>
      <c r="AFQ309" s="4"/>
      <c r="AFR309" s="4"/>
      <c r="AFS309" s="4"/>
      <c r="AFT309" s="4"/>
      <c r="AFU309" s="4"/>
      <c r="AFV309" s="4"/>
      <c r="AFW309" s="4"/>
      <c r="AFX309" s="4"/>
      <c r="AFY309" s="4"/>
      <c r="AFZ309" s="4"/>
      <c r="AGA309" s="4"/>
      <c r="AGB309" s="4"/>
      <c r="AGC309" s="4"/>
      <c r="AGD309" s="4"/>
      <c r="AGE309" s="4"/>
      <c r="AGF309" s="4"/>
      <c r="AGG309" s="4"/>
      <c r="AGH309" s="4"/>
      <c r="AGI309" s="4"/>
      <c r="AGJ309" s="4"/>
      <c r="AGK309" s="4"/>
      <c r="AGL309" s="4"/>
      <c r="AGM309" s="4"/>
      <c r="AGN309" s="4"/>
      <c r="AGO309" s="4"/>
      <c r="AGP309" s="4"/>
      <c r="AGQ309" s="4"/>
      <c r="AGR309" s="4"/>
      <c r="AGS309" s="4"/>
      <c r="AGT309" s="4"/>
      <c r="AGU309" s="4"/>
      <c r="AGV309" s="4"/>
      <c r="AGW309" s="4"/>
      <c r="AGX309" s="4"/>
      <c r="AGY309" s="4"/>
      <c r="AGZ309" s="4"/>
      <c r="AHA309" s="4"/>
      <c r="AHB309" s="4"/>
      <c r="AHC309" s="4"/>
      <c r="AHD309" s="4"/>
      <c r="AHE309" s="4"/>
      <c r="AHF309" s="4"/>
      <c r="AHG309" s="4"/>
      <c r="AHH309" s="4"/>
      <c r="AHI309" s="4"/>
      <c r="AHJ309" s="4"/>
      <c r="AHK309" s="4"/>
      <c r="AHL309" s="4"/>
      <c r="AHM309" s="4"/>
      <c r="AHN309" s="4"/>
      <c r="AHO309" s="4"/>
      <c r="AHP309" s="4"/>
      <c r="AHQ309" s="4"/>
      <c r="AHR309" s="4"/>
      <c r="AHS309" s="4"/>
      <c r="AHT309" s="4"/>
      <c r="AHU309" s="4"/>
      <c r="AHV309" s="4"/>
      <c r="AHW309" s="4"/>
      <c r="AHX309" s="4"/>
      <c r="AHY309" s="4"/>
      <c r="AHZ309" s="4"/>
      <c r="AIA309" s="4"/>
      <c r="AIB309" s="4"/>
      <c r="AIC309" s="4"/>
      <c r="AID309" s="4"/>
      <c r="AIE309" s="4"/>
      <c r="AIF309" s="4"/>
      <c r="AIG309" s="4"/>
      <c r="AIH309" s="4"/>
      <c r="AII309" s="4"/>
      <c r="AIJ309" s="4"/>
      <c r="AIK309" s="4"/>
      <c r="AIL309" s="4"/>
      <c r="AIM309" s="4"/>
      <c r="AIN309" s="4"/>
      <c r="AIO309" s="4"/>
      <c r="AIP309" s="4"/>
      <c r="AIQ309" s="4"/>
      <c r="AIR309" s="4"/>
      <c r="AIS309" s="4"/>
      <c r="AIT309" s="4"/>
      <c r="AIU309" s="4"/>
      <c r="AIV309" s="4"/>
      <c r="AIW309" s="4"/>
      <c r="AIX309" s="4"/>
      <c r="AIY309" s="4"/>
      <c r="AIZ309" s="4"/>
      <c r="AJA309" s="4"/>
      <c r="AJB309" s="4"/>
      <c r="AJC309" s="4"/>
      <c r="AJD309" s="4"/>
      <c r="AJE309" s="4"/>
      <c r="AJF309" s="4"/>
      <c r="AJG309" s="4"/>
      <c r="AJH309" s="4"/>
      <c r="AJI309" s="4"/>
      <c r="AJJ309" s="4"/>
      <c r="AJK309" s="4"/>
      <c r="AJL309" s="4"/>
      <c r="AJM309" s="4"/>
      <c r="AJN309" s="4"/>
      <c r="AJO309" s="4"/>
      <c r="AJP309" s="4"/>
      <c r="AJQ309" s="4"/>
      <c r="AJR309" s="4"/>
      <c r="AJS309" s="4"/>
      <c r="AJT309" s="4"/>
      <c r="AJU309" s="4"/>
      <c r="AJV309" s="4"/>
      <c r="AJW309" s="4"/>
      <c r="AJX309" s="4"/>
      <c r="AJY309" s="4"/>
      <c r="AJZ309" s="4"/>
      <c r="AKA309" s="4"/>
      <c r="AKB309" s="4"/>
      <c r="AKC309" s="4"/>
      <c r="AKD309" s="4"/>
      <c r="AKE309" s="4"/>
      <c r="AKF309" s="4"/>
      <c r="AKG309" s="4"/>
      <c r="AKH309" s="4"/>
      <c r="AKI309" s="4"/>
      <c r="AKJ309" s="4"/>
      <c r="AKK309" s="4"/>
      <c r="AKL309" s="4"/>
      <c r="AKM309" s="4"/>
      <c r="AKN309" s="4"/>
      <c r="AKO309" s="4"/>
      <c r="AKP309" s="4"/>
      <c r="AKQ309" s="4"/>
      <c r="AKR309" s="4"/>
      <c r="AKS309" s="4"/>
      <c r="AKT309" s="4"/>
      <c r="AKU309" s="4"/>
      <c r="AKV309" s="4"/>
      <c r="AKW309" s="4"/>
      <c r="AKX309" s="4"/>
      <c r="AKY309" s="4"/>
      <c r="AKZ309" s="4"/>
      <c r="ALA309" s="4"/>
      <c r="ALB309" s="4"/>
      <c r="ALC309" s="4"/>
      <c r="ALD309" s="4"/>
      <c r="ALE309" s="4"/>
      <c r="ALF309" s="4"/>
      <c r="ALG309" s="4"/>
      <c r="ALH309" s="4"/>
      <c r="ALI309" s="4"/>
      <c r="ALJ309" s="4"/>
      <c r="ALK309" s="4"/>
      <c r="ALL309" s="4"/>
      <c r="ALM309" s="4"/>
      <c r="ALN309" s="4"/>
      <c r="ALO309" s="4"/>
      <c r="ALP309" s="4"/>
      <c r="ALQ309" s="4"/>
      <c r="ALR309" s="4"/>
      <c r="ALS309" s="4"/>
      <c r="ALT309" s="4"/>
      <c r="ALU309" s="4"/>
      <c r="ALV309" s="4"/>
      <c r="ALW309" s="4"/>
      <c r="ALX309" s="4"/>
      <c r="ALY309" s="4"/>
      <c r="ALZ309" s="4"/>
      <c r="AMA309" s="4"/>
      <c r="AMB309" s="4"/>
      <c r="AMC309" s="4"/>
      <c r="AMD309" s="4"/>
      <c r="AME309" s="4"/>
      <c r="AMF309" s="4"/>
      <c r="AMG309" s="4"/>
      <c r="AMH309" s="4"/>
      <c r="AMI309" s="4"/>
    </row>
    <row r="310" spans="1:1023" x14ac:dyDescent="0.2">
      <c r="A310" s="50" t="s">
        <v>40</v>
      </c>
      <c r="B310" s="10" t="s">
        <v>6</v>
      </c>
      <c r="C310" s="7">
        <v>946</v>
      </c>
      <c r="D310" s="12">
        <v>49.684873949579831</v>
      </c>
      <c r="E310" s="7">
        <v>958</v>
      </c>
      <c r="F310" s="12">
        <v>50.315126050420169</v>
      </c>
    </row>
    <row r="311" spans="1:1023" x14ac:dyDescent="0.2">
      <c r="A311" s="50" t="s">
        <v>40</v>
      </c>
      <c r="B311" s="10" t="s">
        <v>348</v>
      </c>
      <c r="C311" s="7">
        <v>892</v>
      </c>
      <c r="D311" s="12">
        <v>49.888143176733777</v>
      </c>
      <c r="E311" s="7">
        <v>896</v>
      </c>
      <c r="F311" s="12">
        <v>50.111856823266223</v>
      </c>
    </row>
    <row r="312" spans="1:1023" x14ac:dyDescent="0.2">
      <c r="A312" s="50" t="s">
        <v>40</v>
      </c>
      <c r="B312" s="10" t="s">
        <v>349</v>
      </c>
      <c r="C312" s="7">
        <v>962</v>
      </c>
      <c r="D312" s="12">
        <v>50.445726271630832</v>
      </c>
      <c r="E312" s="7">
        <v>945</v>
      </c>
      <c r="F312" s="12">
        <v>49.554273728369168</v>
      </c>
    </row>
    <row r="313" spans="1:1023" x14ac:dyDescent="0.2">
      <c r="A313" s="50" t="s">
        <v>40</v>
      </c>
      <c r="B313" s="10" t="s">
        <v>350</v>
      </c>
      <c r="C313" s="8">
        <v>1080</v>
      </c>
      <c r="D313" s="12">
        <v>51.699377692675924</v>
      </c>
      <c r="E313" s="8">
        <v>1009</v>
      </c>
      <c r="F313" s="12">
        <v>48.300622307324076</v>
      </c>
    </row>
    <row r="314" spans="1:1023" x14ac:dyDescent="0.2">
      <c r="A314" s="50" t="s">
        <v>40</v>
      </c>
      <c r="B314" s="10" t="s">
        <v>351</v>
      </c>
      <c r="C314" s="8">
        <v>1194</v>
      </c>
      <c r="D314" s="12">
        <v>50.98206660973527</v>
      </c>
      <c r="E314" s="8">
        <v>1148</v>
      </c>
      <c r="F314" s="12">
        <v>49.01793339026473</v>
      </c>
    </row>
    <row r="315" spans="1:1023" x14ac:dyDescent="0.2">
      <c r="A315" s="50" t="s">
        <v>40</v>
      </c>
      <c r="B315" s="10" t="s">
        <v>352</v>
      </c>
      <c r="C315" s="8">
        <v>1622</v>
      </c>
      <c r="D315" s="12">
        <v>52.154340836012864</v>
      </c>
      <c r="E315" s="8">
        <v>1488</v>
      </c>
      <c r="F315" s="12">
        <v>47.845659163987136</v>
      </c>
    </row>
    <row r="316" spans="1:1023" x14ac:dyDescent="0.2">
      <c r="A316" s="50" t="s">
        <v>40</v>
      </c>
      <c r="B316" s="10" t="s">
        <v>353</v>
      </c>
      <c r="C316" s="8">
        <v>1736</v>
      </c>
      <c r="D316" s="12">
        <v>50.450450450450454</v>
      </c>
      <c r="E316" s="8">
        <v>1705</v>
      </c>
      <c r="F316" s="12">
        <v>49.549549549549546</v>
      </c>
    </row>
    <row r="317" spans="1:1023" x14ac:dyDescent="0.2">
      <c r="A317" s="50" t="s">
        <v>40</v>
      </c>
      <c r="B317" s="10" t="s">
        <v>354</v>
      </c>
      <c r="C317" s="8">
        <v>1686</v>
      </c>
      <c r="D317" s="12">
        <v>50.554722638680659</v>
      </c>
      <c r="E317" s="8">
        <v>1649</v>
      </c>
      <c r="F317" s="12">
        <v>49.445277361319341</v>
      </c>
    </row>
    <row r="318" spans="1:1023" x14ac:dyDescent="0.2">
      <c r="A318" s="50" t="s">
        <v>40</v>
      </c>
      <c r="B318" s="10" t="s">
        <v>355</v>
      </c>
      <c r="C318" s="8">
        <v>1559</v>
      </c>
      <c r="D318" s="12">
        <v>51.198686371100166</v>
      </c>
      <c r="E318" s="8">
        <v>1486</v>
      </c>
      <c r="F318" s="12">
        <v>48.801313628899834</v>
      </c>
    </row>
    <row r="319" spans="1:1023" x14ac:dyDescent="0.2">
      <c r="A319" s="50" t="s">
        <v>40</v>
      </c>
      <c r="B319" s="10" t="s">
        <v>356</v>
      </c>
      <c r="C319" s="8">
        <v>1320</v>
      </c>
      <c r="D319" s="12">
        <v>51.927616050354054</v>
      </c>
      <c r="E319" s="8">
        <v>1222</v>
      </c>
      <c r="F319" s="12">
        <v>48.072383949645946</v>
      </c>
    </row>
    <row r="320" spans="1:1023" x14ac:dyDescent="0.2">
      <c r="A320" s="50" t="s">
        <v>40</v>
      </c>
      <c r="B320" s="10" t="s">
        <v>357</v>
      </c>
      <c r="C320" s="8">
        <v>1216</v>
      </c>
      <c r="D320" s="12">
        <v>53.170091823349367</v>
      </c>
      <c r="E320" s="8">
        <v>1071</v>
      </c>
      <c r="F320" s="12">
        <v>46.829908176650633</v>
      </c>
    </row>
    <row r="321" spans="1:1023" x14ac:dyDescent="0.2">
      <c r="A321" s="50" t="s">
        <v>40</v>
      </c>
      <c r="B321" s="10" t="s">
        <v>358</v>
      </c>
      <c r="C321" s="8">
        <v>1140</v>
      </c>
      <c r="D321" s="12">
        <v>52.534562211981566</v>
      </c>
      <c r="E321" s="8">
        <v>1030</v>
      </c>
      <c r="F321" s="12">
        <v>47.465437788018434</v>
      </c>
    </row>
    <row r="322" spans="1:1023" x14ac:dyDescent="0.2">
      <c r="A322" s="50" t="s">
        <v>40</v>
      </c>
      <c r="B322" s="10" t="s">
        <v>359</v>
      </c>
      <c r="C322" s="8">
        <v>1162</v>
      </c>
      <c r="D322" s="12">
        <v>55.892255892255889</v>
      </c>
      <c r="E322" s="7">
        <v>917</v>
      </c>
      <c r="F322" s="12">
        <v>44.107744107744111</v>
      </c>
    </row>
    <row r="323" spans="1:1023" x14ac:dyDescent="0.2">
      <c r="A323" s="50" t="s">
        <v>40</v>
      </c>
      <c r="B323" s="10" t="s">
        <v>360</v>
      </c>
      <c r="C323" s="8">
        <v>1083</v>
      </c>
      <c r="D323" s="12">
        <v>53.613861386138616</v>
      </c>
      <c r="E323" s="7">
        <v>937</v>
      </c>
      <c r="F323" s="12">
        <v>46.386138613861384</v>
      </c>
    </row>
    <row r="324" spans="1:1023" x14ac:dyDescent="0.2">
      <c r="A324" s="50" t="s">
        <v>40</v>
      </c>
      <c r="B324" s="10" t="s">
        <v>361</v>
      </c>
      <c r="C324" s="7">
        <v>815</v>
      </c>
      <c r="D324" s="12">
        <v>51.778907242693776</v>
      </c>
      <c r="E324" s="7">
        <v>759</v>
      </c>
      <c r="F324" s="12">
        <v>48.221092757306224</v>
      </c>
    </row>
    <row r="325" spans="1:1023" x14ac:dyDescent="0.2">
      <c r="A325" s="50" t="s">
        <v>40</v>
      </c>
      <c r="B325" s="10" t="s">
        <v>362</v>
      </c>
      <c r="C325" s="8">
        <v>1033</v>
      </c>
      <c r="D325" s="12">
        <v>54.197271773347325</v>
      </c>
      <c r="E325" s="7">
        <v>873</v>
      </c>
      <c r="F325" s="12">
        <v>45.802728226652675</v>
      </c>
    </row>
    <row r="326" spans="1:1023" s="14" customFormat="1" x14ac:dyDescent="0.2">
      <c r="A326" s="74" t="s">
        <v>40</v>
      </c>
      <c r="B326" s="74" t="s">
        <v>4</v>
      </c>
      <c r="C326" s="5">
        <v>19446</v>
      </c>
      <c r="D326" s="13">
        <v>51.80212578917925</v>
      </c>
      <c r="E326" s="5">
        <v>18093</v>
      </c>
      <c r="F326" s="13">
        <v>48.19787421082075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  <c r="JB326" s="4"/>
      <c r="JC326" s="4"/>
      <c r="JD326" s="4"/>
      <c r="JE326" s="4"/>
      <c r="JF326" s="4"/>
      <c r="JG326" s="4"/>
      <c r="JH326" s="4"/>
      <c r="JI326" s="4"/>
      <c r="JJ326" s="4"/>
      <c r="JK326" s="4"/>
      <c r="JL326" s="4"/>
      <c r="JM326" s="4"/>
      <c r="JN326" s="4"/>
      <c r="JO326" s="4"/>
      <c r="JP326" s="4"/>
      <c r="JQ326" s="4"/>
      <c r="JR326" s="4"/>
      <c r="JS326" s="4"/>
      <c r="JT326" s="4"/>
      <c r="JU326" s="4"/>
      <c r="JV326" s="4"/>
      <c r="JW326" s="4"/>
      <c r="JX326" s="4"/>
      <c r="JY326" s="4"/>
      <c r="JZ326" s="4"/>
      <c r="KA326" s="4"/>
      <c r="KB326" s="4"/>
      <c r="KC326" s="4"/>
      <c r="KD326" s="4"/>
      <c r="KE326" s="4"/>
      <c r="KF326" s="4"/>
      <c r="KG326" s="4"/>
      <c r="KH326" s="4"/>
      <c r="KI326" s="4"/>
      <c r="KJ326" s="4"/>
      <c r="KK326" s="4"/>
      <c r="KL326" s="4"/>
      <c r="KM326" s="4"/>
      <c r="KN326" s="4"/>
      <c r="KO326" s="4"/>
      <c r="KP326" s="4"/>
      <c r="KQ326" s="4"/>
      <c r="KR326" s="4"/>
      <c r="KS326" s="4"/>
      <c r="KT326" s="4"/>
      <c r="KU326" s="4"/>
      <c r="KV326" s="4"/>
      <c r="KW326" s="4"/>
      <c r="KX326" s="4"/>
      <c r="KY326" s="4"/>
      <c r="KZ326" s="4"/>
      <c r="LA326" s="4"/>
      <c r="LB326" s="4"/>
      <c r="LC326" s="4"/>
      <c r="LD326" s="4"/>
      <c r="LE326" s="4"/>
      <c r="LF326" s="4"/>
      <c r="LG326" s="4"/>
      <c r="LH326" s="4"/>
      <c r="LI326" s="4"/>
      <c r="LJ326" s="4"/>
      <c r="LK326" s="4"/>
      <c r="LL326" s="4"/>
      <c r="LM326" s="4"/>
      <c r="LN326" s="4"/>
      <c r="LO326" s="4"/>
      <c r="LP326" s="4"/>
      <c r="LQ326" s="4"/>
      <c r="LR326" s="4"/>
      <c r="LS326" s="4"/>
      <c r="LT326" s="4"/>
      <c r="LU326" s="4"/>
      <c r="LV326" s="4"/>
      <c r="LW326" s="4"/>
      <c r="LX326" s="4"/>
      <c r="LY326" s="4"/>
      <c r="LZ326" s="4"/>
      <c r="MA326" s="4"/>
      <c r="MB326" s="4"/>
      <c r="MC326" s="4"/>
      <c r="MD326" s="4"/>
      <c r="ME326" s="4"/>
      <c r="MF326" s="4"/>
      <c r="MG326" s="4"/>
      <c r="MH326" s="4"/>
      <c r="MI326" s="4"/>
      <c r="MJ326" s="4"/>
      <c r="MK326" s="4"/>
      <c r="ML326" s="4"/>
      <c r="MM326" s="4"/>
      <c r="MN326" s="4"/>
      <c r="MO326" s="4"/>
      <c r="MP326" s="4"/>
      <c r="MQ326" s="4"/>
      <c r="MR326" s="4"/>
      <c r="MS326" s="4"/>
      <c r="MT326" s="4"/>
      <c r="MU326" s="4"/>
      <c r="MV326" s="4"/>
      <c r="MW326" s="4"/>
      <c r="MX326" s="4"/>
      <c r="MY326" s="4"/>
      <c r="MZ326" s="4"/>
      <c r="NA326" s="4"/>
      <c r="NB326" s="4"/>
      <c r="NC326" s="4"/>
      <c r="ND326" s="4"/>
      <c r="NE326" s="4"/>
      <c r="NF326" s="4"/>
      <c r="NG326" s="4"/>
      <c r="NH326" s="4"/>
      <c r="NI326" s="4"/>
      <c r="NJ326" s="4"/>
      <c r="NK326" s="4"/>
      <c r="NL326" s="4"/>
      <c r="NM326" s="4"/>
      <c r="NN326" s="4"/>
      <c r="NO326" s="4"/>
      <c r="NP326" s="4"/>
      <c r="NQ326" s="4"/>
      <c r="NR326" s="4"/>
      <c r="NS326" s="4"/>
      <c r="NT326" s="4"/>
      <c r="NU326" s="4"/>
      <c r="NV326" s="4"/>
      <c r="NW326" s="4"/>
      <c r="NX326" s="4"/>
      <c r="NY326" s="4"/>
      <c r="NZ326" s="4"/>
      <c r="OA326" s="4"/>
      <c r="OB326" s="4"/>
      <c r="OC326" s="4"/>
      <c r="OD326" s="4"/>
      <c r="OE326" s="4"/>
      <c r="OF326" s="4"/>
      <c r="OG326" s="4"/>
      <c r="OH326" s="4"/>
      <c r="OI326" s="4"/>
      <c r="OJ326" s="4"/>
      <c r="OK326" s="4"/>
      <c r="OL326" s="4"/>
      <c r="OM326" s="4"/>
      <c r="ON326" s="4"/>
      <c r="OO326" s="4"/>
      <c r="OP326" s="4"/>
      <c r="OQ326" s="4"/>
      <c r="OR326" s="4"/>
      <c r="OS326" s="4"/>
      <c r="OT326" s="4"/>
      <c r="OU326" s="4"/>
      <c r="OV326" s="4"/>
      <c r="OW326" s="4"/>
      <c r="OX326" s="4"/>
      <c r="OY326" s="4"/>
      <c r="OZ326" s="4"/>
      <c r="PA326" s="4"/>
      <c r="PB326" s="4"/>
      <c r="PC326" s="4"/>
      <c r="PD326" s="4"/>
      <c r="PE326" s="4"/>
      <c r="PF326" s="4"/>
      <c r="PG326" s="4"/>
      <c r="PH326" s="4"/>
      <c r="PI326" s="4"/>
      <c r="PJ326" s="4"/>
      <c r="PK326" s="4"/>
      <c r="PL326" s="4"/>
      <c r="PM326" s="4"/>
      <c r="PN326" s="4"/>
      <c r="PO326" s="4"/>
      <c r="PP326" s="4"/>
      <c r="PQ326" s="4"/>
      <c r="PR326" s="4"/>
      <c r="PS326" s="4"/>
      <c r="PT326" s="4"/>
      <c r="PU326" s="4"/>
      <c r="PV326" s="4"/>
      <c r="PW326" s="4"/>
      <c r="PX326" s="4"/>
      <c r="PY326" s="4"/>
      <c r="PZ326" s="4"/>
      <c r="QA326" s="4"/>
      <c r="QB326" s="4"/>
      <c r="QC326" s="4"/>
      <c r="QD326" s="4"/>
      <c r="QE326" s="4"/>
      <c r="QF326" s="4"/>
      <c r="QG326" s="4"/>
      <c r="QH326" s="4"/>
      <c r="QI326" s="4"/>
      <c r="QJ326" s="4"/>
      <c r="QK326" s="4"/>
      <c r="QL326" s="4"/>
      <c r="QM326" s="4"/>
      <c r="QN326" s="4"/>
      <c r="QO326" s="4"/>
      <c r="QP326" s="4"/>
      <c r="QQ326" s="4"/>
      <c r="QR326" s="4"/>
      <c r="QS326" s="4"/>
      <c r="QT326" s="4"/>
      <c r="QU326" s="4"/>
      <c r="QV326" s="4"/>
      <c r="QW326" s="4"/>
      <c r="QX326" s="4"/>
      <c r="QY326" s="4"/>
      <c r="QZ326" s="4"/>
      <c r="RA326" s="4"/>
      <c r="RB326" s="4"/>
      <c r="RC326" s="4"/>
      <c r="RD326" s="4"/>
      <c r="RE326" s="4"/>
      <c r="RF326" s="4"/>
      <c r="RG326" s="4"/>
      <c r="RH326" s="4"/>
      <c r="RI326" s="4"/>
      <c r="RJ326" s="4"/>
      <c r="RK326" s="4"/>
      <c r="RL326" s="4"/>
      <c r="RM326" s="4"/>
      <c r="RN326" s="4"/>
      <c r="RO326" s="4"/>
      <c r="RP326" s="4"/>
      <c r="RQ326" s="4"/>
      <c r="RR326" s="4"/>
      <c r="RS326" s="4"/>
      <c r="RT326" s="4"/>
      <c r="RU326" s="4"/>
      <c r="RV326" s="4"/>
      <c r="RW326" s="4"/>
      <c r="RX326" s="4"/>
      <c r="RY326" s="4"/>
      <c r="RZ326" s="4"/>
      <c r="SA326" s="4"/>
      <c r="SB326" s="4"/>
      <c r="SC326" s="4"/>
      <c r="SD326" s="4"/>
      <c r="SE326" s="4"/>
      <c r="SF326" s="4"/>
      <c r="SG326" s="4"/>
      <c r="SH326" s="4"/>
      <c r="SI326" s="4"/>
      <c r="SJ326" s="4"/>
      <c r="SK326" s="4"/>
      <c r="SL326" s="4"/>
      <c r="SM326" s="4"/>
      <c r="SN326" s="4"/>
      <c r="SO326" s="4"/>
      <c r="SP326" s="4"/>
      <c r="SQ326" s="4"/>
      <c r="SR326" s="4"/>
      <c r="SS326" s="4"/>
      <c r="ST326" s="4"/>
      <c r="SU326" s="4"/>
      <c r="SV326" s="4"/>
      <c r="SW326" s="4"/>
      <c r="SX326" s="4"/>
      <c r="SY326" s="4"/>
      <c r="SZ326" s="4"/>
      <c r="TA326" s="4"/>
      <c r="TB326" s="4"/>
      <c r="TC326" s="4"/>
      <c r="TD326" s="4"/>
      <c r="TE326" s="4"/>
      <c r="TF326" s="4"/>
      <c r="TG326" s="4"/>
      <c r="TH326" s="4"/>
      <c r="TI326" s="4"/>
      <c r="TJ326" s="4"/>
      <c r="TK326" s="4"/>
      <c r="TL326" s="4"/>
      <c r="TM326" s="4"/>
      <c r="TN326" s="4"/>
      <c r="TO326" s="4"/>
      <c r="TP326" s="4"/>
      <c r="TQ326" s="4"/>
      <c r="TR326" s="4"/>
      <c r="TS326" s="4"/>
      <c r="TT326" s="4"/>
      <c r="TU326" s="4"/>
      <c r="TV326" s="4"/>
      <c r="TW326" s="4"/>
      <c r="TX326" s="4"/>
      <c r="TY326" s="4"/>
      <c r="TZ326" s="4"/>
      <c r="UA326" s="4"/>
      <c r="UB326" s="4"/>
      <c r="UC326" s="4"/>
      <c r="UD326" s="4"/>
      <c r="UE326" s="4"/>
      <c r="UF326" s="4"/>
      <c r="UG326" s="4"/>
      <c r="UH326" s="4"/>
      <c r="UI326" s="4"/>
      <c r="UJ326" s="4"/>
      <c r="UK326" s="4"/>
      <c r="UL326" s="4"/>
      <c r="UM326" s="4"/>
      <c r="UN326" s="4"/>
      <c r="UO326" s="4"/>
      <c r="UP326" s="4"/>
      <c r="UQ326" s="4"/>
      <c r="UR326" s="4"/>
      <c r="US326" s="4"/>
      <c r="UT326" s="4"/>
      <c r="UU326" s="4"/>
      <c r="UV326" s="4"/>
      <c r="UW326" s="4"/>
      <c r="UX326" s="4"/>
      <c r="UY326" s="4"/>
      <c r="UZ326" s="4"/>
      <c r="VA326" s="4"/>
      <c r="VB326" s="4"/>
      <c r="VC326" s="4"/>
      <c r="VD326" s="4"/>
      <c r="VE326" s="4"/>
      <c r="VF326" s="4"/>
      <c r="VG326" s="4"/>
      <c r="VH326" s="4"/>
      <c r="VI326" s="4"/>
      <c r="VJ326" s="4"/>
      <c r="VK326" s="4"/>
      <c r="VL326" s="4"/>
      <c r="VM326" s="4"/>
      <c r="VN326" s="4"/>
      <c r="VO326" s="4"/>
      <c r="VP326" s="4"/>
      <c r="VQ326" s="4"/>
      <c r="VR326" s="4"/>
      <c r="VS326" s="4"/>
      <c r="VT326" s="4"/>
      <c r="VU326" s="4"/>
      <c r="VV326" s="4"/>
      <c r="VW326" s="4"/>
      <c r="VX326" s="4"/>
      <c r="VY326" s="4"/>
      <c r="VZ326" s="4"/>
      <c r="WA326" s="4"/>
      <c r="WB326" s="4"/>
      <c r="WC326" s="4"/>
      <c r="WD326" s="4"/>
      <c r="WE326" s="4"/>
      <c r="WF326" s="4"/>
      <c r="WG326" s="4"/>
      <c r="WH326" s="4"/>
      <c r="WI326" s="4"/>
      <c r="WJ326" s="4"/>
      <c r="WK326" s="4"/>
      <c r="WL326" s="4"/>
      <c r="WM326" s="4"/>
      <c r="WN326" s="4"/>
      <c r="WO326" s="4"/>
      <c r="WP326" s="4"/>
      <c r="WQ326" s="4"/>
      <c r="WR326" s="4"/>
      <c r="WS326" s="4"/>
      <c r="WT326" s="4"/>
      <c r="WU326" s="4"/>
      <c r="WV326" s="4"/>
      <c r="WW326" s="4"/>
      <c r="WX326" s="4"/>
      <c r="WY326" s="4"/>
      <c r="WZ326" s="4"/>
      <c r="XA326" s="4"/>
      <c r="XB326" s="4"/>
      <c r="XC326" s="4"/>
      <c r="XD326" s="4"/>
      <c r="XE326" s="4"/>
      <c r="XF326" s="4"/>
      <c r="XG326" s="4"/>
      <c r="XH326" s="4"/>
      <c r="XI326" s="4"/>
      <c r="XJ326" s="4"/>
      <c r="XK326" s="4"/>
      <c r="XL326" s="4"/>
      <c r="XM326" s="4"/>
      <c r="XN326" s="4"/>
      <c r="XO326" s="4"/>
      <c r="XP326" s="4"/>
      <c r="XQ326" s="4"/>
      <c r="XR326" s="4"/>
      <c r="XS326" s="4"/>
      <c r="XT326" s="4"/>
      <c r="XU326" s="4"/>
      <c r="XV326" s="4"/>
      <c r="XW326" s="4"/>
      <c r="XX326" s="4"/>
      <c r="XY326" s="4"/>
      <c r="XZ326" s="4"/>
      <c r="YA326" s="4"/>
      <c r="YB326" s="4"/>
      <c r="YC326" s="4"/>
      <c r="YD326" s="4"/>
      <c r="YE326" s="4"/>
      <c r="YF326" s="4"/>
      <c r="YG326" s="4"/>
      <c r="YH326" s="4"/>
      <c r="YI326" s="4"/>
      <c r="YJ326" s="4"/>
      <c r="YK326" s="4"/>
      <c r="YL326" s="4"/>
      <c r="YM326" s="4"/>
      <c r="YN326" s="4"/>
      <c r="YO326" s="4"/>
      <c r="YP326" s="4"/>
      <c r="YQ326" s="4"/>
      <c r="YR326" s="4"/>
      <c r="YS326" s="4"/>
      <c r="YT326" s="4"/>
      <c r="YU326" s="4"/>
      <c r="YV326" s="4"/>
      <c r="YW326" s="4"/>
      <c r="YX326" s="4"/>
      <c r="YY326" s="4"/>
      <c r="YZ326" s="4"/>
      <c r="ZA326" s="4"/>
      <c r="ZB326" s="4"/>
      <c r="ZC326" s="4"/>
      <c r="ZD326" s="4"/>
      <c r="ZE326" s="4"/>
      <c r="ZF326" s="4"/>
      <c r="ZG326" s="4"/>
      <c r="ZH326" s="4"/>
      <c r="ZI326" s="4"/>
      <c r="ZJ326" s="4"/>
      <c r="ZK326" s="4"/>
      <c r="ZL326" s="4"/>
      <c r="ZM326" s="4"/>
      <c r="ZN326" s="4"/>
      <c r="ZO326" s="4"/>
      <c r="ZP326" s="4"/>
      <c r="ZQ326" s="4"/>
      <c r="ZR326" s="4"/>
      <c r="ZS326" s="4"/>
      <c r="ZT326" s="4"/>
      <c r="ZU326" s="4"/>
      <c r="ZV326" s="4"/>
      <c r="ZW326" s="4"/>
      <c r="ZX326" s="4"/>
      <c r="ZY326" s="4"/>
      <c r="ZZ326" s="4"/>
      <c r="AAA326" s="4"/>
      <c r="AAB326" s="4"/>
      <c r="AAC326" s="4"/>
      <c r="AAD326" s="4"/>
      <c r="AAE326" s="4"/>
      <c r="AAF326" s="4"/>
      <c r="AAG326" s="4"/>
      <c r="AAH326" s="4"/>
      <c r="AAI326" s="4"/>
      <c r="AAJ326" s="4"/>
      <c r="AAK326" s="4"/>
      <c r="AAL326" s="4"/>
      <c r="AAM326" s="4"/>
      <c r="AAN326" s="4"/>
      <c r="AAO326" s="4"/>
      <c r="AAP326" s="4"/>
      <c r="AAQ326" s="4"/>
      <c r="AAR326" s="4"/>
      <c r="AAS326" s="4"/>
      <c r="AAT326" s="4"/>
      <c r="AAU326" s="4"/>
      <c r="AAV326" s="4"/>
      <c r="AAW326" s="4"/>
      <c r="AAX326" s="4"/>
      <c r="AAY326" s="4"/>
      <c r="AAZ326" s="4"/>
      <c r="ABA326" s="4"/>
      <c r="ABB326" s="4"/>
      <c r="ABC326" s="4"/>
      <c r="ABD326" s="4"/>
      <c r="ABE326" s="4"/>
      <c r="ABF326" s="4"/>
      <c r="ABG326" s="4"/>
      <c r="ABH326" s="4"/>
      <c r="ABI326" s="4"/>
      <c r="ABJ326" s="4"/>
      <c r="ABK326" s="4"/>
      <c r="ABL326" s="4"/>
      <c r="ABM326" s="4"/>
      <c r="ABN326" s="4"/>
      <c r="ABO326" s="4"/>
      <c r="ABP326" s="4"/>
      <c r="ABQ326" s="4"/>
      <c r="ABR326" s="4"/>
      <c r="ABS326" s="4"/>
      <c r="ABT326" s="4"/>
      <c r="ABU326" s="4"/>
      <c r="ABV326" s="4"/>
      <c r="ABW326" s="4"/>
      <c r="ABX326" s="4"/>
      <c r="ABY326" s="4"/>
      <c r="ABZ326" s="4"/>
      <c r="ACA326" s="4"/>
      <c r="ACB326" s="4"/>
      <c r="ACC326" s="4"/>
      <c r="ACD326" s="4"/>
      <c r="ACE326" s="4"/>
      <c r="ACF326" s="4"/>
      <c r="ACG326" s="4"/>
      <c r="ACH326" s="4"/>
      <c r="ACI326" s="4"/>
      <c r="ACJ326" s="4"/>
      <c r="ACK326" s="4"/>
      <c r="ACL326" s="4"/>
      <c r="ACM326" s="4"/>
      <c r="ACN326" s="4"/>
      <c r="ACO326" s="4"/>
      <c r="ACP326" s="4"/>
      <c r="ACQ326" s="4"/>
      <c r="ACR326" s="4"/>
      <c r="ACS326" s="4"/>
      <c r="ACT326" s="4"/>
      <c r="ACU326" s="4"/>
      <c r="ACV326" s="4"/>
      <c r="ACW326" s="4"/>
      <c r="ACX326" s="4"/>
      <c r="ACY326" s="4"/>
      <c r="ACZ326" s="4"/>
      <c r="ADA326" s="4"/>
      <c r="ADB326" s="4"/>
      <c r="ADC326" s="4"/>
      <c r="ADD326" s="4"/>
      <c r="ADE326" s="4"/>
      <c r="ADF326" s="4"/>
      <c r="ADG326" s="4"/>
      <c r="ADH326" s="4"/>
      <c r="ADI326" s="4"/>
      <c r="ADJ326" s="4"/>
      <c r="ADK326" s="4"/>
      <c r="ADL326" s="4"/>
      <c r="ADM326" s="4"/>
      <c r="ADN326" s="4"/>
      <c r="ADO326" s="4"/>
      <c r="ADP326" s="4"/>
      <c r="ADQ326" s="4"/>
      <c r="ADR326" s="4"/>
      <c r="ADS326" s="4"/>
      <c r="ADT326" s="4"/>
      <c r="ADU326" s="4"/>
      <c r="ADV326" s="4"/>
      <c r="ADW326" s="4"/>
      <c r="ADX326" s="4"/>
      <c r="ADY326" s="4"/>
      <c r="ADZ326" s="4"/>
      <c r="AEA326" s="4"/>
      <c r="AEB326" s="4"/>
      <c r="AEC326" s="4"/>
      <c r="AED326" s="4"/>
      <c r="AEE326" s="4"/>
      <c r="AEF326" s="4"/>
      <c r="AEG326" s="4"/>
      <c r="AEH326" s="4"/>
      <c r="AEI326" s="4"/>
      <c r="AEJ326" s="4"/>
      <c r="AEK326" s="4"/>
      <c r="AEL326" s="4"/>
      <c r="AEM326" s="4"/>
      <c r="AEN326" s="4"/>
      <c r="AEO326" s="4"/>
      <c r="AEP326" s="4"/>
      <c r="AEQ326" s="4"/>
      <c r="AER326" s="4"/>
      <c r="AES326" s="4"/>
      <c r="AET326" s="4"/>
      <c r="AEU326" s="4"/>
      <c r="AEV326" s="4"/>
      <c r="AEW326" s="4"/>
      <c r="AEX326" s="4"/>
      <c r="AEY326" s="4"/>
      <c r="AEZ326" s="4"/>
      <c r="AFA326" s="4"/>
      <c r="AFB326" s="4"/>
      <c r="AFC326" s="4"/>
      <c r="AFD326" s="4"/>
      <c r="AFE326" s="4"/>
      <c r="AFF326" s="4"/>
      <c r="AFG326" s="4"/>
      <c r="AFH326" s="4"/>
      <c r="AFI326" s="4"/>
      <c r="AFJ326" s="4"/>
      <c r="AFK326" s="4"/>
      <c r="AFL326" s="4"/>
      <c r="AFM326" s="4"/>
      <c r="AFN326" s="4"/>
      <c r="AFO326" s="4"/>
      <c r="AFP326" s="4"/>
      <c r="AFQ326" s="4"/>
      <c r="AFR326" s="4"/>
      <c r="AFS326" s="4"/>
      <c r="AFT326" s="4"/>
      <c r="AFU326" s="4"/>
      <c r="AFV326" s="4"/>
      <c r="AFW326" s="4"/>
      <c r="AFX326" s="4"/>
      <c r="AFY326" s="4"/>
      <c r="AFZ326" s="4"/>
      <c r="AGA326" s="4"/>
      <c r="AGB326" s="4"/>
      <c r="AGC326" s="4"/>
      <c r="AGD326" s="4"/>
      <c r="AGE326" s="4"/>
      <c r="AGF326" s="4"/>
      <c r="AGG326" s="4"/>
      <c r="AGH326" s="4"/>
      <c r="AGI326" s="4"/>
      <c r="AGJ326" s="4"/>
      <c r="AGK326" s="4"/>
      <c r="AGL326" s="4"/>
      <c r="AGM326" s="4"/>
      <c r="AGN326" s="4"/>
      <c r="AGO326" s="4"/>
      <c r="AGP326" s="4"/>
      <c r="AGQ326" s="4"/>
      <c r="AGR326" s="4"/>
      <c r="AGS326" s="4"/>
      <c r="AGT326" s="4"/>
      <c r="AGU326" s="4"/>
      <c r="AGV326" s="4"/>
      <c r="AGW326" s="4"/>
      <c r="AGX326" s="4"/>
      <c r="AGY326" s="4"/>
      <c r="AGZ326" s="4"/>
      <c r="AHA326" s="4"/>
      <c r="AHB326" s="4"/>
      <c r="AHC326" s="4"/>
      <c r="AHD326" s="4"/>
      <c r="AHE326" s="4"/>
      <c r="AHF326" s="4"/>
      <c r="AHG326" s="4"/>
      <c r="AHH326" s="4"/>
      <c r="AHI326" s="4"/>
      <c r="AHJ326" s="4"/>
      <c r="AHK326" s="4"/>
      <c r="AHL326" s="4"/>
      <c r="AHM326" s="4"/>
      <c r="AHN326" s="4"/>
      <c r="AHO326" s="4"/>
      <c r="AHP326" s="4"/>
      <c r="AHQ326" s="4"/>
      <c r="AHR326" s="4"/>
      <c r="AHS326" s="4"/>
      <c r="AHT326" s="4"/>
      <c r="AHU326" s="4"/>
      <c r="AHV326" s="4"/>
      <c r="AHW326" s="4"/>
      <c r="AHX326" s="4"/>
      <c r="AHY326" s="4"/>
      <c r="AHZ326" s="4"/>
      <c r="AIA326" s="4"/>
      <c r="AIB326" s="4"/>
      <c r="AIC326" s="4"/>
      <c r="AID326" s="4"/>
      <c r="AIE326" s="4"/>
      <c r="AIF326" s="4"/>
      <c r="AIG326" s="4"/>
      <c r="AIH326" s="4"/>
      <c r="AII326" s="4"/>
      <c r="AIJ326" s="4"/>
      <c r="AIK326" s="4"/>
      <c r="AIL326" s="4"/>
      <c r="AIM326" s="4"/>
      <c r="AIN326" s="4"/>
      <c r="AIO326" s="4"/>
      <c r="AIP326" s="4"/>
      <c r="AIQ326" s="4"/>
      <c r="AIR326" s="4"/>
      <c r="AIS326" s="4"/>
      <c r="AIT326" s="4"/>
      <c r="AIU326" s="4"/>
      <c r="AIV326" s="4"/>
      <c r="AIW326" s="4"/>
      <c r="AIX326" s="4"/>
      <c r="AIY326" s="4"/>
      <c r="AIZ326" s="4"/>
      <c r="AJA326" s="4"/>
      <c r="AJB326" s="4"/>
      <c r="AJC326" s="4"/>
      <c r="AJD326" s="4"/>
      <c r="AJE326" s="4"/>
      <c r="AJF326" s="4"/>
      <c r="AJG326" s="4"/>
      <c r="AJH326" s="4"/>
      <c r="AJI326" s="4"/>
      <c r="AJJ326" s="4"/>
      <c r="AJK326" s="4"/>
      <c r="AJL326" s="4"/>
      <c r="AJM326" s="4"/>
      <c r="AJN326" s="4"/>
      <c r="AJO326" s="4"/>
      <c r="AJP326" s="4"/>
      <c r="AJQ326" s="4"/>
      <c r="AJR326" s="4"/>
      <c r="AJS326" s="4"/>
      <c r="AJT326" s="4"/>
      <c r="AJU326" s="4"/>
      <c r="AJV326" s="4"/>
      <c r="AJW326" s="4"/>
      <c r="AJX326" s="4"/>
      <c r="AJY326" s="4"/>
      <c r="AJZ326" s="4"/>
      <c r="AKA326" s="4"/>
      <c r="AKB326" s="4"/>
      <c r="AKC326" s="4"/>
      <c r="AKD326" s="4"/>
      <c r="AKE326" s="4"/>
      <c r="AKF326" s="4"/>
      <c r="AKG326" s="4"/>
      <c r="AKH326" s="4"/>
      <c r="AKI326" s="4"/>
      <c r="AKJ326" s="4"/>
      <c r="AKK326" s="4"/>
      <c r="AKL326" s="4"/>
      <c r="AKM326" s="4"/>
      <c r="AKN326" s="4"/>
      <c r="AKO326" s="4"/>
      <c r="AKP326" s="4"/>
      <c r="AKQ326" s="4"/>
      <c r="AKR326" s="4"/>
      <c r="AKS326" s="4"/>
      <c r="AKT326" s="4"/>
      <c r="AKU326" s="4"/>
      <c r="AKV326" s="4"/>
      <c r="AKW326" s="4"/>
      <c r="AKX326" s="4"/>
      <c r="AKY326" s="4"/>
      <c r="AKZ326" s="4"/>
      <c r="ALA326" s="4"/>
      <c r="ALB326" s="4"/>
      <c r="ALC326" s="4"/>
      <c r="ALD326" s="4"/>
      <c r="ALE326" s="4"/>
      <c r="ALF326" s="4"/>
      <c r="ALG326" s="4"/>
      <c r="ALH326" s="4"/>
      <c r="ALI326" s="4"/>
      <c r="ALJ326" s="4"/>
      <c r="ALK326" s="4"/>
      <c r="ALL326" s="4"/>
      <c r="ALM326" s="4"/>
      <c r="ALN326" s="4"/>
      <c r="ALO326" s="4"/>
      <c r="ALP326" s="4"/>
      <c r="ALQ326" s="4"/>
      <c r="ALR326" s="4"/>
      <c r="ALS326" s="4"/>
      <c r="ALT326" s="4"/>
      <c r="ALU326" s="4"/>
      <c r="ALV326" s="4"/>
      <c r="ALW326" s="4"/>
      <c r="ALX326" s="4"/>
      <c r="ALY326" s="4"/>
      <c r="ALZ326" s="4"/>
      <c r="AMA326" s="4"/>
      <c r="AMB326" s="4"/>
      <c r="AMC326" s="4"/>
      <c r="AMD326" s="4"/>
      <c r="AME326" s="4"/>
      <c r="AMF326" s="4"/>
      <c r="AMG326" s="4"/>
      <c r="AMH326" s="4"/>
      <c r="AMI326" s="4"/>
    </row>
    <row r="327" spans="1:1023" x14ac:dyDescent="0.2">
      <c r="A327" s="50" t="s">
        <v>41</v>
      </c>
      <c r="B327" s="10" t="s">
        <v>6</v>
      </c>
      <c r="C327" s="2" t="s">
        <v>26</v>
      </c>
      <c r="D327" s="2" t="s">
        <v>26</v>
      </c>
      <c r="E327" s="7">
        <v>501</v>
      </c>
      <c r="F327" s="12">
        <v>52.24191866527633</v>
      </c>
    </row>
    <row r="328" spans="1:1023" x14ac:dyDescent="0.2">
      <c r="A328" s="50" t="s">
        <v>41</v>
      </c>
      <c r="B328" s="10" t="s">
        <v>363</v>
      </c>
      <c r="C328" s="7">
        <v>448</v>
      </c>
      <c r="D328" s="12">
        <v>47.761194029850749</v>
      </c>
      <c r="E328" s="7">
        <v>490</v>
      </c>
      <c r="F328" s="12">
        <v>52.238805970149251</v>
      </c>
    </row>
    <row r="329" spans="1:1023" x14ac:dyDescent="0.2">
      <c r="A329" s="50" t="s">
        <v>41</v>
      </c>
      <c r="B329" s="10" t="s">
        <v>364</v>
      </c>
      <c r="C329" s="7">
        <v>473</v>
      </c>
      <c r="D329" s="12">
        <v>47.585513078470825</v>
      </c>
      <c r="E329" s="7">
        <v>521</v>
      </c>
      <c r="F329" s="12">
        <v>52.414486921529175</v>
      </c>
    </row>
    <row r="330" spans="1:1023" x14ac:dyDescent="0.2">
      <c r="A330" s="50" t="s">
        <v>41</v>
      </c>
      <c r="B330" s="10" t="s">
        <v>365</v>
      </c>
      <c r="C330" s="7">
        <v>533</v>
      </c>
      <c r="D330" s="12">
        <v>48.366606170598914</v>
      </c>
      <c r="E330" s="7">
        <v>569</v>
      </c>
      <c r="F330" s="12">
        <v>51.633393829401086</v>
      </c>
    </row>
    <row r="331" spans="1:1023" x14ac:dyDescent="0.2">
      <c r="A331" s="50" t="s">
        <v>41</v>
      </c>
      <c r="B331" s="10" t="s">
        <v>366</v>
      </c>
      <c r="C331" s="7">
        <v>585</v>
      </c>
      <c r="D331" s="12">
        <v>46.950240770465491</v>
      </c>
      <c r="E331" s="7">
        <v>661</v>
      </c>
      <c r="F331" s="12">
        <v>53.049759229534509</v>
      </c>
    </row>
    <row r="332" spans="1:1023" x14ac:dyDescent="0.2">
      <c r="A332" s="50" t="s">
        <v>41</v>
      </c>
      <c r="B332" s="10" t="s">
        <v>367</v>
      </c>
      <c r="C332" s="7">
        <v>683</v>
      </c>
      <c r="D332" s="12">
        <v>50.331613854089902</v>
      </c>
      <c r="E332" s="7">
        <v>674</v>
      </c>
      <c r="F332" s="12">
        <v>49.668386145910098</v>
      </c>
    </row>
    <row r="333" spans="1:1023" x14ac:dyDescent="0.2">
      <c r="A333" s="50" t="s">
        <v>41</v>
      </c>
      <c r="B333" s="10" t="s">
        <v>368</v>
      </c>
      <c r="C333" s="7">
        <v>757</v>
      </c>
      <c r="D333" s="12">
        <v>49.934036939313984</v>
      </c>
      <c r="E333" s="7">
        <v>759</v>
      </c>
      <c r="F333" s="12">
        <v>50.065963060686016</v>
      </c>
    </row>
    <row r="334" spans="1:1023" x14ac:dyDescent="0.2">
      <c r="A334" s="50" t="s">
        <v>41</v>
      </c>
      <c r="B334" s="10" t="s">
        <v>369</v>
      </c>
      <c r="C334" s="7">
        <v>822</v>
      </c>
      <c r="D334" s="12">
        <v>53.48080676642811</v>
      </c>
      <c r="E334" s="7">
        <v>715</v>
      </c>
      <c r="F334" s="12">
        <v>46.51919323357189</v>
      </c>
    </row>
    <row r="335" spans="1:1023" x14ac:dyDescent="0.2">
      <c r="A335" s="50" t="s">
        <v>41</v>
      </c>
      <c r="B335" s="10" t="s">
        <v>370</v>
      </c>
      <c r="C335" s="7">
        <v>733</v>
      </c>
      <c r="D335" s="12">
        <v>56.168582375478927</v>
      </c>
      <c r="E335" s="7">
        <v>572</v>
      </c>
      <c r="F335" s="12">
        <v>43.831417624521073</v>
      </c>
    </row>
    <row r="336" spans="1:1023" x14ac:dyDescent="0.2">
      <c r="A336" s="50" t="s">
        <v>41</v>
      </c>
      <c r="B336" s="10" t="s">
        <v>371</v>
      </c>
      <c r="C336" s="7">
        <v>588</v>
      </c>
      <c r="D336" s="12">
        <v>55.107778819119027</v>
      </c>
      <c r="E336" s="7">
        <v>479</v>
      </c>
      <c r="F336" s="12">
        <v>44.892221180880973</v>
      </c>
    </row>
    <row r="337" spans="1:1023" x14ac:dyDescent="0.2">
      <c r="A337" s="50" t="s">
        <v>41</v>
      </c>
      <c r="B337" s="10" t="s">
        <v>372</v>
      </c>
      <c r="C337" s="7">
        <v>528</v>
      </c>
      <c r="D337" s="12">
        <v>55.287958115183244</v>
      </c>
      <c r="E337" s="7">
        <v>427</v>
      </c>
      <c r="F337" s="12">
        <v>44.712041884816756</v>
      </c>
    </row>
    <row r="338" spans="1:1023" x14ac:dyDescent="0.2">
      <c r="A338" s="50" t="s">
        <v>41</v>
      </c>
      <c r="B338" s="10" t="s">
        <v>373</v>
      </c>
      <c r="C338" s="7">
        <v>545</v>
      </c>
      <c r="D338" s="12">
        <v>58.413719185423368</v>
      </c>
      <c r="E338" s="7">
        <v>388</v>
      </c>
      <c r="F338" s="12">
        <v>41.586280814576632</v>
      </c>
    </row>
    <row r="339" spans="1:1023" x14ac:dyDescent="0.2">
      <c r="A339" s="50" t="s">
        <v>41</v>
      </c>
      <c r="B339" s="10" t="s">
        <v>374</v>
      </c>
      <c r="C339" s="7">
        <v>505</v>
      </c>
      <c r="D339" s="12">
        <v>57.256235827664398</v>
      </c>
      <c r="E339" s="7">
        <v>377</v>
      </c>
      <c r="F339" s="12">
        <v>42.743764172335602</v>
      </c>
    </row>
    <row r="340" spans="1:1023" x14ac:dyDescent="0.2">
      <c r="A340" s="50" t="s">
        <v>41</v>
      </c>
      <c r="B340" s="10" t="s">
        <v>375</v>
      </c>
      <c r="C340" s="7">
        <v>333</v>
      </c>
      <c r="D340" s="12">
        <v>55.132450331125831</v>
      </c>
      <c r="E340" s="7">
        <v>271</v>
      </c>
      <c r="F340" s="12">
        <v>44.867549668874169</v>
      </c>
    </row>
    <row r="341" spans="1:1023" x14ac:dyDescent="0.2">
      <c r="A341" s="50" t="s">
        <v>41</v>
      </c>
      <c r="B341" s="10" t="s">
        <v>376</v>
      </c>
      <c r="C341" s="7">
        <v>205</v>
      </c>
      <c r="D341" s="12">
        <v>51.898734177215189</v>
      </c>
      <c r="E341" s="7">
        <v>190</v>
      </c>
      <c r="F341" s="12">
        <v>48.101265822784811</v>
      </c>
    </row>
    <row r="342" spans="1:1023" x14ac:dyDescent="0.2">
      <c r="A342" s="50" t="s">
        <v>41</v>
      </c>
      <c r="B342" s="10" t="s">
        <v>377</v>
      </c>
      <c r="C342" s="7">
        <v>333</v>
      </c>
      <c r="D342" s="12">
        <v>60.655737704918032</v>
      </c>
      <c r="E342" s="7">
        <v>216</v>
      </c>
      <c r="F342" s="12">
        <v>39.344262295081968</v>
      </c>
    </row>
    <row r="343" spans="1:1023" s="14" customFormat="1" x14ac:dyDescent="0.2">
      <c r="A343" s="74" t="s">
        <v>41</v>
      </c>
      <c r="B343" s="74" t="s">
        <v>4</v>
      </c>
      <c r="C343" s="5">
        <v>8071</v>
      </c>
      <c r="D343" s="13">
        <v>49.397147928269781</v>
      </c>
      <c r="E343" s="5">
        <v>7810</v>
      </c>
      <c r="F343" s="13">
        <v>47.799742946324741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  <c r="IZ343" s="4"/>
      <c r="JA343" s="4"/>
      <c r="JB343" s="4"/>
      <c r="JC343" s="4"/>
      <c r="JD343" s="4"/>
      <c r="JE343" s="4"/>
      <c r="JF343" s="4"/>
      <c r="JG343" s="4"/>
      <c r="JH343" s="4"/>
      <c r="JI343" s="4"/>
      <c r="JJ343" s="4"/>
      <c r="JK343" s="4"/>
      <c r="JL343" s="4"/>
      <c r="JM343" s="4"/>
      <c r="JN343" s="4"/>
      <c r="JO343" s="4"/>
      <c r="JP343" s="4"/>
      <c r="JQ343" s="4"/>
      <c r="JR343" s="4"/>
      <c r="JS343" s="4"/>
      <c r="JT343" s="4"/>
      <c r="JU343" s="4"/>
      <c r="JV343" s="4"/>
      <c r="JW343" s="4"/>
      <c r="JX343" s="4"/>
      <c r="JY343" s="4"/>
      <c r="JZ343" s="4"/>
      <c r="KA343" s="4"/>
      <c r="KB343" s="4"/>
      <c r="KC343" s="4"/>
      <c r="KD343" s="4"/>
      <c r="KE343" s="4"/>
      <c r="KF343" s="4"/>
      <c r="KG343" s="4"/>
      <c r="KH343" s="4"/>
      <c r="KI343" s="4"/>
      <c r="KJ343" s="4"/>
      <c r="KK343" s="4"/>
      <c r="KL343" s="4"/>
      <c r="KM343" s="4"/>
      <c r="KN343" s="4"/>
      <c r="KO343" s="4"/>
      <c r="KP343" s="4"/>
      <c r="KQ343" s="4"/>
      <c r="KR343" s="4"/>
      <c r="KS343" s="4"/>
      <c r="KT343" s="4"/>
      <c r="KU343" s="4"/>
      <c r="KV343" s="4"/>
      <c r="KW343" s="4"/>
      <c r="KX343" s="4"/>
      <c r="KY343" s="4"/>
      <c r="KZ343" s="4"/>
      <c r="LA343" s="4"/>
      <c r="LB343" s="4"/>
      <c r="LC343" s="4"/>
      <c r="LD343" s="4"/>
      <c r="LE343" s="4"/>
      <c r="LF343" s="4"/>
      <c r="LG343" s="4"/>
      <c r="LH343" s="4"/>
      <c r="LI343" s="4"/>
      <c r="LJ343" s="4"/>
      <c r="LK343" s="4"/>
      <c r="LL343" s="4"/>
      <c r="LM343" s="4"/>
      <c r="LN343" s="4"/>
      <c r="LO343" s="4"/>
      <c r="LP343" s="4"/>
      <c r="LQ343" s="4"/>
      <c r="LR343" s="4"/>
      <c r="LS343" s="4"/>
      <c r="LT343" s="4"/>
      <c r="LU343" s="4"/>
      <c r="LV343" s="4"/>
      <c r="LW343" s="4"/>
      <c r="LX343" s="4"/>
      <c r="LY343" s="4"/>
      <c r="LZ343" s="4"/>
      <c r="MA343" s="4"/>
      <c r="MB343" s="4"/>
      <c r="MC343" s="4"/>
      <c r="MD343" s="4"/>
      <c r="ME343" s="4"/>
      <c r="MF343" s="4"/>
      <c r="MG343" s="4"/>
      <c r="MH343" s="4"/>
      <c r="MI343" s="4"/>
      <c r="MJ343" s="4"/>
      <c r="MK343" s="4"/>
      <c r="ML343" s="4"/>
      <c r="MM343" s="4"/>
      <c r="MN343" s="4"/>
      <c r="MO343" s="4"/>
      <c r="MP343" s="4"/>
      <c r="MQ343" s="4"/>
      <c r="MR343" s="4"/>
      <c r="MS343" s="4"/>
      <c r="MT343" s="4"/>
      <c r="MU343" s="4"/>
      <c r="MV343" s="4"/>
      <c r="MW343" s="4"/>
      <c r="MX343" s="4"/>
      <c r="MY343" s="4"/>
      <c r="MZ343" s="4"/>
      <c r="NA343" s="4"/>
      <c r="NB343" s="4"/>
      <c r="NC343" s="4"/>
      <c r="ND343" s="4"/>
      <c r="NE343" s="4"/>
      <c r="NF343" s="4"/>
      <c r="NG343" s="4"/>
      <c r="NH343" s="4"/>
      <c r="NI343" s="4"/>
      <c r="NJ343" s="4"/>
      <c r="NK343" s="4"/>
      <c r="NL343" s="4"/>
      <c r="NM343" s="4"/>
      <c r="NN343" s="4"/>
      <c r="NO343" s="4"/>
      <c r="NP343" s="4"/>
      <c r="NQ343" s="4"/>
      <c r="NR343" s="4"/>
      <c r="NS343" s="4"/>
      <c r="NT343" s="4"/>
      <c r="NU343" s="4"/>
      <c r="NV343" s="4"/>
      <c r="NW343" s="4"/>
      <c r="NX343" s="4"/>
      <c r="NY343" s="4"/>
      <c r="NZ343" s="4"/>
      <c r="OA343" s="4"/>
      <c r="OB343" s="4"/>
      <c r="OC343" s="4"/>
      <c r="OD343" s="4"/>
      <c r="OE343" s="4"/>
      <c r="OF343" s="4"/>
      <c r="OG343" s="4"/>
      <c r="OH343" s="4"/>
      <c r="OI343" s="4"/>
      <c r="OJ343" s="4"/>
      <c r="OK343" s="4"/>
      <c r="OL343" s="4"/>
      <c r="OM343" s="4"/>
      <c r="ON343" s="4"/>
      <c r="OO343" s="4"/>
      <c r="OP343" s="4"/>
      <c r="OQ343" s="4"/>
      <c r="OR343" s="4"/>
      <c r="OS343" s="4"/>
      <c r="OT343" s="4"/>
      <c r="OU343" s="4"/>
      <c r="OV343" s="4"/>
      <c r="OW343" s="4"/>
      <c r="OX343" s="4"/>
      <c r="OY343" s="4"/>
      <c r="OZ343" s="4"/>
      <c r="PA343" s="4"/>
      <c r="PB343" s="4"/>
      <c r="PC343" s="4"/>
      <c r="PD343" s="4"/>
      <c r="PE343" s="4"/>
      <c r="PF343" s="4"/>
      <c r="PG343" s="4"/>
      <c r="PH343" s="4"/>
      <c r="PI343" s="4"/>
      <c r="PJ343" s="4"/>
      <c r="PK343" s="4"/>
      <c r="PL343" s="4"/>
      <c r="PM343" s="4"/>
      <c r="PN343" s="4"/>
      <c r="PO343" s="4"/>
      <c r="PP343" s="4"/>
      <c r="PQ343" s="4"/>
      <c r="PR343" s="4"/>
      <c r="PS343" s="4"/>
      <c r="PT343" s="4"/>
      <c r="PU343" s="4"/>
      <c r="PV343" s="4"/>
      <c r="PW343" s="4"/>
      <c r="PX343" s="4"/>
      <c r="PY343" s="4"/>
      <c r="PZ343" s="4"/>
      <c r="QA343" s="4"/>
      <c r="QB343" s="4"/>
      <c r="QC343" s="4"/>
      <c r="QD343" s="4"/>
      <c r="QE343" s="4"/>
      <c r="QF343" s="4"/>
      <c r="QG343" s="4"/>
      <c r="QH343" s="4"/>
      <c r="QI343" s="4"/>
      <c r="QJ343" s="4"/>
      <c r="QK343" s="4"/>
      <c r="QL343" s="4"/>
      <c r="QM343" s="4"/>
      <c r="QN343" s="4"/>
      <c r="QO343" s="4"/>
      <c r="QP343" s="4"/>
      <c r="QQ343" s="4"/>
      <c r="QR343" s="4"/>
      <c r="QS343" s="4"/>
      <c r="QT343" s="4"/>
      <c r="QU343" s="4"/>
      <c r="QV343" s="4"/>
      <c r="QW343" s="4"/>
      <c r="QX343" s="4"/>
      <c r="QY343" s="4"/>
      <c r="QZ343" s="4"/>
      <c r="RA343" s="4"/>
      <c r="RB343" s="4"/>
      <c r="RC343" s="4"/>
      <c r="RD343" s="4"/>
      <c r="RE343" s="4"/>
      <c r="RF343" s="4"/>
      <c r="RG343" s="4"/>
      <c r="RH343" s="4"/>
      <c r="RI343" s="4"/>
      <c r="RJ343" s="4"/>
      <c r="RK343" s="4"/>
      <c r="RL343" s="4"/>
      <c r="RM343" s="4"/>
      <c r="RN343" s="4"/>
      <c r="RO343" s="4"/>
      <c r="RP343" s="4"/>
      <c r="RQ343" s="4"/>
      <c r="RR343" s="4"/>
      <c r="RS343" s="4"/>
      <c r="RT343" s="4"/>
      <c r="RU343" s="4"/>
      <c r="RV343" s="4"/>
      <c r="RW343" s="4"/>
      <c r="RX343" s="4"/>
      <c r="RY343" s="4"/>
      <c r="RZ343" s="4"/>
      <c r="SA343" s="4"/>
      <c r="SB343" s="4"/>
      <c r="SC343" s="4"/>
      <c r="SD343" s="4"/>
      <c r="SE343" s="4"/>
      <c r="SF343" s="4"/>
      <c r="SG343" s="4"/>
      <c r="SH343" s="4"/>
      <c r="SI343" s="4"/>
      <c r="SJ343" s="4"/>
      <c r="SK343" s="4"/>
      <c r="SL343" s="4"/>
      <c r="SM343" s="4"/>
      <c r="SN343" s="4"/>
      <c r="SO343" s="4"/>
      <c r="SP343" s="4"/>
      <c r="SQ343" s="4"/>
      <c r="SR343" s="4"/>
      <c r="SS343" s="4"/>
      <c r="ST343" s="4"/>
      <c r="SU343" s="4"/>
      <c r="SV343" s="4"/>
      <c r="SW343" s="4"/>
      <c r="SX343" s="4"/>
      <c r="SY343" s="4"/>
      <c r="SZ343" s="4"/>
      <c r="TA343" s="4"/>
      <c r="TB343" s="4"/>
      <c r="TC343" s="4"/>
      <c r="TD343" s="4"/>
      <c r="TE343" s="4"/>
      <c r="TF343" s="4"/>
      <c r="TG343" s="4"/>
      <c r="TH343" s="4"/>
      <c r="TI343" s="4"/>
      <c r="TJ343" s="4"/>
      <c r="TK343" s="4"/>
      <c r="TL343" s="4"/>
      <c r="TM343" s="4"/>
      <c r="TN343" s="4"/>
      <c r="TO343" s="4"/>
      <c r="TP343" s="4"/>
      <c r="TQ343" s="4"/>
      <c r="TR343" s="4"/>
      <c r="TS343" s="4"/>
      <c r="TT343" s="4"/>
      <c r="TU343" s="4"/>
      <c r="TV343" s="4"/>
      <c r="TW343" s="4"/>
      <c r="TX343" s="4"/>
      <c r="TY343" s="4"/>
      <c r="TZ343" s="4"/>
      <c r="UA343" s="4"/>
      <c r="UB343" s="4"/>
      <c r="UC343" s="4"/>
      <c r="UD343" s="4"/>
      <c r="UE343" s="4"/>
      <c r="UF343" s="4"/>
      <c r="UG343" s="4"/>
      <c r="UH343" s="4"/>
      <c r="UI343" s="4"/>
      <c r="UJ343" s="4"/>
      <c r="UK343" s="4"/>
      <c r="UL343" s="4"/>
      <c r="UM343" s="4"/>
      <c r="UN343" s="4"/>
      <c r="UO343" s="4"/>
      <c r="UP343" s="4"/>
      <c r="UQ343" s="4"/>
      <c r="UR343" s="4"/>
      <c r="US343" s="4"/>
      <c r="UT343" s="4"/>
      <c r="UU343" s="4"/>
      <c r="UV343" s="4"/>
      <c r="UW343" s="4"/>
      <c r="UX343" s="4"/>
      <c r="UY343" s="4"/>
      <c r="UZ343" s="4"/>
      <c r="VA343" s="4"/>
      <c r="VB343" s="4"/>
      <c r="VC343" s="4"/>
      <c r="VD343" s="4"/>
      <c r="VE343" s="4"/>
      <c r="VF343" s="4"/>
      <c r="VG343" s="4"/>
      <c r="VH343" s="4"/>
      <c r="VI343" s="4"/>
      <c r="VJ343" s="4"/>
      <c r="VK343" s="4"/>
      <c r="VL343" s="4"/>
      <c r="VM343" s="4"/>
      <c r="VN343" s="4"/>
      <c r="VO343" s="4"/>
      <c r="VP343" s="4"/>
      <c r="VQ343" s="4"/>
      <c r="VR343" s="4"/>
      <c r="VS343" s="4"/>
      <c r="VT343" s="4"/>
      <c r="VU343" s="4"/>
      <c r="VV343" s="4"/>
      <c r="VW343" s="4"/>
      <c r="VX343" s="4"/>
      <c r="VY343" s="4"/>
      <c r="VZ343" s="4"/>
      <c r="WA343" s="4"/>
      <c r="WB343" s="4"/>
      <c r="WC343" s="4"/>
      <c r="WD343" s="4"/>
      <c r="WE343" s="4"/>
      <c r="WF343" s="4"/>
      <c r="WG343" s="4"/>
      <c r="WH343" s="4"/>
      <c r="WI343" s="4"/>
      <c r="WJ343" s="4"/>
      <c r="WK343" s="4"/>
      <c r="WL343" s="4"/>
      <c r="WM343" s="4"/>
      <c r="WN343" s="4"/>
      <c r="WO343" s="4"/>
      <c r="WP343" s="4"/>
      <c r="WQ343" s="4"/>
      <c r="WR343" s="4"/>
      <c r="WS343" s="4"/>
      <c r="WT343" s="4"/>
      <c r="WU343" s="4"/>
      <c r="WV343" s="4"/>
      <c r="WW343" s="4"/>
      <c r="WX343" s="4"/>
      <c r="WY343" s="4"/>
      <c r="WZ343" s="4"/>
      <c r="XA343" s="4"/>
      <c r="XB343" s="4"/>
      <c r="XC343" s="4"/>
      <c r="XD343" s="4"/>
      <c r="XE343" s="4"/>
      <c r="XF343" s="4"/>
      <c r="XG343" s="4"/>
      <c r="XH343" s="4"/>
      <c r="XI343" s="4"/>
      <c r="XJ343" s="4"/>
      <c r="XK343" s="4"/>
      <c r="XL343" s="4"/>
      <c r="XM343" s="4"/>
      <c r="XN343" s="4"/>
      <c r="XO343" s="4"/>
      <c r="XP343" s="4"/>
      <c r="XQ343" s="4"/>
      <c r="XR343" s="4"/>
      <c r="XS343" s="4"/>
      <c r="XT343" s="4"/>
      <c r="XU343" s="4"/>
      <c r="XV343" s="4"/>
      <c r="XW343" s="4"/>
      <c r="XX343" s="4"/>
      <c r="XY343" s="4"/>
      <c r="XZ343" s="4"/>
      <c r="YA343" s="4"/>
      <c r="YB343" s="4"/>
      <c r="YC343" s="4"/>
      <c r="YD343" s="4"/>
      <c r="YE343" s="4"/>
      <c r="YF343" s="4"/>
      <c r="YG343" s="4"/>
      <c r="YH343" s="4"/>
      <c r="YI343" s="4"/>
      <c r="YJ343" s="4"/>
      <c r="YK343" s="4"/>
      <c r="YL343" s="4"/>
      <c r="YM343" s="4"/>
      <c r="YN343" s="4"/>
      <c r="YO343" s="4"/>
      <c r="YP343" s="4"/>
      <c r="YQ343" s="4"/>
      <c r="YR343" s="4"/>
      <c r="YS343" s="4"/>
      <c r="YT343" s="4"/>
      <c r="YU343" s="4"/>
      <c r="YV343" s="4"/>
      <c r="YW343" s="4"/>
      <c r="YX343" s="4"/>
      <c r="YY343" s="4"/>
      <c r="YZ343" s="4"/>
      <c r="ZA343" s="4"/>
      <c r="ZB343" s="4"/>
      <c r="ZC343" s="4"/>
      <c r="ZD343" s="4"/>
      <c r="ZE343" s="4"/>
      <c r="ZF343" s="4"/>
      <c r="ZG343" s="4"/>
      <c r="ZH343" s="4"/>
      <c r="ZI343" s="4"/>
      <c r="ZJ343" s="4"/>
      <c r="ZK343" s="4"/>
      <c r="ZL343" s="4"/>
      <c r="ZM343" s="4"/>
      <c r="ZN343" s="4"/>
      <c r="ZO343" s="4"/>
      <c r="ZP343" s="4"/>
      <c r="ZQ343" s="4"/>
      <c r="ZR343" s="4"/>
      <c r="ZS343" s="4"/>
      <c r="ZT343" s="4"/>
      <c r="ZU343" s="4"/>
      <c r="ZV343" s="4"/>
      <c r="ZW343" s="4"/>
      <c r="ZX343" s="4"/>
      <c r="ZY343" s="4"/>
      <c r="ZZ343" s="4"/>
      <c r="AAA343" s="4"/>
      <c r="AAB343" s="4"/>
      <c r="AAC343" s="4"/>
      <c r="AAD343" s="4"/>
      <c r="AAE343" s="4"/>
      <c r="AAF343" s="4"/>
      <c r="AAG343" s="4"/>
      <c r="AAH343" s="4"/>
      <c r="AAI343" s="4"/>
      <c r="AAJ343" s="4"/>
      <c r="AAK343" s="4"/>
      <c r="AAL343" s="4"/>
      <c r="AAM343" s="4"/>
      <c r="AAN343" s="4"/>
      <c r="AAO343" s="4"/>
      <c r="AAP343" s="4"/>
      <c r="AAQ343" s="4"/>
      <c r="AAR343" s="4"/>
      <c r="AAS343" s="4"/>
      <c r="AAT343" s="4"/>
      <c r="AAU343" s="4"/>
      <c r="AAV343" s="4"/>
      <c r="AAW343" s="4"/>
      <c r="AAX343" s="4"/>
      <c r="AAY343" s="4"/>
      <c r="AAZ343" s="4"/>
      <c r="ABA343" s="4"/>
      <c r="ABB343" s="4"/>
      <c r="ABC343" s="4"/>
      <c r="ABD343" s="4"/>
      <c r="ABE343" s="4"/>
      <c r="ABF343" s="4"/>
      <c r="ABG343" s="4"/>
      <c r="ABH343" s="4"/>
      <c r="ABI343" s="4"/>
      <c r="ABJ343" s="4"/>
      <c r="ABK343" s="4"/>
      <c r="ABL343" s="4"/>
      <c r="ABM343" s="4"/>
      <c r="ABN343" s="4"/>
      <c r="ABO343" s="4"/>
      <c r="ABP343" s="4"/>
      <c r="ABQ343" s="4"/>
      <c r="ABR343" s="4"/>
      <c r="ABS343" s="4"/>
      <c r="ABT343" s="4"/>
      <c r="ABU343" s="4"/>
      <c r="ABV343" s="4"/>
      <c r="ABW343" s="4"/>
      <c r="ABX343" s="4"/>
      <c r="ABY343" s="4"/>
      <c r="ABZ343" s="4"/>
      <c r="ACA343" s="4"/>
      <c r="ACB343" s="4"/>
      <c r="ACC343" s="4"/>
      <c r="ACD343" s="4"/>
      <c r="ACE343" s="4"/>
      <c r="ACF343" s="4"/>
      <c r="ACG343" s="4"/>
      <c r="ACH343" s="4"/>
      <c r="ACI343" s="4"/>
      <c r="ACJ343" s="4"/>
      <c r="ACK343" s="4"/>
      <c r="ACL343" s="4"/>
      <c r="ACM343" s="4"/>
      <c r="ACN343" s="4"/>
      <c r="ACO343" s="4"/>
      <c r="ACP343" s="4"/>
      <c r="ACQ343" s="4"/>
      <c r="ACR343" s="4"/>
      <c r="ACS343" s="4"/>
      <c r="ACT343" s="4"/>
      <c r="ACU343" s="4"/>
      <c r="ACV343" s="4"/>
      <c r="ACW343" s="4"/>
      <c r="ACX343" s="4"/>
      <c r="ACY343" s="4"/>
      <c r="ACZ343" s="4"/>
      <c r="ADA343" s="4"/>
      <c r="ADB343" s="4"/>
      <c r="ADC343" s="4"/>
      <c r="ADD343" s="4"/>
      <c r="ADE343" s="4"/>
      <c r="ADF343" s="4"/>
      <c r="ADG343" s="4"/>
      <c r="ADH343" s="4"/>
      <c r="ADI343" s="4"/>
      <c r="ADJ343" s="4"/>
      <c r="ADK343" s="4"/>
      <c r="ADL343" s="4"/>
      <c r="ADM343" s="4"/>
      <c r="ADN343" s="4"/>
      <c r="ADO343" s="4"/>
      <c r="ADP343" s="4"/>
      <c r="ADQ343" s="4"/>
      <c r="ADR343" s="4"/>
      <c r="ADS343" s="4"/>
      <c r="ADT343" s="4"/>
      <c r="ADU343" s="4"/>
      <c r="ADV343" s="4"/>
      <c r="ADW343" s="4"/>
      <c r="ADX343" s="4"/>
      <c r="ADY343" s="4"/>
      <c r="ADZ343" s="4"/>
      <c r="AEA343" s="4"/>
      <c r="AEB343" s="4"/>
      <c r="AEC343" s="4"/>
      <c r="AED343" s="4"/>
      <c r="AEE343" s="4"/>
      <c r="AEF343" s="4"/>
      <c r="AEG343" s="4"/>
      <c r="AEH343" s="4"/>
      <c r="AEI343" s="4"/>
      <c r="AEJ343" s="4"/>
      <c r="AEK343" s="4"/>
      <c r="AEL343" s="4"/>
      <c r="AEM343" s="4"/>
      <c r="AEN343" s="4"/>
      <c r="AEO343" s="4"/>
      <c r="AEP343" s="4"/>
      <c r="AEQ343" s="4"/>
      <c r="AER343" s="4"/>
      <c r="AES343" s="4"/>
      <c r="AET343" s="4"/>
      <c r="AEU343" s="4"/>
      <c r="AEV343" s="4"/>
      <c r="AEW343" s="4"/>
      <c r="AEX343" s="4"/>
      <c r="AEY343" s="4"/>
      <c r="AEZ343" s="4"/>
      <c r="AFA343" s="4"/>
      <c r="AFB343" s="4"/>
      <c r="AFC343" s="4"/>
      <c r="AFD343" s="4"/>
      <c r="AFE343" s="4"/>
      <c r="AFF343" s="4"/>
      <c r="AFG343" s="4"/>
      <c r="AFH343" s="4"/>
      <c r="AFI343" s="4"/>
      <c r="AFJ343" s="4"/>
      <c r="AFK343" s="4"/>
      <c r="AFL343" s="4"/>
      <c r="AFM343" s="4"/>
      <c r="AFN343" s="4"/>
      <c r="AFO343" s="4"/>
      <c r="AFP343" s="4"/>
      <c r="AFQ343" s="4"/>
      <c r="AFR343" s="4"/>
      <c r="AFS343" s="4"/>
      <c r="AFT343" s="4"/>
      <c r="AFU343" s="4"/>
      <c r="AFV343" s="4"/>
      <c r="AFW343" s="4"/>
      <c r="AFX343" s="4"/>
      <c r="AFY343" s="4"/>
      <c r="AFZ343" s="4"/>
      <c r="AGA343" s="4"/>
      <c r="AGB343" s="4"/>
      <c r="AGC343" s="4"/>
      <c r="AGD343" s="4"/>
      <c r="AGE343" s="4"/>
      <c r="AGF343" s="4"/>
      <c r="AGG343" s="4"/>
      <c r="AGH343" s="4"/>
      <c r="AGI343" s="4"/>
      <c r="AGJ343" s="4"/>
      <c r="AGK343" s="4"/>
      <c r="AGL343" s="4"/>
      <c r="AGM343" s="4"/>
      <c r="AGN343" s="4"/>
      <c r="AGO343" s="4"/>
      <c r="AGP343" s="4"/>
      <c r="AGQ343" s="4"/>
      <c r="AGR343" s="4"/>
      <c r="AGS343" s="4"/>
      <c r="AGT343" s="4"/>
      <c r="AGU343" s="4"/>
      <c r="AGV343" s="4"/>
      <c r="AGW343" s="4"/>
      <c r="AGX343" s="4"/>
      <c r="AGY343" s="4"/>
      <c r="AGZ343" s="4"/>
      <c r="AHA343" s="4"/>
      <c r="AHB343" s="4"/>
      <c r="AHC343" s="4"/>
      <c r="AHD343" s="4"/>
      <c r="AHE343" s="4"/>
      <c r="AHF343" s="4"/>
      <c r="AHG343" s="4"/>
      <c r="AHH343" s="4"/>
      <c r="AHI343" s="4"/>
      <c r="AHJ343" s="4"/>
      <c r="AHK343" s="4"/>
      <c r="AHL343" s="4"/>
      <c r="AHM343" s="4"/>
      <c r="AHN343" s="4"/>
      <c r="AHO343" s="4"/>
      <c r="AHP343" s="4"/>
      <c r="AHQ343" s="4"/>
      <c r="AHR343" s="4"/>
      <c r="AHS343" s="4"/>
      <c r="AHT343" s="4"/>
      <c r="AHU343" s="4"/>
      <c r="AHV343" s="4"/>
      <c r="AHW343" s="4"/>
      <c r="AHX343" s="4"/>
      <c r="AHY343" s="4"/>
      <c r="AHZ343" s="4"/>
      <c r="AIA343" s="4"/>
      <c r="AIB343" s="4"/>
      <c r="AIC343" s="4"/>
      <c r="AID343" s="4"/>
      <c r="AIE343" s="4"/>
      <c r="AIF343" s="4"/>
      <c r="AIG343" s="4"/>
      <c r="AIH343" s="4"/>
      <c r="AII343" s="4"/>
      <c r="AIJ343" s="4"/>
      <c r="AIK343" s="4"/>
      <c r="AIL343" s="4"/>
      <c r="AIM343" s="4"/>
      <c r="AIN343" s="4"/>
      <c r="AIO343" s="4"/>
      <c r="AIP343" s="4"/>
      <c r="AIQ343" s="4"/>
      <c r="AIR343" s="4"/>
      <c r="AIS343" s="4"/>
      <c r="AIT343" s="4"/>
      <c r="AIU343" s="4"/>
      <c r="AIV343" s="4"/>
      <c r="AIW343" s="4"/>
      <c r="AIX343" s="4"/>
      <c r="AIY343" s="4"/>
      <c r="AIZ343" s="4"/>
      <c r="AJA343" s="4"/>
      <c r="AJB343" s="4"/>
      <c r="AJC343" s="4"/>
      <c r="AJD343" s="4"/>
      <c r="AJE343" s="4"/>
      <c r="AJF343" s="4"/>
      <c r="AJG343" s="4"/>
      <c r="AJH343" s="4"/>
      <c r="AJI343" s="4"/>
      <c r="AJJ343" s="4"/>
      <c r="AJK343" s="4"/>
      <c r="AJL343" s="4"/>
      <c r="AJM343" s="4"/>
      <c r="AJN343" s="4"/>
      <c r="AJO343" s="4"/>
      <c r="AJP343" s="4"/>
      <c r="AJQ343" s="4"/>
      <c r="AJR343" s="4"/>
      <c r="AJS343" s="4"/>
      <c r="AJT343" s="4"/>
      <c r="AJU343" s="4"/>
      <c r="AJV343" s="4"/>
      <c r="AJW343" s="4"/>
      <c r="AJX343" s="4"/>
      <c r="AJY343" s="4"/>
      <c r="AJZ343" s="4"/>
      <c r="AKA343" s="4"/>
      <c r="AKB343" s="4"/>
      <c r="AKC343" s="4"/>
      <c r="AKD343" s="4"/>
      <c r="AKE343" s="4"/>
      <c r="AKF343" s="4"/>
      <c r="AKG343" s="4"/>
      <c r="AKH343" s="4"/>
      <c r="AKI343" s="4"/>
      <c r="AKJ343" s="4"/>
      <c r="AKK343" s="4"/>
      <c r="AKL343" s="4"/>
      <c r="AKM343" s="4"/>
      <c r="AKN343" s="4"/>
      <c r="AKO343" s="4"/>
      <c r="AKP343" s="4"/>
      <c r="AKQ343" s="4"/>
      <c r="AKR343" s="4"/>
      <c r="AKS343" s="4"/>
      <c r="AKT343" s="4"/>
      <c r="AKU343" s="4"/>
      <c r="AKV343" s="4"/>
      <c r="AKW343" s="4"/>
      <c r="AKX343" s="4"/>
      <c r="AKY343" s="4"/>
      <c r="AKZ343" s="4"/>
      <c r="ALA343" s="4"/>
      <c r="ALB343" s="4"/>
      <c r="ALC343" s="4"/>
      <c r="ALD343" s="4"/>
      <c r="ALE343" s="4"/>
      <c r="ALF343" s="4"/>
      <c r="ALG343" s="4"/>
      <c r="ALH343" s="4"/>
      <c r="ALI343" s="4"/>
      <c r="ALJ343" s="4"/>
      <c r="ALK343" s="4"/>
      <c r="ALL343" s="4"/>
      <c r="ALM343" s="4"/>
      <c r="ALN343" s="4"/>
      <c r="ALO343" s="4"/>
      <c r="ALP343" s="4"/>
      <c r="ALQ343" s="4"/>
      <c r="ALR343" s="4"/>
      <c r="ALS343" s="4"/>
      <c r="ALT343" s="4"/>
      <c r="ALU343" s="4"/>
      <c r="ALV343" s="4"/>
      <c r="ALW343" s="4"/>
      <c r="ALX343" s="4"/>
      <c r="ALY343" s="4"/>
      <c r="ALZ343" s="4"/>
      <c r="AMA343" s="4"/>
      <c r="AMB343" s="4"/>
      <c r="AMC343" s="4"/>
      <c r="AMD343" s="4"/>
      <c r="AME343" s="4"/>
      <c r="AMF343" s="4"/>
      <c r="AMG343" s="4"/>
      <c r="AMH343" s="4"/>
      <c r="AMI343" s="4"/>
    </row>
    <row r="344" spans="1:1023" x14ac:dyDescent="0.2">
      <c r="A344" s="50" t="s">
        <v>42</v>
      </c>
      <c r="B344" s="10" t="s">
        <v>6</v>
      </c>
      <c r="C344" s="8">
        <v>5577</v>
      </c>
      <c r="D344" s="12">
        <v>50.238717232681743</v>
      </c>
      <c r="E344" s="8">
        <v>5524</v>
      </c>
      <c r="F344" s="12">
        <v>49.761282767318257</v>
      </c>
    </row>
    <row r="345" spans="1:1023" x14ac:dyDescent="0.2">
      <c r="A345" s="50" t="s">
        <v>42</v>
      </c>
      <c r="B345" s="10" t="s">
        <v>363</v>
      </c>
      <c r="C345" s="8">
        <v>4257</v>
      </c>
      <c r="D345" s="12">
        <v>49.134349030470915</v>
      </c>
      <c r="E345" s="8">
        <v>4407</v>
      </c>
      <c r="F345" s="12">
        <v>50.865650969529085</v>
      </c>
    </row>
    <row r="346" spans="1:1023" x14ac:dyDescent="0.2">
      <c r="A346" s="50" t="s">
        <v>42</v>
      </c>
      <c r="B346" s="10" t="s">
        <v>364</v>
      </c>
      <c r="C346" s="8">
        <v>3727</v>
      </c>
      <c r="D346" s="12">
        <v>49.207816213361497</v>
      </c>
      <c r="E346" s="8">
        <v>3847</v>
      </c>
      <c r="F346" s="12">
        <v>50.792183786638503</v>
      </c>
    </row>
    <row r="347" spans="1:1023" x14ac:dyDescent="0.2">
      <c r="A347" s="50" t="s">
        <v>42</v>
      </c>
      <c r="B347" s="10" t="s">
        <v>365</v>
      </c>
      <c r="C347" s="8">
        <v>4005</v>
      </c>
      <c r="D347" s="12">
        <v>50.276173738388152</v>
      </c>
      <c r="E347" s="8">
        <v>3961</v>
      </c>
      <c r="F347" s="12">
        <v>49.723826261611848</v>
      </c>
    </row>
    <row r="348" spans="1:1023" x14ac:dyDescent="0.2">
      <c r="A348" s="50" t="s">
        <v>42</v>
      </c>
      <c r="B348" s="10" t="s">
        <v>366</v>
      </c>
      <c r="C348" s="8">
        <v>4714</v>
      </c>
      <c r="D348" s="12">
        <v>53.133453561767361</v>
      </c>
      <c r="E348" s="8">
        <v>4158</v>
      </c>
      <c r="F348" s="12">
        <v>46.866546438232639</v>
      </c>
    </row>
    <row r="349" spans="1:1023" x14ac:dyDescent="0.2">
      <c r="A349" s="50" t="s">
        <v>42</v>
      </c>
      <c r="B349" s="10" t="s">
        <v>367</v>
      </c>
      <c r="C349" s="8">
        <v>5260</v>
      </c>
      <c r="D349" s="12">
        <v>54.092965857671743</v>
      </c>
      <c r="E349" s="8">
        <v>4464</v>
      </c>
      <c r="F349" s="12">
        <v>45.907034142328257</v>
      </c>
    </row>
    <row r="350" spans="1:1023" x14ac:dyDescent="0.2">
      <c r="A350" s="50" t="s">
        <v>42</v>
      </c>
      <c r="B350" s="10" t="s">
        <v>368</v>
      </c>
      <c r="C350" s="8">
        <v>5687</v>
      </c>
      <c r="D350" s="12">
        <v>54.94155154091392</v>
      </c>
      <c r="E350" s="8">
        <v>4664</v>
      </c>
      <c r="F350" s="12">
        <v>45.05844845908608</v>
      </c>
    </row>
    <row r="351" spans="1:1023" x14ac:dyDescent="0.2">
      <c r="A351" s="50" t="s">
        <v>42</v>
      </c>
      <c r="B351" s="10" t="s">
        <v>369</v>
      </c>
      <c r="C351" s="8">
        <v>6849</v>
      </c>
      <c r="D351" s="12">
        <v>56.99900133155792</v>
      </c>
      <c r="E351" s="8">
        <v>5167</v>
      </c>
      <c r="F351" s="12">
        <v>43.00099866844208</v>
      </c>
    </row>
    <row r="352" spans="1:1023" x14ac:dyDescent="0.2">
      <c r="A352" s="50" t="s">
        <v>42</v>
      </c>
      <c r="B352" s="10" t="s">
        <v>370</v>
      </c>
      <c r="C352" s="8">
        <v>7271</v>
      </c>
      <c r="D352" s="12">
        <v>53.680324843115542</v>
      </c>
      <c r="E352" s="8">
        <v>6274</v>
      </c>
      <c r="F352" s="12">
        <v>46.319675156884458</v>
      </c>
    </row>
    <row r="353" spans="1:1023" x14ac:dyDescent="0.2">
      <c r="A353" s="50" t="s">
        <v>42</v>
      </c>
      <c r="B353" s="10" t="s">
        <v>371</v>
      </c>
      <c r="C353" s="8">
        <v>5127</v>
      </c>
      <c r="D353" s="12">
        <v>50.200724566728681</v>
      </c>
      <c r="E353" s="8">
        <v>5086</v>
      </c>
      <c r="F353" s="12">
        <v>49.799275433271319</v>
      </c>
    </row>
    <row r="354" spans="1:1023" x14ac:dyDescent="0.2">
      <c r="A354" s="50" t="s">
        <v>42</v>
      </c>
      <c r="B354" s="10" t="s">
        <v>372</v>
      </c>
      <c r="C354" s="8">
        <v>3318</v>
      </c>
      <c r="D354" s="12">
        <v>48.672436555669648</v>
      </c>
      <c r="E354" s="8">
        <v>3499</v>
      </c>
      <c r="F354" s="12">
        <v>51.327563444330352</v>
      </c>
    </row>
    <row r="355" spans="1:1023" x14ac:dyDescent="0.2">
      <c r="A355" s="50" t="s">
        <v>42</v>
      </c>
      <c r="B355" s="10" t="s">
        <v>373</v>
      </c>
      <c r="C355" s="8">
        <v>2314</v>
      </c>
      <c r="D355" s="12">
        <v>50.129982668977469</v>
      </c>
      <c r="E355" s="8">
        <v>2302</v>
      </c>
      <c r="F355" s="12">
        <v>49.870017331022531</v>
      </c>
    </row>
    <row r="356" spans="1:1023" x14ac:dyDescent="0.2">
      <c r="A356" s="50" t="s">
        <v>42</v>
      </c>
      <c r="B356" s="10" t="s">
        <v>374</v>
      </c>
      <c r="C356" s="8">
        <v>1501</v>
      </c>
      <c r="D356" s="12">
        <v>54.443235400797967</v>
      </c>
      <c r="E356" s="8">
        <v>1256</v>
      </c>
      <c r="F356" s="12">
        <v>45.556764599202033</v>
      </c>
    </row>
    <row r="357" spans="1:1023" x14ac:dyDescent="0.2">
      <c r="A357" s="50" t="s">
        <v>42</v>
      </c>
      <c r="B357" s="10" t="s">
        <v>375</v>
      </c>
      <c r="C357" s="8">
        <v>1420</v>
      </c>
      <c r="D357" s="12">
        <v>58.750517170045512</v>
      </c>
      <c r="E357" s="7">
        <v>997</v>
      </c>
      <c r="F357" s="12">
        <v>41.249482829954488</v>
      </c>
    </row>
    <row r="358" spans="1:1023" x14ac:dyDescent="0.2">
      <c r="A358" s="50" t="s">
        <v>42</v>
      </c>
      <c r="B358" s="10" t="s">
        <v>376</v>
      </c>
      <c r="C358" s="8">
        <v>1037</v>
      </c>
      <c r="D358" s="12">
        <v>58.687040181097906</v>
      </c>
      <c r="E358" s="7">
        <v>730</v>
      </c>
      <c r="F358" s="12">
        <v>41.312959818902094</v>
      </c>
    </row>
    <row r="359" spans="1:1023" x14ac:dyDescent="0.2">
      <c r="A359" s="50" t="s">
        <v>42</v>
      </c>
      <c r="B359" s="10" t="s">
        <v>377</v>
      </c>
      <c r="C359" s="8">
        <v>1031</v>
      </c>
      <c r="D359" s="12">
        <v>60.398359695372001</v>
      </c>
      <c r="E359" s="7">
        <v>676</v>
      </c>
      <c r="F359" s="12">
        <v>39.601640304627999</v>
      </c>
    </row>
    <row r="360" spans="1:1023" s="14" customFormat="1" x14ac:dyDescent="0.2">
      <c r="A360" s="74" t="s">
        <v>42</v>
      </c>
      <c r="B360" s="74" t="s">
        <v>4</v>
      </c>
      <c r="C360" s="5">
        <v>63095</v>
      </c>
      <c r="D360" s="13">
        <v>52.532325343235613</v>
      </c>
      <c r="E360" s="5">
        <v>57012</v>
      </c>
      <c r="F360" s="13">
        <v>47.467674656764387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/>
      <c r="IZ360" s="4"/>
      <c r="JA360" s="4"/>
      <c r="JB360" s="4"/>
      <c r="JC360" s="4"/>
      <c r="JD360" s="4"/>
      <c r="JE360" s="4"/>
      <c r="JF360" s="4"/>
      <c r="JG360" s="4"/>
      <c r="JH360" s="4"/>
      <c r="JI360" s="4"/>
      <c r="JJ360" s="4"/>
      <c r="JK360" s="4"/>
      <c r="JL360" s="4"/>
      <c r="JM360" s="4"/>
      <c r="JN360" s="4"/>
      <c r="JO360" s="4"/>
      <c r="JP360" s="4"/>
      <c r="JQ360" s="4"/>
      <c r="JR360" s="4"/>
      <c r="JS360" s="4"/>
      <c r="JT360" s="4"/>
      <c r="JU360" s="4"/>
      <c r="JV360" s="4"/>
      <c r="JW360" s="4"/>
      <c r="JX360" s="4"/>
      <c r="JY360" s="4"/>
      <c r="JZ360" s="4"/>
      <c r="KA360" s="4"/>
      <c r="KB360" s="4"/>
      <c r="KC360" s="4"/>
      <c r="KD360" s="4"/>
      <c r="KE360" s="4"/>
      <c r="KF360" s="4"/>
      <c r="KG360" s="4"/>
      <c r="KH360" s="4"/>
      <c r="KI360" s="4"/>
      <c r="KJ360" s="4"/>
      <c r="KK360" s="4"/>
      <c r="KL360" s="4"/>
      <c r="KM360" s="4"/>
      <c r="KN360" s="4"/>
      <c r="KO360" s="4"/>
      <c r="KP360" s="4"/>
      <c r="KQ360" s="4"/>
      <c r="KR360" s="4"/>
      <c r="KS360" s="4"/>
      <c r="KT360" s="4"/>
      <c r="KU360" s="4"/>
      <c r="KV360" s="4"/>
      <c r="KW360" s="4"/>
      <c r="KX360" s="4"/>
      <c r="KY360" s="4"/>
      <c r="KZ360" s="4"/>
      <c r="LA360" s="4"/>
      <c r="LB360" s="4"/>
      <c r="LC360" s="4"/>
      <c r="LD360" s="4"/>
      <c r="LE360" s="4"/>
      <c r="LF360" s="4"/>
      <c r="LG360" s="4"/>
      <c r="LH360" s="4"/>
      <c r="LI360" s="4"/>
      <c r="LJ360" s="4"/>
      <c r="LK360" s="4"/>
      <c r="LL360" s="4"/>
      <c r="LM360" s="4"/>
      <c r="LN360" s="4"/>
      <c r="LO360" s="4"/>
      <c r="LP360" s="4"/>
      <c r="LQ360" s="4"/>
      <c r="LR360" s="4"/>
      <c r="LS360" s="4"/>
      <c r="LT360" s="4"/>
      <c r="LU360" s="4"/>
      <c r="LV360" s="4"/>
      <c r="LW360" s="4"/>
      <c r="LX360" s="4"/>
      <c r="LY360" s="4"/>
      <c r="LZ360" s="4"/>
      <c r="MA360" s="4"/>
      <c r="MB360" s="4"/>
      <c r="MC360" s="4"/>
      <c r="MD360" s="4"/>
      <c r="ME360" s="4"/>
      <c r="MF360" s="4"/>
      <c r="MG360" s="4"/>
      <c r="MH360" s="4"/>
      <c r="MI360" s="4"/>
      <c r="MJ360" s="4"/>
      <c r="MK360" s="4"/>
      <c r="ML360" s="4"/>
      <c r="MM360" s="4"/>
      <c r="MN360" s="4"/>
      <c r="MO360" s="4"/>
      <c r="MP360" s="4"/>
      <c r="MQ360" s="4"/>
      <c r="MR360" s="4"/>
      <c r="MS360" s="4"/>
      <c r="MT360" s="4"/>
      <c r="MU360" s="4"/>
      <c r="MV360" s="4"/>
      <c r="MW360" s="4"/>
      <c r="MX360" s="4"/>
      <c r="MY360" s="4"/>
      <c r="MZ360" s="4"/>
      <c r="NA360" s="4"/>
      <c r="NB360" s="4"/>
      <c r="NC360" s="4"/>
      <c r="ND360" s="4"/>
      <c r="NE360" s="4"/>
      <c r="NF360" s="4"/>
      <c r="NG360" s="4"/>
      <c r="NH360" s="4"/>
      <c r="NI360" s="4"/>
      <c r="NJ360" s="4"/>
      <c r="NK360" s="4"/>
      <c r="NL360" s="4"/>
      <c r="NM360" s="4"/>
      <c r="NN360" s="4"/>
      <c r="NO360" s="4"/>
      <c r="NP360" s="4"/>
      <c r="NQ360" s="4"/>
      <c r="NR360" s="4"/>
      <c r="NS360" s="4"/>
      <c r="NT360" s="4"/>
      <c r="NU360" s="4"/>
      <c r="NV360" s="4"/>
      <c r="NW360" s="4"/>
      <c r="NX360" s="4"/>
      <c r="NY360" s="4"/>
      <c r="NZ360" s="4"/>
      <c r="OA360" s="4"/>
      <c r="OB360" s="4"/>
      <c r="OC360" s="4"/>
      <c r="OD360" s="4"/>
      <c r="OE360" s="4"/>
      <c r="OF360" s="4"/>
      <c r="OG360" s="4"/>
      <c r="OH360" s="4"/>
      <c r="OI360" s="4"/>
      <c r="OJ360" s="4"/>
      <c r="OK360" s="4"/>
      <c r="OL360" s="4"/>
      <c r="OM360" s="4"/>
      <c r="ON360" s="4"/>
      <c r="OO360" s="4"/>
      <c r="OP360" s="4"/>
      <c r="OQ360" s="4"/>
      <c r="OR360" s="4"/>
      <c r="OS360" s="4"/>
      <c r="OT360" s="4"/>
      <c r="OU360" s="4"/>
      <c r="OV360" s="4"/>
      <c r="OW360" s="4"/>
      <c r="OX360" s="4"/>
      <c r="OY360" s="4"/>
      <c r="OZ360" s="4"/>
      <c r="PA360" s="4"/>
      <c r="PB360" s="4"/>
      <c r="PC360" s="4"/>
      <c r="PD360" s="4"/>
      <c r="PE360" s="4"/>
      <c r="PF360" s="4"/>
      <c r="PG360" s="4"/>
      <c r="PH360" s="4"/>
      <c r="PI360" s="4"/>
      <c r="PJ360" s="4"/>
      <c r="PK360" s="4"/>
      <c r="PL360" s="4"/>
      <c r="PM360" s="4"/>
      <c r="PN360" s="4"/>
      <c r="PO360" s="4"/>
      <c r="PP360" s="4"/>
      <c r="PQ360" s="4"/>
      <c r="PR360" s="4"/>
      <c r="PS360" s="4"/>
      <c r="PT360" s="4"/>
      <c r="PU360" s="4"/>
      <c r="PV360" s="4"/>
      <c r="PW360" s="4"/>
      <c r="PX360" s="4"/>
      <c r="PY360" s="4"/>
      <c r="PZ360" s="4"/>
      <c r="QA360" s="4"/>
      <c r="QB360" s="4"/>
      <c r="QC360" s="4"/>
      <c r="QD360" s="4"/>
      <c r="QE360" s="4"/>
      <c r="QF360" s="4"/>
      <c r="QG360" s="4"/>
      <c r="QH360" s="4"/>
      <c r="QI360" s="4"/>
      <c r="QJ360" s="4"/>
      <c r="QK360" s="4"/>
      <c r="QL360" s="4"/>
      <c r="QM360" s="4"/>
      <c r="QN360" s="4"/>
      <c r="QO360" s="4"/>
      <c r="QP360" s="4"/>
      <c r="QQ360" s="4"/>
      <c r="QR360" s="4"/>
      <c r="QS360" s="4"/>
      <c r="QT360" s="4"/>
      <c r="QU360" s="4"/>
      <c r="QV360" s="4"/>
      <c r="QW360" s="4"/>
      <c r="QX360" s="4"/>
      <c r="QY360" s="4"/>
      <c r="QZ360" s="4"/>
      <c r="RA360" s="4"/>
      <c r="RB360" s="4"/>
      <c r="RC360" s="4"/>
      <c r="RD360" s="4"/>
      <c r="RE360" s="4"/>
      <c r="RF360" s="4"/>
      <c r="RG360" s="4"/>
      <c r="RH360" s="4"/>
      <c r="RI360" s="4"/>
      <c r="RJ360" s="4"/>
      <c r="RK360" s="4"/>
      <c r="RL360" s="4"/>
      <c r="RM360" s="4"/>
      <c r="RN360" s="4"/>
      <c r="RO360" s="4"/>
      <c r="RP360" s="4"/>
      <c r="RQ360" s="4"/>
      <c r="RR360" s="4"/>
      <c r="RS360" s="4"/>
      <c r="RT360" s="4"/>
      <c r="RU360" s="4"/>
      <c r="RV360" s="4"/>
      <c r="RW360" s="4"/>
      <c r="RX360" s="4"/>
      <c r="RY360" s="4"/>
      <c r="RZ360" s="4"/>
      <c r="SA360" s="4"/>
      <c r="SB360" s="4"/>
      <c r="SC360" s="4"/>
      <c r="SD360" s="4"/>
      <c r="SE360" s="4"/>
      <c r="SF360" s="4"/>
      <c r="SG360" s="4"/>
      <c r="SH360" s="4"/>
      <c r="SI360" s="4"/>
      <c r="SJ360" s="4"/>
      <c r="SK360" s="4"/>
      <c r="SL360" s="4"/>
      <c r="SM360" s="4"/>
      <c r="SN360" s="4"/>
      <c r="SO360" s="4"/>
      <c r="SP360" s="4"/>
      <c r="SQ360" s="4"/>
      <c r="SR360" s="4"/>
      <c r="SS360" s="4"/>
      <c r="ST360" s="4"/>
      <c r="SU360" s="4"/>
      <c r="SV360" s="4"/>
      <c r="SW360" s="4"/>
      <c r="SX360" s="4"/>
      <c r="SY360" s="4"/>
      <c r="SZ360" s="4"/>
      <c r="TA360" s="4"/>
      <c r="TB360" s="4"/>
      <c r="TC360" s="4"/>
      <c r="TD360" s="4"/>
      <c r="TE360" s="4"/>
      <c r="TF360" s="4"/>
      <c r="TG360" s="4"/>
      <c r="TH360" s="4"/>
      <c r="TI360" s="4"/>
      <c r="TJ360" s="4"/>
      <c r="TK360" s="4"/>
      <c r="TL360" s="4"/>
      <c r="TM360" s="4"/>
      <c r="TN360" s="4"/>
      <c r="TO360" s="4"/>
      <c r="TP360" s="4"/>
      <c r="TQ360" s="4"/>
      <c r="TR360" s="4"/>
      <c r="TS360" s="4"/>
      <c r="TT360" s="4"/>
      <c r="TU360" s="4"/>
      <c r="TV360" s="4"/>
      <c r="TW360" s="4"/>
      <c r="TX360" s="4"/>
      <c r="TY360" s="4"/>
      <c r="TZ360" s="4"/>
      <c r="UA360" s="4"/>
      <c r="UB360" s="4"/>
      <c r="UC360" s="4"/>
      <c r="UD360" s="4"/>
      <c r="UE360" s="4"/>
      <c r="UF360" s="4"/>
      <c r="UG360" s="4"/>
      <c r="UH360" s="4"/>
      <c r="UI360" s="4"/>
      <c r="UJ360" s="4"/>
      <c r="UK360" s="4"/>
      <c r="UL360" s="4"/>
      <c r="UM360" s="4"/>
      <c r="UN360" s="4"/>
      <c r="UO360" s="4"/>
      <c r="UP360" s="4"/>
      <c r="UQ360" s="4"/>
      <c r="UR360" s="4"/>
      <c r="US360" s="4"/>
      <c r="UT360" s="4"/>
      <c r="UU360" s="4"/>
      <c r="UV360" s="4"/>
      <c r="UW360" s="4"/>
      <c r="UX360" s="4"/>
      <c r="UY360" s="4"/>
      <c r="UZ360" s="4"/>
      <c r="VA360" s="4"/>
      <c r="VB360" s="4"/>
      <c r="VC360" s="4"/>
      <c r="VD360" s="4"/>
      <c r="VE360" s="4"/>
      <c r="VF360" s="4"/>
      <c r="VG360" s="4"/>
      <c r="VH360" s="4"/>
      <c r="VI360" s="4"/>
      <c r="VJ360" s="4"/>
      <c r="VK360" s="4"/>
      <c r="VL360" s="4"/>
      <c r="VM360" s="4"/>
      <c r="VN360" s="4"/>
      <c r="VO360" s="4"/>
      <c r="VP360" s="4"/>
      <c r="VQ360" s="4"/>
      <c r="VR360" s="4"/>
      <c r="VS360" s="4"/>
      <c r="VT360" s="4"/>
      <c r="VU360" s="4"/>
      <c r="VV360" s="4"/>
      <c r="VW360" s="4"/>
      <c r="VX360" s="4"/>
      <c r="VY360" s="4"/>
      <c r="VZ360" s="4"/>
      <c r="WA360" s="4"/>
      <c r="WB360" s="4"/>
      <c r="WC360" s="4"/>
      <c r="WD360" s="4"/>
      <c r="WE360" s="4"/>
      <c r="WF360" s="4"/>
      <c r="WG360" s="4"/>
      <c r="WH360" s="4"/>
      <c r="WI360" s="4"/>
      <c r="WJ360" s="4"/>
      <c r="WK360" s="4"/>
      <c r="WL360" s="4"/>
      <c r="WM360" s="4"/>
      <c r="WN360" s="4"/>
      <c r="WO360" s="4"/>
      <c r="WP360" s="4"/>
      <c r="WQ360" s="4"/>
      <c r="WR360" s="4"/>
      <c r="WS360" s="4"/>
      <c r="WT360" s="4"/>
      <c r="WU360" s="4"/>
      <c r="WV360" s="4"/>
      <c r="WW360" s="4"/>
      <c r="WX360" s="4"/>
      <c r="WY360" s="4"/>
      <c r="WZ360" s="4"/>
      <c r="XA360" s="4"/>
      <c r="XB360" s="4"/>
      <c r="XC360" s="4"/>
      <c r="XD360" s="4"/>
      <c r="XE360" s="4"/>
      <c r="XF360" s="4"/>
      <c r="XG360" s="4"/>
      <c r="XH360" s="4"/>
      <c r="XI360" s="4"/>
      <c r="XJ360" s="4"/>
      <c r="XK360" s="4"/>
      <c r="XL360" s="4"/>
      <c r="XM360" s="4"/>
      <c r="XN360" s="4"/>
      <c r="XO360" s="4"/>
      <c r="XP360" s="4"/>
      <c r="XQ360" s="4"/>
      <c r="XR360" s="4"/>
      <c r="XS360" s="4"/>
      <c r="XT360" s="4"/>
      <c r="XU360" s="4"/>
      <c r="XV360" s="4"/>
      <c r="XW360" s="4"/>
      <c r="XX360" s="4"/>
      <c r="XY360" s="4"/>
      <c r="XZ360" s="4"/>
      <c r="YA360" s="4"/>
      <c r="YB360" s="4"/>
      <c r="YC360" s="4"/>
      <c r="YD360" s="4"/>
      <c r="YE360" s="4"/>
      <c r="YF360" s="4"/>
      <c r="YG360" s="4"/>
      <c r="YH360" s="4"/>
      <c r="YI360" s="4"/>
      <c r="YJ360" s="4"/>
      <c r="YK360" s="4"/>
      <c r="YL360" s="4"/>
      <c r="YM360" s="4"/>
      <c r="YN360" s="4"/>
      <c r="YO360" s="4"/>
      <c r="YP360" s="4"/>
      <c r="YQ360" s="4"/>
      <c r="YR360" s="4"/>
      <c r="YS360" s="4"/>
      <c r="YT360" s="4"/>
      <c r="YU360" s="4"/>
      <c r="YV360" s="4"/>
      <c r="YW360" s="4"/>
      <c r="YX360" s="4"/>
      <c r="YY360" s="4"/>
      <c r="YZ360" s="4"/>
      <c r="ZA360" s="4"/>
      <c r="ZB360" s="4"/>
      <c r="ZC360" s="4"/>
      <c r="ZD360" s="4"/>
      <c r="ZE360" s="4"/>
      <c r="ZF360" s="4"/>
      <c r="ZG360" s="4"/>
      <c r="ZH360" s="4"/>
      <c r="ZI360" s="4"/>
      <c r="ZJ360" s="4"/>
      <c r="ZK360" s="4"/>
      <c r="ZL360" s="4"/>
      <c r="ZM360" s="4"/>
      <c r="ZN360" s="4"/>
      <c r="ZO360" s="4"/>
      <c r="ZP360" s="4"/>
      <c r="ZQ360" s="4"/>
      <c r="ZR360" s="4"/>
      <c r="ZS360" s="4"/>
      <c r="ZT360" s="4"/>
      <c r="ZU360" s="4"/>
      <c r="ZV360" s="4"/>
      <c r="ZW360" s="4"/>
      <c r="ZX360" s="4"/>
      <c r="ZY360" s="4"/>
      <c r="ZZ360" s="4"/>
      <c r="AAA360" s="4"/>
      <c r="AAB360" s="4"/>
      <c r="AAC360" s="4"/>
      <c r="AAD360" s="4"/>
      <c r="AAE360" s="4"/>
      <c r="AAF360" s="4"/>
      <c r="AAG360" s="4"/>
      <c r="AAH360" s="4"/>
      <c r="AAI360" s="4"/>
      <c r="AAJ360" s="4"/>
      <c r="AAK360" s="4"/>
      <c r="AAL360" s="4"/>
      <c r="AAM360" s="4"/>
      <c r="AAN360" s="4"/>
      <c r="AAO360" s="4"/>
      <c r="AAP360" s="4"/>
      <c r="AAQ360" s="4"/>
      <c r="AAR360" s="4"/>
      <c r="AAS360" s="4"/>
      <c r="AAT360" s="4"/>
      <c r="AAU360" s="4"/>
      <c r="AAV360" s="4"/>
      <c r="AAW360" s="4"/>
      <c r="AAX360" s="4"/>
      <c r="AAY360" s="4"/>
      <c r="AAZ360" s="4"/>
      <c r="ABA360" s="4"/>
      <c r="ABB360" s="4"/>
      <c r="ABC360" s="4"/>
      <c r="ABD360" s="4"/>
      <c r="ABE360" s="4"/>
      <c r="ABF360" s="4"/>
      <c r="ABG360" s="4"/>
      <c r="ABH360" s="4"/>
      <c r="ABI360" s="4"/>
      <c r="ABJ360" s="4"/>
      <c r="ABK360" s="4"/>
      <c r="ABL360" s="4"/>
      <c r="ABM360" s="4"/>
      <c r="ABN360" s="4"/>
      <c r="ABO360" s="4"/>
      <c r="ABP360" s="4"/>
      <c r="ABQ360" s="4"/>
      <c r="ABR360" s="4"/>
      <c r="ABS360" s="4"/>
      <c r="ABT360" s="4"/>
      <c r="ABU360" s="4"/>
      <c r="ABV360" s="4"/>
      <c r="ABW360" s="4"/>
      <c r="ABX360" s="4"/>
      <c r="ABY360" s="4"/>
      <c r="ABZ360" s="4"/>
      <c r="ACA360" s="4"/>
      <c r="ACB360" s="4"/>
      <c r="ACC360" s="4"/>
      <c r="ACD360" s="4"/>
      <c r="ACE360" s="4"/>
      <c r="ACF360" s="4"/>
      <c r="ACG360" s="4"/>
      <c r="ACH360" s="4"/>
      <c r="ACI360" s="4"/>
      <c r="ACJ360" s="4"/>
      <c r="ACK360" s="4"/>
      <c r="ACL360" s="4"/>
      <c r="ACM360" s="4"/>
      <c r="ACN360" s="4"/>
      <c r="ACO360" s="4"/>
      <c r="ACP360" s="4"/>
      <c r="ACQ360" s="4"/>
      <c r="ACR360" s="4"/>
      <c r="ACS360" s="4"/>
      <c r="ACT360" s="4"/>
      <c r="ACU360" s="4"/>
      <c r="ACV360" s="4"/>
      <c r="ACW360" s="4"/>
      <c r="ACX360" s="4"/>
      <c r="ACY360" s="4"/>
      <c r="ACZ360" s="4"/>
      <c r="ADA360" s="4"/>
      <c r="ADB360" s="4"/>
      <c r="ADC360" s="4"/>
      <c r="ADD360" s="4"/>
      <c r="ADE360" s="4"/>
      <c r="ADF360" s="4"/>
      <c r="ADG360" s="4"/>
      <c r="ADH360" s="4"/>
      <c r="ADI360" s="4"/>
      <c r="ADJ360" s="4"/>
      <c r="ADK360" s="4"/>
      <c r="ADL360" s="4"/>
      <c r="ADM360" s="4"/>
      <c r="ADN360" s="4"/>
      <c r="ADO360" s="4"/>
      <c r="ADP360" s="4"/>
      <c r="ADQ360" s="4"/>
      <c r="ADR360" s="4"/>
      <c r="ADS360" s="4"/>
      <c r="ADT360" s="4"/>
      <c r="ADU360" s="4"/>
      <c r="ADV360" s="4"/>
      <c r="ADW360" s="4"/>
      <c r="ADX360" s="4"/>
      <c r="ADY360" s="4"/>
      <c r="ADZ360" s="4"/>
      <c r="AEA360" s="4"/>
      <c r="AEB360" s="4"/>
      <c r="AEC360" s="4"/>
      <c r="AED360" s="4"/>
      <c r="AEE360" s="4"/>
      <c r="AEF360" s="4"/>
      <c r="AEG360" s="4"/>
      <c r="AEH360" s="4"/>
      <c r="AEI360" s="4"/>
      <c r="AEJ360" s="4"/>
      <c r="AEK360" s="4"/>
      <c r="AEL360" s="4"/>
      <c r="AEM360" s="4"/>
      <c r="AEN360" s="4"/>
      <c r="AEO360" s="4"/>
      <c r="AEP360" s="4"/>
      <c r="AEQ360" s="4"/>
      <c r="AER360" s="4"/>
      <c r="AES360" s="4"/>
      <c r="AET360" s="4"/>
      <c r="AEU360" s="4"/>
      <c r="AEV360" s="4"/>
      <c r="AEW360" s="4"/>
      <c r="AEX360" s="4"/>
      <c r="AEY360" s="4"/>
      <c r="AEZ360" s="4"/>
      <c r="AFA360" s="4"/>
      <c r="AFB360" s="4"/>
      <c r="AFC360" s="4"/>
      <c r="AFD360" s="4"/>
      <c r="AFE360" s="4"/>
      <c r="AFF360" s="4"/>
      <c r="AFG360" s="4"/>
      <c r="AFH360" s="4"/>
      <c r="AFI360" s="4"/>
      <c r="AFJ360" s="4"/>
      <c r="AFK360" s="4"/>
      <c r="AFL360" s="4"/>
      <c r="AFM360" s="4"/>
      <c r="AFN360" s="4"/>
      <c r="AFO360" s="4"/>
      <c r="AFP360" s="4"/>
      <c r="AFQ360" s="4"/>
      <c r="AFR360" s="4"/>
      <c r="AFS360" s="4"/>
      <c r="AFT360" s="4"/>
      <c r="AFU360" s="4"/>
      <c r="AFV360" s="4"/>
      <c r="AFW360" s="4"/>
      <c r="AFX360" s="4"/>
      <c r="AFY360" s="4"/>
      <c r="AFZ360" s="4"/>
      <c r="AGA360" s="4"/>
      <c r="AGB360" s="4"/>
      <c r="AGC360" s="4"/>
      <c r="AGD360" s="4"/>
      <c r="AGE360" s="4"/>
      <c r="AGF360" s="4"/>
      <c r="AGG360" s="4"/>
      <c r="AGH360" s="4"/>
      <c r="AGI360" s="4"/>
      <c r="AGJ360" s="4"/>
      <c r="AGK360" s="4"/>
      <c r="AGL360" s="4"/>
      <c r="AGM360" s="4"/>
      <c r="AGN360" s="4"/>
      <c r="AGO360" s="4"/>
      <c r="AGP360" s="4"/>
      <c r="AGQ360" s="4"/>
      <c r="AGR360" s="4"/>
      <c r="AGS360" s="4"/>
      <c r="AGT360" s="4"/>
      <c r="AGU360" s="4"/>
      <c r="AGV360" s="4"/>
      <c r="AGW360" s="4"/>
      <c r="AGX360" s="4"/>
      <c r="AGY360" s="4"/>
      <c r="AGZ360" s="4"/>
      <c r="AHA360" s="4"/>
      <c r="AHB360" s="4"/>
      <c r="AHC360" s="4"/>
      <c r="AHD360" s="4"/>
      <c r="AHE360" s="4"/>
      <c r="AHF360" s="4"/>
      <c r="AHG360" s="4"/>
      <c r="AHH360" s="4"/>
      <c r="AHI360" s="4"/>
      <c r="AHJ360" s="4"/>
      <c r="AHK360" s="4"/>
      <c r="AHL360" s="4"/>
      <c r="AHM360" s="4"/>
      <c r="AHN360" s="4"/>
      <c r="AHO360" s="4"/>
      <c r="AHP360" s="4"/>
      <c r="AHQ360" s="4"/>
      <c r="AHR360" s="4"/>
      <c r="AHS360" s="4"/>
      <c r="AHT360" s="4"/>
      <c r="AHU360" s="4"/>
      <c r="AHV360" s="4"/>
      <c r="AHW360" s="4"/>
      <c r="AHX360" s="4"/>
      <c r="AHY360" s="4"/>
      <c r="AHZ360" s="4"/>
      <c r="AIA360" s="4"/>
      <c r="AIB360" s="4"/>
      <c r="AIC360" s="4"/>
      <c r="AID360" s="4"/>
      <c r="AIE360" s="4"/>
      <c r="AIF360" s="4"/>
      <c r="AIG360" s="4"/>
      <c r="AIH360" s="4"/>
      <c r="AII360" s="4"/>
      <c r="AIJ360" s="4"/>
      <c r="AIK360" s="4"/>
      <c r="AIL360" s="4"/>
      <c r="AIM360" s="4"/>
      <c r="AIN360" s="4"/>
      <c r="AIO360" s="4"/>
      <c r="AIP360" s="4"/>
      <c r="AIQ360" s="4"/>
      <c r="AIR360" s="4"/>
      <c r="AIS360" s="4"/>
      <c r="AIT360" s="4"/>
      <c r="AIU360" s="4"/>
      <c r="AIV360" s="4"/>
      <c r="AIW360" s="4"/>
      <c r="AIX360" s="4"/>
      <c r="AIY360" s="4"/>
      <c r="AIZ360" s="4"/>
      <c r="AJA360" s="4"/>
      <c r="AJB360" s="4"/>
      <c r="AJC360" s="4"/>
      <c r="AJD360" s="4"/>
      <c r="AJE360" s="4"/>
      <c r="AJF360" s="4"/>
      <c r="AJG360" s="4"/>
      <c r="AJH360" s="4"/>
      <c r="AJI360" s="4"/>
      <c r="AJJ360" s="4"/>
      <c r="AJK360" s="4"/>
      <c r="AJL360" s="4"/>
      <c r="AJM360" s="4"/>
      <c r="AJN360" s="4"/>
      <c r="AJO360" s="4"/>
      <c r="AJP360" s="4"/>
      <c r="AJQ360" s="4"/>
      <c r="AJR360" s="4"/>
      <c r="AJS360" s="4"/>
      <c r="AJT360" s="4"/>
      <c r="AJU360" s="4"/>
      <c r="AJV360" s="4"/>
      <c r="AJW360" s="4"/>
      <c r="AJX360" s="4"/>
      <c r="AJY360" s="4"/>
      <c r="AJZ360" s="4"/>
      <c r="AKA360" s="4"/>
      <c r="AKB360" s="4"/>
      <c r="AKC360" s="4"/>
      <c r="AKD360" s="4"/>
      <c r="AKE360" s="4"/>
      <c r="AKF360" s="4"/>
      <c r="AKG360" s="4"/>
      <c r="AKH360" s="4"/>
      <c r="AKI360" s="4"/>
      <c r="AKJ360" s="4"/>
      <c r="AKK360" s="4"/>
      <c r="AKL360" s="4"/>
      <c r="AKM360" s="4"/>
      <c r="AKN360" s="4"/>
      <c r="AKO360" s="4"/>
      <c r="AKP360" s="4"/>
      <c r="AKQ360" s="4"/>
      <c r="AKR360" s="4"/>
      <c r="AKS360" s="4"/>
      <c r="AKT360" s="4"/>
      <c r="AKU360" s="4"/>
      <c r="AKV360" s="4"/>
      <c r="AKW360" s="4"/>
      <c r="AKX360" s="4"/>
      <c r="AKY360" s="4"/>
      <c r="AKZ360" s="4"/>
      <c r="ALA360" s="4"/>
      <c r="ALB360" s="4"/>
      <c r="ALC360" s="4"/>
      <c r="ALD360" s="4"/>
      <c r="ALE360" s="4"/>
      <c r="ALF360" s="4"/>
      <c r="ALG360" s="4"/>
      <c r="ALH360" s="4"/>
      <c r="ALI360" s="4"/>
      <c r="ALJ360" s="4"/>
      <c r="ALK360" s="4"/>
      <c r="ALL360" s="4"/>
      <c r="ALM360" s="4"/>
      <c r="ALN360" s="4"/>
      <c r="ALO360" s="4"/>
      <c r="ALP360" s="4"/>
      <c r="ALQ360" s="4"/>
      <c r="ALR360" s="4"/>
      <c r="ALS360" s="4"/>
      <c r="ALT360" s="4"/>
      <c r="ALU360" s="4"/>
      <c r="ALV360" s="4"/>
      <c r="ALW360" s="4"/>
      <c r="ALX360" s="4"/>
      <c r="ALY360" s="4"/>
      <c r="ALZ360" s="4"/>
      <c r="AMA360" s="4"/>
      <c r="AMB360" s="4"/>
      <c r="AMC360" s="4"/>
      <c r="AMD360" s="4"/>
      <c r="AME360" s="4"/>
      <c r="AMF360" s="4"/>
      <c r="AMG360" s="4"/>
      <c r="AMH360" s="4"/>
      <c r="AMI360" s="4"/>
    </row>
    <row r="361" spans="1:1023" x14ac:dyDescent="0.2">
      <c r="A361" s="50" t="s">
        <v>43</v>
      </c>
      <c r="B361" s="10" t="s">
        <v>6</v>
      </c>
      <c r="C361" s="8">
        <v>2867</v>
      </c>
      <c r="D361" s="12">
        <v>50.201365785326566</v>
      </c>
      <c r="E361" s="8">
        <v>2844</v>
      </c>
      <c r="F361" s="12">
        <v>49.798634214673434</v>
      </c>
    </row>
    <row r="362" spans="1:1023" x14ac:dyDescent="0.2">
      <c r="A362" s="50" t="s">
        <v>43</v>
      </c>
      <c r="B362" s="10" t="s">
        <v>378</v>
      </c>
      <c r="C362" s="8">
        <v>1939</v>
      </c>
      <c r="D362" s="12">
        <v>49.175754501648491</v>
      </c>
      <c r="E362" s="8">
        <v>2004</v>
      </c>
      <c r="F362" s="12">
        <v>50.824245498351509</v>
      </c>
    </row>
    <row r="363" spans="1:1023" x14ac:dyDescent="0.2">
      <c r="A363" s="50" t="s">
        <v>43</v>
      </c>
      <c r="B363" s="10" t="s">
        <v>379</v>
      </c>
      <c r="C363" s="8">
        <v>1874</v>
      </c>
      <c r="D363" s="12">
        <v>50.349274583557225</v>
      </c>
      <c r="E363" s="8">
        <v>1848</v>
      </c>
      <c r="F363" s="12">
        <v>49.650725416442775</v>
      </c>
    </row>
    <row r="364" spans="1:1023" x14ac:dyDescent="0.2">
      <c r="A364" s="50" t="s">
        <v>43</v>
      </c>
      <c r="B364" s="10" t="s">
        <v>380</v>
      </c>
      <c r="C364" s="8">
        <v>2609</v>
      </c>
      <c r="D364" s="12">
        <v>50.15378700499808</v>
      </c>
      <c r="E364" s="8">
        <v>2593</v>
      </c>
      <c r="F364" s="12">
        <v>49.84621299500192</v>
      </c>
    </row>
    <row r="365" spans="1:1023" x14ac:dyDescent="0.2">
      <c r="A365" s="50" t="s">
        <v>43</v>
      </c>
      <c r="B365" s="10" t="s">
        <v>381</v>
      </c>
      <c r="C365" s="8">
        <v>3576</v>
      </c>
      <c r="D365" s="12">
        <v>50.709018718094157</v>
      </c>
      <c r="E365" s="8">
        <v>3476</v>
      </c>
      <c r="F365" s="12">
        <v>49.290981281905843</v>
      </c>
    </row>
    <row r="366" spans="1:1023" x14ac:dyDescent="0.2">
      <c r="A366" s="50" t="s">
        <v>43</v>
      </c>
      <c r="B366" s="10" t="s">
        <v>382</v>
      </c>
      <c r="C366" s="8">
        <v>4087</v>
      </c>
      <c r="D366" s="12">
        <v>49.294415631407553</v>
      </c>
      <c r="E366" s="8">
        <v>4204</v>
      </c>
      <c r="F366" s="12">
        <v>50.705584368592447</v>
      </c>
    </row>
    <row r="367" spans="1:1023" x14ac:dyDescent="0.2">
      <c r="A367" s="50" t="s">
        <v>43</v>
      </c>
      <c r="B367" s="10" t="s">
        <v>383</v>
      </c>
      <c r="C367" s="8">
        <v>4437</v>
      </c>
      <c r="D367" s="12">
        <v>49.365821094793056</v>
      </c>
      <c r="E367" s="8">
        <v>4551</v>
      </c>
      <c r="F367" s="12">
        <v>50.634178905206944</v>
      </c>
    </row>
    <row r="368" spans="1:1023" x14ac:dyDescent="0.2">
      <c r="A368" s="50" t="s">
        <v>43</v>
      </c>
      <c r="B368" s="10" t="s">
        <v>384</v>
      </c>
      <c r="C368" s="8">
        <v>4549</v>
      </c>
      <c r="D368" s="12">
        <v>50.792764627065651</v>
      </c>
      <c r="E368" s="8">
        <v>4407</v>
      </c>
      <c r="F368" s="12">
        <v>49.207235372934349</v>
      </c>
    </row>
    <row r="369" spans="1:1023" x14ac:dyDescent="0.2">
      <c r="A369" s="50" t="s">
        <v>43</v>
      </c>
      <c r="B369" s="10" t="s">
        <v>385</v>
      </c>
      <c r="C369" s="8">
        <v>3680</v>
      </c>
      <c r="D369" s="12">
        <v>52.339638742710854</v>
      </c>
      <c r="E369" s="8">
        <v>3351</v>
      </c>
      <c r="F369" s="12">
        <v>47.660361257289146</v>
      </c>
    </row>
    <row r="370" spans="1:1023" x14ac:dyDescent="0.2">
      <c r="A370" s="50" t="s">
        <v>43</v>
      </c>
      <c r="B370" s="10" t="s">
        <v>386</v>
      </c>
      <c r="C370" s="8">
        <v>2194</v>
      </c>
      <c r="D370" s="12">
        <v>52.842003853564549</v>
      </c>
      <c r="E370" s="8">
        <v>1958</v>
      </c>
      <c r="F370" s="12">
        <v>47.157996146435451</v>
      </c>
    </row>
    <row r="371" spans="1:1023" x14ac:dyDescent="0.2">
      <c r="A371" s="50" t="s">
        <v>43</v>
      </c>
      <c r="B371" s="10" t="s">
        <v>387</v>
      </c>
      <c r="C371" s="8">
        <v>1631</v>
      </c>
      <c r="D371" s="12">
        <v>50.557966522008677</v>
      </c>
      <c r="E371" s="8">
        <v>1595</v>
      </c>
      <c r="F371" s="12">
        <v>49.442033477991323</v>
      </c>
    </row>
    <row r="372" spans="1:1023" x14ac:dyDescent="0.2">
      <c r="A372" s="50" t="s">
        <v>43</v>
      </c>
      <c r="B372" s="10" t="s">
        <v>388</v>
      </c>
      <c r="C372" s="8">
        <v>1383</v>
      </c>
      <c r="D372" s="12">
        <v>53.583882216195271</v>
      </c>
      <c r="E372" s="8">
        <v>1198</v>
      </c>
      <c r="F372" s="12">
        <v>46.416117783804729</v>
      </c>
    </row>
    <row r="373" spans="1:1023" x14ac:dyDescent="0.2">
      <c r="A373" s="50" t="s">
        <v>43</v>
      </c>
      <c r="B373" s="10" t="s">
        <v>389</v>
      </c>
      <c r="C373" s="7">
        <v>889</v>
      </c>
      <c r="D373" s="12">
        <v>54.741379310344826</v>
      </c>
      <c r="E373" s="7">
        <v>735</v>
      </c>
      <c r="F373" s="12">
        <v>45.258620689655174</v>
      </c>
    </row>
    <row r="374" spans="1:1023" x14ac:dyDescent="0.2">
      <c r="A374" s="50" t="s">
        <v>43</v>
      </c>
      <c r="B374" s="10" t="s">
        <v>390</v>
      </c>
      <c r="C374" s="7">
        <v>622</v>
      </c>
      <c r="D374" s="12">
        <v>55.734767025089603</v>
      </c>
      <c r="E374" s="2" t="s">
        <v>26</v>
      </c>
      <c r="F374" s="2" t="s">
        <v>26</v>
      </c>
    </row>
    <row r="375" spans="1:1023" x14ac:dyDescent="0.2">
      <c r="A375" s="50" t="s">
        <v>43</v>
      </c>
      <c r="B375" s="10" t="s">
        <v>391</v>
      </c>
      <c r="C375" s="2" t="s">
        <v>26</v>
      </c>
      <c r="D375" s="2" t="s">
        <v>26</v>
      </c>
      <c r="E375" s="2" t="s">
        <v>26</v>
      </c>
      <c r="F375" s="2" t="s">
        <v>26</v>
      </c>
    </row>
    <row r="376" spans="1:1023" x14ac:dyDescent="0.2">
      <c r="A376" s="50" t="s">
        <v>43</v>
      </c>
      <c r="B376" s="10" t="s">
        <v>392</v>
      </c>
      <c r="C376" s="7">
        <v>392</v>
      </c>
      <c r="D376" s="12">
        <v>57.309941520467838</v>
      </c>
      <c r="E376" s="2" t="s">
        <v>26</v>
      </c>
      <c r="F376" s="2" t="s">
        <v>26</v>
      </c>
    </row>
    <row r="377" spans="1:1023" s="14" customFormat="1" x14ac:dyDescent="0.2">
      <c r="A377" s="74" t="s">
        <v>43</v>
      </c>
      <c r="B377" s="74" t="s">
        <v>4</v>
      </c>
      <c r="C377" s="5">
        <v>36729</v>
      </c>
      <c r="D377" s="13">
        <v>50.321970734915325</v>
      </c>
      <c r="E377" s="5">
        <v>34764</v>
      </c>
      <c r="F377" s="13">
        <v>47.629747355729712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  <c r="IY377" s="4"/>
      <c r="IZ377" s="4"/>
      <c r="JA377" s="4"/>
      <c r="JB377" s="4"/>
      <c r="JC377" s="4"/>
      <c r="JD377" s="4"/>
      <c r="JE377" s="4"/>
      <c r="JF377" s="4"/>
      <c r="JG377" s="4"/>
      <c r="JH377" s="4"/>
      <c r="JI377" s="4"/>
      <c r="JJ377" s="4"/>
      <c r="JK377" s="4"/>
      <c r="JL377" s="4"/>
      <c r="JM377" s="4"/>
      <c r="JN377" s="4"/>
      <c r="JO377" s="4"/>
      <c r="JP377" s="4"/>
      <c r="JQ377" s="4"/>
      <c r="JR377" s="4"/>
      <c r="JS377" s="4"/>
      <c r="JT377" s="4"/>
      <c r="JU377" s="4"/>
      <c r="JV377" s="4"/>
      <c r="JW377" s="4"/>
      <c r="JX377" s="4"/>
      <c r="JY377" s="4"/>
      <c r="JZ377" s="4"/>
      <c r="KA377" s="4"/>
      <c r="KB377" s="4"/>
      <c r="KC377" s="4"/>
      <c r="KD377" s="4"/>
      <c r="KE377" s="4"/>
      <c r="KF377" s="4"/>
      <c r="KG377" s="4"/>
      <c r="KH377" s="4"/>
      <c r="KI377" s="4"/>
      <c r="KJ377" s="4"/>
      <c r="KK377" s="4"/>
      <c r="KL377" s="4"/>
      <c r="KM377" s="4"/>
      <c r="KN377" s="4"/>
      <c r="KO377" s="4"/>
      <c r="KP377" s="4"/>
      <c r="KQ377" s="4"/>
      <c r="KR377" s="4"/>
      <c r="KS377" s="4"/>
      <c r="KT377" s="4"/>
      <c r="KU377" s="4"/>
      <c r="KV377" s="4"/>
      <c r="KW377" s="4"/>
      <c r="KX377" s="4"/>
      <c r="KY377" s="4"/>
      <c r="KZ377" s="4"/>
      <c r="LA377" s="4"/>
      <c r="LB377" s="4"/>
      <c r="LC377" s="4"/>
      <c r="LD377" s="4"/>
      <c r="LE377" s="4"/>
      <c r="LF377" s="4"/>
      <c r="LG377" s="4"/>
      <c r="LH377" s="4"/>
      <c r="LI377" s="4"/>
      <c r="LJ377" s="4"/>
      <c r="LK377" s="4"/>
      <c r="LL377" s="4"/>
      <c r="LM377" s="4"/>
      <c r="LN377" s="4"/>
      <c r="LO377" s="4"/>
      <c r="LP377" s="4"/>
      <c r="LQ377" s="4"/>
      <c r="LR377" s="4"/>
      <c r="LS377" s="4"/>
      <c r="LT377" s="4"/>
      <c r="LU377" s="4"/>
      <c r="LV377" s="4"/>
      <c r="LW377" s="4"/>
      <c r="LX377" s="4"/>
      <c r="LY377" s="4"/>
      <c r="LZ377" s="4"/>
      <c r="MA377" s="4"/>
      <c r="MB377" s="4"/>
      <c r="MC377" s="4"/>
      <c r="MD377" s="4"/>
      <c r="ME377" s="4"/>
      <c r="MF377" s="4"/>
      <c r="MG377" s="4"/>
      <c r="MH377" s="4"/>
      <c r="MI377" s="4"/>
      <c r="MJ377" s="4"/>
      <c r="MK377" s="4"/>
      <c r="ML377" s="4"/>
      <c r="MM377" s="4"/>
      <c r="MN377" s="4"/>
      <c r="MO377" s="4"/>
      <c r="MP377" s="4"/>
      <c r="MQ377" s="4"/>
      <c r="MR377" s="4"/>
      <c r="MS377" s="4"/>
      <c r="MT377" s="4"/>
      <c r="MU377" s="4"/>
      <c r="MV377" s="4"/>
      <c r="MW377" s="4"/>
      <c r="MX377" s="4"/>
      <c r="MY377" s="4"/>
      <c r="MZ377" s="4"/>
      <c r="NA377" s="4"/>
      <c r="NB377" s="4"/>
      <c r="NC377" s="4"/>
      <c r="ND377" s="4"/>
      <c r="NE377" s="4"/>
      <c r="NF377" s="4"/>
      <c r="NG377" s="4"/>
      <c r="NH377" s="4"/>
      <c r="NI377" s="4"/>
      <c r="NJ377" s="4"/>
      <c r="NK377" s="4"/>
      <c r="NL377" s="4"/>
      <c r="NM377" s="4"/>
      <c r="NN377" s="4"/>
      <c r="NO377" s="4"/>
      <c r="NP377" s="4"/>
      <c r="NQ377" s="4"/>
      <c r="NR377" s="4"/>
      <c r="NS377" s="4"/>
      <c r="NT377" s="4"/>
      <c r="NU377" s="4"/>
      <c r="NV377" s="4"/>
      <c r="NW377" s="4"/>
      <c r="NX377" s="4"/>
      <c r="NY377" s="4"/>
      <c r="NZ377" s="4"/>
      <c r="OA377" s="4"/>
      <c r="OB377" s="4"/>
      <c r="OC377" s="4"/>
      <c r="OD377" s="4"/>
      <c r="OE377" s="4"/>
      <c r="OF377" s="4"/>
      <c r="OG377" s="4"/>
      <c r="OH377" s="4"/>
      <c r="OI377" s="4"/>
      <c r="OJ377" s="4"/>
      <c r="OK377" s="4"/>
      <c r="OL377" s="4"/>
      <c r="OM377" s="4"/>
      <c r="ON377" s="4"/>
      <c r="OO377" s="4"/>
      <c r="OP377" s="4"/>
      <c r="OQ377" s="4"/>
      <c r="OR377" s="4"/>
      <c r="OS377" s="4"/>
      <c r="OT377" s="4"/>
      <c r="OU377" s="4"/>
      <c r="OV377" s="4"/>
      <c r="OW377" s="4"/>
      <c r="OX377" s="4"/>
      <c r="OY377" s="4"/>
      <c r="OZ377" s="4"/>
      <c r="PA377" s="4"/>
      <c r="PB377" s="4"/>
      <c r="PC377" s="4"/>
      <c r="PD377" s="4"/>
      <c r="PE377" s="4"/>
      <c r="PF377" s="4"/>
      <c r="PG377" s="4"/>
      <c r="PH377" s="4"/>
      <c r="PI377" s="4"/>
      <c r="PJ377" s="4"/>
      <c r="PK377" s="4"/>
      <c r="PL377" s="4"/>
      <c r="PM377" s="4"/>
      <c r="PN377" s="4"/>
      <c r="PO377" s="4"/>
      <c r="PP377" s="4"/>
      <c r="PQ377" s="4"/>
      <c r="PR377" s="4"/>
      <c r="PS377" s="4"/>
      <c r="PT377" s="4"/>
      <c r="PU377" s="4"/>
      <c r="PV377" s="4"/>
      <c r="PW377" s="4"/>
      <c r="PX377" s="4"/>
      <c r="PY377" s="4"/>
      <c r="PZ377" s="4"/>
      <c r="QA377" s="4"/>
      <c r="QB377" s="4"/>
      <c r="QC377" s="4"/>
      <c r="QD377" s="4"/>
      <c r="QE377" s="4"/>
      <c r="QF377" s="4"/>
      <c r="QG377" s="4"/>
      <c r="QH377" s="4"/>
      <c r="QI377" s="4"/>
      <c r="QJ377" s="4"/>
      <c r="QK377" s="4"/>
      <c r="QL377" s="4"/>
      <c r="QM377" s="4"/>
      <c r="QN377" s="4"/>
      <c r="QO377" s="4"/>
      <c r="QP377" s="4"/>
      <c r="QQ377" s="4"/>
      <c r="QR377" s="4"/>
      <c r="QS377" s="4"/>
      <c r="QT377" s="4"/>
      <c r="QU377" s="4"/>
      <c r="QV377" s="4"/>
      <c r="QW377" s="4"/>
      <c r="QX377" s="4"/>
      <c r="QY377" s="4"/>
      <c r="QZ377" s="4"/>
      <c r="RA377" s="4"/>
      <c r="RB377" s="4"/>
      <c r="RC377" s="4"/>
      <c r="RD377" s="4"/>
      <c r="RE377" s="4"/>
      <c r="RF377" s="4"/>
      <c r="RG377" s="4"/>
      <c r="RH377" s="4"/>
      <c r="RI377" s="4"/>
      <c r="RJ377" s="4"/>
      <c r="RK377" s="4"/>
      <c r="RL377" s="4"/>
      <c r="RM377" s="4"/>
      <c r="RN377" s="4"/>
      <c r="RO377" s="4"/>
      <c r="RP377" s="4"/>
      <c r="RQ377" s="4"/>
      <c r="RR377" s="4"/>
      <c r="RS377" s="4"/>
      <c r="RT377" s="4"/>
      <c r="RU377" s="4"/>
      <c r="RV377" s="4"/>
      <c r="RW377" s="4"/>
      <c r="RX377" s="4"/>
      <c r="RY377" s="4"/>
      <c r="RZ377" s="4"/>
      <c r="SA377" s="4"/>
      <c r="SB377" s="4"/>
      <c r="SC377" s="4"/>
      <c r="SD377" s="4"/>
      <c r="SE377" s="4"/>
      <c r="SF377" s="4"/>
      <c r="SG377" s="4"/>
      <c r="SH377" s="4"/>
      <c r="SI377" s="4"/>
      <c r="SJ377" s="4"/>
      <c r="SK377" s="4"/>
      <c r="SL377" s="4"/>
      <c r="SM377" s="4"/>
      <c r="SN377" s="4"/>
      <c r="SO377" s="4"/>
      <c r="SP377" s="4"/>
      <c r="SQ377" s="4"/>
      <c r="SR377" s="4"/>
      <c r="SS377" s="4"/>
      <c r="ST377" s="4"/>
      <c r="SU377" s="4"/>
      <c r="SV377" s="4"/>
      <c r="SW377" s="4"/>
      <c r="SX377" s="4"/>
      <c r="SY377" s="4"/>
      <c r="SZ377" s="4"/>
      <c r="TA377" s="4"/>
      <c r="TB377" s="4"/>
      <c r="TC377" s="4"/>
      <c r="TD377" s="4"/>
      <c r="TE377" s="4"/>
      <c r="TF377" s="4"/>
      <c r="TG377" s="4"/>
      <c r="TH377" s="4"/>
      <c r="TI377" s="4"/>
      <c r="TJ377" s="4"/>
      <c r="TK377" s="4"/>
      <c r="TL377" s="4"/>
      <c r="TM377" s="4"/>
      <c r="TN377" s="4"/>
      <c r="TO377" s="4"/>
      <c r="TP377" s="4"/>
      <c r="TQ377" s="4"/>
      <c r="TR377" s="4"/>
      <c r="TS377" s="4"/>
      <c r="TT377" s="4"/>
      <c r="TU377" s="4"/>
      <c r="TV377" s="4"/>
      <c r="TW377" s="4"/>
      <c r="TX377" s="4"/>
      <c r="TY377" s="4"/>
      <c r="TZ377" s="4"/>
      <c r="UA377" s="4"/>
      <c r="UB377" s="4"/>
      <c r="UC377" s="4"/>
      <c r="UD377" s="4"/>
      <c r="UE377" s="4"/>
      <c r="UF377" s="4"/>
      <c r="UG377" s="4"/>
      <c r="UH377" s="4"/>
      <c r="UI377" s="4"/>
      <c r="UJ377" s="4"/>
      <c r="UK377" s="4"/>
      <c r="UL377" s="4"/>
      <c r="UM377" s="4"/>
      <c r="UN377" s="4"/>
      <c r="UO377" s="4"/>
      <c r="UP377" s="4"/>
      <c r="UQ377" s="4"/>
      <c r="UR377" s="4"/>
      <c r="US377" s="4"/>
      <c r="UT377" s="4"/>
      <c r="UU377" s="4"/>
      <c r="UV377" s="4"/>
      <c r="UW377" s="4"/>
      <c r="UX377" s="4"/>
      <c r="UY377" s="4"/>
      <c r="UZ377" s="4"/>
      <c r="VA377" s="4"/>
      <c r="VB377" s="4"/>
      <c r="VC377" s="4"/>
      <c r="VD377" s="4"/>
      <c r="VE377" s="4"/>
      <c r="VF377" s="4"/>
      <c r="VG377" s="4"/>
      <c r="VH377" s="4"/>
      <c r="VI377" s="4"/>
      <c r="VJ377" s="4"/>
      <c r="VK377" s="4"/>
      <c r="VL377" s="4"/>
      <c r="VM377" s="4"/>
      <c r="VN377" s="4"/>
      <c r="VO377" s="4"/>
      <c r="VP377" s="4"/>
      <c r="VQ377" s="4"/>
      <c r="VR377" s="4"/>
      <c r="VS377" s="4"/>
      <c r="VT377" s="4"/>
      <c r="VU377" s="4"/>
      <c r="VV377" s="4"/>
      <c r="VW377" s="4"/>
      <c r="VX377" s="4"/>
      <c r="VY377" s="4"/>
      <c r="VZ377" s="4"/>
      <c r="WA377" s="4"/>
      <c r="WB377" s="4"/>
      <c r="WC377" s="4"/>
      <c r="WD377" s="4"/>
      <c r="WE377" s="4"/>
      <c r="WF377" s="4"/>
      <c r="WG377" s="4"/>
      <c r="WH377" s="4"/>
      <c r="WI377" s="4"/>
      <c r="WJ377" s="4"/>
      <c r="WK377" s="4"/>
      <c r="WL377" s="4"/>
      <c r="WM377" s="4"/>
      <c r="WN377" s="4"/>
      <c r="WO377" s="4"/>
      <c r="WP377" s="4"/>
      <c r="WQ377" s="4"/>
      <c r="WR377" s="4"/>
      <c r="WS377" s="4"/>
      <c r="WT377" s="4"/>
      <c r="WU377" s="4"/>
      <c r="WV377" s="4"/>
      <c r="WW377" s="4"/>
      <c r="WX377" s="4"/>
      <c r="WY377" s="4"/>
      <c r="WZ377" s="4"/>
      <c r="XA377" s="4"/>
      <c r="XB377" s="4"/>
      <c r="XC377" s="4"/>
      <c r="XD377" s="4"/>
      <c r="XE377" s="4"/>
      <c r="XF377" s="4"/>
      <c r="XG377" s="4"/>
      <c r="XH377" s="4"/>
      <c r="XI377" s="4"/>
      <c r="XJ377" s="4"/>
      <c r="XK377" s="4"/>
      <c r="XL377" s="4"/>
      <c r="XM377" s="4"/>
      <c r="XN377" s="4"/>
      <c r="XO377" s="4"/>
      <c r="XP377" s="4"/>
      <c r="XQ377" s="4"/>
      <c r="XR377" s="4"/>
      <c r="XS377" s="4"/>
      <c r="XT377" s="4"/>
      <c r="XU377" s="4"/>
      <c r="XV377" s="4"/>
      <c r="XW377" s="4"/>
      <c r="XX377" s="4"/>
      <c r="XY377" s="4"/>
      <c r="XZ377" s="4"/>
      <c r="YA377" s="4"/>
      <c r="YB377" s="4"/>
      <c r="YC377" s="4"/>
      <c r="YD377" s="4"/>
      <c r="YE377" s="4"/>
      <c r="YF377" s="4"/>
      <c r="YG377" s="4"/>
      <c r="YH377" s="4"/>
      <c r="YI377" s="4"/>
      <c r="YJ377" s="4"/>
      <c r="YK377" s="4"/>
      <c r="YL377" s="4"/>
      <c r="YM377" s="4"/>
      <c r="YN377" s="4"/>
      <c r="YO377" s="4"/>
      <c r="YP377" s="4"/>
      <c r="YQ377" s="4"/>
      <c r="YR377" s="4"/>
      <c r="YS377" s="4"/>
      <c r="YT377" s="4"/>
      <c r="YU377" s="4"/>
      <c r="YV377" s="4"/>
      <c r="YW377" s="4"/>
      <c r="YX377" s="4"/>
      <c r="YY377" s="4"/>
      <c r="YZ377" s="4"/>
      <c r="ZA377" s="4"/>
      <c r="ZB377" s="4"/>
      <c r="ZC377" s="4"/>
      <c r="ZD377" s="4"/>
      <c r="ZE377" s="4"/>
      <c r="ZF377" s="4"/>
      <c r="ZG377" s="4"/>
      <c r="ZH377" s="4"/>
      <c r="ZI377" s="4"/>
      <c r="ZJ377" s="4"/>
      <c r="ZK377" s="4"/>
      <c r="ZL377" s="4"/>
      <c r="ZM377" s="4"/>
      <c r="ZN377" s="4"/>
      <c r="ZO377" s="4"/>
      <c r="ZP377" s="4"/>
      <c r="ZQ377" s="4"/>
      <c r="ZR377" s="4"/>
      <c r="ZS377" s="4"/>
      <c r="ZT377" s="4"/>
      <c r="ZU377" s="4"/>
      <c r="ZV377" s="4"/>
      <c r="ZW377" s="4"/>
      <c r="ZX377" s="4"/>
      <c r="ZY377" s="4"/>
      <c r="ZZ377" s="4"/>
      <c r="AAA377" s="4"/>
      <c r="AAB377" s="4"/>
      <c r="AAC377" s="4"/>
      <c r="AAD377" s="4"/>
      <c r="AAE377" s="4"/>
      <c r="AAF377" s="4"/>
      <c r="AAG377" s="4"/>
      <c r="AAH377" s="4"/>
      <c r="AAI377" s="4"/>
      <c r="AAJ377" s="4"/>
      <c r="AAK377" s="4"/>
      <c r="AAL377" s="4"/>
      <c r="AAM377" s="4"/>
      <c r="AAN377" s="4"/>
      <c r="AAO377" s="4"/>
      <c r="AAP377" s="4"/>
      <c r="AAQ377" s="4"/>
      <c r="AAR377" s="4"/>
      <c r="AAS377" s="4"/>
      <c r="AAT377" s="4"/>
      <c r="AAU377" s="4"/>
      <c r="AAV377" s="4"/>
      <c r="AAW377" s="4"/>
      <c r="AAX377" s="4"/>
      <c r="AAY377" s="4"/>
      <c r="AAZ377" s="4"/>
      <c r="ABA377" s="4"/>
      <c r="ABB377" s="4"/>
      <c r="ABC377" s="4"/>
      <c r="ABD377" s="4"/>
      <c r="ABE377" s="4"/>
      <c r="ABF377" s="4"/>
      <c r="ABG377" s="4"/>
      <c r="ABH377" s="4"/>
      <c r="ABI377" s="4"/>
      <c r="ABJ377" s="4"/>
      <c r="ABK377" s="4"/>
      <c r="ABL377" s="4"/>
      <c r="ABM377" s="4"/>
      <c r="ABN377" s="4"/>
      <c r="ABO377" s="4"/>
      <c r="ABP377" s="4"/>
      <c r="ABQ377" s="4"/>
      <c r="ABR377" s="4"/>
      <c r="ABS377" s="4"/>
      <c r="ABT377" s="4"/>
      <c r="ABU377" s="4"/>
      <c r="ABV377" s="4"/>
      <c r="ABW377" s="4"/>
      <c r="ABX377" s="4"/>
      <c r="ABY377" s="4"/>
      <c r="ABZ377" s="4"/>
      <c r="ACA377" s="4"/>
      <c r="ACB377" s="4"/>
      <c r="ACC377" s="4"/>
      <c r="ACD377" s="4"/>
      <c r="ACE377" s="4"/>
      <c r="ACF377" s="4"/>
      <c r="ACG377" s="4"/>
      <c r="ACH377" s="4"/>
      <c r="ACI377" s="4"/>
      <c r="ACJ377" s="4"/>
      <c r="ACK377" s="4"/>
      <c r="ACL377" s="4"/>
      <c r="ACM377" s="4"/>
      <c r="ACN377" s="4"/>
      <c r="ACO377" s="4"/>
      <c r="ACP377" s="4"/>
      <c r="ACQ377" s="4"/>
      <c r="ACR377" s="4"/>
      <c r="ACS377" s="4"/>
      <c r="ACT377" s="4"/>
      <c r="ACU377" s="4"/>
      <c r="ACV377" s="4"/>
      <c r="ACW377" s="4"/>
      <c r="ACX377" s="4"/>
      <c r="ACY377" s="4"/>
      <c r="ACZ377" s="4"/>
      <c r="ADA377" s="4"/>
      <c r="ADB377" s="4"/>
      <c r="ADC377" s="4"/>
      <c r="ADD377" s="4"/>
      <c r="ADE377" s="4"/>
      <c r="ADF377" s="4"/>
      <c r="ADG377" s="4"/>
      <c r="ADH377" s="4"/>
      <c r="ADI377" s="4"/>
      <c r="ADJ377" s="4"/>
      <c r="ADK377" s="4"/>
      <c r="ADL377" s="4"/>
      <c r="ADM377" s="4"/>
      <c r="ADN377" s="4"/>
      <c r="ADO377" s="4"/>
      <c r="ADP377" s="4"/>
      <c r="ADQ377" s="4"/>
      <c r="ADR377" s="4"/>
      <c r="ADS377" s="4"/>
      <c r="ADT377" s="4"/>
      <c r="ADU377" s="4"/>
      <c r="ADV377" s="4"/>
      <c r="ADW377" s="4"/>
      <c r="ADX377" s="4"/>
      <c r="ADY377" s="4"/>
      <c r="ADZ377" s="4"/>
      <c r="AEA377" s="4"/>
      <c r="AEB377" s="4"/>
      <c r="AEC377" s="4"/>
      <c r="AED377" s="4"/>
      <c r="AEE377" s="4"/>
      <c r="AEF377" s="4"/>
      <c r="AEG377" s="4"/>
      <c r="AEH377" s="4"/>
      <c r="AEI377" s="4"/>
      <c r="AEJ377" s="4"/>
      <c r="AEK377" s="4"/>
      <c r="AEL377" s="4"/>
      <c r="AEM377" s="4"/>
      <c r="AEN377" s="4"/>
      <c r="AEO377" s="4"/>
      <c r="AEP377" s="4"/>
      <c r="AEQ377" s="4"/>
      <c r="AER377" s="4"/>
      <c r="AES377" s="4"/>
      <c r="AET377" s="4"/>
      <c r="AEU377" s="4"/>
      <c r="AEV377" s="4"/>
      <c r="AEW377" s="4"/>
      <c r="AEX377" s="4"/>
      <c r="AEY377" s="4"/>
      <c r="AEZ377" s="4"/>
      <c r="AFA377" s="4"/>
      <c r="AFB377" s="4"/>
      <c r="AFC377" s="4"/>
      <c r="AFD377" s="4"/>
      <c r="AFE377" s="4"/>
      <c r="AFF377" s="4"/>
      <c r="AFG377" s="4"/>
      <c r="AFH377" s="4"/>
      <c r="AFI377" s="4"/>
      <c r="AFJ377" s="4"/>
      <c r="AFK377" s="4"/>
      <c r="AFL377" s="4"/>
      <c r="AFM377" s="4"/>
      <c r="AFN377" s="4"/>
      <c r="AFO377" s="4"/>
      <c r="AFP377" s="4"/>
      <c r="AFQ377" s="4"/>
      <c r="AFR377" s="4"/>
      <c r="AFS377" s="4"/>
      <c r="AFT377" s="4"/>
      <c r="AFU377" s="4"/>
      <c r="AFV377" s="4"/>
      <c r="AFW377" s="4"/>
      <c r="AFX377" s="4"/>
      <c r="AFY377" s="4"/>
      <c r="AFZ377" s="4"/>
      <c r="AGA377" s="4"/>
      <c r="AGB377" s="4"/>
      <c r="AGC377" s="4"/>
      <c r="AGD377" s="4"/>
      <c r="AGE377" s="4"/>
      <c r="AGF377" s="4"/>
      <c r="AGG377" s="4"/>
      <c r="AGH377" s="4"/>
      <c r="AGI377" s="4"/>
      <c r="AGJ377" s="4"/>
      <c r="AGK377" s="4"/>
      <c r="AGL377" s="4"/>
      <c r="AGM377" s="4"/>
      <c r="AGN377" s="4"/>
      <c r="AGO377" s="4"/>
      <c r="AGP377" s="4"/>
      <c r="AGQ377" s="4"/>
      <c r="AGR377" s="4"/>
      <c r="AGS377" s="4"/>
      <c r="AGT377" s="4"/>
      <c r="AGU377" s="4"/>
      <c r="AGV377" s="4"/>
      <c r="AGW377" s="4"/>
      <c r="AGX377" s="4"/>
      <c r="AGY377" s="4"/>
      <c r="AGZ377" s="4"/>
      <c r="AHA377" s="4"/>
      <c r="AHB377" s="4"/>
      <c r="AHC377" s="4"/>
      <c r="AHD377" s="4"/>
      <c r="AHE377" s="4"/>
      <c r="AHF377" s="4"/>
      <c r="AHG377" s="4"/>
      <c r="AHH377" s="4"/>
      <c r="AHI377" s="4"/>
      <c r="AHJ377" s="4"/>
      <c r="AHK377" s="4"/>
      <c r="AHL377" s="4"/>
      <c r="AHM377" s="4"/>
      <c r="AHN377" s="4"/>
      <c r="AHO377" s="4"/>
      <c r="AHP377" s="4"/>
      <c r="AHQ377" s="4"/>
      <c r="AHR377" s="4"/>
      <c r="AHS377" s="4"/>
      <c r="AHT377" s="4"/>
      <c r="AHU377" s="4"/>
      <c r="AHV377" s="4"/>
      <c r="AHW377" s="4"/>
      <c r="AHX377" s="4"/>
      <c r="AHY377" s="4"/>
      <c r="AHZ377" s="4"/>
      <c r="AIA377" s="4"/>
      <c r="AIB377" s="4"/>
      <c r="AIC377" s="4"/>
      <c r="AID377" s="4"/>
      <c r="AIE377" s="4"/>
      <c r="AIF377" s="4"/>
      <c r="AIG377" s="4"/>
      <c r="AIH377" s="4"/>
      <c r="AII377" s="4"/>
      <c r="AIJ377" s="4"/>
      <c r="AIK377" s="4"/>
      <c r="AIL377" s="4"/>
      <c r="AIM377" s="4"/>
      <c r="AIN377" s="4"/>
      <c r="AIO377" s="4"/>
      <c r="AIP377" s="4"/>
      <c r="AIQ377" s="4"/>
      <c r="AIR377" s="4"/>
      <c r="AIS377" s="4"/>
      <c r="AIT377" s="4"/>
      <c r="AIU377" s="4"/>
      <c r="AIV377" s="4"/>
      <c r="AIW377" s="4"/>
      <c r="AIX377" s="4"/>
      <c r="AIY377" s="4"/>
      <c r="AIZ377" s="4"/>
      <c r="AJA377" s="4"/>
      <c r="AJB377" s="4"/>
      <c r="AJC377" s="4"/>
      <c r="AJD377" s="4"/>
      <c r="AJE377" s="4"/>
      <c r="AJF377" s="4"/>
      <c r="AJG377" s="4"/>
      <c r="AJH377" s="4"/>
      <c r="AJI377" s="4"/>
      <c r="AJJ377" s="4"/>
      <c r="AJK377" s="4"/>
      <c r="AJL377" s="4"/>
      <c r="AJM377" s="4"/>
      <c r="AJN377" s="4"/>
      <c r="AJO377" s="4"/>
      <c r="AJP377" s="4"/>
      <c r="AJQ377" s="4"/>
      <c r="AJR377" s="4"/>
      <c r="AJS377" s="4"/>
      <c r="AJT377" s="4"/>
      <c r="AJU377" s="4"/>
      <c r="AJV377" s="4"/>
      <c r="AJW377" s="4"/>
      <c r="AJX377" s="4"/>
      <c r="AJY377" s="4"/>
      <c r="AJZ377" s="4"/>
      <c r="AKA377" s="4"/>
      <c r="AKB377" s="4"/>
      <c r="AKC377" s="4"/>
      <c r="AKD377" s="4"/>
      <c r="AKE377" s="4"/>
      <c r="AKF377" s="4"/>
      <c r="AKG377" s="4"/>
      <c r="AKH377" s="4"/>
      <c r="AKI377" s="4"/>
      <c r="AKJ377" s="4"/>
      <c r="AKK377" s="4"/>
      <c r="AKL377" s="4"/>
      <c r="AKM377" s="4"/>
      <c r="AKN377" s="4"/>
      <c r="AKO377" s="4"/>
      <c r="AKP377" s="4"/>
      <c r="AKQ377" s="4"/>
      <c r="AKR377" s="4"/>
      <c r="AKS377" s="4"/>
      <c r="AKT377" s="4"/>
      <c r="AKU377" s="4"/>
      <c r="AKV377" s="4"/>
      <c r="AKW377" s="4"/>
      <c r="AKX377" s="4"/>
      <c r="AKY377" s="4"/>
      <c r="AKZ377" s="4"/>
      <c r="ALA377" s="4"/>
      <c r="ALB377" s="4"/>
      <c r="ALC377" s="4"/>
      <c r="ALD377" s="4"/>
      <c r="ALE377" s="4"/>
      <c r="ALF377" s="4"/>
      <c r="ALG377" s="4"/>
      <c r="ALH377" s="4"/>
      <c r="ALI377" s="4"/>
      <c r="ALJ377" s="4"/>
      <c r="ALK377" s="4"/>
      <c r="ALL377" s="4"/>
      <c r="ALM377" s="4"/>
      <c r="ALN377" s="4"/>
      <c r="ALO377" s="4"/>
      <c r="ALP377" s="4"/>
      <c r="ALQ377" s="4"/>
      <c r="ALR377" s="4"/>
      <c r="ALS377" s="4"/>
      <c r="ALT377" s="4"/>
      <c r="ALU377" s="4"/>
      <c r="ALV377" s="4"/>
      <c r="ALW377" s="4"/>
      <c r="ALX377" s="4"/>
      <c r="ALY377" s="4"/>
      <c r="ALZ377" s="4"/>
      <c r="AMA377" s="4"/>
      <c r="AMB377" s="4"/>
      <c r="AMC377" s="4"/>
      <c r="AMD377" s="4"/>
      <c r="AME377" s="4"/>
      <c r="AMF377" s="4"/>
      <c r="AMG377" s="4"/>
      <c r="AMH377" s="4"/>
      <c r="AMI377" s="4"/>
    </row>
    <row r="378" spans="1:1023" x14ac:dyDescent="0.2">
      <c r="A378" s="50" t="s">
        <v>44</v>
      </c>
      <c r="B378" s="10" t="s">
        <v>6</v>
      </c>
      <c r="C378" s="8">
        <v>1223</v>
      </c>
      <c r="D378" s="12">
        <v>48.244575936883628</v>
      </c>
      <c r="E378" s="8">
        <v>1312</v>
      </c>
      <c r="F378" s="12">
        <v>51.755424063116372</v>
      </c>
    </row>
    <row r="379" spans="1:1023" x14ac:dyDescent="0.2">
      <c r="A379" s="50" t="s">
        <v>44</v>
      </c>
      <c r="B379" s="10" t="s">
        <v>378</v>
      </c>
      <c r="C379" s="8">
        <v>1446</v>
      </c>
      <c r="D379" s="12">
        <v>48.752528658125421</v>
      </c>
      <c r="E379" s="8">
        <v>1520</v>
      </c>
      <c r="F379" s="12">
        <v>51.247471341874579</v>
      </c>
    </row>
    <row r="380" spans="1:1023" x14ac:dyDescent="0.2">
      <c r="A380" s="50" t="s">
        <v>44</v>
      </c>
      <c r="B380" s="10" t="s">
        <v>379</v>
      </c>
      <c r="C380" s="8">
        <v>1590</v>
      </c>
      <c r="D380" s="12">
        <v>50.268732216250392</v>
      </c>
      <c r="E380" s="8">
        <v>1573</v>
      </c>
      <c r="F380" s="12">
        <v>49.731267783749608</v>
      </c>
    </row>
    <row r="381" spans="1:1023" x14ac:dyDescent="0.2">
      <c r="A381" s="50" t="s">
        <v>44</v>
      </c>
      <c r="B381" s="10" t="s">
        <v>380</v>
      </c>
      <c r="C381" s="8">
        <v>1502</v>
      </c>
      <c r="D381" s="12">
        <v>48.655652737285394</v>
      </c>
      <c r="E381" s="8">
        <v>1585</v>
      </c>
      <c r="F381" s="12">
        <v>51.344347262714606</v>
      </c>
    </row>
    <row r="382" spans="1:1023" x14ac:dyDescent="0.2">
      <c r="A382" s="50" t="s">
        <v>44</v>
      </c>
      <c r="B382" s="10" t="s">
        <v>381</v>
      </c>
      <c r="C382" s="8">
        <v>1408</v>
      </c>
      <c r="D382" s="12">
        <v>50.03553660270078</v>
      </c>
      <c r="E382" s="8">
        <v>1406</v>
      </c>
      <c r="F382" s="12">
        <v>49.96446339729922</v>
      </c>
    </row>
    <row r="383" spans="1:1023" x14ac:dyDescent="0.2">
      <c r="A383" s="50" t="s">
        <v>44</v>
      </c>
      <c r="B383" s="10" t="s">
        <v>382</v>
      </c>
      <c r="C383" s="8">
        <v>1362</v>
      </c>
      <c r="D383" s="12">
        <v>50.707371556217424</v>
      </c>
      <c r="E383" s="8">
        <v>1324</v>
      </c>
      <c r="F383" s="12">
        <v>49.292628443782576</v>
      </c>
    </row>
    <row r="384" spans="1:1023" x14ac:dyDescent="0.2">
      <c r="A384" s="50" t="s">
        <v>44</v>
      </c>
      <c r="B384" s="10" t="s">
        <v>383</v>
      </c>
      <c r="C384" s="8">
        <v>1880</v>
      </c>
      <c r="D384" s="12">
        <v>55.440872898849896</v>
      </c>
      <c r="E384" s="8">
        <v>1511</v>
      </c>
      <c r="F384" s="12">
        <v>44.559127101150104</v>
      </c>
    </row>
    <row r="385" spans="1:1023" x14ac:dyDescent="0.2">
      <c r="A385" s="50" t="s">
        <v>44</v>
      </c>
      <c r="B385" s="10" t="s">
        <v>384</v>
      </c>
      <c r="C385" s="8">
        <v>3079</v>
      </c>
      <c r="D385" s="12">
        <v>56.114452341899032</v>
      </c>
      <c r="E385" s="8">
        <v>2408</v>
      </c>
      <c r="F385" s="12">
        <v>43.885547658100968</v>
      </c>
    </row>
    <row r="386" spans="1:1023" x14ac:dyDescent="0.2">
      <c r="A386" s="50" t="s">
        <v>44</v>
      </c>
      <c r="B386" s="10" t="s">
        <v>385</v>
      </c>
      <c r="C386" s="8">
        <v>3523</v>
      </c>
      <c r="D386" s="12">
        <v>54.000613120784791</v>
      </c>
      <c r="E386" s="8">
        <v>3001</v>
      </c>
      <c r="F386" s="12">
        <v>45.999386879215209</v>
      </c>
    </row>
    <row r="387" spans="1:1023" x14ac:dyDescent="0.2">
      <c r="A387" s="50" t="s">
        <v>44</v>
      </c>
      <c r="B387" s="10" t="s">
        <v>386</v>
      </c>
      <c r="C387" s="8">
        <v>2948</v>
      </c>
      <c r="D387" s="12">
        <v>53.376787977548432</v>
      </c>
      <c r="E387" s="8">
        <v>2575</v>
      </c>
      <c r="F387" s="12">
        <v>46.623212022451568</v>
      </c>
    </row>
    <row r="388" spans="1:1023" x14ac:dyDescent="0.2">
      <c r="A388" s="50" t="s">
        <v>44</v>
      </c>
      <c r="B388" s="10" t="s">
        <v>387</v>
      </c>
      <c r="C388" s="8">
        <v>2392</v>
      </c>
      <c r="D388" s="12">
        <v>52.227074235807862</v>
      </c>
      <c r="E388" s="8">
        <v>2188</v>
      </c>
      <c r="F388" s="12">
        <v>47.772925764192138</v>
      </c>
    </row>
    <row r="389" spans="1:1023" x14ac:dyDescent="0.2">
      <c r="A389" s="50" t="s">
        <v>44</v>
      </c>
      <c r="B389" s="10" t="s">
        <v>388</v>
      </c>
      <c r="C389" s="8">
        <v>2083</v>
      </c>
      <c r="D389" s="12">
        <v>52.841197361745309</v>
      </c>
      <c r="E389" s="8">
        <v>1859</v>
      </c>
      <c r="F389" s="12">
        <v>47.158802638254691</v>
      </c>
    </row>
    <row r="390" spans="1:1023" x14ac:dyDescent="0.2">
      <c r="A390" s="50" t="s">
        <v>44</v>
      </c>
      <c r="B390" s="10" t="s">
        <v>389</v>
      </c>
      <c r="C390" s="8">
        <v>1761</v>
      </c>
      <c r="D390" s="12">
        <v>54.962546816479403</v>
      </c>
      <c r="E390" s="8">
        <v>1443</v>
      </c>
      <c r="F390" s="12">
        <v>45.037453183520597</v>
      </c>
    </row>
    <row r="391" spans="1:1023" x14ac:dyDescent="0.2">
      <c r="A391" s="50" t="s">
        <v>44</v>
      </c>
      <c r="B391" s="10" t="s">
        <v>390</v>
      </c>
      <c r="C391" s="8">
        <v>1262</v>
      </c>
      <c r="D391" s="12">
        <v>54.070265638389031</v>
      </c>
      <c r="E391" s="8">
        <v>1072</v>
      </c>
      <c r="F391" s="12">
        <v>45.929734361610969</v>
      </c>
    </row>
    <row r="392" spans="1:1023" x14ac:dyDescent="0.2">
      <c r="A392" s="50" t="s">
        <v>44</v>
      </c>
      <c r="B392" s="10" t="s">
        <v>391</v>
      </c>
      <c r="C392" s="7">
        <v>849</v>
      </c>
      <c r="D392" s="12">
        <v>56.903485254691688</v>
      </c>
      <c r="E392" s="7">
        <v>643</v>
      </c>
      <c r="F392" s="12">
        <v>43.096514745308312</v>
      </c>
    </row>
    <row r="393" spans="1:1023" x14ac:dyDescent="0.2">
      <c r="A393" s="50" t="s">
        <v>44</v>
      </c>
      <c r="B393" s="10" t="s">
        <v>392</v>
      </c>
      <c r="C393" s="8">
        <v>1000</v>
      </c>
      <c r="D393" s="12">
        <v>61.050061050061053</v>
      </c>
      <c r="E393" s="7">
        <v>638</v>
      </c>
      <c r="F393" s="12">
        <v>38.949938949938947</v>
      </c>
    </row>
    <row r="394" spans="1:1023" s="14" customFormat="1" x14ac:dyDescent="0.2">
      <c r="A394" s="74" t="s">
        <v>44</v>
      </c>
      <c r="B394" s="74" t="s">
        <v>4</v>
      </c>
      <c r="C394" s="5">
        <v>29308</v>
      </c>
      <c r="D394" s="13">
        <v>52.935014268684753</v>
      </c>
      <c r="E394" s="5">
        <v>26058</v>
      </c>
      <c r="F394" s="13">
        <v>47.064985731315247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  <c r="IY394" s="4"/>
      <c r="IZ394" s="4"/>
      <c r="JA394" s="4"/>
      <c r="JB394" s="4"/>
      <c r="JC394" s="4"/>
      <c r="JD394" s="4"/>
      <c r="JE394" s="4"/>
      <c r="JF394" s="4"/>
      <c r="JG394" s="4"/>
      <c r="JH394" s="4"/>
      <c r="JI394" s="4"/>
      <c r="JJ394" s="4"/>
      <c r="JK394" s="4"/>
      <c r="JL394" s="4"/>
      <c r="JM394" s="4"/>
      <c r="JN394" s="4"/>
      <c r="JO394" s="4"/>
      <c r="JP394" s="4"/>
      <c r="JQ394" s="4"/>
      <c r="JR394" s="4"/>
      <c r="JS394" s="4"/>
      <c r="JT394" s="4"/>
      <c r="JU394" s="4"/>
      <c r="JV394" s="4"/>
      <c r="JW394" s="4"/>
      <c r="JX394" s="4"/>
      <c r="JY394" s="4"/>
      <c r="JZ394" s="4"/>
      <c r="KA394" s="4"/>
      <c r="KB394" s="4"/>
      <c r="KC394" s="4"/>
      <c r="KD394" s="4"/>
      <c r="KE394" s="4"/>
      <c r="KF394" s="4"/>
      <c r="KG394" s="4"/>
      <c r="KH394" s="4"/>
      <c r="KI394" s="4"/>
      <c r="KJ394" s="4"/>
      <c r="KK394" s="4"/>
      <c r="KL394" s="4"/>
      <c r="KM394" s="4"/>
      <c r="KN394" s="4"/>
      <c r="KO394" s="4"/>
      <c r="KP394" s="4"/>
      <c r="KQ394" s="4"/>
      <c r="KR394" s="4"/>
      <c r="KS394" s="4"/>
      <c r="KT394" s="4"/>
      <c r="KU394" s="4"/>
      <c r="KV394" s="4"/>
      <c r="KW394" s="4"/>
      <c r="KX394" s="4"/>
      <c r="KY394" s="4"/>
      <c r="KZ394" s="4"/>
      <c r="LA394" s="4"/>
      <c r="LB394" s="4"/>
      <c r="LC394" s="4"/>
      <c r="LD394" s="4"/>
      <c r="LE394" s="4"/>
      <c r="LF394" s="4"/>
      <c r="LG394" s="4"/>
      <c r="LH394" s="4"/>
      <c r="LI394" s="4"/>
      <c r="LJ394" s="4"/>
      <c r="LK394" s="4"/>
      <c r="LL394" s="4"/>
      <c r="LM394" s="4"/>
      <c r="LN394" s="4"/>
      <c r="LO394" s="4"/>
      <c r="LP394" s="4"/>
      <c r="LQ394" s="4"/>
      <c r="LR394" s="4"/>
      <c r="LS394" s="4"/>
      <c r="LT394" s="4"/>
      <c r="LU394" s="4"/>
      <c r="LV394" s="4"/>
      <c r="LW394" s="4"/>
      <c r="LX394" s="4"/>
      <c r="LY394" s="4"/>
      <c r="LZ394" s="4"/>
      <c r="MA394" s="4"/>
      <c r="MB394" s="4"/>
      <c r="MC394" s="4"/>
      <c r="MD394" s="4"/>
      <c r="ME394" s="4"/>
      <c r="MF394" s="4"/>
      <c r="MG394" s="4"/>
      <c r="MH394" s="4"/>
      <c r="MI394" s="4"/>
      <c r="MJ394" s="4"/>
      <c r="MK394" s="4"/>
      <c r="ML394" s="4"/>
      <c r="MM394" s="4"/>
      <c r="MN394" s="4"/>
      <c r="MO394" s="4"/>
      <c r="MP394" s="4"/>
      <c r="MQ394" s="4"/>
      <c r="MR394" s="4"/>
      <c r="MS394" s="4"/>
      <c r="MT394" s="4"/>
      <c r="MU394" s="4"/>
      <c r="MV394" s="4"/>
      <c r="MW394" s="4"/>
      <c r="MX394" s="4"/>
      <c r="MY394" s="4"/>
      <c r="MZ394" s="4"/>
      <c r="NA394" s="4"/>
      <c r="NB394" s="4"/>
      <c r="NC394" s="4"/>
      <c r="ND394" s="4"/>
      <c r="NE394" s="4"/>
      <c r="NF394" s="4"/>
      <c r="NG394" s="4"/>
      <c r="NH394" s="4"/>
      <c r="NI394" s="4"/>
      <c r="NJ394" s="4"/>
      <c r="NK394" s="4"/>
      <c r="NL394" s="4"/>
      <c r="NM394" s="4"/>
      <c r="NN394" s="4"/>
      <c r="NO394" s="4"/>
      <c r="NP394" s="4"/>
      <c r="NQ394" s="4"/>
      <c r="NR394" s="4"/>
      <c r="NS394" s="4"/>
      <c r="NT394" s="4"/>
      <c r="NU394" s="4"/>
      <c r="NV394" s="4"/>
      <c r="NW394" s="4"/>
      <c r="NX394" s="4"/>
      <c r="NY394" s="4"/>
      <c r="NZ394" s="4"/>
      <c r="OA394" s="4"/>
      <c r="OB394" s="4"/>
      <c r="OC394" s="4"/>
      <c r="OD394" s="4"/>
      <c r="OE394" s="4"/>
      <c r="OF394" s="4"/>
      <c r="OG394" s="4"/>
      <c r="OH394" s="4"/>
      <c r="OI394" s="4"/>
      <c r="OJ394" s="4"/>
      <c r="OK394" s="4"/>
      <c r="OL394" s="4"/>
      <c r="OM394" s="4"/>
      <c r="ON394" s="4"/>
      <c r="OO394" s="4"/>
      <c r="OP394" s="4"/>
      <c r="OQ394" s="4"/>
      <c r="OR394" s="4"/>
      <c r="OS394" s="4"/>
      <c r="OT394" s="4"/>
      <c r="OU394" s="4"/>
      <c r="OV394" s="4"/>
      <c r="OW394" s="4"/>
      <c r="OX394" s="4"/>
      <c r="OY394" s="4"/>
      <c r="OZ394" s="4"/>
      <c r="PA394" s="4"/>
      <c r="PB394" s="4"/>
      <c r="PC394" s="4"/>
      <c r="PD394" s="4"/>
      <c r="PE394" s="4"/>
      <c r="PF394" s="4"/>
      <c r="PG394" s="4"/>
      <c r="PH394" s="4"/>
      <c r="PI394" s="4"/>
      <c r="PJ394" s="4"/>
      <c r="PK394" s="4"/>
      <c r="PL394" s="4"/>
      <c r="PM394" s="4"/>
      <c r="PN394" s="4"/>
      <c r="PO394" s="4"/>
      <c r="PP394" s="4"/>
      <c r="PQ394" s="4"/>
      <c r="PR394" s="4"/>
      <c r="PS394" s="4"/>
      <c r="PT394" s="4"/>
      <c r="PU394" s="4"/>
      <c r="PV394" s="4"/>
      <c r="PW394" s="4"/>
      <c r="PX394" s="4"/>
      <c r="PY394" s="4"/>
      <c r="PZ394" s="4"/>
      <c r="QA394" s="4"/>
      <c r="QB394" s="4"/>
      <c r="QC394" s="4"/>
      <c r="QD394" s="4"/>
      <c r="QE394" s="4"/>
      <c r="QF394" s="4"/>
      <c r="QG394" s="4"/>
      <c r="QH394" s="4"/>
      <c r="QI394" s="4"/>
      <c r="QJ394" s="4"/>
      <c r="QK394" s="4"/>
      <c r="QL394" s="4"/>
      <c r="QM394" s="4"/>
      <c r="QN394" s="4"/>
      <c r="QO394" s="4"/>
      <c r="QP394" s="4"/>
      <c r="QQ394" s="4"/>
      <c r="QR394" s="4"/>
      <c r="QS394" s="4"/>
      <c r="QT394" s="4"/>
      <c r="QU394" s="4"/>
      <c r="QV394" s="4"/>
      <c r="QW394" s="4"/>
      <c r="QX394" s="4"/>
      <c r="QY394" s="4"/>
      <c r="QZ394" s="4"/>
      <c r="RA394" s="4"/>
      <c r="RB394" s="4"/>
      <c r="RC394" s="4"/>
      <c r="RD394" s="4"/>
      <c r="RE394" s="4"/>
      <c r="RF394" s="4"/>
      <c r="RG394" s="4"/>
      <c r="RH394" s="4"/>
      <c r="RI394" s="4"/>
      <c r="RJ394" s="4"/>
      <c r="RK394" s="4"/>
      <c r="RL394" s="4"/>
      <c r="RM394" s="4"/>
      <c r="RN394" s="4"/>
      <c r="RO394" s="4"/>
      <c r="RP394" s="4"/>
      <c r="RQ394" s="4"/>
      <c r="RR394" s="4"/>
      <c r="RS394" s="4"/>
      <c r="RT394" s="4"/>
      <c r="RU394" s="4"/>
      <c r="RV394" s="4"/>
      <c r="RW394" s="4"/>
      <c r="RX394" s="4"/>
      <c r="RY394" s="4"/>
      <c r="RZ394" s="4"/>
      <c r="SA394" s="4"/>
      <c r="SB394" s="4"/>
      <c r="SC394" s="4"/>
      <c r="SD394" s="4"/>
      <c r="SE394" s="4"/>
      <c r="SF394" s="4"/>
      <c r="SG394" s="4"/>
      <c r="SH394" s="4"/>
      <c r="SI394" s="4"/>
      <c r="SJ394" s="4"/>
      <c r="SK394" s="4"/>
      <c r="SL394" s="4"/>
      <c r="SM394" s="4"/>
      <c r="SN394" s="4"/>
      <c r="SO394" s="4"/>
      <c r="SP394" s="4"/>
      <c r="SQ394" s="4"/>
      <c r="SR394" s="4"/>
      <c r="SS394" s="4"/>
      <c r="ST394" s="4"/>
      <c r="SU394" s="4"/>
      <c r="SV394" s="4"/>
      <c r="SW394" s="4"/>
      <c r="SX394" s="4"/>
      <c r="SY394" s="4"/>
      <c r="SZ394" s="4"/>
      <c r="TA394" s="4"/>
      <c r="TB394" s="4"/>
      <c r="TC394" s="4"/>
      <c r="TD394" s="4"/>
      <c r="TE394" s="4"/>
      <c r="TF394" s="4"/>
      <c r="TG394" s="4"/>
      <c r="TH394" s="4"/>
      <c r="TI394" s="4"/>
      <c r="TJ394" s="4"/>
      <c r="TK394" s="4"/>
      <c r="TL394" s="4"/>
      <c r="TM394" s="4"/>
      <c r="TN394" s="4"/>
      <c r="TO394" s="4"/>
      <c r="TP394" s="4"/>
      <c r="TQ394" s="4"/>
      <c r="TR394" s="4"/>
      <c r="TS394" s="4"/>
      <c r="TT394" s="4"/>
      <c r="TU394" s="4"/>
      <c r="TV394" s="4"/>
      <c r="TW394" s="4"/>
      <c r="TX394" s="4"/>
      <c r="TY394" s="4"/>
      <c r="TZ394" s="4"/>
      <c r="UA394" s="4"/>
      <c r="UB394" s="4"/>
      <c r="UC394" s="4"/>
      <c r="UD394" s="4"/>
      <c r="UE394" s="4"/>
      <c r="UF394" s="4"/>
      <c r="UG394" s="4"/>
      <c r="UH394" s="4"/>
      <c r="UI394" s="4"/>
      <c r="UJ394" s="4"/>
      <c r="UK394" s="4"/>
      <c r="UL394" s="4"/>
      <c r="UM394" s="4"/>
      <c r="UN394" s="4"/>
      <c r="UO394" s="4"/>
      <c r="UP394" s="4"/>
      <c r="UQ394" s="4"/>
      <c r="UR394" s="4"/>
      <c r="US394" s="4"/>
      <c r="UT394" s="4"/>
      <c r="UU394" s="4"/>
      <c r="UV394" s="4"/>
      <c r="UW394" s="4"/>
      <c r="UX394" s="4"/>
      <c r="UY394" s="4"/>
      <c r="UZ394" s="4"/>
      <c r="VA394" s="4"/>
      <c r="VB394" s="4"/>
      <c r="VC394" s="4"/>
      <c r="VD394" s="4"/>
      <c r="VE394" s="4"/>
      <c r="VF394" s="4"/>
      <c r="VG394" s="4"/>
      <c r="VH394" s="4"/>
      <c r="VI394" s="4"/>
      <c r="VJ394" s="4"/>
      <c r="VK394" s="4"/>
      <c r="VL394" s="4"/>
      <c r="VM394" s="4"/>
      <c r="VN394" s="4"/>
      <c r="VO394" s="4"/>
      <c r="VP394" s="4"/>
      <c r="VQ394" s="4"/>
      <c r="VR394" s="4"/>
      <c r="VS394" s="4"/>
      <c r="VT394" s="4"/>
      <c r="VU394" s="4"/>
      <c r="VV394" s="4"/>
      <c r="VW394" s="4"/>
      <c r="VX394" s="4"/>
      <c r="VY394" s="4"/>
      <c r="VZ394" s="4"/>
      <c r="WA394" s="4"/>
      <c r="WB394" s="4"/>
      <c r="WC394" s="4"/>
      <c r="WD394" s="4"/>
      <c r="WE394" s="4"/>
      <c r="WF394" s="4"/>
      <c r="WG394" s="4"/>
      <c r="WH394" s="4"/>
      <c r="WI394" s="4"/>
      <c r="WJ394" s="4"/>
      <c r="WK394" s="4"/>
      <c r="WL394" s="4"/>
      <c r="WM394" s="4"/>
      <c r="WN394" s="4"/>
      <c r="WO394" s="4"/>
      <c r="WP394" s="4"/>
      <c r="WQ394" s="4"/>
      <c r="WR394" s="4"/>
      <c r="WS394" s="4"/>
      <c r="WT394" s="4"/>
      <c r="WU394" s="4"/>
      <c r="WV394" s="4"/>
      <c r="WW394" s="4"/>
      <c r="WX394" s="4"/>
      <c r="WY394" s="4"/>
      <c r="WZ394" s="4"/>
      <c r="XA394" s="4"/>
      <c r="XB394" s="4"/>
      <c r="XC394" s="4"/>
      <c r="XD394" s="4"/>
      <c r="XE394" s="4"/>
      <c r="XF394" s="4"/>
      <c r="XG394" s="4"/>
      <c r="XH394" s="4"/>
      <c r="XI394" s="4"/>
      <c r="XJ394" s="4"/>
      <c r="XK394" s="4"/>
      <c r="XL394" s="4"/>
      <c r="XM394" s="4"/>
      <c r="XN394" s="4"/>
      <c r="XO394" s="4"/>
      <c r="XP394" s="4"/>
      <c r="XQ394" s="4"/>
      <c r="XR394" s="4"/>
      <c r="XS394" s="4"/>
      <c r="XT394" s="4"/>
      <c r="XU394" s="4"/>
      <c r="XV394" s="4"/>
      <c r="XW394" s="4"/>
      <c r="XX394" s="4"/>
      <c r="XY394" s="4"/>
      <c r="XZ394" s="4"/>
      <c r="YA394" s="4"/>
      <c r="YB394" s="4"/>
      <c r="YC394" s="4"/>
      <c r="YD394" s="4"/>
      <c r="YE394" s="4"/>
      <c r="YF394" s="4"/>
      <c r="YG394" s="4"/>
      <c r="YH394" s="4"/>
      <c r="YI394" s="4"/>
      <c r="YJ394" s="4"/>
      <c r="YK394" s="4"/>
      <c r="YL394" s="4"/>
      <c r="YM394" s="4"/>
      <c r="YN394" s="4"/>
      <c r="YO394" s="4"/>
      <c r="YP394" s="4"/>
      <c r="YQ394" s="4"/>
      <c r="YR394" s="4"/>
      <c r="YS394" s="4"/>
      <c r="YT394" s="4"/>
      <c r="YU394" s="4"/>
      <c r="YV394" s="4"/>
      <c r="YW394" s="4"/>
      <c r="YX394" s="4"/>
      <c r="YY394" s="4"/>
      <c r="YZ394" s="4"/>
      <c r="ZA394" s="4"/>
      <c r="ZB394" s="4"/>
      <c r="ZC394" s="4"/>
      <c r="ZD394" s="4"/>
      <c r="ZE394" s="4"/>
      <c r="ZF394" s="4"/>
      <c r="ZG394" s="4"/>
      <c r="ZH394" s="4"/>
      <c r="ZI394" s="4"/>
      <c r="ZJ394" s="4"/>
      <c r="ZK394" s="4"/>
      <c r="ZL394" s="4"/>
      <c r="ZM394" s="4"/>
      <c r="ZN394" s="4"/>
      <c r="ZO394" s="4"/>
      <c r="ZP394" s="4"/>
      <c r="ZQ394" s="4"/>
      <c r="ZR394" s="4"/>
      <c r="ZS394" s="4"/>
      <c r="ZT394" s="4"/>
      <c r="ZU394" s="4"/>
      <c r="ZV394" s="4"/>
      <c r="ZW394" s="4"/>
      <c r="ZX394" s="4"/>
      <c r="ZY394" s="4"/>
      <c r="ZZ394" s="4"/>
      <c r="AAA394" s="4"/>
      <c r="AAB394" s="4"/>
      <c r="AAC394" s="4"/>
      <c r="AAD394" s="4"/>
      <c r="AAE394" s="4"/>
      <c r="AAF394" s="4"/>
      <c r="AAG394" s="4"/>
      <c r="AAH394" s="4"/>
      <c r="AAI394" s="4"/>
      <c r="AAJ394" s="4"/>
      <c r="AAK394" s="4"/>
      <c r="AAL394" s="4"/>
      <c r="AAM394" s="4"/>
      <c r="AAN394" s="4"/>
      <c r="AAO394" s="4"/>
      <c r="AAP394" s="4"/>
      <c r="AAQ394" s="4"/>
      <c r="AAR394" s="4"/>
      <c r="AAS394" s="4"/>
      <c r="AAT394" s="4"/>
      <c r="AAU394" s="4"/>
      <c r="AAV394" s="4"/>
      <c r="AAW394" s="4"/>
      <c r="AAX394" s="4"/>
      <c r="AAY394" s="4"/>
      <c r="AAZ394" s="4"/>
      <c r="ABA394" s="4"/>
      <c r="ABB394" s="4"/>
      <c r="ABC394" s="4"/>
      <c r="ABD394" s="4"/>
      <c r="ABE394" s="4"/>
      <c r="ABF394" s="4"/>
      <c r="ABG394" s="4"/>
      <c r="ABH394" s="4"/>
      <c r="ABI394" s="4"/>
      <c r="ABJ394" s="4"/>
      <c r="ABK394" s="4"/>
      <c r="ABL394" s="4"/>
      <c r="ABM394" s="4"/>
      <c r="ABN394" s="4"/>
      <c r="ABO394" s="4"/>
      <c r="ABP394" s="4"/>
      <c r="ABQ394" s="4"/>
      <c r="ABR394" s="4"/>
      <c r="ABS394" s="4"/>
      <c r="ABT394" s="4"/>
      <c r="ABU394" s="4"/>
      <c r="ABV394" s="4"/>
      <c r="ABW394" s="4"/>
      <c r="ABX394" s="4"/>
      <c r="ABY394" s="4"/>
      <c r="ABZ394" s="4"/>
      <c r="ACA394" s="4"/>
      <c r="ACB394" s="4"/>
      <c r="ACC394" s="4"/>
      <c r="ACD394" s="4"/>
      <c r="ACE394" s="4"/>
      <c r="ACF394" s="4"/>
      <c r="ACG394" s="4"/>
      <c r="ACH394" s="4"/>
      <c r="ACI394" s="4"/>
      <c r="ACJ394" s="4"/>
      <c r="ACK394" s="4"/>
      <c r="ACL394" s="4"/>
      <c r="ACM394" s="4"/>
      <c r="ACN394" s="4"/>
      <c r="ACO394" s="4"/>
      <c r="ACP394" s="4"/>
      <c r="ACQ394" s="4"/>
      <c r="ACR394" s="4"/>
      <c r="ACS394" s="4"/>
      <c r="ACT394" s="4"/>
      <c r="ACU394" s="4"/>
      <c r="ACV394" s="4"/>
      <c r="ACW394" s="4"/>
      <c r="ACX394" s="4"/>
      <c r="ACY394" s="4"/>
      <c r="ACZ394" s="4"/>
      <c r="ADA394" s="4"/>
      <c r="ADB394" s="4"/>
      <c r="ADC394" s="4"/>
      <c r="ADD394" s="4"/>
      <c r="ADE394" s="4"/>
      <c r="ADF394" s="4"/>
      <c r="ADG394" s="4"/>
      <c r="ADH394" s="4"/>
      <c r="ADI394" s="4"/>
      <c r="ADJ394" s="4"/>
      <c r="ADK394" s="4"/>
      <c r="ADL394" s="4"/>
      <c r="ADM394" s="4"/>
      <c r="ADN394" s="4"/>
      <c r="ADO394" s="4"/>
      <c r="ADP394" s="4"/>
      <c r="ADQ394" s="4"/>
      <c r="ADR394" s="4"/>
      <c r="ADS394" s="4"/>
      <c r="ADT394" s="4"/>
      <c r="ADU394" s="4"/>
      <c r="ADV394" s="4"/>
      <c r="ADW394" s="4"/>
      <c r="ADX394" s="4"/>
      <c r="ADY394" s="4"/>
      <c r="ADZ394" s="4"/>
      <c r="AEA394" s="4"/>
      <c r="AEB394" s="4"/>
      <c r="AEC394" s="4"/>
      <c r="AED394" s="4"/>
      <c r="AEE394" s="4"/>
      <c r="AEF394" s="4"/>
      <c r="AEG394" s="4"/>
      <c r="AEH394" s="4"/>
      <c r="AEI394" s="4"/>
      <c r="AEJ394" s="4"/>
      <c r="AEK394" s="4"/>
      <c r="AEL394" s="4"/>
      <c r="AEM394" s="4"/>
      <c r="AEN394" s="4"/>
      <c r="AEO394" s="4"/>
      <c r="AEP394" s="4"/>
      <c r="AEQ394" s="4"/>
      <c r="AER394" s="4"/>
      <c r="AES394" s="4"/>
      <c r="AET394" s="4"/>
      <c r="AEU394" s="4"/>
      <c r="AEV394" s="4"/>
      <c r="AEW394" s="4"/>
      <c r="AEX394" s="4"/>
      <c r="AEY394" s="4"/>
      <c r="AEZ394" s="4"/>
      <c r="AFA394" s="4"/>
      <c r="AFB394" s="4"/>
      <c r="AFC394" s="4"/>
      <c r="AFD394" s="4"/>
      <c r="AFE394" s="4"/>
      <c r="AFF394" s="4"/>
      <c r="AFG394" s="4"/>
      <c r="AFH394" s="4"/>
      <c r="AFI394" s="4"/>
      <c r="AFJ394" s="4"/>
      <c r="AFK394" s="4"/>
      <c r="AFL394" s="4"/>
      <c r="AFM394" s="4"/>
      <c r="AFN394" s="4"/>
      <c r="AFO394" s="4"/>
      <c r="AFP394" s="4"/>
      <c r="AFQ394" s="4"/>
      <c r="AFR394" s="4"/>
      <c r="AFS394" s="4"/>
      <c r="AFT394" s="4"/>
      <c r="AFU394" s="4"/>
      <c r="AFV394" s="4"/>
      <c r="AFW394" s="4"/>
      <c r="AFX394" s="4"/>
      <c r="AFY394" s="4"/>
      <c r="AFZ394" s="4"/>
      <c r="AGA394" s="4"/>
      <c r="AGB394" s="4"/>
      <c r="AGC394" s="4"/>
      <c r="AGD394" s="4"/>
      <c r="AGE394" s="4"/>
      <c r="AGF394" s="4"/>
      <c r="AGG394" s="4"/>
      <c r="AGH394" s="4"/>
      <c r="AGI394" s="4"/>
      <c r="AGJ394" s="4"/>
      <c r="AGK394" s="4"/>
      <c r="AGL394" s="4"/>
      <c r="AGM394" s="4"/>
      <c r="AGN394" s="4"/>
      <c r="AGO394" s="4"/>
      <c r="AGP394" s="4"/>
      <c r="AGQ394" s="4"/>
      <c r="AGR394" s="4"/>
      <c r="AGS394" s="4"/>
      <c r="AGT394" s="4"/>
      <c r="AGU394" s="4"/>
      <c r="AGV394" s="4"/>
      <c r="AGW394" s="4"/>
      <c r="AGX394" s="4"/>
      <c r="AGY394" s="4"/>
      <c r="AGZ394" s="4"/>
      <c r="AHA394" s="4"/>
      <c r="AHB394" s="4"/>
      <c r="AHC394" s="4"/>
      <c r="AHD394" s="4"/>
      <c r="AHE394" s="4"/>
      <c r="AHF394" s="4"/>
      <c r="AHG394" s="4"/>
      <c r="AHH394" s="4"/>
      <c r="AHI394" s="4"/>
      <c r="AHJ394" s="4"/>
      <c r="AHK394" s="4"/>
      <c r="AHL394" s="4"/>
      <c r="AHM394" s="4"/>
      <c r="AHN394" s="4"/>
      <c r="AHO394" s="4"/>
      <c r="AHP394" s="4"/>
      <c r="AHQ394" s="4"/>
      <c r="AHR394" s="4"/>
      <c r="AHS394" s="4"/>
      <c r="AHT394" s="4"/>
      <c r="AHU394" s="4"/>
      <c r="AHV394" s="4"/>
      <c r="AHW394" s="4"/>
      <c r="AHX394" s="4"/>
      <c r="AHY394" s="4"/>
      <c r="AHZ394" s="4"/>
      <c r="AIA394" s="4"/>
      <c r="AIB394" s="4"/>
      <c r="AIC394" s="4"/>
      <c r="AID394" s="4"/>
      <c r="AIE394" s="4"/>
      <c r="AIF394" s="4"/>
      <c r="AIG394" s="4"/>
      <c r="AIH394" s="4"/>
      <c r="AII394" s="4"/>
      <c r="AIJ394" s="4"/>
      <c r="AIK394" s="4"/>
      <c r="AIL394" s="4"/>
      <c r="AIM394" s="4"/>
      <c r="AIN394" s="4"/>
      <c r="AIO394" s="4"/>
      <c r="AIP394" s="4"/>
      <c r="AIQ394" s="4"/>
      <c r="AIR394" s="4"/>
      <c r="AIS394" s="4"/>
      <c r="AIT394" s="4"/>
      <c r="AIU394" s="4"/>
      <c r="AIV394" s="4"/>
      <c r="AIW394" s="4"/>
      <c r="AIX394" s="4"/>
      <c r="AIY394" s="4"/>
      <c r="AIZ394" s="4"/>
      <c r="AJA394" s="4"/>
      <c r="AJB394" s="4"/>
      <c r="AJC394" s="4"/>
      <c r="AJD394" s="4"/>
      <c r="AJE394" s="4"/>
      <c r="AJF394" s="4"/>
      <c r="AJG394" s="4"/>
      <c r="AJH394" s="4"/>
      <c r="AJI394" s="4"/>
      <c r="AJJ394" s="4"/>
      <c r="AJK394" s="4"/>
      <c r="AJL394" s="4"/>
      <c r="AJM394" s="4"/>
      <c r="AJN394" s="4"/>
      <c r="AJO394" s="4"/>
      <c r="AJP394" s="4"/>
      <c r="AJQ394" s="4"/>
      <c r="AJR394" s="4"/>
      <c r="AJS394" s="4"/>
      <c r="AJT394" s="4"/>
      <c r="AJU394" s="4"/>
      <c r="AJV394" s="4"/>
      <c r="AJW394" s="4"/>
      <c r="AJX394" s="4"/>
      <c r="AJY394" s="4"/>
      <c r="AJZ394" s="4"/>
      <c r="AKA394" s="4"/>
      <c r="AKB394" s="4"/>
      <c r="AKC394" s="4"/>
      <c r="AKD394" s="4"/>
      <c r="AKE394" s="4"/>
      <c r="AKF394" s="4"/>
      <c r="AKG394" s="4"/>
      <c r="AKH394" s="4"/>
      <c r="AKI394" s="4"/>
      <c r="AKJ394" s="4"/>
      <c r="AKK394" s="4"/>
      <c r="AKL394" s="4"/>
      <c r="AKM394" s="4"/>
      <c r="AKN394" s="4"/>
      <c r="AKO394" s="4"/>
      <c r="AKP394" s="4"/>
      <c r="AKQ394" s="4"/>
      <c r="AKR394" s="4"/>
      <c r="AKS394" s="4"/>
      <c r="AKT394" s="4"/>
      <c r="AKU394" s="4"/>
      <c r="AKV394" s="4"/>
      <c r="AKW394" s="4"/>
      <c r="AKX394" s="4"/>
      <c r="AKY394" s="4"/>
      <c r="AKZ394" s="4"/>
      <c r="ALA394" s="4"/>
      <c r="ALB394" s="4"/>
      <c r="ALC394" s="4"/>
      <c r="ALD394" s="4"/>
      <c r="ALE394" s="4"/>
      <c r="ALF394" s="4"/>
      <c r="ALG394" s="4"/>
      <c r="ALH394" s="4"/>
      <c r="ALI394" s="4"/>
      <c r="ALJ394" s="4"/>
      <c r="ALK394" s="4"/>
      <c r="ALL394" s="4"/>
      <c r="ALM394" s="4"/>
      <c r="ALN394" s="4"/>
      <c r="ALO394" s="4"/>
      <c r="ALP394" s="4"/>
      <c r="ALQ394" s="4"/>
      <c r="ALR394" s="4"/>
      <c r="ALS394" s="4"/>
      <c r="ALT394" s="4"/>
      <c r="ALU394" s="4"/>
      <c r="ALV394" s="4"/>
      <c r="ALW394" s="4"/>
      <c r="ALX394" s="4"/>
      <c r="ALY394" s="4"/>
      <c r="ALZ394" s="4"/>
      <c r="AMA394" s="4"/>
      <c r="AMB394" s="4"/>
      <c r="AMC394" s="4"/>
      <c r="AMD394" s="4"/>
      <c r="AME394" s="4"/>
      <c r="AMF394" s="4"/>
      <c r="AMG394" s="4"/>
      <c r="AMH394" s="4"/>
      <c r="AMI394" s="4"/>
    </row>
    <row r="395" spans="1:1023" x14ac:dyDescent="0.2">
      <c r="A395" s="50" t="s">
        <v>45</v>
      </c>
      <c r="B395" s="10" t="s">
        <v>6</v>
      </c>
      <c r="C395" s="7">
        <v>355</v>
      </c>
      <c r="D395" s="12">
        <v>48.168249660786977</v>
      </c>
      <c r="E395" s="7">
        <v>382</v>
      </c>
      <c r="F395" s="12">
        <v>51.831750339213023</v>
      </c>
    </row>
    <row r="396" spans="1:1023" x14ac:dyDescent="0.2">
      <c r="A396" s="50" t="s">
        <v>45</v>
      </c>
      <c r="B396" s="10" t="s">
        <v>393</v>
      </c>
      <c r="C396" s="7">
        <v>345</v>
      </c>
      <c r="D396" s="12">
        <v>48.591549295774648</v>
      </c>
      <c r="E396" s="7">
        <v>365</v>
      </c>
      <c r="F396" s="12">
        <v>51.408450704225352</v>
      </c>
    </row>
    <row r="397" spans="1:1023" x14ac:dyDescent="0.2">
      <c r="A397" s="50" t="s">
        <v>45</v>
      </c>
      <c r="B397" s="10" t="s">
        <v>394</v>
      </c>
      <c r="C397" s="7">
        <v>342</v>
      </c>
      <c r="D397" s="12">
        <v>47.042640990371389</v>
      </c>
      <c r="E397" s="7">
        <v>385</v>
      </c>
      <c r="F397" s="12">
        <v>52.957359009628611</v>
      </c>
    </row>
    <row r="398" spans="1:1023" x14ac:dyDescent="0.2">
      <c r="A398" s="50" t="s">
        <v>45</v>
      </c>
      <c r="B398" s="10" t="s">
        <v>395</v>
      </c>
      <c r="C398" s="7">
        <v>435</v>
      </c>
      <c r="D398" s="12">
        <v>49.942594718714119</v>
      </c>
      <c r="E398" s="7">
        <v>436</v>
      </c>
      <c r="F398" s="12">
        <v>50.057405281285881</v>
      </c>
    </row>
    <row r="399" spans="1:1023" x14ac:dyDescent="0.2">
      <c r="A399" s="50" t="s">
        <v>45</v>
      </c>
      <c r="B399" s="10" t="s">
        <v>396</v>
      </c>
      <c r="C399" s="7">
        <v>443</v>
      </c>
      <c r="D399" s="12">
        <v>51.392111368909511</v>
      </c>
      <c r="E399" s="7">
        <v>419</v>
      </c>
      <c r="F399" s="12">
        <v>48.607888631090489</v>
      </c>
    </row>
    <row r="400" spans="1:1023" x14ac:dyDescent="0.2">
      <c r="A400" s="50" t="s">
        <v>45</v>
      </c>
      <c r="B400" s="10" t="s">
        <v>397</v>
      </c>
      <c r="C400" s="7">
        <v>415</v>
      </c>
      <c r="D400" s="12">
        <v>52.20125786163522</v>
      </c>
      <c r="E400" s="7">
        <v>380</v>
      </c>
      <c r="F400" s="12">
        <v>47.79874213836478</v>
      </c>
    </row>
    <row r="401" spans="1:1023" x14ac:dyDescent="0.2">
      <c r="A401" s="50" t="s">
        <v>45</v>
      </c>
      <c r="B401" s="10" t="s">
        <v>398</v>
      </c>
      <c r="C401" s="7">
        <v>401</v>
      </c>
      <c r="D401" s="12">
        <v>48.724179829890645</v>
      </c>
      <c r="E401" s="7">
        <v>422</v>
      </c>
      <c r="F401" s="12">
        <v>51.275820170109355</v>
      </c>
    </row>
    <row r="402" spans="1:1023" x14ac:dyDescent="0.2">
      <c r="A402" s="50" t="s">
        <v>45</v>
      </c>
      <c r="B402" s="10" t="s">
        <v>399</v>
      </c>
      <c r="C402" s="7">
        <v>435</v>
      </c>
      <c r="D402" s="12">
        <v>53.703703703703702</v>
      </c>
      <c r="E402" s="7">
        <v>375</v>
      </c>
      <c r="F402" s="12">
        <v>46.296296296296298</v>
      </c>
    </row>
    <row r="403" spans="1:1023" x14ac:dyDescent="0.2">
      <c r="A403" s="50" t="s">
        <v>45</v>
      </c>
      <c r="B403" s="10" t="s">
        <v>400</v>
      </c>
      <c r="C403" s="7">
        <v>384</v>
      </c>
      <c r="D403" s="12">
        <v>52.530779753761969</v>
      </c>
      <c r="E403" s="7">
        <v>347</v>
      </c>
      <c r="F403" s="12">
        <v>47.469220246238031</v>
      </c>
    </row>
    <row r="404" spans="1:1023" x14ac:dyDescent="0.2">
      <c r="A404" s="50" t="s">
        <v>45</v>
      </c>
      <c r="B404" s="10" t="s">
        <v>401</v>
      </c>
      <c r="C404" s="7">
        <v>301</v>
      </c>
      <c r="D404" s="12">
        <v>51.718213058419245</v>
      </c>
      <c r="E404" s="7">
        <v>281</v>
      </c>
      <c r="F404" s="12">
        <v>48.281786941580755</v>
      </c>
    </row>
    <row r="405" spans="1:1023" x14ac:dyDescent="0.2">
      <c r="A405" s="50" t="s">
        <v>45</v>
      </c>
      <c r="B405" s="10" t="s">
        <v>402</v>
      </c>
      <c r="C405" s="7">
        <v>255</v>
      </c>
      <c r="D405" s="12">
        <v>54.140127388535035</v>
      </c>
      <c r="E405" s="7">
        <v>216</v>
      </c>
      <c r="F405" s="12">
        <v>45.859872611464965</v>
      </c>
    </row>
    <row r="406" spans="1:1023" x14ac:dyDescent="0.2">
      <c r="A406" s="50" t="s">
        <v>45</v>
      </c>
      <c r="B406" s="10" t="s">
        <v>403</v>
      </c>
      <c r="C406" s="7">
        <v>168</v>
      </c>
      <c r="D406" s="12">
        <v>52.664576802507838</v>
      </c>
      <c r="E406" s="7">
        <v>151</v>
      </c>
      <c r="F406" s="12">
        <v>47.335423197492162</v>
      </c>
    </row>
    <row r="407" spans="1:1023" x14ac:dyDescent="0.2">
      <c r="A407" s="50" t="s">
        <v>45</v>
      </c>
      <c r="B407" s="10" t="s">
        <v>404</v>
      </c>
      <c r="C407" s="7">
        <v>128</v>
      </c>
      <c r="D407" s="12">
        <v>56.888888888888886</v>
      </c>
      <c r="E407" s="7">
        <v>97</v>
      </c>
      <c r="F407" s="12">
        <v>43.111111111111114</v>
      </c>
    </row>
    <row r="408" spans="1:1023" x14ac:dyDescent="0.2">
      <c r="A408" s="50" t="s">
        <v>45</v>
      </c>
      <c r="B408" s="10" t="s">
        <v>405</v>
      </c>
      <c r="C408" s="7">
        <v>73</v>
      </c>
      <c r="D408" s="12">
        <v>55.303030303030305</v>
      </c>
      <c r="E408" s="2" t="s">
        <v>26</v>
      </c>
      <c r="F408" s="2" t="s">
        <v>26</v>
      </c>
    </row>
    <row r="409" spans="1:1023" x14ac:dyDescent="0.2">
      <c r="A409" s="50" t="s">
        <v>45</v>
      </c>
      <c r="B409" s="10" t="s">
        <v>406</v>
      </c>
      <c r="C409" s="2" t="s">
        <v>26</v>
      </c>
      <c r="D409" s="2" t="s">
        <v>26</v>
      </c>
      <c r="E409" s="2" t="s">
        <v>26</v>
      </c>
      <c r="F409" s="2" t="s">
        <v>26</v>
      </c>
    </row>
    <row r="410" spans="1:1023" x14ac:dyDescent="0.2">
      <c r="A410" s="50" t="s">
        <v>45</v>
      </c>
      <c r="B410" s="10" t="s">
        <v>407</v>
      </c>
      <c r="C410" s="2" t="s">
        <v>26</v>
      </c>
      <c r="D410" s="2" t="s">
        <v>26</v>
      </c>
      <c r="E410" s="2" t="s">
        <v>26</v>
      </c>
      <c r="F410" s="2" t="s">
        <v>26</v>
      </c>
    </row>
    <row r="411" spans="1:1023" s="14" customFormat="1" x14ac:dyDescent="0.2">
      <c r="A411" s="74" t="s">
        <v>45</v>
      </c>
      <c r="B411" s="74" t="s">
        <v>4</v>
      </c>
      <c r="C411" s="5">
        <v>4480</v>
      </c>
      <c r="D411" s="13">
        <v>50.039093041438626</v>
      </c>
      <c r="E411" s="5">
        <v>4256</v>
      </c>
      <c r="F411" s="13">
        <v>47.537138389366696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4"/>
      <c r="JM411" s="4"/>
      <c r="JN411" s="4"/>
      <c r="JO411" s="4"/>
      <c r="JP411" s="4"/>
      <c r="JQ411" s="4"/>
      <c r="JR411" s="4"/>
      <c r="JS411" s="4"/>
      <c r="JT411" s="4"/>
      <c r="JU411" s="4"/>
      <c r="JV411" s="4"/>
      <c r="JW411" s="4"/>
      <c r="JX411" s="4"/>
      <c r="JY411" s="4"/>
      <c r="JZ411" s="4"/>
      <c r="KA411" s="4"/>
      <c r="KB411" s="4"/>
      <c r="KC411" s="4"/>
      <c r="KD411" s="4"/>
      <c r="KE411" s="4"/>
      <c r="KF411" s="4"/>
      <c r="KG411" s="4"/>
      <c r="KH411" s="4"/>
      <c r="KI411" s="4"/>
      <c r="KJ411" s="4"/>
      <c r="KK411" s="4"/>
      <c r="KL411" s="4"/>
      <c r="KM411" s="4"/>
      <c r="KN411" s="4"/>
      <c r="KO411" s="4"/>
      <c r="KP411" s="4"/>
      <c r="KQ411" s="4"/>
      <c r="KR411" s="4"/>
      <c r="KS411" s="4"/>
      <c r="KT411" s="4"/>
      <c r="KU411" s="4"/>
      <c r="KV411" s="4"/>
      <c r="KW411" s="4"/>
      <c r="KX411" s="4"/>
      <c r="KY411" s="4"/>
      <c r="KZ411" s="4"/>
      <c r="LA411" s="4"/>
      <c r="LB411" s="4"/>
      <c r="LC411" s="4"/>
      <c r="LD411" s="4"/>
      <c r="LE411" s="4"/>
      <c r="LF411" s="4"/>
      <c r="LG411" s="4"/>
      <c r="LH411" s="4"/>
      <c r="LI411" s="4"/>
      <c r="LJ411" s="4"/>
      <c r="LK411" s="4"/>
      <c r="LL411" s="4"/>
      <c r="LM411" s="4"/>
      <c r="LN411" s="4"/>
      <c r="LO411" s="4"/>
      <c r="LP411" s="4"/>
      <c r="LQ411" s="4"/>
      <c r="LR411" s="4"/>
      <c r="LS411" s="4"/>
      <c r="LT411" s="4"/>
      <c r="LU411" s="4"/>
      <c r="LV411" s="4"/>
      <c r="LW411" s="4"/>
      <c r="LX411" s="4"/>
      <c r="LY411" s="4"/>
      <c r="LZ411" s="4"/>
      <c r="MA411" s="4"/>
      <c r="MB411" s="4"/>
      <c r="MC411" s="4"/>
      <c r="MD411" s="4"/>
      <c r="ME411" s="4"/>
      <c r="MF411" s="4"/>
      <c r="MG411" s="4"/>
      <c r="MH411" s="4"/>
      <c r="MI411" s="4"/>
      <c r="MJ411" s="4"/>
      <c r="MK411" s="4"/>
      <c r="ML411" s="4"/>
      <c r="MM411" s="4"/>
      <c r="MN411" s="4"/>
      <c r="MO411" s="4"/>
      <c r="MP411" s="4"/>
      <c r="MQ411" s="4"/>
      <c r="MR411" s="4"/>
      <c r="MS411" s="4"/>
      <c r="MT411" s="4"/>
      <c r="MU411" s="4"/>
      <c r="MV411" s="4"/>
      <c r="MW411" s="4"/>
      <c r="MX411" s="4"/>
      <c r="MY411" s="4"/>
      <c r="MZ411" s="4"/>
      <c r="NA411" s="4"/>
      <c r="NB411" s="4"/>
      <c r="NC411" s="4"/>
      <c r="ND411" s="4"/>
      <c r="NE411" s="4"/>
      <c r="NF411" s="4"/>
      <c r="NG411" s="4"/>
      <c r="NH411" s="4"/>
      <c r="NI411" s="4"/>
      <c r="NJ411" s="4"/>
      <c r="NK411" s="4"/>
      <c r="NL411" s="4"/>
      <c r="NM411" s="4"/>
      <c r="NN411" s="4"/>
      <c r="NO411" s="4"/>
      <c r="NP411" s="4"/>
      <c r="NQ411" s="4"/>
      <c r="NR411" s="4"/>
      <c r="NS411" s="4"/>
      <c r="NT411" s="4"/>
      <c r="NU411" s="4"/>
      <c r="NV411" s="4"/>
      <c r="NW411" s="4"/>
      <c r="NX411" s="4"/>
      <c r="NY411" s="4"/>
      <c r="NZ411" s="4"/>
      <c r="OA411" s="4"/>
      <c r="OB411" s="4"/>
      <c r="OC411" s="4"/>
      <c r="OD411" s="4"/>
      <c r="OE411" s="4"/>
      <c r="OF411" s="4"/>
      <c r="OG411" s="4"/>
      <c r="OH411" s="4"/>
      <c r="OI411" s="4"/>
      <c r="OJ411" s="4"/>
      <c r="OK411" s="4"/>
      <c r="OL411" s="4"/>
      <c r="OM411" s="4"/>
      <c r="ON411" s="4"/>
      <c r="OO411" s="4"/>
      <c r="OP411" s="4"/>
      <c r="OQ411" s="4"/>
      <c r="OR411" s="4"/>
      <c r="OS411" s="4"/>
      <c r="OT411" s="4"/>
      <c r="OU411" s="4"/>
      <c r="OV411" s="4"/>
      <c r="OW411" s="4"/>
      <c r="OX411" s="4"/>
      <c r="OY411" s="4"/>
      <c r="OZ411" s="4"/>
      <c r="PA411" s="4"/>
      <c r="PB411" s="4"/>
      <c r="PC411" s="4"/>
      <c r="PD411" s="4"/>
      <c r="PE411" s="4"/>
      <c r="PF411" s="4"/>
      <c r="PG411" s="4"/>
      <c r="PH411" s="4"/>
      <c r="PI411" s="4"/>
      <c r="PJ411" s="4"/>
      <c r="PK411" s="4"/>
      <c r="PL411" s="4"/>
      <c r="PM411" s="4"/>
      <c r="PN411" s="4"/>
      <c r="PO411" s="4"/>
      <c r="PP411" s="4"/>
      <c r="PQ411" s="4"/>
      <c r="PR411" s="4"/>
      <c r="PS411" s="4"/>
      <c r="PT411" s="4"/>
      <c r="PU411" s="4"/>
      <c r="PV411" s="4"/>
      <c r="PW411" s="4"/>
      <c r="PX411" s="4"/>
      <c r="PY411" s="4"/>
      <c r="PZ411" s="4"/>
      <c r="QA411" s="4"/>
      <c r="QB411" s="4"/>
      <c r="QC411" s="4"/>
      <c r="QD411" s="4"/>
      <c r="QE411" s="4"/>
      <c r="QF411" s="4"/>
      <c r="QG411" s="4"/>
      <c r="QH411" s="4"/>
      <c r="QI411" s="4"/>
      <c r="QJ411" s="4"/>
      <c r="QK411" s="4"/>
      <c r="QL411" s="4"/>
      <c r="QM411" s="4"/>
      <c r="QN411" s="4"/>
      <c r="QO411" s="4"/>
      <c r="QP411" s="4"/>
      <c r="QQ411" s="4"/>
      <c r="QR411" s="4"/>
      <c r="QS411" s="4"/>
      <c r="QT411" s="4"/>
      <c r="QU411" s="4"/>
      <c r="QV411" s="4"/>
      <c r="QW411" s="4"/>
      <c r="QX411" s="4"/>
      <c r="QY411" s="4"/>
      <c r="QZ411" s="4"/>
      <c r="RA411" s="4"/>
      <c r="RB411" s="4"/>
      <c r="RC411" s="4"/>
      <c r="RD411" s="4"/>
      <c r="RE411" s="4"/>
      <c r="RF411" s="4"/>
      <c r="RG411" s="4"/>
      <c r="RH411" s="4"/>
      <c r="RI411" s="4"/>
      <c r="RJ411" s="4"/>
      <c r="RK411" s="4"/>
      <c r="RL411" s="4"/>
      <c r="RM411" s="4"/>
      <c r="RN411" s="4"/>
      <c r="RO411" s="4"/>
      <c r="RP411" s="4"/>
      <c r="RQ411" s="4"/>
      <c r="RR411" s="4"/>
      <c r="RS411" s="4"/>
      <c r="RT411" s="4"/>
      <c r="RU411" s="4"/>
      <c r="RV411" s="4"/>
      <c r="RW411" s="4"/>
      <c r="RX411" s="4"/>
      <c r="RY411" s="4"/>
      <c r="RZ411" s="4"/>
      <c r="SA411" s="4"/>
      <c r="SB411" s="4"/>
      <c r="SC411" s="4"/>
      <c r="SD411" s="4"/>
      <c r="SE411" s="4"/>
      <c r="SF411" s="4"/>
      <c r="SG411" s="4"/>
      <c r="SH411" s="4"/>
      <c r="SI411" s="4"/>
      <c r="SJ411" s="4"/>
      <c r="SK411" s="4"/>
      <c r="SL411" s="4"/>
      <c r="SM411" s="4"/>
      <c r="SN411" s="4"/>
      <c r="SO411" s="4"/>
      <c r="SP411" s="4"/>
      <c r="SQ411" s="4"/>
      <c r="SR411" s="4"/>
      <c r="SS411" s="4"/>
      <c r="ST411" s="4"/>
      <c r="SU411" s="4"/>
      <c r="SV411" s="4"/>
      <c r="SW411" s="4"/>
      <c r="SX411" s="4"/>
      <c r="SY411" s="4"/>
      <c r="SZ411" s="4"/>
      <c r="TA411" s="4"/>
      <c r="TB411" s="4"/>
      <c r="TC411" s="4"/>
      <c r="TD411" s="4"/>
      <c r="TE411" s="4"/>
      <c r="TF411" s="4"/>
      <c r="TG411" s="4"/>
      <c r="TH411" s="4"/>
      <c r="TI411" s="4"/>
      <c r="TJ411" s="4"/>
      <c r="TK411" s="4"/>
      <c r="TL411" s="4"/>
      <c r="TM411" s="4"/>
      <c r="TN411" s="4"/>
      <c r="TO411" s="4"/>
      <c r="TP411" s="4"/>
      <c r="TQ411" s="4"/>
      <c r="TR411" s="4"/>
      <c r="TS411" s="4"/>
      <c r="TT411" s="4"/>
      <c r="TU411" s="4"/>
      <c r="TV411" s="4"/>
      <c r="TW411" s="4"/>
      <c r="TX411" s="4"/>
      <c r="TY411" s="4"/>
      <c r="TZ411" s="4"/>
      <c r="UA411" s="4"/>
      <c r="UB411" s="4"/>
      <c r="UC411" s="4"/>
      <c r="UD411" s="4"/>
      <c r="UE411" s="4"/>
      <c r="UF411" s="4"/>
      <c r="UG411" s="4"/>
      <c r="UH411" s="4"/>
      <c r="UI411" s="4"/>
      <c r="UJ411" s="4"/>
      <c r="UK411" s="4"/>
      <c r="UL411" s="4"/>
      <c r="UM411" s="4"/>
      <c r="UN411" s="4"/>
      <c r="UO411" s="4"/>
      <c r="UP411" s="4"/>
      <c r="UQ411" s="4"/>
      <c r="UR411" s="4"/>
      <c r="US411" s="4"/>
      <c r="UT411" s="4"/>
      <c r="UU411" s="4"/>
      <c r="UV411" s="4"/>
      <c r="UW411" s="4"/>
      <c r="UX411" s="4"/>
      <c r="UY411" s="4"/>
      <c r="UZ411" s="4"/>
      <c r="VA411" s="4"/>
      <c r="VB411" s="4"/>
      <c r="VC411" s="4"/>
      <c r="VD411" s="4"/>
      <c r="VE411" s="4"/>
      <c r="VF411" s="4"/>
      <c r="VG411" s="4"/>
      <c r="VH411" s="4"/>
      <c r="VI411" s="4"/>
      <c r="VJ411" s="4"/>
      <c r="VK411" s="4"/>
      <c r="VL411" s="4"/>
      <c r="VM411" s="4"/>
      <c r="VN411" s="4"/>
      <c r="VO411" s="4"/>
      <c r="VP411" s="4"/>
      <c r="VQ411" s="4"/>
      <c r="VR411" s="4"/>
      <c r="VS411" s="4"/>
      <c r="VT411" s="4"/>
      <c r="VU411" s="4"/>
      <c r="VV411" s="4"/>
      <c r="VW411" s="4"/>
      <c r="VX411" s="4"/>
      <c r="VY411" s="4"/>
      <c r="VZ411" s="4"/>
      <c r="WA411" s="4"/>
      <c r="WB411" s="4"/>
      <c r="WC411" s="4"/>
      <c r="WD411" s="4"/>
      <c r="WE411" s="4"/>
      <c r="WF411" s="4"/>
      <c r="WG411" s="4"/>
      <c r="WH411" s="4"/>
      <c r="WI411" s="4"/>
      <c r="WJ411" s="4"/>
      <c r="WK411" s="4"/>
      <c r="WL411" s="4"/>
      <c r="WM411" s="4"/>
      <c r="WN411" s="4"/>
      <c r="WO411" s="4"/>
      <c r="WP411" s="4"/>
      <c r="WQ411" s="4"/>
      <c r="WR411" s="4"/>
      <c r="WS411" s="4"/>
      <c r="WT411" s="4"/>
      <c r="WU411" s="4"/>
      <c r="WV411" s="4"/>
      <c r="WW411" s="4"/>
      <c r="WX411" s="4"/>
      <c r="WY411" s="4"/>
      <c r="WZ411" s="4"/>
      <c r="XA411" s="4"/>
      <c r="XB411" s="4"/>
      <c r="XC411" s="4"/>
      <c r="XD411" s="4"/>
      <c r="XE411" s="4"/>
      <c r="XF411" s="4"/>
      <c r="XG411" s="4"/>
      <c r="XH411" s="4"/>
      <c r="XI411" s="4"/>
      <c r="XJ411" s="4"/>
      <c r="XK411" s="4"/>
      <c r="XL411" s="4"/>
      <c r="XM411" s="4"/>
      <c r="XN411" s="4"/>
      <c r="XO411" s="4"/>
      <c r="XP411" s="4"/>
      <c r="XQ411" s="4"/>
      <c r="XR411" s="4"/>
      <c r="XS411" s="4"/>
      <c r="XT411" s="4"/>
      <c r="XU411" s="4"/>
      <c r="XV411" s="4"/>
      <c r="XW411" s="4"/>
      <c r="XX411" s="4"/>
      <c r="XY411" s="4"/>
      <c r="XZ411" s="4"/>
      <c r="YA411" s="4"/>
      <c r="YB411" s="4"/>
      <c r="YC411" s="4"/>
      <c r="YD411" s="4"/>
      <c r="YE411" s="4"/>
      <c r="YF411" s="4"/>
      <c r="YG411" s="4"/>
      <c r="YH411" s="4"/>
      <c r="YI411" s="4"/>
      <c r="YJ411" s="4"/>
      <c r="YK411" s="4"/>
      <c r="YL411" s="4"/>
      <c r="YM411" s="4"/>
      <c r="YN411" s="4"/>
      <c r="YO411" s="4"/>
      <c r="YP411" s="4"/>
      <c r="YQ411" s="4"/>
      <c r="YR411" s="4"/>
      <c r="YS411" s="4"/>
      <c r="YT411" s="4"/>
      <c r="YU411" s="4"/>
      <c r="YV411" s="4"/>
      <c r="YW411" s="4"/>
      <c r="YX411" s="4"/>
      <c r="YY411" s="4"/>
      <c r="YZ411" s="4"/>
      <c r="ZA411" s="4"/>
      <c r="ZB411" s="4"/>
      <c r="ZC411" s="4"/>
      <c r="ZD411" s="4"/>
      <c r="ZE411" s="4"/>
      <c r="ZF411" s="4"/>
      <c r="ZG411" s="4"/>
      <c r="ZH411" s="4"/>
      <c r="ZI411" s="4"/>
      <c r="ZJ411" s="4"/>
      <c r="ZK411" s="4"/>
      <c r="ZL411" s="4"/>
      <c r="ZM411" s="4"/>
      <c r="ZN411" s="4"/>
      <c r="ZO411" s="4"/>
      <c r="ZP411" s="4"/>
      <c r="ZQ411" s="4"/>
      <c r="ZR411" s="4"/>
      <c r="ZS411" s="4"/>
      <c r="ZT411" s="4"/>
      <c r="ZU411" s="4"/>
      <c r="ZV411" s="4"/>
      <c r="ZW411" s="4"/>
      <c r="ZX411" s="4"/>
      <c r="ZY411" s="4"/>
      <c r="ZZ411" s="4"/>
      <c r="AAA411" s="4"/>
      <c r="AAB411" s="4"/>
      <c r="AAC411" s="4"/>
      <c r="AAD411" s="4"/>
      <c r="AAE411" s="4"/>
      <c r="AAF411" s="4"/>
      <c r="AAG411" s="4"/>
      <c r="AAH411" s="4"/>
      <c r="AAI411" s="4"/>
      <c r="AAJ411" s="4"/>
      <c r="AAK411" s="4"/>
      <c r="AAL411" s="4"/>
      <c r="AAM411" s="4"/>
      <c r="AAN411" s="4"/>
      <c r="AAO411" s="4"/>
      <c r="AAP411" s="4"/>
      <c r="AAQ411" s="4"/>
      <c r="AAR411" s="4"/>
      <c r="AAS411" s="4"/>
      <c r="AAT411" s="4"/>
      <c r="AAU411" s="4"/>
      <c r="AAV411" s="4"/>
      <c r="AAW411" s="4"/>
      <c r="AAX411" s="4"/>
      <c r="AAY411" s="4"/>
      <c r="AAZ411" s="4"/>
      <c r="ABA411" s="4"/>
      <c r="ABB411" s="4"/>
      <c r="ABC411" s="4"/>
      <c r="ABD411" s="4"/>
      <c r="ABE411" s="4"/>
      <c r="ABF411" s="4"/>
      <c r="ABG411" s="4"/>
      <c r="ABH411" s="4"/>
      <c r="ABI411" s="4"/>
      <c r="ABJ411" s="4"/>
      <c r="ABK411" s="4"/>
      <c r="ABL411" s="4"/>
      <c r="ABM411" s="4"/>
      <c r="ABN411" s="4"/>
      <c r="ABO411" s="4"/>
      <c r="ABP411" s="4"/>
      <c r="ABQ411" s="4"/>
      <c r="ABR411" s="4"/>
      <c r="ABS411" s="4"/>
      <c r="ABT411" s="4"/>
      <c r="ABU411" s="4"/>
      <c r="ABV411" s="4"/>
      <c r="ABW411" s="4"/>
      <c r="ABX411" s="4"/>
      <c r="ABY411" s="4"/>
      <c r="ABZ411" s="4"/>
      <c r="ACA411" s="4"/>
      <c r="ACB411" s="4"/>
      <c r="ACC411" s="4"/>
      <c r="ACD411" s="4"/>
      <c r="ACE411" s="4"/>
      <c r="ACF411" s="4"/>
      <c r="ACG411" s="4"/>
      <c r="ACH411" s="4"/>
      <c r="ACI411" s="4"/>
      <c r="ACJ411" s="4"/>
      <c r="ACK411" s="4"/>
      <c r="ACL411" s="4"/>
      <c r="ACM411" s="4"/>
      <c r="ACN411" s="4"/>
      <c r="ACO411" s="4"/>
      <c r="ACP411" s="4"/>
      <c r="ACQ411" s="4"/>
      <c r="ACR411" s="4"/>
      <c r="ACS411" s="4"/>
      <c r="ACT411" s="4"/>
      <c r="ACU411" s="4"/>
      <c r="ACV411" s="4"/>
      <c r="ACW411" s="4"/>
      <c r="ACX411" s="4"/>
      <c r="ACY411" s="4"/>
      <c r="ACZ411" s="4"/>
      <c r="ADA411" s="4"/>
      <c r="ADB411" s="4"/>
      <c r="ADC411" s="4"/>
      <c r="ADD411" s="4"/>
      <c r="ADE411" s="4"/>
      <c r="ADF411" s="4"/>
      <c r="ADG411" s="4"/>
      <c r="ADH411" s="4"/>
      <c r="ADI411" s="4"/>
      <c r="ADJ411" s="4"/>
      <c r="ADK411" s="4"/>
      <c r="ADL411" s="4"/>
      <c r="ADM411" s="4"/>
      <c r="ADN411" s="4"/>
      <c r="ADO411" s="4"/>
      <c r="ADP411" s="4"/>
      <c r="ADQ411" s="4"/>
      <c r="ADR411" s="4"/>
      <c r="ADS411" s="4"/>
      <c r="ADT411" s="4"/>
      <c r="ADU411" s="4"/>
      <c r="ADV411" s="4"/>
      <c r="ADW411" s="4"/>
      <c r="ADX411" s="4"/>
      <c r="ADY411" s="4"/>
      <c r="ADZ411" s="4"/>
      <c r="AEA411" s="4"/>
      <c r="AEB411" s="4"/>
      <c r="AEC411" s="4"/>
      <c r="AED411" s="4"/>
      <c r="AEE411" s="4"/>
      <c r="AEF411" s="4"/>
      <c r="AEG411" s="4"/>
      <c r="AEH411" s="4"/>
      <c r="AEI411" s="4"/>
      <c r="AEJ411" s="4"/>
      <c r="AEK411" s="4"/>
      <c r="AEL411" s="4"/>
      <c r="AEM411" s="4"/>
      <c r="AEN411" s="4"/>
      <c r="AEO411" s="4"/>
      <c r="AEP411" s="4"/>
      <c r="AEQ411" s="4"/>
      <c r="AER411" s="4"/>
      <c r="AES411" s="4"/>
      <c r="AET411" s="4"/>
      <c r="AEU411" s="4"/>
      <c r="AEV411" s="4"/>
      <c r="AEW411" s="4"/>
      <c r="AEX411" s="4"/>
      <c r="AEY411" s="4"/>
      <c r="AEZ411" s="4"/>
      <c r="AFA411" s="4"/>
      <c r="AFB411" s="4"/>
      <c r="AFC411" s="4"/>
      <c r="AFD411" s="4"/>
      <c r="AFE411" s="4"/>
      <c r="AFF411" s="4"/>
      <c r="AFG411" s="4"/>
      <c r="AFH411" s="4"/>
      <c r="AFI411" s="4"/>
      <c r="AFJ411" s="4"/>
      <c r="AFK411" s="4"/>
      <c r="AFL411" s="4"/>
      <c r="AFM411" s="4"/>
      <c r="AFN411" s="4"/>
      <c r="AFO411" s="4"/>
      <c r="AFP411" s="4"/>
      <c r="AFQ411" s="4"/>
      <c r="AFR411" s="4"/>
      <c r="AFS411" s="4"/>
      <c r="AFT411" s="4"/>
      <c r="AFU411" s="4"/>
      <c r="AFV411" s="4"/>
      <c r="AFW411" s="4"/>
      <c r="AFX411" s="4"/>
      <c r="AFY411" s="4"/>
      <c r="AFZ411" s="4"/>
      <c r="AGA411" s="4"/>
      <c r="AGB411" s="4"/>
      <c r="AGC411" s="4"/>
      <c r="AGD411" s="4"/>
      <c r="AGE411" s="4"/>
      <c r="AGF411" s="4"/>
      <c r="AGG411" s="4"/>
      <c r="AGH411" s="4"/>
      <c r="AGI411" s="4"/>
      <c r="AGJ411" s="4"/>
      <c r="AGK411" s="4"/>
      <c r="AGL411" s="4"/>
      <c r="AGM411" s="4"/>
      <c r="AGN411" s="4"/>
      <c r="AGO411" s="4"/>
      <c r="AGP411" s="4"/>
      <c r="AGQ411" s="4"/>
      <c r="AGR411" s="4"/>
      <c r="AGS411" s="4"/>
      <c r="AGT411" s="4"/>
      <c r="AGU411" s="4"/>
      <c r="AGV411" s="4"/>
      <c r="AGW411" s="4"/>
      <c r="AGX411" s="4"/>
      <c r="AGY411" s="4"/>
      <c r="AGZ411" s="4"/>
      <c r="AHA411" s="4"/>
      <c r="AHB411" s="4"/>
      <c r="AHC411" s="4"/>
      <c r="AHD411" s="4"/>
      <c r="AHE411" s="4"/>
      <c r="AHF411" s="4"/>
      <c r="AHG411" s="4"/>
      <c r="AHH411" s="4"/>
      <c r="AHI411" s="4"/>
      <c r="AHJ411" s="4"/>
      <c r="AHK411" s="4"/>
      <c r="AHL411" s="4"/>
      <c r="AHM411" s="4"/>
      <c r="AHN411" s="4"/>
      <c r="AHO411" s="4"/>
      <c r="AHP411" s="4"/>
      <c r="AHQ411" s="4"/>
      <c r="AHR411" s="4"/>
      <c r="AHS411" s="4"/>
      <c r="AHT411" s="4"/>
      <c r="AHU411" s="4"/>
      <c r="AHV411" s="4"/>
      <c r="AHW411" s="4"/>
      <c r="AHX411" s="4"/>
      <c r="AHY411" s="4"/>
      <c r="AHZ411" s="4"/>
      <c r="AIA411" s="4"/>
      <c r="AIB411" s="4"/>
      <c r="AIC411" s="4"/>
      <c r="AID411" s="4"/>
      <c r="AIE411" s="4"/>
      <c r="AIF411" s="4"/>
      <c r="AIG411" s="4"/>
      <c r="AIH411" s="4"/>
      <c r="AII411" s="4"/>
      <c r="AIJ411" s="4"/>
      <c r="AIK411" s="4"/>
      <c r="AIL411" s="4"/>
      <c r="AIM411" s="4"/>
      <c r="AIN411" s="4"/>
      <c r="AIO411" s="4"/>
      <c r="AIP411" s="4"/>
      <c r="AIQ411" s="4"/>
      <c r="AIR411" s="4"/>
      <c r="AIS411" s="4"/>
      <c r="AIT411" s="4"/>
      <c r="AIU411" s="4"/>
      <c r="AIV411" s="4"/>
      <c r="AIW411" s="4"/>
      <c r="AIX411" s="4"/>
      <c r="AIY411" s="4"/>
      <c r="AIZ411" s="4"/>
      <c r="AJA411" s="4"/>
      <c r="AJB411" s="4"/>
      <c r="AJC411" s="4"/>
      <c r="AJD411" s="4"/>
      <c r="AJE411" s="4"/>
      <c r="AJF411" s="4"/>
      <c r="AJG411" s="4"/>
      <c r="AJH411" s="4"/>
      <c r="AJI411" s="4"/>
      <c r="AJJ411" s="4"/>
      <c r="AJK411" s="4"/>
      <c r="AJL411" s="4"/>
      <c r="AJM411" s="4"/>
      <c r="AJN411" s="4"/>
      <c r="AJO411" s="4"/>
      <c r="AJP411" s="4"/>
      <c r="AJQ411" s="4"/>
      <c r="AJR411" s="4"/>
      <c r="AJS411" s="4"/>
      <c r="AJT411" s="4"/>
      <c r="AJU411" s="4"/>
      <c r="AJV411" s="4"/>
      <c r="AJW411" s="4"/>
      <c r="AJX411" s="4"/>
      <c r="AJY411" s="4"/>
      <c r="AJZ411" s="4"/>
      <c r="AKA411" s="4"/>
      <c r="AKB411" s="4"/>
      <c r="AKC411" s="4"/>
      <c r="AKD411" s="4"/>
      <c r="AKE411" s="4"/>
      <c r="AKF411" s="4"/>
      <c r="AKG411" s="4"/>
      <c r="AKH411" s="4"/>
      <c r="AKI411" s="4"/>
      <c r="AKJ411" s="4"/>
      <c r="AKK411" s="4"/>
      <c r="AKL411" s="4"/>
      <c r="AKM411" s="4"/>
      <c r="AKN411" s="4"/>
      <c r="AKO411" s="4"/>
      <c r="AKP411" s="4"/>
      <c r="AKQ411" s="4"/>
      <c r="AKR411" s="4"/>
      <c r="AKS411" s="4"/>
      <c r="AKT411" s="4"/>
      <c r="AKU411" s="4"/>
      <c r="AKV411" s="4"/>
      <c r="AKW411" s="4"/>
      <c r="AKX411" s="4"/>
      <c r="AKY411" s="4"/>
      <c r="AKZ411" s="4"/>
      <c r="ALA411" s="4"/>
      <c r="ALB411" s="4"/>
      <c r="ALC411" s="4"/>
      <c r="ALD411" s="4"/>
      <c r="ALE411" s="4"/>
      <c r="ALF411" s="4"/>
      <c r="ALG411" s="4"/>
      <c r="ALH411" s="4"/>
      <c r="ALI411" s="4"/>
      <c r="ALJ411" s="4"/>
      <c r="ALK411" s="4"/>
      <c r="ALL411" s="4"/>
      <c r="ALM411" s="4"/>
      <c r="ALN411" s="4"/>
      <c r="ALO411" s="4"/>
      <c r="ALP411" s="4"/>
      <c r="ALQ411" s="4"/>
      <c r="ALR411" s="4"/>
      <c r="ALS411" s="4"/>
      <c r="ALT411" s="4"/>
      <c r="ALU411" s="4"/>
      <c r="ALV411" s="4"/>
      <c r="ALW411" s="4"/>
      <c r="ALX411" s="4"/>
      <c r="ALY411" s="4"/>
      <c r="ALZ411" s="4"/>
      <c r="AMA411" s="4"/>
      <c r="AMB411" s="4"/>
      <c r="AMC411" s="4"/>
      <c r="AMD411" s="4"/>
      <c r="AME411" s="4"/>
      <c r="AMF411" s="4"/>
      <c r="AMG411" s="4"/>
      <c r="AMH411" s="4"/>
      <c r="AMI411" s="4"/>
    </row>
    <row r="412" spans="1:1023" x14ac:dyDescent="0.2">
      <c r="A412" s="50" t="s">
        <v>46</v>
      </c>
      <c r="B412" s="10" t="s">
        <v>6</v>
      </c>
      <c r="C412" s="7">
        <v>536</v>
      </c>
      <c r="D412" s="12">
        <v>47.985675917636527</v>
      </c>
      <c r="E412" s="7">
        <v>581</v>
      </c>
      <c r="F412" s="12">
        <v>52.014324082363473</v>
      </c>
    </row>
    <row r="413" spans="1:1023" x14ac:dyDescent="0.2">
      <c r="A413" s="50" t="s">
        <v>46</v>
      </c>
      <c r="B413" s="10" t="s">
        <v>393</v>
      </c>
      <c r="C413" s="7">
        <v>536</v>
      </c>
      <c r="D413" s="12">
        <v>48.071748878923763</v>
      </c>
      <c r="E413" s="7">
        <v>579</v>
      </c>
      <c r="F413" s="12">
        <v>51.928251121076237</v>
      </c>
    </row>
    <row r="414" spans="1:1023" x14ac:dyDescent="0.2">
      <c r="A414" s="50" t="s">
        <v>46</v>
      </c>
      <c r="B414" s="10" t="s">
        <v>394</v>
      </c>
      <c r="C414" s="7">
        <v>567</v>
      </c>
      <c r="D414" s="12">
        <v>48.837209302325583</v>
      </c>
      <c r="E414" s="7">
        <v>594</v>
      </c>
      <c r="F414" s="12">
        <v>51.162790697674417</v>
      </c>
    </row>
    <row r="415" spans="1:1023" x14ac:dyDescent="0.2">
      <c r="A415" s="50" t="s">
        <v>46</v>
      </c>
      <c r="B415" s="10" t="s">
        <v>395</v>
      </c>
      <c r="C415" s="7">
        <v>713</v>
      </c>
      <c r="D415" s="12">
        <v>48.37177747625509</v>
      </c>
      <c r="E415" s="7">
        <v>761</v>
      </c>
      <c r="F415" s="12">
        <v>51.62822252374491</v>
      </c>
    </row>
    <row r="416" spans="1:1023" x14ac:dyDescent="0.2">
      <c r="A416" s="50" t="s">
        <v>46</v>
      </c>
      <c r="B416" s="10" t="s">
        <v>396</v>
      </c>
      <c r="C416" s="7">
        <v>782</v>
      </c>
      <c r="D416" s="12">
        <v>47.279322853688029</v>
      </c>
      <c r="E416" s="7">
        <v>872</v>
      </c>
      <c r="F416" s="12">
        <v>52.720677146311971</v>
      </c>
    </row>
    <row r="417" spans="1:1023" x14ac:dyDescent="0.2">
      <c r="A417" s="50" t="s">
        <v>46</v>
      </c>
      <c r="B417" s="10" t="s">
        <v>397</v>
      </c>
      <c r="C417" s="7">
        <v>964</v>
      </c>
      <c r="D417" s="12">
        <v>53.525818989450308</v>
      </c>
      <c r="E417" s="7">
        <v>837</v>
      </c>
      <c r="F417" s="12">
        <v>46.474181010549692</v>
      </c>
    </row>
    <row r="418" spans="1:1023" x14ac:dyDescent="0.2">
      <c r="A418" s="50" t="s">
        <v>46</v>
      </c>
      <c r="B418" s="10" t="s">
        <v>398</v>
      </c>
      <c r="C418" s="8">
        <v>1017</v>
      </c>
      <c r="D418" s="12">
        <v>52.776336274001039</v>
      </c>
      <c r="E418" s="7">
        <v>910</v>
      </c>
      <c r="F418" s="12">
        <v>47.223663725998961</v>
      </c>
    </row>
    <row r="419" spans="1:1023" x14ac:dyDescent="0.2">
      <c r="A419" s="50" t="s">
        <v>46</v>
      </c>
      <c r="B419" s="10" t="s">
        <v>399</v>
      </c>
      <c r="C419" s="7">
        <v>966</v>
      </c>
      <c r="D419" s="12">
        <v>53.07692307692308</v>
      </c>
      <c r="E419" s="7">
        <v>854</v>
      </c>
      <c r="F419" s="12">
        <v>46.92307692307692</v>
      </c>
    </row>
    <row r="420" spans="1:1023" x14ac:dyDescent="0.2">
      <c r="A420" s="50" t="s">
        <v>46</v>
      </c>
      <c r="B420" s="10" t="s">
        <v>400</v>
      </c>
      <c r="C420" s="7">
        <v>920</v>
      </c>
      <c r="D420" s="12">
        <v>54.892601431980907</v>
      </c>
      <c r="E420" s="7">
        <v>756</v>
      </c>
      <c r="F420" s="12">
        <v>45.107398568019093</v>
      </c>
    </row>
    <row r="421" spans="1:1023" x14ac:dyDescent="0.2">
      <c r="A421" s="50" t="s">
        <v>46</v>
      </c>
      <c r="B421" s="10" t="s">
        <v>401</v>
      </c>
      <c r="C421" s="7">
        <v>896</v>
      </c>
      <c r="D421" s="12">
        <v>56.565656565656568</v>
      </c>
      <c r="E421" s="7">
        <v>688</v>
      </c>
      <c r="F421" s="12">
        <v>43.434343434343432</v>
      </c>
    </row>
    <row r="422" spans="1:1023" x14ac:dyDescent="0.2">
      <c r="A422" s="50" t="s">
        <v>46</v>
      </c>
      <c r="B422" s="10" t="s">
        <v>402</v>
      </c>
      <c r="C422" s="7">
        <v>934</v>
      </c>
      <c r="D422" s="12">
        <v>54.333915066899358</v>
      </c>
      <c r="E422" s="7">
        <v>785</v>
      </c>
      <c r="F422" s="12">
        <v>45.666084933100642</v>
      </c>
    </row>
    <row r="423" spans="1:1023" x14ac:dyDescent="0.2">
      <c r="A423" s="50" t="s">
        <v>46</v>
      </c>
      <c r="B423" s="10" t="s">
        <v>403</v>
      </c>
      <c r="C423" s="7">
        <v>894</v>
      </c>
      <c r="D423" s="12">
        <v>51.349798966111429</v>
      </c>
      <c r="E423" s="7">
        <v>847</v>
      </c>
      <c r="F423" s="12">
        <v>48.650201033888571</v>
      </c>
    </row>
    <row r="424" spans="1:1023" x14ac:dyDescent="0.2">
      <c r="A424" s="50" t="s">
        <v>46</v>
      </c>
      <c r="B424" s="10" t="s">
        <v>404</v>
      </c>
      <c r="C424" s="7">
        <v>741</v>
      </c>
      <c r="D424" s="12">
        <v>49.30139720558882</v>
      </c>
      <c r="E424" s="7">
        <v>762</v>
      </c>
      <c r="F424" s="12">
        <v>50.69860279441118</v>
      </c>
    </row>
    <row r="425" spans="1:1023" x14ac:dyDescent="0.2">
      <c r="A425" s="50" t="s">
        <v>46</v>
      </c>
      <c r="B425" s="10" t="s">
        <v>405</v>
      </c>
      <c r="C425" s="7">
        <v>595</v>
      </c>
      <c r="D425" s="12">
        <v>51.829268292682926</v>
      </c>
      <c r="E425" s="7">
        <v>553</v>
      </c>
      <c r="F425" s="12">
        <v>48.170731707317074</v>
      </c>
    </row>
    <row r="426" spans="1:1023" x14ac:dyDescent="0.2">
      <c r="A426" s="50" t="s">
        <v>46</v>
      </c>
      <c r="B426" s="10" t="s">
        <v>406</v>
      </c>
      <c r="C426" s="7">
        <v>378</v>
      </c>
      <c r="D426" s="12">
        <v>50.467289719626166</v>
      </c>
      <c r="E426" s="7">
        <v>371</v>
      </c>
      <c r="F426" s="12">
        <v>49.532710280373834</v>
      </c>
    </row>
    <row r="427" spans="1:1023" x14ac:dyDescent="0.2">
      <c r="A427" s="50" t="s">
        <v>46</v>
      </c>
      <c r="B427" s="10" t="s">
        <v>407</v>
      </c>
      <c r="C427" s="7">
        <v>466</v>
      </c>
      <c r="D427" s="12">
        <v>52.242152466367713</v>
      </c>
      <c r="E427" s="7">
        <v>426</v>
      </c>
      <c r="F427" s="12">
        <v>47.757847533632287</v>
      </c>
    </row>
    <row r="428" spans="1:1023" s="14" customFormat="1" x14ac:dyDescent="0.2">
      <c r="A428" s="74" t="s">
        <v>46</v>
      </c>
      <c r="B428" s="74" t="s">
        <v>4</v>
      </c>
      <c r="C428" s="5">
        <v>11905</v>
      </c>
      <c r="D428" s="13">
        <v>51.579221004289245</v>
      </c>
      <c r="E428" s="5">
        <v>11176</v>
      </c>
      <c r="F428" s="13">
        <v>48.420778995710755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  <c r="JV428" s="4"/>
      <c r="JW428" s="4"/>
      <c r="JX428" s="4"/>
      <c r="JY428" s="4"/>
      <c r="JZ428" s="4"/>
      <c r="KA428" s="4"/>
      <c r="KB428" s="4"/>
      <c r="KC428" s="4"/>
      <c r="KD428" s="4"/>
      <c r="KE428" s="4"/>
      <c r="KF428" s="4"/>
      <c r="KG428" s="4"/>
      <c r="KH428" s="4"/>
      <c r="KI428" s="4"/>
      <c r="KJ428" s="4"/>
      <c r="KK428" s="4"/>
      <c r="KL428" s="4"/>
      <c r="KM428" s="4"/>
      <c r="KN428" s="4"/>
      <c r="KO428" s="4"/>
      <c r="KP428" s="4"/>
      <c r="KQ428" s="4"/>
      <c r="KR428" s="4"/>
      <c r="KS428" s="4"/>
      <c r="KT428" s="4"/>
      <c r="KU428" s="4"/>
      <c r="KV428" s="4"/>
      <c r="KW428" s="4"/>
      <c r="KX428" s="4"/>
      <c r="KY428" s="4"/>
      <c r="KZ428" s="4"/>
      <c r="LA428" s="4"/>
      <c r="LB428" s="4"/>
      <c r="LC428" s="4"/>
      <c r="LD428" s="4"/>
      <c r="LE428" s="4"/>
      <c r="LF428" s="4"/>
      <c r="LG428" s="4"/>
      <c r="LH428" s="4"/>
      <c r="LI428" s="4"/>
      <c r="LJ428" s="4"/>
      <c r="LK428" s="4"/>
      <c r="LL428" s="4"/>
      <c r="LM428" s="4"/>
      <c r="LN428" s="4"/>
      <c r="LO428" s="4"/>
      <c r="LP428" s="4"/>
      <c r="LQ428" s="4"/>
      <c r="LR428" s="4"/>
      <c r="LS428" s="4"/>
      <c r="LT428" s="4"/>
      <c r="LU428" s="4"/>
      <c r="LV428" s="4"/>
      <c r="LW428" s="4"/>
      <c r="LX428" s="4"/>
      <c r="LY428" s="4"/>
      <c r="LZ428" s="4"/>
      <c r="MA428" s="4"/>
      <c r="MB428" s="4"/>
      <c r="MC428" s="4"/>
      <c r="MD428" s="4"/>
      <c r="ME428" s="4"/>
      <c r="MF428" s="4"/>
      <c r="MG428" s="4"/>
      <c r="MH428" s="4"/>
      <c r="MI428" s="4"/>
      <c r="MJ428" s="4"/>
      <c r="MK428" s="4"/>
      <c r="ML428" s="4"/>
      <c r="MM428" s="4"/>
      <c r="MN428" s="4"/>
      <c r="MO428" s="4"/>
      <c r="MP428" s="4"/>
      <c r="MQ428" s="4"/>
      <c r="MR428" s="4"/>
      <c r="MS428" s="4"/>
      <c r="MT428" s="4"/>
      <c r="MU428" s="4"/>
      <c r="MV428" s="4"/>
      <c r="MW428" s="4"/>
      <c r="MX428" s="4"/>
      <c r="MY428" s="4"/>
      <c r="MZ428" s="4"/>
      <c r="NA428" s="4"/>
      <c r="NB428" s="4"/>
      <c r="NC428" s="4"/>
      <c r="ND428" s="4"/>
      <c r="NE428" s="4"/>
      <c r="NF428" s="4"/>
      <c r="NG428" s="4"/>
      <c r="NH428" s="4"/>
      <c r="NI428" s="4"/>
      <c r="NJ428" s="4"/>
      <c r="NK428" s="4"/>
      <c r="NL428" s="4"/>
      <c r="NM428" s="4"/>
      <c r="NN428" s="4"/>
      <c r="NO428" s="4"/>
      <c r="NP428" s="4"/>
      <c r="NQ428" s="4"/>
      <c r="NR428" s="4"/>
      <c r="NS428" s="4"/>
      <c r="NT428" s="4"/>
      <c r="NU428" s="4"/>
      <c r="NV428" s="4"/>
      <c r="NW428" s="4"/>
      <c r="NX428" s="4"/>
      <c r="NY428" s="4"/>
      <c r="NZ428" s="4"/>
      <c r="OA428" s="4"/>
      <c r="OB428" s="4"/>
      <c r="OC428" s="4"/>
      <c r="OD428" s="4"/>
      <c r="OE428" s="4"/>
      <c r="OF428" s="4"/>
      <c r="OG428" s="4"/>
      <c r="OH428" s="4"/>
      <c r="OI428" s="4"/>
      <c r="OJ428" s="4"/>
      <c r="OK428" s="4"/>
      <c r="OL428" s="4"/>
      <c r="OM428" s="4"/>
      <c r="ON428" s="4"/>
      <c r="OO428" s="4"/>
      <c r="OP428" s="4"/>
      <c r="OQ428" s="4"/>
      <c r="OR428" s="4"/>
      <c r="OS428" s="4"/>
      <c r="OT428" s="4"/>
      <c r="OU428" s="4"/>
      <c r="OV428" s="4"/>
      <c r="OW428" s="4"/>
      <c r="OX428" s="4"/>
      <c r="OY428" s="4"/>
      <c r="OZ428" s="4"/>
      <c r="PA428" s="4"/>
      <c r="PB428" s="4"/>
      <c r="PC428" s="4"/>
      <c r="PD428" s="4"/>
      <c r="PE428" s="4"/>
      <c r="PF428" s="4"/>
      <c r="PG428" s="4"/>
      <c r="PH428" s="4"/>
      <c r="PI428" s="4"/>
      <c r="PJ428" s="4"/>
      <c r="PK428" s="4"/>
      <c r="PL428" s="4"/>
      <c r="PM428" s="4"/>
      <c r="PN428" s="4"/>
      <c r="PO428" s="4"/>
      <c r="PP428" s="4"/>
      <c r="PQ428" s="4"/>
      <c r="PR428" s="4"/>
      <c r="PS428" s="4"/>
      <c r="PT428" s="4"/>
      <c r="PU428" s="4"/>
      <c r="PV428" s="4"/>
      <c r="PW428" s="4"/>
      <c r="PX428" s="4"/>
      <c r="PY428" s="4"/>
      <c r="PZ428" s="4"/>
      <c r="QA428" s="4"/>
      <c r="QB428" s="4"/>
      <c r="QC428" s="4"/>
      <c r="QD428" s="4"/>
      <c r="QE428" s="4"/>
      <c r="QF428" s="4"/>
      <c r="QG428" s="4"/>
      <c r="QH428" s="4"/>
      <c r="QI428" s="4"/>
      <c r="QJ428" s="4"/>
      <c r="QK428" s="4"/>
      <c r="QL428" s="4"/>
      <c r="QM428" s="4"/>
      <c r="QN428" s="4"/>
      <c r="QO428" s="4"/>
      <c r="QP428" s="4"/>
      <c r="QQ428" s="4"/>
      <c r="QR428" s="4"/>
      <c r="QS428" s="4"/>
      <c r="QT428" s="4"/>
      <c r="QU428" s="4"/>
      <c r="QV428" s="4"/>
      <c r="QW428" s="4"/>
      <c r="QX428" s="4"/>
      <c r="QY428" s="4"/>
      <c r="QZ428" s="4"/>
      <c r="RA428" s="4"/>
      <c r="RB428" s="4"/>
      <c r="RC428" s="4"/>
      <c r="RD428" s="4"/>
      <c r="RE428" s="4"/>
      <c r="RF428" s="4"/>
      <c r="RG428" s="4"/>
      <c r="RH428" s="4"/>
      <c r="RI428" s="4"/>
      <c r="RJ428" s="4"/>
      <c r="RK428" s="4"/>
      <c r="RL428" s="4"/>
      <c r="RM428" s="4"/>
      <c r="RN428" s="4"/>
      <c r="RO428" s="4"/>
      <c r="RP428" s="4"/>
      <c r="RQ428" s="4"/>
      <c r="RR428" s="4"/>
      <c r="RS428" s="4"/>
      <c r="RT428" s="4"/>
      <c r="RU428" s="4"/>
      <c r="RV428" s="4"/>
      <c r="RW428" s="4"/>
      <c r="RX428" s="4"/>
      <c r="RY428" s="4"/>
      <c r="RZ428" s="4"/>
      <c r="SA428" s="4"/>
      <c r="SB428" s="4"/>
      <c r="SC428" s="4"/>
      <c r="SD428" s="4"/>
      <c r="SE428" s="4"/>
      <c r="SF428" s="4"/>
      <c r="SG428" s="4"/>
      <c r="SH428" s="4"/>
      <c r="SI428" s="4"/>
      <c r="SJ428" s="4"/>
      <c r="SK428" s="4"/>
      <c r="SL428" s="4"/>
      <c r="SM428" s="4"/>
      <c r="SN428" s="4"/>
      <c r="SO428" s="4"/>
      <c r="SP428" s="4"/>
      <c r="SQ428" s="4"/>
      <c r="SR428" s="4"/>
      <c r="SS428" s="4"/>
      <c r="ST428" s="4"/>
      <c r="SU428" s="4"/>
      <c r="SV428" s="4"/>
      <c r="SW428" s="4"/>
      <c r="SX428" s="4"/>
      <c r="SY428" s="4"/>
      <c r="SZ428" s="4"/>
      <c r="TA428" s="4"/>
      <c r="TB428" s="4"/>
      <c r="TC428" s="4"/>
      <c r="TD428" s="4"/>
      <c r="TE428" s="4"/>
      <c r="TF428" s="4"/>
      <c r="TG428" s="4"/>
      <c r="TH428" s="4"/>
      <c r="TI428" s="4"/>
      <c r="TJ428" s="4"/>
      <c r="TK428" s="4"/>
      <c r="TL428" s="4"/>
      <c r="TM428" s="4"/>
      <c r="TN428" s="4"/>
      <c r="TO428" s="4"/>
      <c r="TP428" s="4"/>
      <c r="TQ428" s="4"/>
      <c r="TR428" s="4"/>
      <c r="TS428" s="4"/>
      <c r="TT428" s="4"/>
      <c r="TU428" s="4"/>
      <c r="TV428" s="4"/>
      <c r="TW428" s="4"/>
      <c r="TX428" s="4"/>
      <c r="TY428" s="4"/>
      <c r="TZ428" s="4"/>
      <c r="UA428" s="4"/>
      <c r="UB428" s="4"/>
      <c r="UC428" s="4"/>
      <c r="UD428" s="4"/>
      <c r="UE428" s="4"/>
      <c r="UF428" s="4"/>
      <c r="UG428" s="4"/>
      <c r="UH428" s="4"/>
      <c r="UI428" s="4"/>
      <c r="UJ428" s="4"/>
      <c r="UK428" s="4"/>
      <c r="UL428" s="4"/>
      <c r="UM428" s="4"/>
      <c r="UN428" s="4"/>
      <c r="UO428" s="4"/>
      <c r="UP428" s="4"/>
      <c r="UQ428" s="4"/>
      <c r="UR428" s="4"/>
      <c r="US428" s="4"/>
      <c r="UT428" s="4"/>
      <c r="UU428" s="4"/>
      <c r="UV428" s="4"/>
      <c r="UW428" s="4"/>
      <c r="UX428" s="4"/>
      <c r="UY428" s="4"/>
      <c r="UZ428" s="4"/>
      <c r="VA428" s="4"/>
      <c r="VB428" s="4"/>
      <c r="VC428" s="4"/>
      <c r="VD428" s="4"/>
      <c r="VE428" s="4"/>
      <c r="VF428" s="4"/>
      <c r="VG428" s="4"/>
      <c r="VH428" s="4"/>
      <c r="VI428" s="4"/>
      <c r="VJ428" s="4"/>
      <c r="VK428" s="4"/>
      <c r="VL428" s="4"/>
      <c r="VM428" s="4"/>
      <c r="VN428" s="4"/>
      <c r="VO428" s="4"/>
      <c r="VP428" s="4"/>
      <c r="VQ428" s="4"/>
      <c r="VR428" s="4"/>
      <c r="VS428" s="4"/>
      <c r="VT428" s="4"/>
      <c r="VU428" s="4"/>
      <c r="VV428" s="4"/>
      <c r="VW428" s="4"/>
      <c r="VX428" s="4"/>
      <c r="VY428" s="4"/>
      <c r="VZ428" s="4"/>
      <c r="WA428" s="4"/>
      <c r="WB428" s="4"/>
      <c r="WC428" s="4"/>
      <c r="WD428" s="4"/>
      <c r="WE428" s="4"/>
      <c r="WF428" s="4"/>
      <c r="WG428" s="4"/>
      <c r="WH428" s="4"/>
      <c r="WI428" s="4"/>
      <c r="WJ428" s="4"/>
      <c r="WK428" s="4"/>
      <c r="WL428" s="4"/>
      <c r="WM428" s="4"/>
      <c r="WN428" s="4"/>
      <c r="WO428" s="4"/>
      <c r="WP428" s="4"/>
      <c r="WQ428" s="4"/>
      <c r="WR428" s="4"/>
      <c r="WS428" s="4"/>
      <c r="WT428" s="4"/>
      <c r="WU428" s="4"/>
      <c r="WV428" s="4"/>
      <c r="WW428" s="4"/>
      <c r="WX428" s="4"/>
      <c r="WY428" s="4"/>
      <c r="WZ428" s="4"/>
      <c r="XA428" s="4"/>
      <c r="XB428" s="4"/>
      <c r="XC428" s="4"/>
      <c r="XD428" s="4"/>
      <c r="XE428" s="4"/>
      <c r="XF428" s="4"/>
      <c r="XG428" s="4"/>
      <c r="XH428" s="4"/>
      <c r="XI428" s="4"/>
      <c r="XJ428" s="4"/>
      <c r="XK428" s="4"/>
      <c r="XL428" s="4"/>
      <c r="XM428" s="4"/>
      <c r="XN428" s="4"/>
      <c r="XO428" s="4"/>
      <c r="XP428" s="4"/>
      <c r="XQ428" s="4"/>
      <c r="XR428" s="4"/>
      <c r="XS428" s="4"/>
      <c r="XT428" s="4"/>
      <c r="XU428" s="4"/>
      <c r="XV428" s="4"/>
      <c r="XW428" s="4"/>
      <c r="XX428" s="4"/>
      <c r="XY428" s="4"/>
      <c r="XZ428" s="4"/>
      <c r="YA428" s="4"/>
      <c r="YB428" s="4"/>
      <c r="YC428" s="4"/>
      <c r="YD428" s="4"/>
      <c r="YE428" s="4"/>
      <c r="YF428" s="4"/>
      <c r="YG428" s="4"/>
      <c r="YH428" s="4"/>
      <c r="YI428" s="4"/>
      <c r="YJ428" s="4"/>
      <c r="YK428" s="4"/>
      <c r="YL428" s="4"/>
      <c r="YM428" s="4"/>
      <c r="YN428" s="4"/>
      <c r="YO428" s="4"/>
      <c r="YP428" s="4"/>
      <c r="YQ428" s="4"/>
      <c r="YR428" s="4"/>
      <c r="YS428" s="4"/>
      <c r="YT428" s="4"/>
      <c r="YU428" s="4"/>
      <c r="YV428" s="4"/>
      <c r="YW428" s="4"/>
      <c r="YX428" s="4"/>
      <c r="YY428" s="4"/>
      <c r="YZ428" s="4"/>
      <c r="ZA428" s="4"/>
      <c r="ZB428" s="4"/>
      <c r="ZC428" s="4"/>
      <c r="ZD428" s="4"/>
      <c r="ZE428" s="4"/>
      <c r="ZF428" s="4"/>
      <c r="ZG428" s="4"/>
      <c r="ZH428" s="4"/>
      <c r="ZI428" s="4"/>
      <c r="ZJ428" s="4"/>
      <c r="ZK428" s="4"/>
      <c r="ZL428" s="4"/>
      <c r="ZM428" s="4"/>
      <c r="ZN428" s="4"/>
      <c r="ZO428" s="4"/>
      <c r="ZP428" s="4"/>
      <c r="ZQ428" s="4"/>
      <c r="ZR428" s="4"/>
      <c r="ZS428" s="4"/>
      <c r="ZT428" s="4"/>
      <c r="ZU428" s="4"/>
      <c r="ZV428" s="4"/>
      <c r="ZW428" s="4"/>
      <c r="ZX428" s="4"/>
      <c r="ZY428" s="4"/>
      <c r="ZZ428" s="4"/>
      <c r="AAA428" s="4"/>
      <c r="AAB428" s="4"/>
      <c r="AAC428" s="4"/>
      <c r="AAD428" s="4"/>
      <c r="AAE428" s="4"/>
      <c r="AAF428" s="4"/>
      <c r="AAG428" s="4"/>
      <c r="AAH428" s="4"/>
      <c r="AAI428" s="4"/>
      <c r="AAJ428" s="4"/>
      <c r="AAK428" s="4"/>
      <c r="AAL428" s="4"/>
      <c r="AAM428" s="4"/>
      <c r="AAN428" s="4"/>
      <c r="AAO428" s="4"/>
      <c r="AAP428" s="4"/>
      <c r="AAQ428" s="4"/>
      <c r="AAR428" s="4"/>
      <c r="AAS428" s="4"/>
      <c r="AAT428" s="4"/>
      <c r="AAU428" s="4"/>
      <c r="AAV428" s="4"/>
      <c r="AAW428" s="4"/>
      <c r="AAX428" s="4"/>
      <c r="AAY428" s="4"/>
      <c r="AAZ428" s="4"/>
      <c r="ABA428" s="4"/>
      <c r="ABB428" s="4"/>
      <c r="ABC428" s="4"/>
      <c r="ABD428" s="4"/>
      <c r="ABE428" s="4"/>
      <c r="ABF428" s="4"/>
      <c r="ABG428" s="4"/>
      <c r="ABH428" s="4"/>
      <c r="ABI428" s="4"/>
      <c r="ABJ428" s="4"/>
      <c r="ABK428" s="4"/>
      <c r="ABL428" s="4"/>
      <c r="ABM428" s="4"/>
      <c r="ABN428" s="4"/>
      <c r="ABO428" s="4"/>
      <c r="ABP428" s="4"/>
      <c r="ABQ428" s="4"/>
      <c r="ABR428" s="4"/>
      <c r="ABS428" s="4"/>
      <c r="ABT428" s="4"/>
      <c r="ABU428" s="4"/>
      <c r="ABV428" s="4"/>
      <c r="ABW428" s="4"/>
      <c r="ABX428" s="4"/>
      <c r="ABY428" s="4"/>
      <c r="ABZ428" s="4"/>
      <c r="ACA428" s="4"/>
      <c r="ACB428" s="4"/>
      <c r="ACC428" s="4"/>
      <c r="ACD428" s="4"/>
      <c r="ACE428" s="4"/>
      <c r="ACF428" s="4"/>
      <c r="ACG428" s="4"/>
      <c r="ACH428" s="4"/>
      <c r="ACI428" s="4"/>
      <c r="ACJ428" s="4"/>
      <c r="ACK428" s="4"/>
      <c r="ACL428" s="4"/>
      <c r="ACM428" s="4"/>
      <c r="ACN428" s="4"/>
      <c r="ACO428" s="4"/>
      <c r="ACP428" s="4"/>
      <c r="ACQ428" s="4"/>
      <c r="ACR428" s="4"/>
      <c r="ACS428" s="4"/>
      <c r="ACT428" s="4"/>
      <c r="ACU428" s="4"/>
      <c r="ACV428" s="4"/>
      <c r="ACW428" s="4"/>
      <c r="ACX428" s="4"/>
      <c r="ACY428" s="4"/>
      <c r="ACZ428" s="4"/>
      <c r="ADA428" s="4"/>
      <c r="ADB428" s="4"/>
      <c r="ADC428" s="4"/>
      <c r="ADD428" s="4"/>
      <c r="ADE428" s="4"/>
      <c r="ADF428" s="4"/>
      <c r="ADG428" s="4"/>
      <c r="ADH428" s="4"/>
      <c r="ADI428" s="4"/>
      <c r="ADJ428" s="4"/>
      <c r="ADK428" s="4"/>
      <c r="ADL428" s="4"/>
      <c r="ADM428" s="4"/>
      <c r="ADN428" s="4"/>
      <c r="ADO428" s="4"/>
      <c r="ADP428" s="4"/>
      <c r="ADQ428" s="4"/>
      <c r="ADR428" s="4"/>
      <c r="ADS428" s="4"/>
      <c r="ADT428" s="4"/>
      <c r="ADU428" s="4"/>
      <c r="ADV428" s="4"/>
      <c r="ADW428" s="4"/>
      <c r="ADX428" s="4"/>
      <c r="ADY428" s="4"/>
      <c r="ADZ428" s="4"/>
      <c r="AEA428" s="4"/>
      <c r="AEB428" s="4"/>
      <c r="AEC428" s="4"/>
      <c r="AED428" s="4"/>
      <c r="AEE428" s="4"/>
      <c r="AEF428" s="4"/>
      <c r="AEG428" s="4"/>
      <c r="AEH428" s="4"/>
      <c r="AEI428" s="4"/>
      <c r="AEJ428" s="4"/>
      <c r="AEK428" s="4"/>
      <c r="AEL428" s="4"/>
      <c r="AEM428" s="4"/>
      <c r="AEN428" s="4"/>
      <c r="AEO428" s="4"/>
      <c r="AEP428" s="4"/>
      <c r="AEQ428" s="4"/>
      <c r="AER428" s="4"/>
      <c r="AES428" s="4"/>
      <c r="AET428" s="4"/>
      <c r="AEU428" s="4"/>
      <c r="AEV428" s="4"/>
      <c r="AEW428" s="4"/>
      <c r="AEX428" s="4"/>
      <c r="AEY428" s="4"/>
      <c r="AEZ428" s="4"/>
      <c r="AFA428" s="4"/>
      <c r="AFB428" s="4"/>
      <c r="AFC428" s="4"/>
      <c r="AFD428" s="4"/>
      <c r="AFE428" s="4"/>
      <c r="AFF428" s="4"/>
      <c r="AFG428" s="4"/>
      <c r="AFH428" s="4"/>
      <c r="AFI428" s="4"/>
      <c r="AFJ428" s="4"/>
      <c r="AFK428" s="4"/>
      <c r="AFL428" s="4"/>
      <c r="AFM428" s="4"/>
      <c r="AFN428" s="4"/>
      <c r="AFO428" s="4"/>
      <c r="AFP428" s="4"/>
      <c r="AFQ428" s="4"/>
      <c r="AFR428" s="4"/>
      <c r="AFS428" s="4"/>
      <c r="AFT428" s="4"/>
      <c r="AFU428" s="4"/>
      <c r="AFV428" s="4"/>
      <c r="AFW428" s="4"/>
      <c r="AFX428" s="4"/>
      <c r="AFY428" s="4"/>
      <c r="AFZ428" s="4"/>
      <c r="AGA428" s="4"/>
      <c r="AGB428" s="4"/>
      <c r="AGC428" s="4"/>
      <c r="AGD428" s="4"/>
      <c r="AGE428" s="4"/>
      <c r="AGF428" s="4"/>
      <c r="AGG428" s="4"/>
      <c r="AGH428" s="4"/>
      <c r="AGI428" s="4"/>
      <c r="AGJ428" s="4"/>
      <c r="AGK428" s="4"/>
      <c r="AGL428" s="4"/>
      <c r="AGM428" s="4"/>
      <c r="AGN428" s="4"/>
      <c r="AGO428" s="4"/>
      <c r="AGP428" s="4"/>
      <c r="AGQ428" s="4"/>
      <c r="AGR428" s="4"/>
      <c r="AGS428" s="4"/>
      <c r="AGT428" s="4"/>
      <c r="AGU428" s="4"/>
      <c r="AGV428" s="4"/>
      <c r="AGW428" s="4"/>
      <c r="AGX428" s="4"/>
      <c r="AGY428" s="4"/>
      <c r="AGZ428" s="4"/>
      <c r="AHA428" s="4"/>
      <c r="AHB428" s="4"/>
      <c r="AHC428" s="4"/>
      <c r="AHD428" s="4"/>
      <c r="AHE428" s="4"/>
      <c r="AHF428" s="4"/>
      <c r="AHG428" s="4"/>
      <c r="AHH428" s="4"/>
      <c r="AHI428" s="4"/>
      <c r="AHJ428" s="4"/>
      <c r="AHK428" s="4"/>
      <c r="AHL428" s="4"/>
      <c r="AHM428" s="4"/>
      <c r="AHN428" s="4"/>
      <c r="AHO428" s="4"/>
      <c r="AHP428" s="4"/>
      <c r="AHQ428" s="4"/>
      <c r="AHR428" s="4"/>
      <c r="AHS428" s="4"/>
      <c r="AHT428" s="4"/>
      <c r="AHU428" s="4"/>
      <c r="AHV428" s="4"/>
      <c r="AHW428" s="4"/>
      <c r="AHX428" s="4"/>
      <c r="AHY428" s="4"/>
      <c r="AHZ428" s="4"/>
      <c r="AIA428" s="4"/>
      <c r="AIB428" s="4"/>
      <c r="AIC428" s="4"/>
      <c r="AID428" s="4"/>
      <c r="AIE428" s="4"/>
      <c r="AIF428" s="4"/>
      <c r="AIG428" s="4"/>
      <c r="AIH428" s="4"/>
      <c r="AII428" s="4"/>
      <c r="AIJ428" s="4"/>
      <c r="AIK428" s="4"/>
      <c r="AIL428" s="4"/>
      <c r="AIM428" s="4"/>
      <c r="AIN428" s="4"/>
      <c r="AIO428" s="4"/>
      <c r="AIP428" s="4"/>
      <c r="AIQ428" s="4"/>
      <c r="AIR428" s="4"/>
      <c r="AIS428" s="4"/>
      <c r="AIT428" s="4"/>
      <c r="AIU428" s="4"/>
      <c r="AIV428" s="4"/>
      <c r="AIW428" s="4"/>
      <c r="AIX428" s="4"/>
      <c r="AIY428" s="4"/>
      <c r="AIZ428" s="4"/>
      <c r="AJA428" s="4"/>
      <c r="AJB428" s="4"/>
      <c r="AJC428" s="4"/>
      <c r="AJD428" s="4"/>
      <c r="AJE428" s="4"/>
      <c r="AJF428" s="4"/>
      <c r="AJG428" s="4"/>
      <c r="AJH428" s="4"/>
      <c r="AJI428" s="4"/>
      <c r="AJJ428" s="4"/>
      <c r="AJK428" s="4"/>
      <c r="AJL428" s="4"/>
      <c r="AJM428" s="4"/>
      <c r="AJN428" s="4"/>
      <c r="AJO428" s="4"/>
      <c r="AJP428" s="4"/>
      <c r="AJQ428" s="4"/>
      <c r="AJR428" s="4"/>
      <c r="AJS428" s="4"/>
      <c r="AJT428" s="4"/>
      <c r="AJU428" s="4"/>
      <c r="AJV428" s="4"/>
      <c r="AJW428" s="4"/>
      <c r="AJX428" s="4"/>
      <c r="AJY428" s="4"/>
      <c r="AJZ428" s="4"/>
      <c r="AKA428" s="4"/>
      <c r="AKB428" s="4"/>
      <c r="AKC428" s="4"/>
      <c r="AKD428" s="4"/>
      <c r="AKE428" s="4"/>
      <c r="AKF428" s="4"/>
      <c r="AKG428" s="4"/>
      <c r="AKH428" s="4"/>
      <c r="AKI428" s="4"/>
      <c r="AKJ428" s="4"/>
      <c r="AKK428" s="4"/>
      <c r="AKL428" s="4"/>
      <c r="AKM428" s="4"/>
      <c r="AKN428" s="4"/>
      <c r="AKO428" s="4"/>
      <c r="AKP428" s="4"/>
      <c r="AKQ428" s="4"/>
      <c r="AKR428" s="4"/>
      <c r="AKS428" s="4"/>
      <c r="AKT428" s="4"/>
      <c r="AKU428" s="4"/>
      <c r="AKV428" s="4"/>
      <c r="AKW428" s="4"/>
      <c r="AKX428" s="4"/>
      <c r="AKY428" s="4"/>
      <c r="AKZ428" s="4"/>
      <c r="ALA428" s="4"/>
      <c r="ALB428" s="4"/>
      <c r="ALC428" s="4"/>
      <c r="ALD428" s="4"/>
      <c r="ALE428" s="4"/>
      <c r="ALF428" s="4"/>
      <c r="ALG428" s="4"/>
      <c r="ALH428" s="4"/>
      <c r="ALI428" s="4"/>
      <c r="ALJ428" s="4"/>
      <c r="ALK428" s="4"/>
      <c r="ALL428" s="4"/>
      <c r="ALM428" s="4"/>
      <c r="ALN428" s="4"/>
      <c r="ALO428" s="4"/>
      <c r="ALP428" s="4"/>
      <c r="ALQ428" s="4"/>
      <c r="ALR428" s="4"/>
      <c r="ALS428" s="4"/>
      <c r="ALT428" s="4"/>
      <c r="ALU428" s="4"/>
      <c r="ALV428" s="4"/>
      <c r="ALW428" s="4"/>
      <c r="ALX428" s="4"/>
      <c r="ALY428" s="4"/>
      <c r="ALZ428" s="4"/>
      <c r="AMA428" s="4"/>
      <c r="AMB428" s="4"/>
      <c r="AMC428" s="4"/>
      <c r="AMD428" s="4"/>
      <c r="AME428" s="4"/>
      <c r="AMF428" s="4"/>
      <c r="AMG428" s="4"/>
      <c r="AMH428" s="4"/>
      <c r="AMI428" s="4"/>
    </row>
    <row r="429" spans="1:1023" x14ac:dyDescent="0.2">
      <c r="A429" s="50" t="s">
        <v>47</v>
      </c>
      <c r="B429" s="10" t="s">
        <v>6</v>
      </c>
      <c r="C429" s="8">
        <v>2473</v>
      </c>
      <c r="D429" s="12">
        <v>48.1784531463082</v>
      </c>
      <c r="E429" s="8">
        <v>2660</v>
      </c>
      <c r="F429" s="12">
        <v>51.8215468536918</v>
      </c>
    </row>
    <row r="430" spans="1:1023" x14ac:dyDescent="0.2">
      <c r="A430" s="50" t="s">
        <v>47</v>
      </c>
      <c r="B430" s="10" t="s">
        <v>408</v>
      </c>
      <c r="C430" s="8">
        <v>2606</v>
      </c>
      <c r="D430" s="12">
        <v>48.583146905294555</v>
      </c>
      <c r="E430" s="8">
        <v>2758</v>
      </c>
      <c r="F430" s="12">
        <v>51.416853094705445</v>
      </c>
    </row>
    <row r="431" spans="1:1023" x14ac:dyDescent="0.2">
      <c r="A431" s="50" t="s">
        <v>47</v>
      </c>
      <c r="B431" s="10" t="s">
        <v>409</v>
      </c>
      <c r="C431" s="8">
        <v>2981</v>
      </c>
      <c r="D431" s="12">
        <v>49.542961608775137</v>
      </c>
      <c r="E431" s="8">
        <v>3036</v>
      </c>
      <c r="F431" s="12">
        <v>50.457038391224863</v>
      </c>
    </row>
    <row r="432" spans="1:1023" x14ac:dyDescent="0.2">
      <c r="A432" s="50" t="s">
        <v>47</v>
      </c>
      <c r="B432" s="10" t="s">
        <v>410</v>
      </c>
      <c r="C432" s="8">
        <v>3308</v>
      </c>
      <c r="D432" s="12">
        <v>49.766812095682262</v>
      </c>
      <c r="E432" s="8">
        <v>3339</v>
      </c>
      <c r="F432" s="12">
        <v>50.233187904317738</v>
      </c>
    </row>
    <row r="433" spans="1:1023" x14ac:dyDescent="0.2">
      <c r="A433" s="50" t="s">
        <v>47</v>
      </c>
      <c r="B433" s="10" t="s">
        <v>411</v>
      </c>
      <c r="C433" s="8">
        <v>3168</v>
      </c>
      <c r="D433" s="12">
        <v>49.929078014184398</v>
      </c>
      <c r="E433" s="8">
        <v>3177</v>
      </c>
      <c r="F433" s="12">
        <v>50.070921985815602</v>
      </c>
    </row>
    <row r="434" spans="1:1023" x14ac:dyDescent="0.2">
      <c r="A434" s="50" t="s">
        <v>47</v>
      </c>
      <c r="B434" s="10" t="s">
        <v>412</v>
      </c>
      <c r="C434" s="8">
        <v>2907</v>
      </c>
      <c r="D434" s="12">
        <v>51.396746817538897</v>
      </c>
      <c r="E434" s="8">
        <v>2749</v>
      </c>
      <c r="F434" s="12">
        <v>48.603253182461103</v>
      </c>
    </row>
    <row r="435" spans="1:1023" x14ac:dyDescent="0.2">
      <c r="A435" s="50" t="s">
        <v>47</v>
      </c>
      <c r="B435" s="10" t="s">
        <v>413</v>
      </c>
      <c r="C435" s="8">
        <v>2912</v>
      </c>
      <c r="D435" s="12">
        <v>51.348968435901959</v>
      </c>
      <c r="E435" s="8">
        <v>2759</v>
      </c>
      <c r="F435" s="12">
        <v>48.651031564098041</v>
      </c>
    </row>
    <row r="436" spans="1:1023" x14ac:dyDescent="0.2">
      <c r="A436" s="50" t="s">
        <v>47</v>
      </c>
      <c r="B436" s="10" t="s">
        <v>414</v>
      </c>
      <c r="C436" s="8">
        <v>3157</v>
      </c>
      <c r="D436" s="12">
        <v>52.730916986804743</v>
      </c>
      <c r="E436" s="8">
        <v>2830</v>
      </c>
      <c r="F436" s="12">
        <v>47.269083013195257</v>
      </c>
    </row>
    <row r="437" spans="1:1023" x14ac:dyDescent="0.2">
      <c r="A437" s="50" t="s">
        <v>47</v>
      </c>
      <c r="B437" s="10" t="s">
        <v>415</v>
      </c>
      <c r="C437" s="8">
        <v>3013</v>
      </c>
      <c r="D437" s="12">
        <v>52.850377126819858</v>
      </c>
      <c r="E437" s="8">
        <v>2688</v>
      </c>
      <c r="F437" s="12">
        <v>47.149622873180142</v>
      </c>
    </row>
    <row r="438" spans="1:1023" x14ac:dyDescent="0.2">
      <c r="A438" s="50" t="s">
        <v>47</v>
      </c>
      <c r="B438" s="10" t="s">
        <v>416</v>
      </c>
      <c r="C438" s="8">
        <v>2881</v>
      </c>
      <c r="D438" s="12">
        <v>53.86053467937932</v>
      </c>
      <c r="E438" s="8">
        <v>2468</v>
      </c>
      <c r="F438" s="12">
        <v>46.13946532062068</v>
      </c>
    </row>
    <row r="439" spans="1:1023" x14ac:dyDescent="0.2">
      <c r="A439" s="50" t="s">
        <v>47</v>
      </c>
      <c r="B439" s="10" t="s">
        <v>417</v>
      </c>
      <c r="C439" s="8">
        <v>2985</v>
      </c>
      <c r="D439" s="12">
        <v>53.648454349388928</v>
      </c>
      <c r="E439" s="8">
        <v>2579</v>
      </c>
      <c r="F439" s="12">
        <v>46.351545650611072</v>
      </c>
    </row>
    <row r="440" spans="1:1023" x14ac:dyDescent="0.2">
      <c r="A440" s="50" t="s">
        <v>47</v>
      </c>
      <c r="B440" s="10" t="s">
        <v>418</v>
      </c>
      <c r="C440" s="8">
        <v>2723</v>
      </c>
      <c r="D440" s="12">
        <v>53.729281767955804</v>
      </c>
      <c r="E440" s="8">
        <v>2345</v>
      </c>
      <c r="F440" s="12">
        <v>46.270718232044196</v>
      </c>
    </row>
    <row r="441" spans="1:1023" x14ac:dyDescent="0.2">
      <c r="A441" s="50" t="s">
        <v>47</v>
      </c>
      <c r="B441" s="10" t="s">
        <v>419</v>
      </c>
      <c r="C441" s="8">
        <v>2199</v>
      </c>
      <c r="D441" s="12">
        <v>54.309706100271669</v>
      </c>
      <c r="E441" s="8">
        <v>1850</v>
      </c>
      <c r="F441" s="12">
        <v>45.690293899728331</v>
      </c>
    </row>
    <row r="442" spans="1:1023" x14ac:dyDescent="0.2">
      <c r="A442" s="50" t="s">
        <v>47</v>
      </c>
      <c r="B442" s="10" t="s">
        <v>420</v>
      </c>
      <c r="C442" s="8">
        <v>1507</v>
      </c>
      <c r="D442" s="12">
        <v>54.345474215650917</v>
      </c>
      <c r="E442" s="8">
        <v>1266</v>
      </c>
      <c r="F442" s="12">
        <v>45.654525784349083</v>
      </c>
    </row>
    <row r="443" spans="1:1023" x14ac:dyDescent="0.2">
      <c r="A443" s="50" t="s">
        <v>47</v>
      </c>
      <c r="B443" s="10" t="s">
        <v>421</v>
      </c>
      <c r="C443" s="7">
        <v>947</v>
      </c>
      <c r="D443" s="12">
        <v>54.708261120739458</v>
      </c>
      <c r="E443" s="7">
        <v>784</v>
      </c>
      <c r="F443" s="12">
        <v>45.291738879260542</v>
      </c>
    </row>
    <row r="444" spans="1:1023" x14ac:dyDescent="0.2">
      <c r="A444" s="50" t="s">
        <v>47</v>
      </c>
      <c r="B444" s="10" t="s">
        <v>422</v>
      </c>
      <c r="C444" s="2" t="s">
        <v>26</v>
      </c>
      <c r="D444" s="2" t="s">
        <v>26</v>
      </c>
      <c r="E444" s="7">
        <v>718</v>
      </c>
      <c r="F444" s="12">
        <v>40.291806958473622</v>
      </c>
    </row>
    <row r="445" spans="1:1023" s="14" customFormat="1" x14ac:dyDescent="0.2">
      <c r="A445" s="74" t="s">
        <v>47</v>
      </c>
      <c r="B445" s="74" t="s">
        <v>4</v>
      </c>
      <c r="C445" s="5">
        <v>39767</v>
      </c>
      <c r="D445" s="13">
        <v>50.4420513210802</v>
      </c>
      <c r="E445" s="5">
        <v>38006</v>
      </c>
      <c r="F445" s="13">
        <v>48.208328576683535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  <c r="JV445" s="4"/>
      <c r="JW445" s="4"/>
      <c r="JX445" s="4"/>
      <c r="JY445" s="4"/>
      <c r="JZ445" s="4"/>
      <c r="KA445" s="4"/>
      <c r="KB445" s="4"/>
      <c r="KC445" s="4"/>
      <c r="KD445" s="4"/>
      <c r="KE445" s="4"/>
      <c r="KF445" s="4"/>
      <c r="KG445" s="4"/>
      <c r="KH445" s="4"/>
      <c r="KI445" s="4"/>
      <c r="KJ445" s="4"/>
      <c r="KK445" s="4"/>
      <c r="KL445" s="4"/>
      <c r="KM445" s="4"/>
      <c r="KN445" s="4"/>
      <c r="KO445" s="4"/>
      <c r="KP445" s="4"/>
      <c r="KQ445" s="4"/>
      <c r="KR445" s="4"/>
      <c r="KS445" s="4"/>
      <c r="KT445" s="4"/>
      <c r="KU445" s="4"/>
      <c r="KV445" s="4"/>
      <c r="KW445" s="4"/>
      <c r="KX445" s="4"/>
      <c r="KY445" s="4"/>
      <c r="KZ445" s="4"/>
      <c r="LA445" s="4"/>
      <c r="LB445" s="4"/>
      <c r="LC445" s="4"/>
      <c r="LD445" s="4"/>
      <c r="LE445" s="4"/>
      <c r="LF445" s="4"/>
      <c r="LG445" s="4"/>
      <c r="LH445" s="4"/>
      <c r="LI445" s="4"/>
      <c r="LJ445" s="4"/>
      <c r="LK445" s="4"/>
      <c r="LL445" s="4"/>
      <c r="LM445" s="4"/>
      <c r="LN445" s="4"/>
      <c r="LO445" s="4"/>
      <c r="LP445" s="4"/>
      <c r="LQ445" s="4"/>
      <c r="LR445" s="4"/>
      <c r="LS445" s="4"/>
      <c r="LT445" s="4"/>
      <c r="LU445" s="4"/>
      <c r="LV445" s="4"/>
      <c r="LW445" s="4"/>
      <c r="LX445" s="4"/>
      <c r="LY445" s="4"/>
      <c r="LZ445" s="4"/>
      <c r="MA445" s="4"/>
      <c r="MB445" s="4"/>
      <c r="MC445" s="4"/>
      <c r="MD445" s="4"/>
      <c r="ME445" s="4"/>
      <c r="MF445" s="4"/>
      <c r="MG445" s="4"/>
      <c r="MH445" s="4"/>
      <c r="MI445" s="4"/>
      <c r="MJ445" s="4"/>
      <c r="MK445" s="4"/>
      <c r="ML445" s="4"/>
      <c r="MM445" s="4"/>
      <c r="MN445" s="4"/>
      <c r="MO445" s="4"/>
      <c r="MP445" s="4"/>
      <c r="MQ445" s="4"/>
      <c r="MR445" s="4"/>
      <c r="MS445" s="4"/>
      <c r="MT445" s="4"/>
      <c r="MU445" s="4"/>
      <c r="MV445" s="4"/>
      <c r="MW445" s="4"/>
      <c r="MX445" s="4"/>
      <c r="MY445" s="4"/>
      <c r="MZ445" s="4"/>
      <c r="NA445" s="4"/>
      <c r="NB445" s="4"/>
      <c r="NC445" s="4"/>
      <c r="ND445" s="4"/>
      <c r="NE445" s="4"/>
      <c r="NF445" s="4"/>
      <c r="NG445" s="4"/>
      <c r="NH445" s="4"/>
      <c r="NI445" s="4"/>
      <c r="NJ445" s="4"/>
      <c r="NK445" s="4"/>
      <c r="NL445" s="4"/>
      <c r="NM445" s="4"/>
      <c r="NN445" s="4"/>
      <c r="NO445" s="4"/>
      <c r="NP445" s="4"/>
      <c r="NQ445" s="4"/>
      <c r="NR445" s="4"/>
      <c r="NS445" s="4"/>
      <c r="NT445" s="4"/>
      <c r="NU445" s="4"/>
      <c r="NV445" s="4"/>
      <c r="NW445" s="4"/>
      <c r="NX445" s="4"/>
      <c r="NY445" s="4"/>
      <c r="NZ445" s="4"/>
      <c r="OA445" s="4"/>
      <c r="OB445" s="4"/>
      <c r="OC445" s="4"/>
      <c r="OD445" s="4"/>
      <c r="OE445" s="4"/>
      <c r="OF445" s="4"/>
      <c r="OG445" s="4"/>
      <c r="OH445" s="4"/>
      <c r="OI445" s="4"/>
      <c r="OJ445" s="4"/>
      <c r="OK445" s="4"/>
      <c r="OL445" s="4"/>
      <c r="OM445" s="4"/>
      <c r="ON445" s="4"/>
      <c r="OO445" s="4"/>
      <c r="OP445" s="4"/>
      <c r="OQ445" s="4"/>
      <c r="OR445" s="4"/>
      <c r="OS445" s="4"/>
      <c r="OT445" s="4"/>
      <c r="OU445" s="4"/>
      <c r="OV445" s="4"/>
      <c r="OW445" s="4"/>
      <c r="OX445" s="4"/>
      <c r="OY445" s="4"/>
      <c r="OZ445" s="4"/>
      <c r="PA445" s="4"/>
      <c r="PB445" s="4"/>
      <c r="PC445" s="4"/>
      <c r="PD445" s="4"/>
      <c r="PE445" s="4"/>
      <c r="PF445" s="4"/>
      <c r="PG445" s="4"/>
      <c r="PH445" s="4"/>
      <c r="PI445" s="4"/>
      <c r="PJ445" s="4"/>
      <c r="PK445" s="4"/>
      <c r="PL445" s="4"/>
      <c r="PM445" s="4"/>
      <c r="PN445" s="4"/>
      <c r="PO445" s="4"/>
      <c r="PP445" s="4"/>
      <c r="PQ445" s="4"/>
      <c r="PR445" s="4"/>
      <c r="PS445" s="4"/>
      <c r="PT445" s="4"/>
      <c r="PU445" s="4"/>
      <c r="PV445" s="4"/>
      <c r="PW445" s="4"/>
      <c r="PX445" s="4"/>
      <c r="PY445" s="4"/>
      <c r="PZ445" s="4"/>
      <c r="QA445" s="4"/>
      <c r="QB445" s="4"/>
      <c r="QC445" s="4"/>
      <c r="QD445" s="4"/>
      <c r="QE445" s="4"/>
      <c r="QF445" s="4"/>
      <c r="QG445" s="4"/>
      <c r="QH445" s="4"/>
      <c r="QI445" s="4"/>
      <c r="QJ445" s="4"/>
      <c r="QK445" s="4"/>
      <c r="QL445" s="4"/>
      <c r="QM445" s="4"/>
      <c r="QN445" s="4"/>
      <c r="QO445" s="4"/>
      <c r="QP445" s="4"/>
      <c r="QQ445" s="4"/>
      <c r="QR445" s="4"/>
      <c r="QS445" s="4"/>
      <c r="QT445" s="4"/>
      <c r="QU445" s="4"/>
      <c r="QV445" s="4"/>
      <c r="QW445" s="4"/>
      <c r="QX445" s="4"/>
      <c r="QY445" s="4"/>
      <c r="QZ445" s="4"/>
      <c r="RA445" s="4"/>
      <c r="RB445" s="4"/>
      <c r="RC445" s="4"/>
      <c r="RD445" s="4"/>
      <c r="RE445" s="4"/>
      <c r="RF445" s="4"/>
      <c r="RG445" s="4"/>
      <c r="RH445" s="4"/>
      <c r="RI445" s="4"/>
      <c r="RJ445" s="4"/>
      <c r="RK445" s="4"/>
      <c r="RL445" s="4"/>
      <c r="RM445" s="4"/>
      <c r="RN445" s="4"/>
      <c r="RO445" s="4"/>
      <c r="RP445" s="4"/>
      <c r="RQ445" s="4"/>
      <c r="RR445" s="4"/>
      <c r="RS445" s="4"/>
      <c r="RT445" s="4"/>
      <c r="RU445" s="4"/>
      <c r="RV445" s="4"/>
      <c r="RW445" s="4"/>
      <c r="RX445" s="4"/>
      <c r="RY445" s="4"/>
      <c r="RZ445" s="4"/>
      <c r="SA445" s="4"/>
      <c r="SB445" s="4"/>
      <c r="SC445" s="4"/>
      <c r="SD445" s="4"/>
      <c r="SE445" s="4"/>
      <c r="SF445" s="4"/>
      <c r="SG445" s="4"/>
      <c r="SH445" s="4"/>
      <c r="SI445" s="4"/>
      <c r="SJ445" s="4"/>
      <c r="SK445" s="4"/>
      <c r="SL445" s="4"/>
      <c r="SM445" s="4"/>
      <c r="SN445" s="4"/>
      <c r="SO445" s="4"/>
      <c r="SP445" s="4"/>
      <c r="SQ445" s="4"/>
      <c r="SR445" s="4"/>
      <c r="SS445" s="4"/>
      <c r="ST445" s="4"/>
      <c r="SU445" s="4"/>
      <c r="SV445" s="4"/>
      <c r="SW445" s="4"/>
      <c r="SX445" s="4"/>
      <c r="SY445" s="4"/>
      <c r="SZ445" s="4"/>
      <c r="TA445" s="4"/>
      <c r="TB445" s="4"/>
      <c r="TC445" s="4"/>
      <c r="TD445" s="4"/>
      <c r="TE445" s="4"/>
      <c r="TF445" s="4"/>
      <c r="TG445" s="4"/>
      <c r="TH445" s="4"/>
      <c r="TI445" s="4"/>
      <c r="TJ445" s="4"/>
      <c r="TK445" s="4"/>
      <c r="TL445" s="4"/>
      <c r="TM445" s="4"/>
      <c r="TN445" s="4"/>
      <c r="TO445" s="4"/>
      <c r="TP445" s="4"/>
      <c r="TQ445" s="4"/>
      <c r="TR445" s="4"/>
      <c r="TS445" s="4"/>
      <c r="TT445" s="4"/>
      <c r="TU445" s="4"/>
      <c r="TV445" s="4"/>
      <c r="TW445" s="4"/>
      <c r="TX445" s="4"/>
      <c r="TY445" s="4"/>
      <c r="TZ445" s="4"/>
      <c r="UA445" s="4"/>
      <c r="UB445" s="4"/>
      <c r="UC445" s="4"/>
      <c r="UD445" s="4"/>
      <c r="UE445" s="4"/>
      <c r="UF445" s="4"/>
      <c r="UG445" s="4"/>
      <c r="UH445" s="4"/>
      <c r="UI445" s="4"/>
      <c r="UJ445" s="4"/>
      <c r="UK445" s="4"/>
      <c r="UL445" s="4"/>
      <c r="UM445" s="4"/>
      <c r="UN445" s="4"/>
      <c r="UO445" s="4"/>
      <c r="UP445" s="4"/>
      <c r="UQ445" s="4"/>
      <c r="UR445" s="4"/>
      <c r="US445" s="4"/>
      <c r="UT445" s="4"/>
      <c r="UU445" s="4"/>
      <c r="UV445" s="4"/>
      <c r="UW445" s="4"/>
      <c r="UX445" s="4"/>
      <c r="UY445" s="4"/>
      <c r="UZ445" s="4"/>
      <c r="VA445" s="4"/>
      <c r="VB445" s="4"/>
      <c r="VC445" s="4"/>
      <c r="VD445" s="4"/>
      <c r="VE445" s="4"/>
      <c r="VF445" s="4"/>
      <c r="VG445" s="4"/>
      <c r="VH445" s="4"/>
      <c r="VI445" s="4"/>
      <c r="VJ445" s="4"/>
      <c r="VK445" s="4"/>
      <c r="VL445" s="4"/>
      <c r="VM445" s="4"/>
      <c r="VN445" s="4"/>
      <c r="VO445" s="4"/>
      <c r="VP445" s="4"/>
      <c r="VQ445" s="4"/>
      <c r="VR445" s="4"/>
      <c r="VS445" s="4"/>
      <c r="VT445" s="4"/>
      <c r="VU445" s="4"/>
      <c r="VV445" s="4"/>
      <c r="VW445" s="4"/>
      <c r="VX445" s="4"/>
      <c r="VY445" s="4"/>
      <c r="VZ445" s="4"/>
      <c r="WA445" s="4"/>
      <c r="WB445" s="4"/>
      <c r="WC445" s="4"/>
      <c r="WD445" s="4"/>
      <c r="WE445" s="4"/>
      <c r="WF445" s="4"/>
      <c r="WG445" s="4"/>
      <c r="WH445" s="4"/>
      <c r="WI445" s="4"/>
      <c r="WJ445" s="4"/>
      <c r="WK445" s="4"/>
      <c r="WL445" s="4"/>
      <c r="WM445" s="4"/>
      <c r="WN445" s="4"/>
      <c r="WO445" s="4"/>
      <c r="WP445" s="4"/>
      <c r="WQ445" s="4"/>
      <c r="WR445" s="4"/>
      <c r="WS445" s="4"/>
      <c r="WT445" s="4"/>
      <c r="WU445" s="4"/>
      <c r="WV445" s="4"/>
      <c r="WW445" s="4"/>
      <c r="WX445" s="4"/>
      <c r="WY445" s="4"/>
      <c r="WZ445" s="4"/>
      <c r="XA445" s="4"/>
      <c r="XB445" s="4"/>
      <c r="XC445" s="4"/>
      <c r="XD445" s="4"/>
      <c r="XE445" s="4"/>
      <c r="XF445" s="4"/>
      <c r="XG445" s="4"/>
      <c r="XH445" s="4"/>
      <c r="XI445" s="4"/>
      <c r="XJ445" s="4"/>
      <c r="XK445" s="4"/>
      <c r="XL445" s="4"/>
      <c r="XM445" s="4"/>
      <c r="XN445" s="4"/>
      <c r="XO445" s="4"/>
      <c r="XP445" s="4"/>
      <c r="XQ445" s="4"/>
      <c r="XR445" s="4"/>
      <c r="XS445" s="4"/>
      <c r="XT445" s="4"/>
      <c r="XU445" s="4"/>
      <c r="XV445" s="4"/>
      <c r="XW445" s="4"/>
      <c r="XX445" s="4"/>
      <c r="XY445" s="4"/>
      <c r="XZ445" s="4"/>
      <c r="YA445" s="4"/>
      <c r="YB445" s="4"/>
      <c r="YC445" s="4"/>
      <c r="YD445" s="4"/>
      <c r="YE445" s="4"/>
      <c r="YF445" s="4"/>
      <c r="YG445" s="4"/>
      <c r="YH445" s="4"/>
      <c r="YI445" s="4"/>
      <c r="YJ445" s="4"/>
      <c r="YK445" s="4"/>
      <c r="YL445" s="4"/>
      <c r="YM445" s="4"/>
      <c r="YN445" s="4"/>
      <c r="YO445" s="4"/>
      <c r="YP445" s="4"/>
      <c r="YQ445" s="4"/>
      <c r="YR445" s="4"/>
      <c r="YS445" s="4"/>
      <c r="YT445" s="4"/>
      <c r="YU445" s="4"/>
      <c r="YV445" s="4"/>
      <c r="YW445" s="4"/>
      <c r="YX445" s="4"/>
      <c r="YY445" s="4"/>
      <c r="YZ445" s="4"/>
      <c r="ZA445" s="4"/>
      <c r="ZB445" s="4"/>
      <c r="ZC445" s="4"/>
      <c r="ZD445" s="4"/>
      <c r="ZE445" s="4"/>
      <c r="ZF445" s="4"/>
      <c r="ZG445" s="4"/>
      <c r="ZH445" s="4"/>
      <c r="ZI445" s="4"/>
      <c r="ZJ445" s="4"/>
      <c r="ZK445" s="4"/>
      <c r="ZL445" s="4"/>
      <c r="ZM445" s="4"/>
      <c r="ZN445" s="4"/>
      <c r="ZO445" s="4"/>
      <c r="ZP445" s="4"/>
      <c r="ZQ445" s="4"/>
      <c r="ZR445" s="4"/>
      <c r="ZS445" s="4"/>
      <c r="ZT445" s="4"/>
      <c r="ZU445" s="4"/>
      <c r="ZV445" s="4"/>
      <c r="ZW445" s="4"/>
      <c r="ZX445" s="4"/>
      <c r="ZY445" s="4"/>
      <c r="ZZ445" s="4"/>
      <c r="AAA445" s="4"/>
      <c r="AAB445" s="4"/>
      <c r="AAC445" s="4"/>
      <c r="AAD445" s="4"/>
      <c r="AAE445" s="4"/>
      <c r="AAF445" s="4"/>
      <c r="AAG445" s="4"/>
      <c r="AAH445" s="4"/>
      <c r="AAI445" s="4"/>
      <c r="AAJ445" s="4"/>
      <c r="AAK445" s="4"/>
      <c r="AAL445" s="4"/>
      <c r="AAM445" s="4"/>
      <c r="AAN445" s="4"/>
      <c r="AAO445" s="4"/>
      <c r="AAP445" s="4"/>
      <c r="AAQ445" s="4"/>
      <c r="AAR445" s="4"/>
      <c r="AAS445" s="4"/>
      <c r="AAT445" s="4"/>
      <c r="AAU445" s="4"/>
      <c r="AAV445" s="4"/>
      <c r="AAW445" s="4"/>
      <c r="AAX445" s="4"/>
      <c r="AAY445" s="4"/>
      <c r="AAZ445" s="4"/>
      <c r="ABA445" s="4"/>
      <c r="ABB445" s="4"/>
      <c r="ABC445" s="4"/>
      <c r="ABD445" s="4"/>
      <c r="ABE445" s="4"/>
      <c r="ABF445" s="4"/>
      <c r="ABG445" s="4"/>
      <c r="ABH445" s="4"/>
      <c r="ABI445" s="4"/>
      <c r="ABJ445" s="4"/>
      <c r="ABK445" s="4"/>
      <c r="ABL445" s="4"/>
      <c r="ABM445" s="4"/>
      <c r="ABN445" s="4"/>
      <c r="ABO445" s="4"/>
      <c r="ABP445" s="4"/>
      <c r="ABQ445" s="4"/>
      <c r="ABR445" s="4"/>
      <c r="ABS445" s="4"/>
      <c r="ABT445" s="4"/>
      <c r="ABU445" s="4"/>
      <c r="ABV445" s="4"/>
      <c r="ABW445" s="4"/>
      <c r="ABX445" s="4"/>
      <c r="ABY445" s="4"/>
      <c r="ABZ445" s="4"/>
      <c r="ACA445" s="4"/>
      <c r="ACB445" s="4"/>
      <c r="ACC445" s="4"/>
      <c r="ACD445" s="4"/>
      <c r="ACE445" s="4"/>
      <c r="ACF445" s="4"/>
      <c r="ACG445" s="4"/>
      <c r="ACH445" s="4"/>
      <c r="ACI445" s="4"/>
      <c r="ACJ445" s="4"/>
      <c r="ACK445" s="4"/>
      <c r="ACL445" s="4"/>
      <c r="ACM445" s="4"/>
      <c r="ACN445" s="4"/>
      <c r="ACO445" s="4"/>
      <c r="ACP445" s="4"/>
      <c r="ACQ445" s="4"/>
      <c r="ACR445" s="4"/>
      <c r="ACS445" s="4"/>
      <c r="ACT445" s="4"/>
      <c r="ACU445" s="4"/>
      <c r="ACV445" s="4"/>
      <c r="ACW445" s="4"/>
      <c r="ACX445" s="4"/>
      <c r="ACY445" s="4"/>
      <c r="ACZ445" s="4"/>
      <c r="ADA445" s="4"/>
      <c r="ADB445" s="4"/>
      <c r="ADC445" s="4"/>
      <c r="ADD445" s="4"/>
      <c r="ADE445" s="4"/>
      <c r="ADF445" s="4"/>
      <c r="ADG445" s="4"/>
      <c r="ADH445" s="4"/>
      <c r="ADI445" s="4"/>
      <c r="ADJ445" s="4"/>
      <c r="ADK445" s="4"/>
      <c r="ADL445" s="4"/>
      <c r="ADM445" s="4"/>
      <c r="ADN445" s="4"/>
      <c r="ADO445" s="4"/>
      <c r="ADP445" s="4"/>
      <c r="ADQ445" s="4"/>
      <c r="ADR445" s="4"/>
      <c r="ADS445" s="4"/>
      <c r="ADT445" s="4"/>
      <c r="ADU445" s="4"/>
      <c r="ADV445" s="4"/>
      <c r="ADW445" s="4"/>
      <c r="ADX445" s="4"/>
      <c r="ADY445" s="4"/>
      <c r="ADZ445" s="4"/>
      <c r="AEA445" s="4"/>
      <c r="AEB445" s="4"/>
      <c r="AEC445" s="4"/>
      <c r="AED445" s="4"/>
      <c r="AEE445" s="4"/>
      <c r="AEF445" s="4"/>
      <c r="AEG445" s="4"/>
      <c r="AEH445" s="4"/>
      <c r="AEI445" s="4"/>
      <c r="AEJ445" s="4"/>
      <c r="AEK445" s="4"/>
      <c r="AEL445" s="4"/>
      <c r="AEM445" s="4"/>
      <c r="AEN445" s="4"/>
      <c r="AEO445" s="4"/>
      <c r="AEP445" s="4"/>
      <c r="AEQ445" s="4"/>
      <c r="AER445" s="4"/>
      <c r="AES445" s="4"/>
      <c r="AET445" s="4"/>
      <c r="AEU445" s="4"/>
      <c r="AEV445" s="4"/>
      <c r="AEW445" s="4"/>
      <c r="AEX445" s="4"/>
      <c r="AEY445" s="4"/>
      <c r="AEZ445" s="4"/>
      <c r="AFA445" s="4"/>
      <c r="AFB445" s="4"/>
      <c r="AFC445" s="4"/>
      <c r="AFD445" s="4"/>
      <c r="AFE445" s="4"/>
      <c r="AFF445" s="4"/>
      <c r="AFG445" s="4"/>
      <c r="AFH445" s="4"/>
      <c r="AFI445" s="4"/>
      <c r="AFJ445" s="4"/>
      <c r="AFK445" s="4"/>
      <c r="AFL445" s="4"/>
      <c r="AFM445" s="4"/>
      <c r="AFN445" s="4"/>
      <c r="AFO445" s="4"/>
      <c r="AFP445" s="4"/>
      <c r="AFQ445" s="4"/>
      <c r="AFR445" s="4"/>
      <c r="AFS445" s="4"/>
      <c r="AFT445" s="4"/>
      <c r="AFU445" s="4"/>
      <c r="AFV445" s="4"/>
      <c r="AFW445" s="4"/>
      <c r="AFX445" s="4"/>
      <c r="AFY445" s="4"/>
      <c r="AFZ445" s="4"/>
      <c r="AGA445" s="4"/>
      <c r="AGB445" s="4"/>
      <c r="AGC445" s="4"/>
      <c r="AGD445" s="4"/>
      <c r="AGE445" s="4"/>
      <c r="AGF445" s="4"/>
      <c r="AGG445" s="4"/>
      <c r="AGH445" s="4"/>
      <c r="AGI445" s="4"/>
      <c r="AGJ445" s="4"/>
      <c r="AGK445" s="4"/>
      <c r="AGL445" s="4"/>
      <c r="AGM445" s="4"/>
      <c r="AGN445" s="4"/>
      <c r="AGO445" s="4"/>
      <c r="AGP445" s="4"/>
      <c r="AGQ445" s="4"/>
      <c r="AGR445" s="4"/>
      <c r="AGS445" s="4"/>
      <c r="AGT445" s="4"/>
      <c r="AGU445" s="4"/>
      <c r="AGV445" s="4"/>
      <c r="AGW445" s="4"/>
      <c r="AGX445" s="4"/>
      <c r="AGY445" s="4"/>
      <c r="AGZ445" s="4"/>
      <c r="AHA445" s="4"/>
      <c r="AHB445" s="4"/>
      <c r="AHC445" s="4"/>
      <c r="AHD445" s="4"/>
      <c r="AHE445" s="4"/>
      <c r="AHF445" s="4"/>
      <c r="AHG445" s="4"/>
      <c r="AHH445" s="4"/>
      <c r="AHI445" s="4"/>
      <c r="AHJ445" s="4"/>
      <c r="AHK445" s="4"/>
      <c r="AHL445" s="4"/>
      <c r="AHM445" s="4"/>
      <c r="AHN445" s="4"/>
      <c r="AHO445" s="4"/>
      <c r="AHP445" s="4"/>
      <c r="AHQ445" s="4"/>
      <c r="AHR445" s="4"/>
      <c r="AHS445" s="4"/>
      <c r="AHT445" s="4"/>
      <c r="AHU445" s="4"/>
      <c r="AHV445" s="4"/>
      <c r="AHW445" s="4"/>
      <c r="AHX445" s="4"/>
      <c r="AHY445" s="4"/>
      <c r="AHZ445" s="4"/>
      <c r="AIA445" s="4"/>
      <c r="AIB445" s="4"/>
      <c r="AIC445" s="4"/>
      <c r="AID445" s="4"/>
      <c r="AIE445" s="4"/>
      <c r="AIF445" s="4"/>
      <c r="AIG445" s="4"/>
      <c r="AIH445" s="4"/>
      <c r="AII445" s="4"/>
      <c r="AIJ445" s="4"/>
      <c r="AIK445" s="4"/>
      <c r="AIL445" s="4"/>
      <c r="AIM445" s="4"/>
      <c r="AIN445" s="4"/>
      <c r="AIO445" s="4"/>
      <c r="AIP445" s="4"/>
      <c r="AIQ445" s="4"/>
      <c r="AIR445" s="4"/>
      <c r="AIS445" s="4"/>
      <c r="AIT445" s="4"/>
      <c r="AIU445" s="4"/>
      <c r="AIV445" s="4"/>
      <c r="AIW445" s="4"/>
      <c r="AIX445" s="4"/>
      <c r="AIY445" s="4"/>
      <c r="AIZ445" s="4"/>
      <c r="AJA445" s="4"/>
      <c r="AJB445" s="4"/>
      <c r="AJC445" s="4"/>
      <c r="AJD445" s="4"/>
      <c r="AJE445" s="4"/>
      <c r="AJF445" s="4"/>
      <c r="AJG445" s="4"/>
      <c r="AJH445" s="4"/>
      <c r="AJI445" s="4"/>
      <c r="AJJ445" s="4"/>
      <c r="AJK445" s="4"/>
      <c r="AJL445" s="4"/>
      <c r="AJM445" s="4"/>
      <c r="AJN445" s="4"/>
      <c r="AJO445" s="4"/>
      <c r="AJP445" s="4"/>
      <c r="AJQ445" s="4"/>
      <c r="AJR445" s="4"/>
      <c r="AJS445" s="4"/>
      <c r="AJT445" s="4"/>
      <c r="AJU445" s="4"/>
      <c r="AJV445" s="4"/>
      <c r="AJW445" s="4"/>
      <c r="AJX445" s="4"/>
      <c r="AJY445" s="4"/>
      <c r="AJZ445" s="4"/>
      <c r="AKA445" s="4"/>
      <c r="AKB445" s="4"/>
      <c r="AKC445" s="4"/>
      <c r="AKD445" s="4"/>
      <c r="AKE445" s="4"/>
      <c r="AKF445" s="4"/>
      <c r="AKG445" s="4"/>
      <c r="AKH445" s="4"/>
      <c r="AKI445" s="4"/>
      <c r="AKJ445" s="4"/>
      <c r="AKK445" s="4"/>
      <c r="AKL445" s="4"/>
      <c r="AKM445" s="4"/>
      <c r="AKN445" s="4"/>
      <c r="AKO445" s="4"/>
      <c r="AKP445" s="4"/>
      <c r="AKQ445" s="4"/>
      <c r="AKR445" s="4"/>
      <c r="AKS445" s="4"/>
      <c r="AKT445" s="4"/>
      <c r="AKU445" s="4"/>
      <c r="AKV445" s="4"/>
      <c r="AKW445" s="4"/>
      <c r="AKX445" s="4"/>
      <c r="AKY445" s="4"/>
      <c r="AKZ445" s="4"/>
      <c r="ALA445" s="4"/>
      <c r="ALB445" s="4"/>
      <c r="ALC445" s="4"/>
      <c r="ALD445" s="4"/>
      <c r="ALE445" s="4"/>
      <c r="ALF445" s="4"/>
      <c r="ALG445" s="4"/>
      <c r="ALH445" s="4"/>
      <c r="ALI445" s="4"/>
      <c r="ALJ445" s="4"/>
      <c r="ALK445" s="4"/>
      <c r="ALL445" s="4"/>
      <c r="ALM445" s="4"/>
      <c r="ALN445" s="4"/>
      <c r="ALO445" s="4"/>
      <c r="ALP445" s="4"/>
      <c r="ALQ445" s="4"/>
      <c r="ALR445" s="4"/>
      <c r="ALS445" s="4"/>
      <c r="ALT445" s="4"/>
      <c r="ALU445" s="4"/>
      <c r="ALV445" s="4"/>
      <c r="ALW445" s="4"/>
      <c r="ALX445" s="4"/>
      <c r="ALY445" s="4"/>
      <c r="ALZ445" s="4"/>
      <c r="AMA445" s="4"/>
      <c r="AMB445" s="4"/>
      <c r="AMC445" s="4"/>
      <c r="AMD445" s="4"/>
      <c r="AME445" s="4"/>
      <c r="AMF445" s="4"/>
      <c r="AMG445" s="4"/>
      <c r="AMH445" s="4"/>
      <c r="AMI445" s="4"/>
    </row>
    <row r="446" spans="1:1023" x14ac:dyDescent="0.2">
      <c r="A446" s="50" t="s">
        <v>48</v>
      </c>
      <c r="B446" s="10" t="s">
        <v>6</v>
      </c>
      <c r="C446" s="8">
        <v>1768</v>
      </c>
      <c r="D446" s="12">
        <v>49.330357142857146</v>
      </c>
      <c r="E446" s="8">
        <v>1816</v>
      </c>
      <c r="F446" s="12">
        <v>50.669642857142854</v>
      </c>
    </row>
    <row r="447" spans="1:1023" x14ac:dyDescent="0.2">
      <c r="A447" s="50" t="s">
        <v>48</v>
      </c>
      <c r="B447" s="10" t="s">
        <v>408</v>
      </c>
      <c r="C447" s="8">
        <v>1664</v>
      </c>
      <c r="D447" s="12">
        <v>48.869309838472837</v>
      </c>
      <c r="E447" s="8">
        <v>1741</v>
      </c>
      <c r="F447" s="12">
        <v>51.130690161527163</v>
      </c>
    </row>
    <row r="448" spans="1:1023" x14ac:dyDescent="0.2">
      <c r="A448" s="50" t="s">
        <v>48</v>
      </c>
      <c r="B448" s="10" t="s">
        <v>409</v>
      </c>
      <c r="C448" s="8">
        <v>1663</v>
      </c>
      <c r="D448" s="12">
        <v>48.811270912826537</v>
      </c>
      <c r="E448" s="8">
        <v>1744</v>
      </c>
      <c r="F448" s="12">
        <v>51.188729087173463</v>
      </c>
    </row>
    <row r="449" spans="1:1023" x14ac:dyDescent="0.2">
      <c r="A449" s="50" t="s">
        <v>48</v>
      </c>
      <c r="B449" s="10" t="s">
        <v>410</v>
      </c>
      <c r="C449" s="8">
        <v>1814</v>
      </c>
      <c r="D449" s="12">
        <v>48.347547974413644</v>
      </c>
      <c r="E449" s="8">
        <v>1938</v>
      </c>
      <c r="F449" s="12">
        <v>51.652452025586356</v>
      </c>
    </row>
    <row r="450" spans="1:1023" x14ac:dyDescent="0.2">
      <c r="A450" s="50" t="s">
        <v>48</v>
      </c>
      <c r="B450" s="10" t="s">
        <v>411</v>
      </c>
      <c r="C450" s="8">
        <v>1948</v>
      </c>
      <c r="D450" s="12">
        <v>49.466734382935499</v>
      </c>
      <c r="E450" s="8">
        <v>1990</v>
      </c>
      <c r="F450" s="12">
        <v>50.533265617064501</v>
      </c>
    </row>
    <row r="451" spans="1:1023" x14ac:dyDescent="0.2">
      <c r="A451" s="50" t="s">
        <v>48</v>
      </c>
      <c r="B451" s="10" t="s">
        <v>412</v>
      </c>
      <c r="C451" s="8">
        <v>1981</v>
      </c>
      <c r="D451" s="12">
        <v>49.711417816813046</v>
      </c>
      <c r="E451" s="8">
        <v>2004</v>
      </c>
      <c r="F451" s="12">
        <v>50.288582183186954</v>
      </c>
    </row>
    <row r="452" spans="1:1023" x14ac:dyDescent="0.2">
      <c r="A452" s="50" t="s">
        <v>48</v>
      </c>
      <c r="B452" s="10" t="s">
        <v>413</v>
      </c>
      <c r="C452" s="8">
        <v>2113</v>
      </c>
      <c r="D452" s="12">
        <v>50.08295804693055</v>
      </c>
      <c r="E452" s="8">
        <v>2106</v>
      </c>
      <c r="F452" s="12">
        <v>49.91704195306945</v>
      </c>
    </row>
    <row r="453" spans="1:1023" x14ac:dyDescent="0.2">
      <c r="A453" s="50" t="s">
        <v>48</v>
      </c>
      <c r="B453" s="10" t="s">
        <v>414</v>
      </c>
      <c r="C453" s="8">
        <v>2320</v>
      </c>
      <c r="D453" s="12">
        <v>51.647373107747107</v>
      </c>
      <c r="E453" s="8">
        <v>2172</v>
      </c>
      <c r="F453" s="12">
        <v>48.352626892252893</v>
      </c>
    </row>
    <row r="454" spans="1:1023" x14ac:dyDescent="0.2">
      <c r="A454" s="50" t="s">
        <v>48</v>
      </c>
      <c r="B454" s="10" t="s">
        <v>415</v>
      </c>
      <c r="C454" s="8">
        <v>2502</v>
      </c>
      <c r="D454" s="12">
        <v>52.76254744833404</v>
      </c>
      <c r="E454" s="8">
        <v>2240</v>
      </c>
      <c r="F454" s="12">
        <v>47.23745255166596</v>
      </c>
    </row>
    <row r="455" spans="1:1023" x14ac:dyDescent="0.2">
      <c r="A455" s="50" t="s">
        <v>48</v>
      </c>
      <c r="B455" s="10" t="s">
        <v>416</v>
      </c>
      <c r="C455" s="8">
        <v>2215</v>
      </c>
      <c r="D455" s="12">
        <v>52.662862577270566</v>
      </c>
      <c r="E455" s="8">
        <v>1991</v>
      </c>
      <c r="F455" s="12">
        <v>47.337137422729434</v>
      </c>
    </row>
    <row r="456" spans="1:1023" x14ac:dyDescent="0.2">
      <c r="A456" s="50" t="s">
        <v>48</v>
      </c>
      <c r="B456" s="10" t="s">
        <v>417</v>
      </c>
      <c r="C456" s="8">
        <v>1913</v>
      </c>
      <c r="D456" s="12">
        <v>51.885001356116085</v>
      </c>
      <c r="E456" s="8">
        <v>1774</v>
      </c>
      <c r="F456" s="12">
        <v>48.114998643883915</v>
      </c>
    </row>
    <row r="457" spans="1:1023" x14ac:dyDescent="0.2">
      <c r="A457" s="50" t="s">
        <v>48</v>
      </c>
      <c r="B457" s="10" t="s">
        <v>418</v>
      </c>
      <c r="C457" s="8">
        <v>1685</v>
      </c>
      <c r="D457" s="12">
        <v>51.894056051740066</v>
      </c>
      <c r="E457" s="8">
        <v>1562</v>
      </c>
      <c r="F457" s="12">
        <v>48.105943948259934</v>
      </c>
    </row>
    <row r="458" spans="1:1023" x14ac:dyDescent="0.2">
      <c r="A458" s="50" t="s">
        <v>48</v>
      </c>
      <c r="B458" s="10" t="s">
        <v>419</v>
      </c>
      <c r="C458" s="8">
        <v>1315</v>
      </c>
      <c r="D458" s="12">
        <v>52.7900441589723</v>
      </c>
      <c r="E458" s="8">
        <v>1176</v>
      </c>
      <c r="F458" s="12">
        <v>47.2099558410277</v>
      </c>
    </row>
    <row r="459" spans="1:1023" x14ac:dyDescent="0.2">
      <c r="A459" s="50" t="s">
        <v>48</v>
      </c>
      <c r="B459" s="10" t="s">
        <v>420</v>
      </c>
      <c r="C459" s="7">
        <v>901</v>
      </c>
      <c r="D459" s="12">
        <v>52.690058479532162</v>
      </c>
      <c r="E459" s="7">
        <v>809</v>
      </c>
      <c r="F459" s="12">
        <v>47.309941520467838</v>
      </c>
    </row>
    <row r="460" spans="1:1023" x14ac:dyDescent="0.2">
      <c r="A460" s="50" t="s">
        <v>48</v>
      </c>
      <c r="B460" s="10" t="s">
        <v>421</v>
      </c>
      <c r="C460" s="7">
        <v>609</v>
      </c>
      <c r="D460" s="12">
        <v>54.864864864864863</v>
      </c>
      <c r="E460" s="7">
        <v>501</v>
      </c>
      <c r="F460" s="12">
        <v>45.135135135135137</v>
      </c>
    </row>
    <row r="461" spans="1:1023" x14ac:dyDescent="0.2">
      <c r="A461" s="50" t="s">
        <v>48</v>
      </c>
      <c r="B461" s="10" t="s">
        <v>422</v>
      </c>
      <c r="C461" s="7">
        <v>599</v>
      </c>
      <c r="D461" s="12">
        <v>55.981308411214954</v>
      </c>
      <c r="E461" s="7">
        <v>471</v>
      </c>
      <c r="F461" s="12">
        <v>44.018691588785046</v>
      </c>
    </row>
    <row r="462" spans="1:1023" s="14" customFormat="1" x14ac:dyDescent="0.2">
      <c r="A462" s="74" t="s">
        <v>48</v>
      </c>
      <c r="B462" s="74" t="s">
        <v>4</v>
      </c>
      <c r="C462" s="5">
        <v>27010</v>
      </c>
      <c r="D462" s="13">
        <v>50.919031011405409</v>
      </c>
      <c r="E462" s="5">
        <v>26035</v>
      </c>
      <c r="F462" s="13">
        <v>49.080968988594591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4"/>
      <c r="JW462" s="4"/>
      <c r="JX462" s="4"/>
      <c r="JY462" s="4"/>
      <c r="JZ462" s="4"/>
      <c r="KA462" s="4"/>
      <c r="KB462" s="4"/>
      <c r="KC462" s="4"/>
      <c r="KD462" s="4"/>
      <c r="KE462" s="4"/>
      <c r="KF462" s="4"/>
      <c r="KG462" s="4"/>
      <c r="KH462" s="4"/>
      <c r="KI462" s="4"/>
      <c r="KJ462" s="4"/>
      <c r="KK462" s="4"/>
      <c r="KL462" s="4"/>
      <c r="KM462" s="4"/>
      <c r="KN462" s="4"/>
      <c r="KO462" s="4"/>
      <c r="KP462" s="4"/>
      <c r="KQ462" s="4"/>
      <c r="KR462" s="4"/>
      <c r="KS462" s="4"/>
      <c r="KT462" s="4"/>
      <c r="KU462" s="4"/>
      <c r="KV462" s="4"/>
      <c r="KW462" s="4"/>
      <c r="KX462" s="4"/>
      <c r="KY462" s="4"/>
      <c r="KZ462" s="4"/>
      <c r="LA462" s="4"/>
      <c r="LB462" s="4"/>
      <c r="LC462" s="4"/>
      <c r="LD462" s="4"/>
      <c r="LE462" s="4"/>
      <c r="LF462" s="4"/>
      <c r="LG462" s="4"/>
      <c r="LH462" s="4"/>
      <c r="LI462" s="4"/>
      <c r="LJ462" s="4"/>
      <c r="LK462" s="4"/>
      <c r="LL462" s="4"/>
      <c r="LM462" s="4"/>
      <c r="LN462" s="4"/>
      <c r="LO462" s="4"/>
      <c r="LP462" s="4"/>
      <c r="LQ462" s="4"/>
      <c r="LR462" s="4"/>
      <c r="LS462" s="4"/>
      <c r="LT462" s="4"/>
      <c r="LU462" s="4"/>
      <c r="LV462" s="4"/>
      <c r="LW462" s="4"/>
      <c r="LX462" s="4"/>
      <c r="LY462" s="4"/>
      <c r="LZ462" s="4"/>
      <c r="MA462" s="4"/>
      <c r="MB462" s="4"/>
      <c r="MC462" s="4"/>
      <c r="MD462" s="4"/>
      <c r="ME462" s="4"/>
      <c r="MF462" s="4"/>
      <c r="MG462" s="4"/>
      <c r="MH462" s="4"/>
      <c r="MI462" s="4"/>
      <c r="MJ462" s="4"/>
      <c r="MK462" s="4"/>
      <c r="ML462" s="4"/>
      <c r="MM462" s="4"/>
      <c r="MN462" s="4"/>
      <c r="MO462" s="4"/>
      <c r="MP462" s="4"/>
      <c r="MQ462" s="4"/>
      <c r="MR462" s="4"/>
      <c r="MS462" s="4"/>
      <c r="MT462" s="4"/>
      <c r="MU462" s="4"/>
      <c r="MV462" s="4"/>
      <c r="MW462" s="4"/>
      <c r="MX462" s="4"/>
      <c r="MY462" s="4"/>
      <c r="MZ462" s="4"/>
      <c r="NA462" s="4"/>
      <c r="NB462" s="4"/>
      <c r="NC462" s="4"/>
      <c r="ND462" s="4"/>
      <c r="NE462" s="4"/>
      <c r="NF462" s="4"/>
      <c r="NG462" s="4"/>
      <c r="NH462" s="4"/>
      <c r="NI462" s="4"/>
      <c r="NJ462" s="4"/>
      <c r="NK462" s="4"/>
      <c r="NL462" s="4"/>
      <c r="NM462" s="4"/>
      <c r="NN462" s="4"/>
      <c r="NO462" s="4"/>
      <c r="NP462" s="4"/>
      <c r="NQ462" s="4"/>
      <c r="NR462" s="4"/>
      <c r="NS462" s="4"/>
      <c r="NT462" s="4"/>
      <c r="NU462" s="4"/>
      <c r="NV462" s="4"/>
      <c r="NW462" s="4"/>
      <c r="NX462" s="4"/>
      <c r="NY462" s="4"/>
      <c r="NZ462" s="4"/>
      <c r="OA462" s="4"/>
      <c r="OB462" s="4"/>
      <c r="OC462" s="4"/>
      <c r="OD462" s="4"/>
      <c r="OE462" s="4"/>
      <c r="OF462" s="4"/>
      <c r="OG462" s="4"/>
      <c r="OH462" s="4"/>
      <c r="OI462" s="4"/>
      <c r="OJ462" s="4"/>
      <c r="OK462" s="4"/>
      <c r="OL462" s="4"/>
      <c r="OM462" s="4"/>
      <c r="ON462" s="4"/>
      <c r="OO462" s="4"/>
      <c r="OP462" s="4"/>
      <c r="OQ462" s="4"/>
      <c r="OR462" s="4"/>
      <c r="OS462" s="4"/>
      <c r="OT462" s="4"/>
      <c r="OU462" s="4"/>
      <c r="OV462" s="4"/>
      <c r="OW462" s="4"/>
      <c r="OX462" s="4"/>
      <c r="OY462" s="4"/>
      <c r="OZ462" s="4"/>
      <c r="PA462" s="4"/>
      <c r="PB462" s="4"/>
      <c r="PC462" s="4"/>
      <c r="PD462" s="4"/>
      <c r="PE462" s="4"/>
      <c r="PF462" s="4"/>
      <c r="PG462" s="4"/>
      <c r="PH462" s="4"/>
      <c r="PI462" s="4"/>
      <c r="PJ462" s="4"/>
      <c r="PK462" s="4"/>
      <c r="PL462" s="4"/>
      <c r="PM462" s="4"/>
      <c r="PN462" s="4"/>
      <c r="PO462" s="4"/>
      <c r="PP462" s="4"/>
      <c r="PQ462" s="4"/>
      <c r="PR462" s="4"/>
      <c r="PS462" s="4"/>
      <c r="PT462" s="4"/>
      <c r="PU462" s="4"/>
      <c r="PV462" s="4"/>
      <c r="PW462" s="4"/>
      <c r="PX462" s="4"/>
      <c r="PY462" s="4"/>
      <c r="PZ462" s="4"/>
      <c r="QA462" s="4"/>
      <c r="QB462" s="4"/>
      <c r="QC462" s="4"/>
      <c r="QD462" s="4"/>
      <c r="QE462" s="4"/>
      <c r="QF462" s="4"/>
      <c r="QG462" s="4"/>
      <c r="QH462" s="4"/>
      <c r="QI462" s="4"/>
      <c r="QJ462" s="4"/>
      <c r="QK462" s="4"/>
      <c r="QL462" s="4"/>
      <c r="QM462" s="4"/>
      <c r="QN462" s="4"/>
      <c r="QO462" s="4"/>
      <c r="QP462" s="4"/>
      <c r="QQ462" s="4"/>
      <c r="QR462" s="4"/>
      <c r="QS462" s="4"/>
      <c r="QT462" s="4"/>
      <c r="QU462" s="4"/>
      <c r="QV462" s="4"/>
      <c r="QW462" s="4"/>
      <c r="QX462" s="4"/>
      <c r="QY462" s="4"/>
      <c r="QZ462" s="4"/>
      <c r="RA462" s="4"/>
      <c r="RB462" s="4"/>
      <c r="RC462" s="4"/>
      <c r="RD462" s="4"/>
      <c r="RE462" s="4"/>
      <c r="RF462" s="4"/>
      <c r="RG462" s="4"/>
      <c r="RH462" s="4"/>
      <c r="RI462" s="4"/>
      <c r="RJ462" s="4"/>
      <c r="RK462" s="4"/>
      <c r="RL462" s="4"/>
      <c r="RM462" s="4"/>
      <c r="RN462" s="4"/>
      <c r="RO462" s="4"/>
      <c r="RP462" s="4"/>
      <c r="RQ462" s="4"/>
      <c r="RR462" s="4"/>
      <c r="RS462" s="4"/>
      <c r="RT462" s="4"/>
      <c r="RU462" s="4"/>
      <c r="RV462" s="4"/>
      <c r="RW462" s="4"/>
      <c r="RX462" s="4"/>
      <c r="RY462" s="4"/>
      <c r="RZ462" s="4"/>
      <c r="SA462" s="4"/>
      <c r="SB462" s="4"/>
      <c r="SC462" s="4"/>
      <c r="SD462" s="4"/>
      <c r="SE462" s="4"/>
      <c r="SF462" s="4"/>
      <c r="SG462" s="4"/>
      <c r="SH462" s="4"/>
      <c r="SI462" s="4"/>
      <c r="SJ462" s="4"/>
      <c r="SK462" s="4"/>
      <c r="SL462" s="4"/>
      <c r="SM462" s="4"/>
      <c r="SN462" s="4"/>
      <c r="SO462" s="4"/>
      <c r="SP462" s="4"/>
      <c r="SQ462" s="4"/>
      <c r="SR462" s="4"/>
      <c r="SS462" s="4"/>
      <c r="ST462" s="4"/>
      <c r="SU462" s="4"/>
      <c r="SV462" s="4"/>
      <c r="SW462" s="4"/>
      <c r="SX462" s="4"/>
      <c r="SY462" s="4"/>
      <c r="SZ462" s="4"/>
      <c r="TA462" s="4"/>
      <c r="TB462" s="4"/>
      <c r="TC462" s="4"/>
      <c r="TD462" s="4"/>
      <c r="TE462" s="4"/>
      <c r="TF462" s="4"/>
      <c r="TG462" s="4"/>
      <c r="TH462" s="4"/>
      <c r="TI462" s="4"/>
      <c r="TJ462" s="4"/>
      <c r="TK462" s="4"/>
      <c r="TL462" s="4"/>
      <c r="TM462" s="4"/>
      <c r="TN462" s="4"/>
      <c r="TO462" s="4"/>
      <c r="TP462" s="4"/>
      <c r="TQ462" s="4"/>
      <c r="TR462" s="4"/>
      <c r="TS462" s="4"/>
      <c r="TT462" s="4"/>
      <c r="TU462" s="4"/>
      <c r="TV462" s="4"/>
      <c r="TW462" s="4"/>
      <c r="TX462" s="4"/>
      <c r="TY462" s="4"/>
      <c r="TZ462" s="4"/>
      <c r="UA462" s="4"/>
      <c r="UB462" s="4"/>
      <c r="UC462" s="4"/>
      <c r="UD462" s="4"/>
      <c r="UE462" s="4"/>
      <c r="UF462" s="4"/>
      <c r="UG462" s="4"/>
      <c r="UH462" s="4"/>
      <c r="UI462" s="4"/>
      <c r="UJ462" s="4"/>
      <c r="UK462" s="4"/>
      <c r="UL462" s="4"/>
      <c r="UM462" s="4"/>
      <c r="UN462" s="4"/>
      <c r="UO462" s="4"/>
      <c r="UP462" s="4"/>
      <c r="UQ462" s="4"/>
      <c r="UR462" s="4"/>
      <c r="US462" s="4"/>
      <c r="UT462" s="4"/>
      <c r="UU462" s="4"/>
      <c r="UV462" s="4"/>
      <c r="UW462" s="4"/>
      <c r="UX462" s="4"/>
      <c r="UY462" s="4"/>
      <c r="UZ462" s="4"/>
      <c r="VA462" s="4"/>
      <c r="VB462" s="4"/>
      <c r="VC462" s="4"/>
      <c r="VD462" s="4"/>
      <c r="VE462" s="4"/>
      <c r="VF462" s="4"/>
      <c r="VG462" s="4"/>
      <c r="VH462" s="4"/>
      <c r="VI462" s="4"/>
      <c r="VJ462" s="4"/>
      <c r="VK462" s="4"/>
      <c r="VL462" s="4"/>
      <c r="VM462" s="4"/>
      <c r="VN462" s="4"/>
      <c r="VO462" s="4"/>
      <c r="VP462" s="4"/>
      <c r="VQ462" s="4"/>
      <c r="VR462" s="4"/>
      <c r="VS462" s="4"/>
      <c r="VT462" s="4"/>
      <c r="VU462" s="4"/>
      <c r="VV462" s="4"/>
      <c r="VW462" s="4"/>
      <c r="VX462" s="4"/>
      <c r="VY462" s="4"/>
      <c r="VZ462" s="4"/>
      <c r="WA462" s="4"/>
      <c r="WB462" s="4"/>
      <c r="WC462" s="4"/>
      <c r="WD462" s="4"/>
      <c r="WE462" s="4"/>
      <c r="WF462" s="4"/>
      <c r="WG462" s="4"/>
      <c r="WH462" s="4"/>
      <c r="WI462" s="4"/>
      <c r="WJ462" s="4"/>
      <c r="WK462" s="4"/>
      <c r="WL462" s="4"/>
      <c r="WM462" s="4"/>
      <c r="WN462" s="4"/>
      <c r="WO462" s="4"/>
      <c r="WP462" s="4"/>
      <c r="WQ462" s="4"/>
      <c r="WR462" s="4"/>
      <c r="WS462" s="4"/>
      <c r="WT462" s="4"/>
      <c r="WU462" s="4"/>
      <c r="WV462" s="4"/>
      <c r="WW462" s="4"/>
      <c r="WX462" s="4"/>
      <c r="WY462" s="4"/>
      <c r="WZ462" s="4"/>
      <c r="XA462" s="4"/>
      <c r="XB462" s="4"/>
      <c r="XC462" s="4"/>
      <c r="XD462" s="4"/>
      <c r="XE462" s="4"/>
      <c r="XF462" s="4"/>
      <c r="XG462" s="4"/>
      <c r="XH462" s="4"/>
      <c r="XI462" s="4"/>
      <c r="XJ462" s="4"/>
      <c r="XK462" s="4"/>
      <c r="XL462" s="4"/>
      <c r="XM462" s="4"/>
      <c r="XN462" s="4"/>
      <c r="XO462" s="4"/>
      <c r="XP462" s="4"/>
      <c r="XQ462" s="4"/>
      <c r="XR462" s="4"/>
      <c r="XS462" s="4"/>
      <c r="XT462" s="4"/>
      <c r="XU462" s="4"/>
      <c r="XV462" s="4"/>
      <c r="XW462" s="4"/>
      <c r="XX462" s="4"/>
      <c r="XY462" s="4"/>
      <c r="XZ462" s="4"/>
      <c r="YA462" s="4"/>
      <c r="YB462" s="4"/>
      <c r="YC462" s="4"/>
      <c r="YD462" s="4"/>
      <c r="YE462" s="4"/>
      <c r="YF462" s="4"/>
      <c r="YG462" s="4"/>
      <c r="YH462" s="4"/>
      <c r="YI462" s="4"/>
      <c r="YJ462" s="4"/>
      <c r="YK462" s="4"/>
      <c r="YL462" s="4"/>
      <c r="YM462" s="4"/>
      <c r="YN462" s="4"/>
      <c r="YO462" s="4"/>
      <c r="YP462" s="4"/>
      <c r="YQ462" s="4"/>
      <c r="YR462" s="4"/>
      <c r="YS462" s="4"/>
      <c r="YT462" s="4"/>
      <c r="YU462" s="4"/>
      <c r="YV462" s="4"/>
      <c r="YW462" s="4"/>
      <c r="YX462" s="4"/>
      <c r="YY462" s="4"/>
      <c r="YZ462" s="4"/>
      <c r="ZA462" s="4"/>
      <c r="ZB462" s="4"/>
      <c r="ZC462" s="4"/>
      <c r="ZD462" s="4"/>
      <c r="ZE462" s="4"/>
      <c r="ZF462" s="4"/>
      <c r="ZG462" s="4"/>
      <c r="ZH462" s="4"/>
      <c r="ZI462" s="4"/>
      <c r="ZJ462" s="4"/>
      <c r="ZK462" s="4"/>
      <c r="ZL462" s="4"/>
      <c r="ZM462" s="4"/>
      <c r="ZN462" s="4"/>
      <c r="ZO462" s="4"/>
      <c r="ZP462" s="4"/>
      <c r="ZQ462" s="4"/>
      <c r="ZR462" s="4"/>
      <c r="ZS462" s="4"/>
      <c r="ZT462" s="4"/>
      <c r="ZU462" s="4"/>
      <c r="ZV462" s="4"/>
      <c r="ZW462" s="4"/>
      <c r="ZX462" s="4"/>
      <c r="ZY462" s="4"/>
      <c r="ZZ462" s="4"/>
      <c r="AAA462" s="4"/>
      <c r="AAB462" s="4"/>
      <c r="AAC462" s="4"/>
      <c r="AAD462" s="4"/>
      <c r="AAE462" s="4"/>
      <c r="AAF462" s="4"/>
      <c r="AAG462" s="4"/>
      <c r="AAH462" s="4"/>
      <c r="AAI462" s="4"/>
      <c r="AAJ462" s="4"/>
      <c r="AAK462" s="4"/>
      <c r="AAL462" s="4"/>
      <c r="AAM462" s="4"/>
      <c r="AAN462" s="4"/>
      <c r="AAO462" s="4"/>
      <c r="AAP462" s="4"/>
      <c r="AAQ462" s="4"/>
      <c r="AAR462" s="4"/>
      <c r="AAS462" s="4"/>
      <c r="AAT462" s="4"/>
      <c r="AAU462" s="4"/>
      <c r="AAV462" s="4"/>
      <c r="AAW462" s="4"/>
      <c r="AAX462" s="4"/>
      <c r="AAY462" s="4"/>
      <c r="AAZ462" s="4"/>
      <c r="ABA462" s="4"/>
      <c r="ABB462" s="4"/>
      <c r="ABC462" s="4"/>
      <c r="ABD462" s="4"/>
      <c r="ABE462" s="4"/>
      <c r="ABF462" s="4"/>
      <c r="ABG462" s="4"/>
      <c r="ABH462" s="4"/>
      <c r="ABI462" s="4"/>
      <c r="ABJ462" s="4"/>
      <c r="ABK462" s="4"/>
      <c r="ABL462" s="4"/>
      <c r="ABM462" s="4"/>
      <c r="ABN462" s="4"/>
      <c r="ABO462" s="4"/>
      <c r="ABP462" s="4"/>
      <c r="ABQ462" s="4"/>
      <c r="ABR462" s="4"/>
      <c r="ABS462" s="4"/>
      <c r="ABT462" s="4"/>
      <c r="ABU462" s="4"/>
      <c r="ABV462" s="4"/>
      <c r="ABW462" s="4"/>
      <c r="ABX462" s="4"/>
      <c r="ABY462" s="4"/>
      <c r="ABZ462" s="4"/>
      <c r="ACA462" s="4"/>
      <c r="ACB462" s="4"/>
      <c r="ACC462" s="4"/>
      <c r="ACD462" s="4"/>
      <c r="ACE462" s="4"/>
      <c r="ACF462" s="4"/>
      <c r="ACG462" s="4"/>
      <c r="ACH462" s="4"/>
      <c r="ACI462" s="4"/>
      <c r="ACJ462" s="4"/>
      <c r="ACK462" s="4"/>
      <c r="ACL462" s="4"/>
      <c r="ACM462" s="4"/>
      <c r="ACN462" s="4"/>
      <c r="ACO462" s="4"/>
      <c r="ACP462" s="4"/>
      <c r="ACQ462" s="4"/>
      <c r="ACR462" s="4"/>
      <c r="ACS462" s="4"/>
      <c r="ACT462" s="4"/>
      <c r="ACU462" s="4"/>
      <c r="ACV462" s="4"/>
      <c r="ACW462" s="4"/>
      <c r="ACX462" s="4"/>
      <c r="ACY462" s="4"/>
      <c r="ACZ462" s="4"/>
      <c r="ADA462" s="4"/>
      <c r="ADB462" s="4"/>
      <c r="ADC462" s="4"/>
      <c r="ADD462" s="4"/>
      <c r="ADE462" s="4"/>
      <c r="ADF462" s="4"/>
      <c r="ADG462" s="4"/>
      <c r="ADH462" s="4"/>
      <c r="ADI462" s="4"/>
      <c r="ADJ462" s="4"/>
      <c r="ADK462" s="4"/>
      <c r="ADL462" s="4"/>
      <c r="ADM462" s="4"/>
      <c r="ADN462" s="4"/>
      <c r="ADO462" s="4"/>
      <c r="ADP462" s="4"/>
      <c r="ADQ462" s="4"/>
      <c r="ADR462" s="4"/>
      <c r="ADS462" s="4"/>
      <c r="ADT462" s="4"/>
      <c r="ADU462" s="4"/>
      <c r="ADV462" s="4"/>
      <c r="ADW462" s="4"/>
      <c r="ADX462" s="4"/>
      <c r="ADY462" s="4"/>
      <c r="ADZ462" s="4"/>
      <c r="AEA462" s="4"/>
      <c r="AEB462" s="4"/>
      <c r="AEC462" s="4"/>
      <c r="AED462" s="4"/>
      <c r="AEE462" s="4"/>
      <c r="AEF462" s="4"/>
      <c r="AEG462" s="4"/>
      <c r="AEH462" s="4"/>
      <c r="AEI462" s="4"/>
      <c r="AEJ462" s="4"/>
      <c r="AEK462" s="4"/>
      <c r="AEL462" s="4"/>
      <c r="AEM462" s="4"/>
      <c r="AEN462" s="4"/>
      <c r="AEO462" s="4"/>
      <c r="AEP462" s="4"/>
      <c r="AEQ462" s="4"/>
      <c r="AER462" s="4"/>
      <c r="AES462" s="4"/>
      <c r="AET462" s="4"/>
      <c r="AEU462" s="4"/>
      <c r="AEV462" s="4"/>
      <c r="AEW462" s="4"/>
      <c r="AEX462" s="4"/>
      <c r="AEY462" s="4"/>
      <c r="AEZ462" s="4"/>
      <c r="AFA462" s="4"/>
      <c r="AFB462" s="4"/>
      <c r="AFC462" s="4"/>
      <c r="AFD462" s="4"/>
      <c r="AFE462" s="4"/>
      <c r="AFF462" s="4"/>
      <c r="AFG462" s="4"/>
      <c r="AFH462" s="4"/>
      <c r="AFI462" s="4"/>
      <c r="AFJ462" s="4"/>
      <c r="AFK462" s="4"/>
      <c r="AFL462" s="4"/>
      <c r="AFM462" s="4"/>
      <c r="AFN462" s="4"/>
      <c r="AFO462" s="4"/>
      <c r="AFP462" s="4"/>
      <c r="AFQ462" s="4"/>
      <c r="AFR462" s="4"/>
      <c r="AFS462" s="4"/>
      <c r="AFT462" s="4"/>
      <c r="AFU462" s="4"/>
      <c r="AFV462" s="4"/>
      <c r="AFW462" s="4"/>
      <c r="AFX462" s="4"/>
      <c r="AFY462" s="4"/>
      <c r="AFZ462" s="4"/>
      <c r="AGA462" s="4"/>
      <c r="AGB462" s="4"/>
      <c r="AGC462" s="4"/>
      <c r="AGD462" s="4"/>
      <c r="AGE462" s="4"/>
      <c r="AGF462" s="4"/>
      <c r="AGG462" s="4"/>
      <c r="AGH462" s="4"/>
      <c r="AGI462" s="4"/>
      <c r="AGJ462" s="4"/>
      <c r="AGK462" s="4"/>
      <c r="AGL462" s="4"/>
      <c r="AGM462" s="4"/>
      <c r="AGN462" s="4"/>
      <c r="AGO462" s="4"/>
      <c r="AGP462" s="4"/>
      <c r="AGQ462" s="4"/>
      <c r="AGR462" s="4"/>
      <c r="AGS462" s="4"/>
      <c r="AGT462" s="4"/>
      <c r="AGU462" s="4"/>
      <c r="AGV462" s="4"/>
      <c r="AGW462" s="4"/>
      <c r="AGX462" s="4"/>
      <c r="AGY462" s="4"/>
      <c r="AGZ462" s="4"/>
      <c r="AHA462" s="4"/>
      <c r="AHB462" s="4"/>
      <c r="AHC462" s="4"/>
      <c r="AHD462" s="4"/>
      <c r="AHE462" s="4"/>
      <c r="AHF462" s="4"/>
      <c r="AHG462" s="4"/>
      <c r="AHH462" s="4"/>
      <c r="AHI462" s="4"/>
      <c r="AHJ462" s="4"/>
      <c r="AHK462" s="4"/>
      <c r="AHL462" s="4"/>
      <c r="AHM462" s="4"/>
      <c r="AHN462" s="4"/>
      <c r="AHO462" s="4"/>
      <c r="AHP462" s="4"/>
      <c r="AHQ462" s="4"/>
      <c r="AHR462" s="4"/>
      <c r="AHS462" s="4"/>
      <c r="AHT462" s="4"/>
      <c r="AHU462" s="4"/>
      <c r="AHV462" s="4"/>
      <c r="AHW462" s="4"/>
      <c r="AHX462" s="4"/>
      <c r="AHY462" s="4"/>
      <c r="AHZ462" s="4"/>
      <c r="AIA462" s="4"/>
      <c r="AIB462" s="4"/>
      <c r="AIC462" s="4"/>
      <c r="AID462" s="4"/>
      <c r="AIE462" s="4"/>
      <c r="AIF462" s="4"/>
      <c r="AIG462" s="4"/>
      <c r="AIH462" s="4"/>
      <c r="AII462" s="4"/>
      <c r="AIJ462" s="4"/>
      <c r="AIK462" s="4"/>
      <c r="AIL462" s="4"/>
      <c r="AIM462" s="4"/>
      <c r="AIN462" s="4"/>
      <c r="AIO462" s="4"/>
      <c r="AIP462" s="4"/>
      <c r="AIQ462" s="4"/>
      <c r="AIR462" s="4"/>
      <c r="AIS462" s="4"/>
      <c r="AIT462" s="4"/>
      <c r="AIU462" s="4"/>
      <c r="AIV462" s="4"/>
      <c r="AIW462" s="4"/>
      <c r="AIX462" s="4"/>
      <c r="AIY462" s="4"/>
      <c r="AIZ462" s="4"/>
      <c r="AJA462" s="4"/>
      <c r="AJB462" s="4"/>
      <c r="AJC462" s="4"/>
      <c r="AJD462" s="4"/>
      <c r="AJE462" s="4"/>
      <c r="AJF462" s="4"/>
      <c r="AJG462" s="4"/>
      <c r="AJH462" s="4"/>
      <c r="AJI462" s="4"/>
      <c r="AJJ462" s="4"/>
      <c r="AJK462" s="4"/>
      <c r="AJL462" s="4"/>
      <c r="AJM462" s="4"/>
      <c r="AJN462" s="4"/>
      <c r="AJO462" s="4"/>
      <c r="AJP462" s="4"/>
      <c r="AJQ462" s="4"/>
      <c r="AJR462" s="4"/>
      <c r="AJS462" s="4"/>
      <c r="AJT462" s="4"/>
      <c r="AJU462" s="4"/>
      <c r="AJV462" s="4"/>
      <c r="AJW462" s="4"/>
      <c r="AJX462" s="4"/>
      <c r="AJY462" s="4"/>
      <c r="AJZ462" s="4"/>
      <c r="AKA462" s="4"/>
      <c r="AKB462" s="4"/>
      <c r="AKC462" s="4"/>
      <c r="AKD462" s="4"/>
      <c r="AKE462" s="4"/>
      <c r="AKF462" s="4"/>
      <c r="AKG462" s="4"/>
      <c r="AKH462" s="4"/>
      <c r="AKI462" s="4"/>
      <c r="AKJ462" s="4"/>
      <c r="AKK462" s="4"/>
      <c r="AKL462" s="4"/>
      <c r="AKM462" s="4"/>
      <c r="AKN462" s="4"/>
      <c r="AKO462" s="4"/>
      <c r="AKP462" s="4"/>
      <c r="AKQ462" s="4"/>
      <c r="AKR462" s="4"/>
      <c r="AKS462" s="4"/>
      <c r="AKT462" s="4"/>
      <c r="AKU462" s="4"/>
      <c r="AKV462" s="4"/>
      <c r="AKW462" s="4"/>
      <c r="AKX462" s="4"/>
      <c r="AKY462" s="4"/>
      <c r="AKZ462" s="4"/>
      <c r="ALA462" s="4"/>
      <c r="ALB462" s="4"/>
      <c r="ALC462" s="4"/>
      <c r="ALD462" s="4"/>
      <c r="ALE462" s="4"/>
      <c r="ALF462" s="4"/>
      <c r="ALG462" s="4"/>
      <c r="ALH462" s="4"/>
      <c r="ALI462" s="4"/>
      <c r="ALJ462" s="4"/>
      <c r="ALK462" s="4"/>
      <c r="ALL462" s="4"/>
      <c r="ALM462" s="4"/>
      <c r="ALN462" s="4"/>
      <c r="ALO462" s="4"/>
      <c r="ALP462" s="4"/>
      <c r="ALQ462" s="4"/>
      <c r="ALR462" s="4"/>
      <c r="ALS462" s="4"/>
      <c r="ALT462" s="4"/>
      <c r="ALU462" s="4"/>
      <c r="ALV462" s="4"/>
      <c r="ALW462" s="4"/>
      <c r="ALX462" s="4"/>
      <c r="ALY462" s="4"/>
      <c r="ALZ462" s="4"/>
      <c r="AMA462" s="4"/>
      <c r="AMB462" s="4"/>
      <c r="AMC462" s="4"/>
      <c r="AMD462" s="4"/>
      <c r="AME462" s="4"/>
      <c r="AMF462" s="4"/>
      <c r="AMG462" s="4"/>
      <c r="AMH462" s="4"/>
      <c r="AMI462" s="4"/>
    </row>
    <row r="463" spans="1:1023" x14ac:dyDescent="0.2">
      <c r="A463" s="50" t="s">
        <v>49</v>
      </c>
      <c r="B463" s="10" t="s">
        <v>6</v>
      </c>
      <c r="C463" s="8">
        <v>2565</v>
      </c>
      <c r="D463" s="12">
        <v>48.332391181458448</v>
      </c>
      <c r="E463" s="8">
        <v>2742</v>
      </c>
      <c r="F463" s="12">
        <v>51.667608818541552</v>
      </c>
    </row>
    <row r="464" spans="1:1023" x14ac:dyDescent="0.2">
      <c r="A464" s="50" t="s">
        <v>49</v>
      </c>
      <c r="B464" s="10" t="s">
        <v>423</v>
      </c>
      <c r="C464" s="8">
        <v>2402</v>
      </c>
      <c r="D464" s="12">
        <v>48.633326584328813</v>
      </c>
      <c r="E464" s="8">
        <v>2537</v>
      </c>
      <c r="F464" s="12">
        <v>51.366673415671187</v>
      </c>
    </row>
    <row r="465" spans="1:1023" x14ac:dyDescent="0.2">
      <c r="A465" s="50" t="s">
        <v>49</v>
      </c>
      <c r="B465" s="10" t="s">
        <v>424</v>
      </c>
      <c r="C465" s="8">
        <v>2766</v>
      </c>
      <c r="D465" s="12">
        <v>48.800282286520819</v>
      </c>
      <c r="E465" s="8">
        <v>2902</v>
      </c>
      <c r="F465" s="12">
        <v>51.199717713479181</v>
      </c>
    </row>
    <row r="466" spans="1:1023" x14ac:dyDescent="0.2">
      <c r="A466" s="50" t="s">
        <v>49</v>
      </c>
      <c r="B466" s="10" t="s">
        <v>425</v>
      </c>
      <c r="C466" s="8">
        <v>3302</v>
      </c>
      <c r="D466" s="12">
        <v>49.129593810444874</v>
      </c>
      <c r="E466" s="8">
        <v>3419</v>
      </c>
      <c r="F466" s="12">
        <v>50.870406189555126</v>
      </c>
    </row>
    <row r="467" spans="1:1023" x14ac:dyDescent="0.2">
      <c r="A467" s="50" t="s">
        <v>49</v>
      </c>
      <c r="B467" s="10" t="s">
        <v>426</v>
      </c>
      <c r="C467" s="8">
        <v>3371</v>
      </c>
      <c r="D467" s="12">
        <v>50.813988543864937</v>
      </c>
      <c r="E467" s="8">
        <v>3263</v>
      </c>
      <c r="F467" s="12">
        <v>49.186011456135063</v>
      </c>
    </row>
    <row r="468" spans="1:1023" x14ac:dyDescent="0.2">
      <c r="A468" s="50" t="s">
        <v>49</v>
      </c>
      <c r="B468" s="10" t="s">
        <v>427</v>
      </c>
      <c r="C468" s="8">
        <v>2886</v>
      </c>
      <c r="D468" s="12">
        <v>51.052538475145937</v>
      </c>
      <c r="E468" s="8">
        <v>2767</v>
      </c>
      <c r="F468" s="12">
        <v>48.947461524854063</v>
      </c>
    </row>
    <row r="469" spans="1:1023" x14ac:dyDescent="0.2">
      <c r="A469" s="50" t="s">
        <v>49</v>
      </c>
      <c r="B469" s="10" t="s">
        <v>428</v>
      </c>
      <c r="C469" s="8">
        <v>2501</v>
      </c>
      <c r="D469" s="12">
        <v>50.905760227966617</v>
      </c>
      <c r="E469" s="8">
        <v>2412</v>
      </c>
      <c r="F469" s="12">
        <v>49.094239772033383</v>
      </c>
    </row>
    <row r="470" spans="1:1023" x14ac:dyDescent="0.2">
      <c r="A470" s="50" t="s">
        <v>49</v>
      </c>
      <c r="B470" s="10" t="s">
        <v>429</v>
      </c>
      <c r="C470" s="8">
        <v>2782</v>
      </c>
      <c r="D470" s="12">
        <v>52.779358755454375</v>
      </c>
      <c r="E470" s="8">
        <v>2489</v>
      </c>
      <c r="F470" s="12">
        <v>47.220641244545625</v>
      </c>
    </row>
    <row r="471" spans="1:1023" x14ac:dyDescent="0.2">
      <c r="A471" s="50" t="s">
        <v>49</v>
      </c>
      <c r="B471" s="10" t="s">
        <v>430</v>
      </c>
      <c r="C471" s="8">
        <v>3142</v>
      </c>
      <c r="D471" s="12">
        <v>52.886719407507151</v>
      </c>
      <c r="E471" s="8">
        <v>2799</v>
      </c>
      <c r="F471" s="12">
        <v>47.113280592492849</v>
      </c>
    </row>
    <row r="472" spans="1:1023" x14ac:dyDescent="0.2">
      <c r="A472" s="50" t="s">
        <v>49</v>
      </c>
      <c r="B472" s="10" t="s">
        <v>431</v>
      </c>
      <c r="C472" s="8">
        <v>2490</v>
      </c>
      <c r="D472" s="12">
        <v>50.47638353942834</v>
      </c>
      <c r="E472" s="8">
        <v>2443</v>
      </c>
      <c r="F472" s="12">
        <v>49.52361646057166</v>
      </c>
    </row>
    <row r="473" spans="1:1023" x14ac:dyDescent="0.2">
      <c r="A473" s="50" t="s">
        <v>49</v>
      </c>
      <c r="B473" s="10" t="s">
        <v>432</v>
      </c>
      <c r="C473" s="8">
        <v>1770</v>
      </c>
      <c r="D473" s="12">
        <v>49.901325063433887</v>
      </c>
      <c r="E473" s="8">
        <v>1777</v>
      </c>
      <c r="F473" s="12">
        <v>50.098674936566113</v>
      </c>
    </row>
    <row r="474" spans="1:1023" x14ac:dyDescent="0.2">
      <c r="A474" s="50" t="s">
        <v>49</v>
      </c>
      <c r="B474" s="10" t="s">
        <v>433</v>
      </c>
      <c r="C474" s="2" t="s">
        <v>26</v>
      </c>
      <c r="D474" s="2" t="s">
        <v>26</v>
      </c>
      <c r="E474" s="8">
        <v>1173</v>
      </c>
      <c r="F474" s="12">
        <v>50.845253576072821</v>
      </c>
    </row>
    <row r="475" spans="1:1023" x14ac:dyDescent="0.2">
      <c r="A475" s="50" t="s">
        <v>49</v>
      </c>
      <c r="B475" s="10" t="s">
        <v>434</v>
      </c>
      <c r="C475" s="7">
        <v>724</v>
      </c>
      <c r="D475" s="12">
        <v>50</v>
      </c>
      <c r="E475" s="2" t="s">
        <v>26</v>
      </c>
      <c r="F475" s="2" t="s">
        <v>26</v>
      </c>
    </row>
    <row r="476" spans="1:1023" x14ac:dyDescent="0.2">
      <c r="A476" s="50" t="s">
        <v>49</v>
      </c>
      <c r="B476" s="10" t="s">
        <v>435</v>
      </c>
      <c r="C476" s="2" t="s">
        <v>26</v>
      </c>
      <c r="D476" s="2" t="s">
        <v>26</v>
      </c>
      <c r="E476" s="2" t="s">
        <v>26</v>
      </c>
      <c r="F476" s="2" t="s">
        <v>26</v>
      </c>
    </row>
    <row r="477" spans="1:1023" x14ac:dyDescent="0.2">
      <c r="A477" s="50" t="s">
        <v>49</v>
      </c>
      <c r="B477" s="10" t="s">
        <v>436</v>
      </c>
      <c r="C477" s="2" t="s">
        <v>26</v>
      </c>
      <c r="D477" s="2" t="s">
        <v>26</v>
      </c>
      <c r="E477" s="2" t="s">
        <v>26</v>
      </c>
      <c r="F477" s="2" t="s">
        <v>26</v>
      </c>
    </row>
    <row r="478" spans="1:1023" x14ac:dyDescent="0.2">
      <c r="A478" s="50" t="s">
        <v>49</v>
      </c>
      <c r="B478" s="10" t="s">
        <v>437</v>
      </c>
      <c r="C478" s="2" t="s">
        <v>26</v>
      </c>
      <c r="D478" s="2" t="s">
        <v>26</v>
      </c>
      <c r="E478" s="2" t="s">
        <v>26</v>
      </c>
      <c r="F478" s="2" t="s">
        <v>26</v>
      </c>
    </row>
    <row r="479" spans="1:1023" s="14" customFormat="1" x14ac:dyDescent="0.2">
      <c r="A479" s="74" t="s">
        <v>49</v>
      </c>
      <c r="B479" s="74" t="s">
        <v>4</v>
      </c>
      <c r="C479" s="5">
        <v>30701</v>
      </c>
      <c r="D479" s="13">
        <v>46.962813393908803</v>
      </c>
      <c r="E479" s="5">
        <v>30723</v>
      </c>
      <c r="F479" s="13">
        <v>46.996466431095406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  <c r="JV479" s="4"/>
      <c r="JW479" s="4"/>
      <c r="JX479" s="4"/>
      <c r="JY479" s="4"/>
      <c r="JZ479" s="4"/>
      <c r="KA479" s="4"/>
      <c r="KB479" s="4"/>
      <c r="KC479" s="4"/>
      <c r="KD479" s="4"/>
      <c r="KE479" s="4"/>
      <c r="KF479" s="4"/>
      <c r="KG479" s="4"/>
      <c r="KH479" s="4"/>
      <c r="KI479" s="4"/>
      <c r="KJ479" s="4"/>
      <c r="KK479" s="4"/>
      <c r="KL479" s="4"/>
      <c r="KM479" s="4"/>
      <c r="KN479" s="4"/>
      <c r="KO479" s="4"/>
      <c r="KP479" s="4"/>
      <c r="KQ479" s="4"/>
      <c r="KR479" s="4"/>
      <c r="KS479" s="4"/>
      <c r="KT479" s="4"/>
      <c r="KU479" s="4"/>
      <c r="KV479" s="4"/>
      <c r="KW479" s="4"/>
      <c r="KX479" s="4"/>
      <c r="KY479" s="4"/>
      <c r="KZ479" s="4"/>
      <c r="LA479" s="4"/>
      <c r="LB479" s="4"/>
      <c r="LC479" s="4"/>
      <c r="LD479" s="4"/>
      <c r="LE479" s="4"/>
      <c r="LF479" s="4"/>
      <c r="LG479" s="4"/>
      <c r="LH479" s="4"/>
      <c r="LI479" s="4"/>
      <c r="LJ479" s="4"/>
      <c r="LK479" s="4"/>
      <c r="LL479" s="4"/>
      <c r="LM479" s="4"/>
      <c r="LN479" s="4"/>
      <c r="LO479" s="4"/>
      <c r="LP479" s="4"/>
      <c r="LQ479" s="4"/>
      <c r="LR479" s="4"/>
      <c r="LS479" s="4"/>
      <c r="LT479" s="4"/>
      <c r="LU479" s="4"/>
      <c r="LV479" s="4"/>
      <c r="LW479" s="4"/>
      <c r="LX479" s="4"/>
      <c r="LY479" s="4"/>
      <c r="LZ479" s="4"/>
      <c r="MA479" s="4"/>
      <c r="MB479" s="4"/>
      <c r="MC479" s="4"/>
      <c r="MD479" s="4"/>
      <c r="ME479" s="4"/>
      <c r="MF479" s="4"/>
      <c r="MG479" s="4"/>
      <c r="MH479" s="4"/>
      <c r="MI479" s="4"/>
      <c r="MJ479" s="4"/>
      <c r="MK479" s="4"/>
      <c r="ML479" s="4"/>
      <c r="MM479" s="4"/>
      <c r="MN479" s="4"/>
      <c r="MO479" s="4"/>
      <c r="MP479" s="4"/>
      <c r="MQ479" s="4"/>
      <c r="MR479" s="4"/>
      <c r="MS479" s="4"/>
      <c r="MT479" s="4"/>
      <c r="MU479" s="4"/>
      <c r="MV479" s="4"/>
      <c r="MW479" s="4"/>
      <c r="MX479" s="4"/>
      <c r="MY479" s="4"/>
      <c r="MZ479" s="4"/>
      <c r="NA479" s="4"/>
      <c r="NB479" s="4"/>
      <c r="NC479" s="4"/>
      <c r="ND479" s="4"/>
      <c r="NE479" s="4"/>
      <c r="NF479" s="4"/>
      <c r="NG479" s="4"/>
      <c r="NH479" s="4"/>
      <c r="NI479" s="4"/>
      <c r="NJ479" s="4"/>
      <c r="NK479" s="4"/>
      <c r="NL479" s="4"/>
      <c r="NM479" s="4"/>
      <c r="NN479" s="4"/>
      <c r="NO479" s="4"/>
      <c r="NP479" s="4"/>
      <c r="NQ479" s="4"/>
      <c r="NR479" s="4"/>
      <c r="NS479" s="4"/>
      <c r="NT479" s="4"/>
      <c r="NU479" s="4"/>
      <c r="NV479" s="4"/>
      <c r="NW479" s="4"/>
      <c r="NX479" s="4"/>
      <c r="NY479" s="4"/>
      <c r="NZ479" s="4"/>
      <c r="OA479" s="4"/>
      <c r="OB479" s="4"/>
      <c r="OC479" s="4"/>
      <c r="OD479" s="4"/>
      <c r="OE479" s="4"/>
      <c r="OF479" s="4"/>
      <c r="OG479" s="4"/>
      <c r="OH479" s="4"/>
      <c r="OI479" s="4"/>
      <c r="OJ479" s="4"/>
      <c r="OK479" s="4"/>
      <c r="OL479" s="4"/>
      <c r="OM479" s="4"/>
      <c r="ON479" s="4"/>
      <c r="OO479" s="4"/>
      <c r="OP479" s="4"/>
      <c r="OQ479" s="4"/>
      <c r="OR479" s="4"/>
      <c r="OS479" s="4"/>
      <c r="OT479" s="4"/>
      <c r="OU479" s="4"/>
      <c r="OV479" s="4"/>
      <c r="OW479" s="4"/>
      <c r="OX479" s="4"/>
      <c r="OY479" s="4"/>
      <c r="OZ479" s="4"/>
      <c r="PA479" s="4"/>
      <c r="PB479" s="4"/>
      <c r="PC479" s="4"/>
      <c r="PD479" s="4"/>
      <c r="PE479" s="4"/>
      <c r="PF479" s="4"/>
      <c r="PG479" s="4"/>
      <c r="PH479" s="4"/>
      <c r="PI479" s="4"/>
      <c r="PJ479" s="4"/>
      <c r="PK479" s="4"/>
      <c r="PL479" s="4"/>
      <c r="PM479" s="4"/>
      <c r="PN479" s="4"/>
      <c r="PO479" s="4"/>
      <c r="PP479" s="4"/>
      <c r="PQ479" s="4"/>
      <c r="PR479" s="4"/>
      <c r="PS479" s="4"/>
      <c r="PT479" s="4"/>
      <c r="PU479" s="4"/>
      <c r="PV479" s="4"/>
      <c r="PW479" s="4"/>
      <c r="PX479" s="4"/>
      <c r="PY479" s="4"/>
      <c r="PZ479" s="4"/>
      <c r="QA479" s="4"/>
      <c r="QB479" s="4"/>
      <c r="QC479" s="4"/>
      <c r="QD479" s="4"/>
      <c r="QE479" s="4"/>
      <c r="QF479" s="4"/>
      <c r="QG479" s="4"/>
      <c r="QH479" s="4"/>
      <c r="QI479" s="4"/>
      <c r="QJ479" s="4"/>
      <c r="QK479" s="4"/>
      <c r="QL479" s="4"/>
      <c r="QM479" s="4"/>
      <c r="QN479" s="4"/>
      <c r="QO479" s="4"/>
      <c r="QP479" s="4"/>
      <c r="QQ479" s="4"/>
      <c r="QR479" s="4"/>
      <c r="QS479" s="4"/>
      <c r="QT479" s="4"/>
      <c r="QU479" s="4"/>
      <c r="QV479" s="4"/>
      <c r="QW479" s="4"/>
      <c r="QX479" s="4"/>
      <c r="QY479" s="4"/>
      <c r="QZ479" s="4"/>
      <c r="RA479" s="4"/>
      <c r="RB479" s="4"/>
      <c r="RC479" s="4"/>
      <c r="RD479" s="4"/>
      <c r="RE479" s="4"/>
      <c r="RF479" s="4"/>
      <c r="RG479" s="4"/>
      <c r="RH479" s="4"/>
      <c r="RI479" s="4"/>
      <c r="RJ479" s="4"/>
      <c r="RK479" s="4"/>
      <c r="RL479" s="4"/>
      <c r="RM479" s="4"/>
      <c r="RN479" s="4"/>
      <c r="RO479" s="4"/>
      <c r="RP479" s="4"/>
      <c r="RQ479" s="4"/>
      <c r="RR479" s="4"/>
      <c r="RS479" s="4"/>
      <c r="RT479" s="4"/>
      <c r="RU479" s="4"/>
      <c r="RV479" s="4"/>
      <c r="RW479" s="4"/>
      <c r="RX479" s="4"/>
      <c r="RY479" s="4"/>
      <c r="RZ479" s="4"/>
      <c r="SA479" s="4"/>
      <c r="SB479" s="4"/>
      <c r="SC479" s="4"/>
      <c r="SD479" s="4"/>
      <c r="SE479" s="4"/>
      <c r="SF479" s="4"/>
      <c r="SG479" s="4"/>
      <c r="SH479" s="4"/>
      <c r="SI479" s="4"/>
      <c r="SJ479" s="4"/>
      <c r="SK479" s="4"/>
      <c r="SL479" s="4"/>
      <c r="SM479" s="4"/>
      <c r="SN479" s="4"/>
      <c r="SO479" s="4"/>
      <c r="SP479" s="4"/>
      <c r="SQ479" s="4"/>
      <c r="SR479" s="4"/>
      <c r="SS479" s="4"/>
      <c r="ST479" s="4"/>
      <c r="SU479" s="4"/>
      <c r="SV479" s="4"/>
      <c r="SW479" s="4"/>
      <c r="SX479" s="4"/>
      <c r="SY479" s="4"/>
      <c r="SZ479" s="4"/>
      <c r="TA479" s="4"/>
      <c r="TB479" s="4"/>
      <c r="TC479" s="4"/>
      <c r="TD479" s="4"/>
      <c r="TE479" s="4"/>
      <c r="TF479" s="4"/>
      <c r="TG479" s="4"/>
      <c r="TH479" s="4"/>
      <c r="TI479" s="4"/>
      <c r="TJ479" s="4"/>
      <c r="TK479" s="4"/>
      <c r="TL479" s="4"/>
      <c r="TM479" s="4"/>
      <c r="TN479" s="4"/>
      <c r="TO479" s="4"/>
      <c r="TP479" s="4"/>
      <c r="TQ479" s="4"/>
      <c r="TR479" s="4"/>
      <c r="TS479" s="4"/>
      <c r="TT479" s="4"/>
      <c r="TU479" s="4"/>
      <c r="TV479" s="4"/>
      <c r="TW479" s="4"/>
      <c r="TX479" s="4"/>
      <c r="TY479" s="4"/>
      <c r="TZ479" s="4"/>
      <c r="UA479" s="4"/>
      <c r="UB479" s="4"/>
      <c r="UC479" s="4"/>
      <c r="UD479" s="4"/>
      <c r="UE479" s="4"/>
      <c r="UF479" s="4"/>
      <c r="UG479" s="4"/>
      <c r="UH479" s="4"/>
      <c r="UI479" s="4"/>
      <c r="UJ479" s="4"/>
      <c r="UK479" s="4"/>
      <c r="UL479" s="4"/>
      <c r="UM479" s="4"/>
      <c r="UN479" s="4"/>
      <c r="UO479" s="4"/>
      <c r="UP479" s="4"/>
      <c r="UQ479" s="4"/>
      <c r="UR479" s="4"/>
      <c r="US479" s="4"/>
      <c r="UT479" s="4"/>
      <c r="UU479" s="4"/>
      <c r="UV479" s="4"/>
      <c r="UW479" s="4"/>
      <c r="UX479" s="4"/>
      <c r="UY479" s="4"/>
      <c r="UZ479" s="4"/>
      <c r="VA479" s="4"/>
      <c r="VB479" s="4"/>
      <c r="VC479" s="4"/>
      <c r="VD479" s="4"/>
      <c r="VE479" s="4"/>
      <c r="VF479" s="4"/>
      <c r="VG479" s="4"/>
      <c r="VH479" s="4"/>
      <c r="VI479" s="4"/>
      <c r="VJ479" s="4"/>
      <c r="VK479" s="4"/>
      <c r="VL479" s="4"/>
      <c r="VM479" s="4"/>
      <c r="VN479" s="4"/>
      <c r="VO479" s="4"/>
      <c r="VP479" s="4"/>
      <c r="VQ479" s="4"/>
      <c r="VR479" s="4"/>
      <c r="VS479" s="4"/>
      <c r="VT479" s="4"/>
      <c r="VU479" s="4"/>
      <c r="VV479" s="4"/>
      <c r="VW479" s="4"/>
      <c r="VX479" s="4"/>
      <c r="VY479" s="4"/>
      <c r="VZ479" s="4"/>
      <c r="WA479" s="4"/>
      <c r="WB479" s="4"/>
      <c r="WC479" s="4"/>
      <c r="WD479" s="4"/>
      <c r="WE479" s="4"/>
      <c r="WF479" s="4"/>
      <c r="WG479" s="4"/>
      <c r="WH479" s="4"/>
      <c r="WI479" s="4"/>
      <c r="WJ479" s="4"/>
      <c r="WK479" s="4"/>
      <c r="WL479" s="4"/>
      <c r="WM479" s="4"/>
      <c r="WN479" s="4"/>
      <c r="WO479" s="4"/>
      <c r="WP479" s="4"/>
      <c r="WQ479" s="4"/>
      <c r="WR479" s="4"/>
      <c r="WS479" s="4"/>
      <c r="WT479" s="4"/>
      <c r="WU479" s="4"/>
      <c r="WV479" s="4"/>
      <c r="WW479" s="4"/>
      <c r="WX479" s="4"/>
      <c r="WY479" s="4"/>
      <c r="WZ479" s="4"/>
      <c r="XA479" s="4"/>
      <c r="XB479" s="4"/>
      <c r="XC479" s="4"/>
      <c r="XD479" s="4"/>
      <c r="XE479" s="4"/>
      <c r="XF479" s="4"/>
      <c r="XG479" s="4"/>
      <c r="XH479" s="4"/>
      <c r="XI479" s="4"/>
      <c r="XJ479" s="4"/>
      <c r="XK479" s="4"/>
      <c r="XL479" s="4"/>
      <c r="XM479" s="4"/>
      <c r="XN479" s="4"/>
      <c r="XO479" s="4"/>
      <c r="XP479" s="4"/>
      <c r="XQ479" s="4"/>
      <c r="XR479" s="4"/>
      <c r="XS479" s="4"/>
      <c r="XT479" s="4"/>
      <c r="XU479" s="4"/>
      <c r="XV479" s="4"/>
      <c r="XW479" s="4"/>
      <c r="XX479" s="4"/>
      <c r="XY479" s="4"/>
      <c r="XZ479" s="4"/>
      <c r="YA479" s="4"/>
      <c r="YB479" s="4"/>
      <c r="YC479" s="4"/>
      <c r="YD479" s="4"/>
      <c r="YE479" s="4"/>
      <c r="YF479" s="4"/>
      <c r="YG479" s="4"/>
      <c r="YH479" s="4"/>
      <c r="YI479" s="4"/>
      <c r="YJ479" s="4"/>
      <c r="YK479" s="4"/>
      <c r="YL479" s="4"/>
      <c r="YM479" s="4"/>
      <c r="YN479" s="4"/>
      <c r="YO479" s="4"/>
      <c r="YP479" s="4"/>
      <c r="YQ479" s="4"/>
      <c r="YR479" s="4"/>
      <c r="YS479" s="4"/>
      <c r="YT479" s="4"/>
      <c r="YU479" s="4"/>
      <c r="YV479" s="4"/>
      <c r="YW479" s="4"/>
      <c r="YX479" s="4"/>
      <c r="YY479" s="4"/>
      <c r="YZ479" s="4"/>
      <c r="ZA479" s="4"/>
      <c r="ZB479" s="4"/>
      <c r="ZC479" s="4"/>
      <c r="ZD479" s="4"/>
      <c r="ZE479" s="4"/>
      <c r="ZF479" s="4"/>
      <c r="ZG479" s="4"/>
      <c r="ZH479" s="4"/>
      <c r="ZI479" s="4"/>
      <c r="ZJ479" s="4"/>
      <c r="ZK479" s="4"/>
      <c r="ZL479" s="4"/>
      <c r="ZM479" s="4"/>
      <c r="ZN479" s="4"/>
      <c r="ZO479" s="4"/>
      <c r="ZP479" s="4"/>
      <c r="ZQ479" s="4"/>
      <c r="ZR479" s="4"/>
      <c r="ZS479" s="4"/>
      <c r="ZT479" s="4"/>
      <c r="ZU479" s="4"/>
      <c r="ZV479" s="4"/>
      <c r="ZW479" s="4"/>
      <c r="ZX479" s="4"/>
      <c r="ZY479" s="4"/>
      <c r="ZZ479" s="4"/>
      <c r="AAA479" s="4"/>
      <c r="AAB479" s="4"/>
      <c r="AAC479" s="4"/>
      <c r="AAD479" s="4"/>
      <c r="AAE479" s="4"/>
      <c r="AAF479" s="4"/>
      <c r="AAG479" s="4"/>
      <c r="AAH479" s="4"/>
      <c r="AAI479" s="4"/>
      <c r="AAJ479" s="4"/>
      <c r="AAK479" s="4"/>
      <c r="AAL479" s="4"/>
      <c r="AAM479" s="4"/>
      <c r="AAN479" s="4"/>
      <c r="AAO479" s="4"/>
      <c r="AAP479" s="4"/>
      <c r="AAQ479" s="4"/>
      <c r="AAR479" s="4"/>
      <c r="AAS479" s="4"/>
      <c r="AAT479" s="4"/>
      <c r="AAU479" s="4"/>
      <c r="AAV479" s="4"/>
      <c r="AAW479" s="4"/>
      <c r="AAX479" s="4"/>
      <c r="AAY479" s="4"/>
      <c r="AAZ479" s="4"/>
      <c r="ABA479" s="4"/>
      <c r="ABB479" s="4"/>
      <c r="ABC479" s="4"/>
      <c r="ABD479" s="4"/>
      <c r="ABE479" s="4"/>
      <c r="ABF479" s="4"/>
      <c r="ABG479" s="4"/>
      <c r="ABH479" s="4"/>
      <c r="ABI479" s="4"/>
      <c r="ABJ479" s="4"/>
      <c r="ABK479" s="4"/>
      <c r="ABL479" s="4"/>
      <c r="ABM479" s="4"/>
      <c r="ABN479" s="4"/>
      <c r="ABO479" s="4"/>
      <c r="ABP479" s="4"/>
      <c r="ABQ479" s="4"/>
      <c r="ABR479" s="4"/>
      <c r="ABS479" s="4"/>
      <c r="ABT479" s="4"/>
      <c r="ABU479" s="4"/>
      <c r="ABV479" s="4"/>
      <c r="ABW479" s="4"/>
      <c r="ABX479" s="4"/>
      <c r="ABY479" s="4"/>
      <c r="ABZ479" s="4"/>
      <c r="ACA479" s="4"/>
      <c r="ACB479" s="4"/>
      <c r="ACC479" s="4"/>
      <c r="ACD479" s="4"/>
      <c r="ACE479" s="4"/>
      <c r="ACF479" s="4"/>
      <c r="ACG479" s="4"/>
      <c r="ACH479" s="4"/>
      <c r="ACI479" s="4"/>
      <c r="ACJ479" s="4"/>
      <c r="ACK479" s="4"/>
      <c r="ACL479" s="4"/>
      <c r="ACM479" s="4"/>
      <c r="ACN479" s="4"/>
      <c r="ACO479" s="4"/>
      <c r="ACP479" s="4"/>
      <c r="ACQ479" s="4"/>
      <c r="ACR479" s="4"/>
      <c r="ACS479" s="4"/>
      <c r="ACT479" s="4"/>
      <c r="ACU479" s="4"/>
      <c r="ACV479" s="4"/>
      <c r="ACW479" s="4"/>
      <c r="ACX479" s="4"/>
      <c r="ACY479" s="4"/>
      <c r="ACZ479" s="4"/>
      <c r="ADA479" s="4"/>
      <c r="ADB479" s="4"/>
      <c r="ADC479" s="4"/>
      <c r="ADD479" s="4"/>
      <c r="ADE479" s="4"/>
      <c r="ADF479" s="4"/>
      <c r="ADG479" s="4"/>
      <c r="ADH479" s="4"/>
      <c r="ADI479" s="4"/>
      <c r="ADJ479" s="4"/>
      <c r="ADK479" s="4"/>
      <c r="ADL479" s="4"/>
      <c r="ADM479" s="4"/>
      <c r="ADN479" s="4"/>
      <c r="ADO479" s="4"/>
      <c r="ADP479" s="4"/>
      <c r="ADQ479" s="4"/>
      <c r="ADR479" s="4"/>
      <c r="ADS479" s="4"/>
      <c r="ADT479" s="4"/>
      <c r="ADU479" s="4"/>
      <c r="ADV479" s="4"/>
      <c r="ADW479" s="4"/>
      <c r="ADX479" s="4"/>
      <c r="ADY479" s="4"/>
      <c r="ADZ479" s="4"/>
      <c r="AEA479" s="4"/>
      <c r="AEB479" s="4"/>
      <c r="AEC479" s="4"/>
      <c r="AED479" s="4"/>
      <c r="AEE479" s="4"/>
      <c r="AEF479" s="4"/>
      <c r="AEG479" s="4"/>
      <c r="AEH479" s="4"/>
      <c r="AEI479" s="4"/>
      <c r="AEJ479" s="4"/>
      <c r="AEK479" s="4"/>
      <c r="AEL479" s="4"/>
      <c r="AEM479" s="4"/>
      <c r="AEN479" s="4"/>
      <c r="AEO479" s="4"/>
      <c r="AEP479" s="4"/>
      <c r="AEQ479" s="4"/>
      <c r="AER479" s="4"/>
      <c r="AES479" s="4"/>
      <c r="AET479" s="4"/>
      <c r="AEU479" s="4"/>
      <c r="AEV479" s="4"/>
      <c r="AEW479" s="4"/>
      <c r="AEX479" s="4"/>
      <c r="AEY479" s="4"/>
      <c r="AEZ479" s="4"/>
      <c r="AFA479" s="4"/>
      <c r="AFB479" s="4"/>
      <c r="AFC479" s="4"/>
      <c r="AFD479" s="4"/>
      <c r="AFE479" s="4"/>
      <c r="AFF479" s="4"/>
      <c r="AFG479" s="4"/>
      <c r="AFH479" s="4"/>
      <c r="AFI479" s="4"/>
      <c r="AFJ479" s="4"/>
      <c r="AFK479" s="4"/>
      <c r="AFL479" s="4"/>
      <c r="AFM479" s="4"/>
      <c r="AFN479" s="4"/>
      <c r="AFO479" s="4"/>
      <c r="AFP479" s="4"/>
      <c r="AFQ479" s="4"/>
      <c r="AFR479" s="4"/>
      <c r="AFS479" s="4"/>
      <c r="AFT479" s="4"/>
      <c r="AFU479" s="4"/>
      <c r="AFV479" s="4"/>
      <c r="AFW479" s="4"/>
      <c r="AFX479" s="4"/>
      <c r="AFY479" s="4"/>
      <c r="AFZ479" s="4"/>
      <c r="AGA479" s="4"/>
      <c r="AGB479" s="4"/>
      <c r="AGC479" s="4"/>
      <c r="AGD479" s="4"/>
      <c r="AGE479" s="4"/>
      <c r="AGF479" s="4"/>
      <c r="AGG479" s="4"/>
      <c r="AGH479" s="4"/>
      <c r="AGI479" s="4"/>
      <c r="AGJ479" s="4"/>
      <c r="AGK479" s="4"/>
      <c r="AGL479" s="4"/>
      <c r="AGM479" s="4"/>
      <c r="AGN479" s="4"/>
      <c r="AGO479" s="4"/>
      <c r="AGP479" s="4"/>
      <c r="AGQ479" s="4"/>
      <c r="AGR479" s="4"/>
      <c r="AGS479" s="4"/>
      <c r="AGT479" s="4"/>
      <c r="AGU479" s="4"/>
      <c r="AGV479" s="4"/>
      <c r="AGW479" s="4"/>
      <c r="AGX479" s="4"/>
      <c r="AGY479" s="4"/>
      <c r="AGZ479" s="4"/>
      <c r="AHA479" s="4"/>
      <c r="AHB479" s="4"/>
      <c r="AHC479" s="4"/>
      <c r="AHD479" s="4"/>
      <c r="AHE479" s="4"/>
      <c r="AHF479" s="4"/>
      <c r="AHG479" s="4"/>
      <c r="AHH479" s="4"/>
      <c r="AHI479" s="4"/>
      <c r="AHJ479" s="4"/>
      <c r="AHK479" s="4"/>
      <c r="AHL479" s="4"/>
      <c r="AHM479" s="4"/>
      <c r="AHN479" s="4"/>
      <c r="AHO479" s="4"/>
      <c r="AHP479" s="4"/>
      <c r="AHQ479" s="4"/>
      <c r="AHR479" s="4"/>
      <c r="AHS479" s="4"/>
      <c r="AHT479" s="4"/>
      <c r="AHU479" s="4"/>
      <c r="AHV479" s="4"/>
      <c r="AHW479" s="4"/>
      <c r="AHX479" s="4"/>
      <c r="AHY479" s="4"/>
      <c r="AHZ479" s="4"/>
      <c r="AIA479" s="4"/>
      <c r="AIB479" s="4"/>
      <c r="AIC479" s="4"/>
      <c r="AID479" s="4"/>
      <c r="AIE479" s="4"/>
      <c r="AIF479" s="4"/>
      <c r="AIG479" s="4"/>
      <c r="AIH479" s="4"/>
      <c r="AII479" s="4"/>
      <c r="AIJ479" s="4"/>
      <c r="AIK479" s="4"/>
      <c r="AIL479" s="4"/>
      <c r="AIM479" s="4"/>
      <c r="AIN479" s="4"/>
      <c r="AIO479" s="4"/>
      <c r="AIP479" s="4"/>
      <c r="AIQ479" s="4"/>
      <c r="AIR479" s="4"/>
      <c r="AIS479" s="4"/>
      <c r="AIT479" s="4"/>
      <c r="AIU479" s="4"/>
      <c r="AIV479" s="4"/>
      <c r="AIW479" s="4"/>
      <c r="AIX479" s="4"/>
      <c r="AIY479" s="4"/>
      <c r="AIZ479" s="4"/>
      <c r="AJA479" s="4"/>
      <c r="AJB479" s="4"/>
      <c r="AJC479" s="4"/>
      <c r="AJD479" s="4"/>
      <c r="AJE479" s="4"/>
      <c r="AJF479" s="4"/>
      <c r="AJG479" s="4"/>
      <c r="AJH479" s="4"/>
      <c r="AJI479" s="4"/>
      <c r="AJJ479" s="4"/>
      <c r="AJK479" s="4"/>
      <c r="AJL479" s="4"/>
      <c r="AJM479" s="4"/>
      <c r="AJN479" s="4"/>
      <c r="AJO479" s="4"/>
      <c r="AJP479" s="4"/>
      <c r="AJQ479" s="4"/>
      <c r="AJR479" s="4"/>
      <c r="AJS479" s="4"/>
      <c r="AJT479" s="4"/>
      <c r="AJU479" s="4"/>
      <c r="AJV479" s="4"/>
      <c r="AJW479" s="4"/>
      <c r="AJX479" s="4"/>
      <c r="AJY479" s="4"/>
      <c r="AJZ479" s="4"/>
      <c r="AKA479" s="4"/>
      <c r="AKB479" s="4"/>
      <c r="AKC479" s="4"/>
      <c r="AKD479" s="4"/>
      <c r="AKE479" s="4"/>
      <c r="AKF479" s="4"/>
      <c r="AKG479" s="4"/>
      <c r="AKH479" s="4"/>
      <c r="AKI479" s="4"/>
      <c r="AKJ479" s="4"/>
      <c r="AKK479" s="4"/>
      <c r="AKL479" s="4"/>
      <c r="AKM479" s="4"/>
      <c r="AKN479" s="4"/>
      <c r="AKO479" s="4"/>
      <c r="AKP479" s="4"/>
      <c r="AKQ479" s="4"/>
      <c r="AKR479" s="4"/>
      <c r="AKS479" s="4"/>
      <c r="AKT479" s="4"/>
      <c r="AKU479" s="4"/>
      <c r="AKV479" s="4"/>
      <c r="AKW479" s="4"/>
      <c r="AKX479" s="4"/>
      <c r="AKY479" s="4"/>
      <c r="AKZ479" s="4"/>
      <c r="ALA479" s="4"/>
      <c r="ALB479" s="4"/>
      <c r="ALC479" s="4"/>
      <c r="ALD479" s="4"/>
      <c r="ALE479" s="4"/>
      <c r="ALF479" s="4"/>
      <c r="ALG479" s="4"/>
      <c r="ALH479" s="4"/>
      <c r="ALI479" s="4"/>
      <c r="ALJ479" s="4"/>
      <c r="ALK479" s="4"/>
      <c r="ALL479" s="4"/>
      <c r="ALM479" s="4"/>
      <c r="ALN479" s="4"/>
      <c r="ALO479" s="4"/>
      <c r="ALP479" s="4"/>
      <c r="ALQ479" s="4"/>
      <c r="ALR479" s="4"/>
      <c r="ALS479" s="4"/>
      <c r="ALT479" s="4"/>
      <c r="ALU479" s="4"/>
      <c r="ALV479" s="4"/>
      <c r="ALW479" s="4"/>
      <c r="ALX479" s="4"/>
      <c r="ALY479" s="4"/>
      <c r="ALZ479" s="4"/>
      <c r="AMA479" s="4"/>
      <c r="AMB479" s="4"/>
      <c r="AMC479" s="4"/>
      <c r="AMD479" s="4"/>
      <c r="AME479" s="4"/>
      <c r="AMF479" s="4"/>
      <c r="AMG479" s="4"/>
      <c r="AMH479" s="4"/>
      <c r="AMI479" s="4"/>
    </row>
    <row r="480" spans="1:1023" x14ac:dyDescent="0.2">
      <c r="A480" s="50" t="s">
        <v>50</v>
      </c>
      <c r="B480" s="10" t="s">
        <v>6</v>
      </c>
      <c r="C480" s="7">
        <v>21</v>
      </c>
      <c r="D480" s="12">
        <v>45.652173913043477</v>
      </c>
      <c r="E480" s="2" t="s">
        <v>26</v>
      </c>
      <c r="F480" s="2" t="s">
        <v>26</v>
      </c>
    </row>
    <row r="481" spans="1:1023" x14ac:dyDescent="0.2">
      <c r="A481" s="50" t="s">
        <v>50</v>
      </c>
      <c r="B481" s="10" t="s">
        <v>423</v>
      </c>
      <c r="C481" s="2" t="s">
        <v>26</v>
      </c>
      <c r="D481" s="2" t="s">
        <v>26</v>
      </c>
      <c r="E481" s="2" t="s">
        <v>26</v>
      </c>
      <c r="F481" s="2" t="s">
        <v>26</v>
      </c>
    </row>
    <row r="482" spans="1:1023" x14ac:dyDescent="0.2">
      <c r="A482" s="50" t="s">
        <v>50</v>
      </c>
      <c r="B482" s="10" t="s">
        <v>424</v>
      </c>
      <c r="C482" s="7">
        <v>28</v>
      </c>
      <c r="D482" s="12">
        <v>40</v>
      </c>
      <c r="E482" s="2" t="s">
        <v>26</v>
      </c>
      <c r="F482" s="2" t="s">
        <v>26</v>
      </c>
    </row>
    <row r="483" spans="1:1023" x14ac:dyDescent="0.2">
      <c r="A483" s="50" t="s">
        <v>50</v>
      </c>
      <c r="B483" s="10" t="s">
        <v>425</v>
      </c>
      <c r="C483" s="2" t="s">
        <v>26</v>
      </c>
      <c r="D483" s="2" t="s">
        <v>26</v>
      </c>
      <c r="E483" s="7">
        <v>31</v>
      </c>
      <c r="F483" s="12">
        <v>46.268656716417908</v>
      </c>
    </row>
    <row r="484" spans="1:1023" x14ac:dyDescent="0.2">
      <c r="A484" s="50" t="s">
        <v>50</v>
      </c>
      <c r="B484" s="10" t="s">
        <v>426</v>
      </c>
      <c r="C484" s="7">
        <v>52</v>
      </c>
      <c r="D484" s="12">
        <v>46.428571428571431</v>
      </c>
      <c r="E484" s="7">
        <v>60</v>
      </c>
      <c r="F484" s="12">
        <v>53.571428571428569</v>
      </c>
    </row>
    <row r="485" spans="1:1023" x14ac:dyDescent="0.2">
      <c r="A485" s="50" t="s">
        <v>50</v>
      </c>
      <c r="B485" s="10" t="s">
        <v>427</v>
      </c>
      <c r="C485" s="2" t="s">
        <v>26</v>
      </c>
      <c r="D485" s="2" t="s">
        <v>26</v>
      </c>
      <c r="E485" s="2" t="s">
        <v>26</v>
      </c>
      <c r="F485" s="2" t="s">
        <v>26</v>
      </c>
    </row>
    <row r="486" spans="1:1023" x14ac:dyDescent="0.2">
      <c r="A486" s="50" t="s">
        <v>50</v>
      </c>
      <c r="B486" s="10" t="s">
        <v>428</v>
      </c>
      <c r="C486" s="7">
        <v>45</v>
      </c>
      <c r="D486" s="12">
        <v>15.463917525773196</v>
      </c>
      <c r="E486" s="7">
        <v>246</v>
      </c>
      <c r="F486" s="12">
        <v>84.536082474226802</v>
      </c>
    </row>
    <row r="487" spans="1:1023" x14ac:dyDescent="0.2">
      <c r="A487" s="50" t="s">
        <v>50</v>
      </c>
      <c r="B487" s="10" t="s">
        <v>429</v>
      </c>
      <c r="C487" s="7">
        <v>39</v>
      </c>
      <c r="D487" s="12">
        <v>14.661654135338345</v>
      </c>
      <c r="E487" s="7">
        <v>227</v>
      </c>
      <c r="F487" s="12">
        <v>85.338345864661648</v>
      </c>
    </row>
    <row r="488" spans="1:1023" x14ac:dyDescent="0.2">
      <c r="A488" s="50" t="s">
        <v>50</v>
      </c>
      <c r="B488" s="10" t="s">
        <v>430</v>
      </c>
      <c r="C488" s="7">
        <v>59</v>
      </c>
      <c r="D488" s="12">
        <v>29.797979797979799</v>
      </c>
      <c r="E488" s="7">
        <v>139</v>
      </c>
      <c r="F488" s="12">
        <v>70.202020202020208</v>
      </c>
    </row>
    <row r="489" spans="1:1023" x14ac:dyDescent="0.2">
      <c r="A489" s="50" t="s">
        <v>50</v>
      </c>
      <c r="B489" s="10" t="s">
        <v>431</v>
      </c>
      <c r="C489" s="7">
        <v>59</v>
      </c>
      <c r="D489" s="12">
        <v>37.820512820512818</v>
      </c>
      <c r="E489" s="7">
        <v>97</v>
      </c>
      <c r="F489" s="12">
        <v>62.179487179487182</v>
      </c>
    </row>
    <row r="490" spans="1:1023" x14ac:dyDescent="0.2">
      <c r="A490" s="50" t="s">
        <v>50</v>
      </c>
      <c r="B490" s="10" t="s">
        <v>432</v>
      </c>
      <c r="C490" s="2" t="s">
        <v>26</v>
      </c>
      <c r="D490" s="2" t="s">
        <v>26</v>
      </c>
      <c r="E490" s="7">
        <v>71</v>
      </c>
      <c r="F490" s="12">
        <v>51.824817518248175</v>
      </c>
    </row>
    <row r="491" spans="1:1023" x14ac:dyDescent="0.2">
      <c r="A491" s="50" t="s">
        <v>50</v>
      </c>
      <c r="B491" s="10" t="s">
        <v>433</v>
      </c>
      <c r="C491" s="7">
        <v>37</v>
      </c>
      <c r="D491" s="12">
        <v>49.333333333333336</v>
      </c>
      <c r="E491" s="2" t="s">
        <v>26</v>
      </c>
      <c r="F491" s="2" t="s">
        <v>26</v>
      </c>
    </row>
    <row r="492" spans="1:1023" x14ac:dyDescent="0.2">
      <c r="A492" s="50" t="s">
        <v>50</v>
      </c>
      <c r="B492" s="10" t="s">
        <v>434</v>
      </c>
      <c r="C492" s="7">
        <v>18</v>
      </c>
      <c r="D492" s="12">
        <v>47.368421052631582</v>
      </c>
      <c r="E492" s="7">
        <v>20</v>
      </c>
      <c r="F492" s="12">
        <v>52.631578947368418</v>
      </c>
    </row>
    <row r="493" spans="1:1023" x14ac:dyDescent="0.2">
      <c r="A493" s="50" t="s">
        <v>50</v>
      </c>
      <c r="B493" s="10" t="s">
        <v>435</v>
      </c>
      <c r="C493" s="2" t="s">
        <v>26</v>
      </c>
      <c r="D493" s="2" t="s">
        <v>26</v>
      </c>
      <c r="E493" s="7">
        <v>9</v>
      </c>
      <c r="F493" s="12">
        <v>52.941176470588232</v>
      </c>
    </row>
    <row r="494" spans="1:1023" x14ac:dyDescent="0.2">
      <c r="A494" s="50" t="s">
        <v>50</v>
      </c>
      <c r="B494" s="10" t="s">
        <v>436</v>
      </c>
      <c r="C494" s="2" t="s">
        <v>26</v>
      </c>
      <c r="D494" s="2" t="s">
        <v>26</v>
      </c>
      <c r="E494" s="2" t="s">
        <v>26</v>
      </c>
      <c r="F494" s="2" t="s">
        <v>26</v>
      </c>
    </row>
    <row r="495" spans="1:1023" x14ac:dyDescent="0.2">
      <c r="A495" s="50" t="s">
        <v>50</v>
      </c>
      <c r="B495" s="10" t="s">
        <v>437</v>
      </c>
      <c r="C495" s="2" t="s">
        <v>26</v>
      </c>
      <c r="D495" s="2" t="s">
        <v>26</v>
      </c>
      <c r="E495" s="2" t="s">
        <v>26</v>
      </c>
      <c r="F495" s="2" t="s">
        <v>26</v>
      </c>
    </row>
    <row r="496" spans="1:1023" s="14" customFormat="1" x14ac:dyDescent="0.2">
      <c r="A496" s="74" t="s">
        <v>50</v>
      </c>
      <c r="B496" s="74" t="s">
        <v>4</v>
      </c>
      <c r="C496" s="5">
        <v>358</v>
      </c>
      <c r="D496" s="13">
        <v>20.610247553252734</v>
      </c>
      <c r="E496" s="5">
        <v>900</v>
      </c>
      <c r="F496" s="13">
        <v>51.813471502590673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  <c r="JW496" s="4"/>
      <c r="JX496" s="4"/>
      <c r="JY496" s="4"/>
      <c r="JZ496" s="4"/>
      <c r="KA496" s="4"/>
      <c r="KB496" s="4"/>
      <c r="KC496" s="4"/>
      <c r="KD496" s="4"/>
      <c r="KE496" s="4"/>
      <c r="KF496" s="4"/>
      <c r="KG496" s="4"/>
      <c r="KH496" s="4"/>
      <c r="KI496" s="4"/>
      <c r="KJ496" s="4"/>
      <c r="KK496" s="4"/>
      <c r="KL496" s="4"/>
      <c r="KM496" s="4"/>
      <c r="KN496" s="4"/>
      <c r="KO496" s="4"/>
      <c r="KP496" s="4"/>
      <c r="KQ496" s="4"/>
      <c r="KR496" s="4"/>
      <c r="KS496" s="4"/>
      <c r="KT496" s="4"/>
      <c r="KU496" s="4"/>
      <c r="KV496" s="4"/>
      <c r="KW496" s="4"/>
      <c r="KX496" s="4"/>
      <c r="KY496" s="4"/>
      <c r="KZ496" s="4"/>
      <c r="LA496" s="4"/>
      <c r="LB496" s="4"/>
      <c r="LC496" s="4"/>
      <c r="LD496" s="4"/>
      <c r="LE496" s="4"/>
      <c r="LF496" s="4"/>
      <c r="LG496" s="4"/>
      <c r="LH496" s="4"/>
      <c r="LI496" s="4"/>
      <c r="LJ496" s="4"/>
      <c r="LK496" s="4"/>
      <c r="LL496" s="4"/>
      <c r="LM496" s="4"/>
      <c r="LN496" s="4"/>
      <c r="LO496" s="4"/>
      <c r="LP496" s="4"/>
      <c r="LQ496" s="4"/>
      <c r="LR496" s="4"/>
      <c r="LS496" s="4"/>
      <c r="LT496" s="4"/>
      <c r="LU496" s="4"/>
      <c r="LV496" s="4"/>
      <c r="LW496" s="4"/>
      <c r="LX496" s="4"/>
      <c r="LY496" s="4"/>
      <c r="LZ496" s="4"/>
      <c r="MA496" s="4"/>
      <c r="MB496" s="4"/>
      <c r="MC496" s="4"/>
      <c r="MD496" s="4"/>
      <c r="ME496" s="4"/>
      <c r="MF496" s="4"/>
      <c r="MG496" s="4"/>
      <c r="MH496" s="4"/>
      <c r="MI496" s="4"/>
      <c r="MJ496" s="4"/>
      <c r="MK496" s="4"/>
      <c r="ML496" s="4"/>
      <c r="MM496" s="4"/>
      <c r="MN496" s="4"/>
      <c r="MO496" s="4"/>
      <c r="MP496" s="4"/>
      <c r="MQ496" s="4"/>
      <c r="MR496" s="4"/>
      <c r="MS496" s="4"/>
      <c r="MT496" s="4"/>
      <c r="MU496" s="4"/>
      <c r="MV496" s="4"/>
      <c r="MW496" s="4"/>
      <c r="MX496" s="4"/>
      <c r="MY496" s="4"/>
      <c r="MZ496" s="4"/>
      <c r="NA496" s="4"/>
      <c r="NB496" s="4"/>
      <c r="NC496" s="4"/>
      <c r="ND496" s="4"/>
      <c r="NE496" s="4"/>
      <c r="NF496" s="4"/>
      <c r="NG496" s="4"/>
      <c r="NH496" s="4"/>
      <c r="NI496" s="4"/>
      <c r="NJ496" s="4"/>
      <c r="NK496" s="4"/>
      <c r="NL496" s="4"/>
      <c r="NM496" s="4"/>
      <c r="NN496" s="4"/>
      <c r="NO496" s="4"/>
      <c r="NP496" s="4"/>
      <c r="NQ496" s="4"/>
      <c r="NR496" s="4"/>
      <c r="NS496" s="4"/>
      <c r="NT496" s="4"/>
      <c r="NU496" s="4"/>
      <c r="NV496" s="4"/>
      <c r="NW496" s="4"/>
      <c r="NX496" s="4"/>
      <c r="NY496" s="4"/>
      <c r="NZ496" s="4"/>
      <c r="OA496" s="4"/>
      <c r="OB496" s="4"/>
      <c r="OC496" s="4"/>
      <c r="OD496" s="4"/>
      <c r="OE496" s="4"/>
      <c r="OF496" s="4"/>
      <c r="OG496" s="4"/>
      <c r="OH496" s="4"/>
      <c r="OI496" s="4"/>
      <c r="OJ496" s="4"/>
      <c r="OK496" s="4"/>
      <c r="OL496" s="4"/>
      <c r="OM496" s="4"/>
      <c r="ON496" s="4"/>
      <c r="OO496" s="4"/>
      <c r="OP496" s="4"/>
      <c r="OQ496" s="4"/>
      <c r="OR496" s="4"/>
      <c r="OS496" s="4"/>
      <c r="OT496" s="4"/>
      <c r="OU496" s="4"/>
      <c r="OV496" s="4"/>
      <c r="OW496" s="4"/>
      <c r="OX496" s="4"/>
      <c r="OY496" s="4"/>
      <c r="OZ496" s="4"/>
      <c r="PA496" s="4"/>
      <c r="PB496" s="4"/>
      <c r="PC496" s="4"/>
      <c r="PD496" s="4"/>
      <c r="PE496" s="4"/>
      <c r="PF496" s="4"/>
      <c r="PG496" s="4"/>
      <c r="PH496" s="4"/>
      <c r="PI496" s="4"/>
      <c r="PJ496" s="4"/>
      <c r="PK496" s="4"/>
      <c r="PL496" s="4"/>
      <c r="PM496" s="4"/>
      <c r="PN496" s="4"/>
      <c r="PO496" s="4"/>
      <c r="PP496" s="4"/>
      <c r="PQ496" s="4"/>
      <c r="PR496" s="4"/>
      <c r="PS496" s="4"/>
      <c r="PT496" s="4"/>
      <c r="PU496" s="4"/>
      <c r="PV496" s="4"/>
      <c r="PW496" s="4"/>
      <c r="PX496" s="4"/>
      <c r="PY496" s="4"/>
      <c r="PZ496" s="4"/>
      <c r="QA496" s="4"/>
      <c r="QB496" s="4"/>
      <c r="QC496" s="4"/>
      <c r="QD496" s="4"/>
      <c r="QE496" s="4"/>
      <c r="QF496" s="4"/>
      <c r="QG496" s="4"/>
      <c r="QH496" s="4"/>
      <c r="QI496" s="4"/>
      <c r="QJ496" s="4"/>
      <c r="QK496" s="4"/>
      <c r="QL496" s="4"/>
      <c r="QM496" s="4"/>
      <c r="QN496" s="4"/>
      <c r="QO496" s="4"/>
      <c r="QP496" s="4"/>
      <c r="QQ496" s="4"/>
      <c r="QR496" s="4"/>
      <c r="QS496" s="4"/>
      <c r="QT496" s="4"/>
      <c r="QU496" s="4"/>
      <c r="QV496" s="4"/>
      <c r="QW496" s="4"/>
      <c r="QX496" s="4"/>
      <c r="QY496" s="4"/>
      <c r="QZ496" s="4"/>
      <c r="RA496" s="4"/>
      <c r="RB496" s="4"/>
      <c r="RC496" s="4"/>
      <c r="RD496" s="4"/>
      <c r="RE496" s="4"/>
      <c r="RF496" s="4"/>
      <c r="RG496" s="4"/>
      <c r="RH496" s="4"/>
      <c r="RI496" s="4"/>
      <c r="RJ496" s="4"/>
      <c r="RK496" s="4"/>
      <c r="RL496" s="4"/>
      <c r="RM496" s="4"/>
      <c r="RN496" s="4"/>
      <c r="RO496" s="4"/>
      <c r="RP496" s="4"/>
      <c r="RQ496" s="4"/>
      <c r="RR496" s="4"/>
      <c r="RS496" s="4"/>
      <c r="RT496" s="4"/>
      <c r="RU496" s="4"/>
      <c r="RV496" s="4"/>
      <c r="RW496" s="4"/>
      <c r="RX496" s="4"/>
      <c r="RY496" s="4"/>
      <c r="RZ496" s="4"/>
      <c r="SA496" s="4"/>
      <c r="SB496" s="4"/>
      <c r="SC496" s="4"/>
      <c r="SD496" s="4"/>
      <c r="SE496" s="4"/>
      <c r="SF496" s="4"/>
      <c r="SG496" s="4"/>
      <c r="SH496" s="4"/>
      <c r="SI496" s="4"/>
      <c r="SJ496" s="4"/>
      <c r="SK496" s="4"/>
      <c r="SL496" s="4"/>
      <c r="SM496" s="4"/>
      <c r="SN496" s="4"/>
      <c r="SO496" s="4"/>
      <c r="SP496" s="4"/>
      <c r="SQ496" s="4"/>
      <c r="SR496" s="4"/>
      <c r="SS496" s="4"/>
      <c r="ST496" s="4"/>
      <c r="SU496" s="4"/>
      <c r="SV496" s="4"/>
      <c r="SW496" s="4"/>
      <c r="SX496" s="4"/>
      <c r="SY496" s="4"/>
      <c r="SZ496" s="4"/>
      <c r="TA496" s="4"/>
      <c r="TB496" s="4"/>
      <c r="TC496" s="4"/>
      <c r="TD496" s="4"/>
      <c r="TE496" s="4"/>
      <c r="TF496" s="4"/>
      <c r="TG496" s="4"/>
      <c r="TH496" s="4"/>
      <c r="TI496" s="4"/>
      <c r="TJ496" s="4"/>
      <c r="TK496" s="4"/>
      <c r="TL496" s="4"/>
      <c r="TM496" s="4"/>
      <c r="TN496" s="4"/>
      <c r="TO496" s="4"/>
      <c r="TP496" s="4"/>
      <c r="TQ496" s="4"/>
      <c r="TR496" s="4"/>
      <c r="TS496" s="4"/>
      <c r="TT496" s="4"/>
      <c r="TU496" s="4"/>
      <c r="TV496" s="4"/>
      <c r="TW496" s="4"/>
      <c r="TX496" s="4"/>
      <c r="TY496" s="4"/>
      <c r="TZ496" s="4"/>
      <c r="UA496" s="4"/>
      <c r="UB496" s="4"/>
      <c r="UC496" s="4"/>
      <c r="UD496" s="4"/>
      <c r="UE496" s="4"/>
      <c r="UF496" s="4"/>
      <c r="UG496" s="4"/>
      <c r="UH496" s="4"/>
      <c r="UI496" s="4"/>
      <c r="UJ496" s="4"/>
      <c r="UK496" s="4"/>
      <c r="UL496" s="4"/>
      <c r="UM496" s="4"/>
      <c r="UN496" s="4"/>
      <c r="UO496" s="4"/>
      <c r="UP496" s="4"/>
      <c r="UQ496" s="4"/>
      <c r="UR496" s="4"/>
      <c r="US496" s="4"/>
      <c r="UT496" s="4"/>
      <c r="UU496" s="4"/>
      <c r="UV496" s="4"/>
      <c r="UW496" s="4"/>
      <c r="UX496" s="4"/>
      <c r="UY496" s="4"/>
      <c r="UZ496" s="4"/>
      <c r="VA496" s="4"/>
      <c r="VB496" s="4"/>
      <c r="VC496" s="4"/>
      <c r="VD496" s="4"/>
      <c r="VE496" s="4"/>
      <c r="VF496" s="4"/>
      <c r="VG496" s="4"/>
      <c r="VH496" s="4"/>
      <c r="VI496" s="4"/>
      <c r="VJ496" s="4"/>
      <c r="VK496" s="4"/>
      <c r="VL496" s="4"/>
      <c r="VM496" s="4"/>
      <c r="VN496" s="4"/>
      <c r="VO496" s="4"/>
      <c r="VP496" s="4"/>
      <c r="VQ496" s="4"/>
      <c r="VR496" s="4"/>
      <c r="VS496" s="4"/>
      <c r="VT496" s="4"/>
      <c r="VU496" s="4"/>
      <c r="VV496" s="4"/>
      <c r="VW496" s="4"/>
      <c r="VX496" s="4"/>
      <c r="VY496" s="4"/>
      <c r="VZ496" s="4"/>
      <c r="WA496" s="4"/>
      <c r="WB496" s="4"/>
      <c r="WC496" s="4"/>
      <c r="WD496" s="4"/>
      <c r="WE496" s="4"/>
      <c r="WF496" s="4"/>
      <c r="WG496" s="4"/>
      <c r="WH496" s="4"/>
      <c r="WI496" s="4"/>
      <c r="WJ496" s="4"/>
      <c r="WK496" s="4"/>
      <c r="WL496" s="4"/>
      <c r="WM496" s="4"/>
      <c r="WN496" s="4"/>
      <c r="WO496" s="4"/>
      <c r="WP496" s="4"/>
      <c r="WQ496" s="4"/>
      <c r="WR496" s="4"/>
      <c r="WS496" s="4"/>
      <c r="WT496" s="4"/>
      <c r="WU496" s="4"/>
      <c r="WV496" s="4"/>
      <c r="WW496" s="4"/>
      <c r="WX496" s="4"/>
      <c r="WY496" s="4"/>
      <c r="WZ496" s="4"/>
      <c r="XA496" s="4"/>
      <c r="XB496" s="4"/>
      <c r="XC496" s="4"/>
      <c r="XD496" s="4"/>
      <c r="XE496" s="4"/>
      <c r="XF496" s="4"/>
      <c r="XG496" s="4"/>
      <c r="XH496" s="4"/>
      <c r="XI496" s="4"/>
      <c r="XJ496" s="4"/>
      <c r="XK496" s="4"/>
      <c r="XL496" s="4"/>
      <c r="XM496" s="4"/>
      <c r="XN496" s="4"/>
      <c r="XO496" s="4"/>
      <c r="XP496" s="4"/>
      <c r="XQ496" s="4"/>
      <c r="XR496" s="4"/>
      <c r="XS496" s="4"/>
      <c r="XT496" s="4"/>
      <c r="XU496" s="4"/>
      <c r="XV496" s="4"/>
      <c r="XW496" s="4"/>
      <c r="XX496" s="4"/>
      <c r="XY496" s="4"/>
      <c r="XZ496" s="4"/>
      <c r="YA496" s="4"/>
      <c r="YB496" s="4"/>
      <c r="YC496" s="4"/>
      <c r="YD496" s="4"/>
      <c r="YE496" s="4"/>
      <c r="YF496" s="4"/>
      <c r="YG496" s="4"/>
      <c r="YH496" s="4"/>
      <c r="YI496" s="4"/>
      <c r="YJ496" s="4"/>
      <c r="YK496" s="4"/>
      <c r="YL496" s="4"/>
      <c r="YM496" s="4"/>
      <c r="YN496" s="4"/>
      <c r="YO496" s="4"/>
      <c r="YP496" s="4"/>
      <c r="YQ496" s="4"/>
      <c r="YR496" s="4"/>
      <c r="YS496" s="4"/>
      <c r="YT496" s="4"/>
      <c r="YU496" s="4"/>
      <c r="YV496" s="4"/>
      <c r="YW496" s="4"/>
      <c r="YX496" s="4"/>
      <c r="YY496" s="4"/>
      <c r="YZ496" s="4"/>
      <c r="ZA496" s="4"/>
      <c r="ZB496" s="4"/>
      <c r="ZC496" s="4"/>
      <c r="ZD496" s="4"/>
      <c r="ZE496" s="4"/>
      <c r="ZF496" s="4"/>
      <c r="ZG496" s="4"/>
      <c r="ZH496" s="4"/>
      <c r="ZI496" s="4"/>
      <c r="ZJ496" s="4"/>
      <c r="ZK496" s="4"/>
      <c r="ZL496" s="4"/>
      <c r="ZM496" s="4"/>
      <c r="ZN496" s="4"/>
      <c r="ZO496" s="4"/>
      <c r="ZP496" s="4"/>
      <c r="ZQ496" s="4"/>
      <c r="ZR496" s="4"/>
      <c r="ZS496" s="4"/>
      <c r="ZT496" s="4"/>
      <c r="ZU496" s="4"/>
      <c r="ZV496" s="4"/>
      <c r="ZW496" s="4"/>
      <c r="ZX496" s="4"/>
      <c r="ZY496" s="4"/>
      <c r="ZZ496" s="4"/>
      <c r="AAA496" s="4"/>
      <c r="AAB496" s="4"/>
      <c r="AAC496" s="4"/>
      <c r="AAD496" s="4"/>
      <c r="AAE496" s="4"/>
      <c r="AAF496" s="4"/>
      <c r="AAG496" s="4"/>
      <c r="AAH496" s="4"/>
      <c r="AAI496" s="4"/>
      <c r="AAJ496" s="4"/>
      <c r="AAK496" s="4"/>
      <c r="AAL496" s="4"/>
      <c r="AAM496" s="4"/>
      <c r="AAN496" s="4"/>
      <c r="AAO496" s="4"/>
      <c r="AAP496" s="4"/>
      <c r="AAQ496" s="4"/>
      <c r="AAR496" s="4"/>
      <c r="AAS496" s="4"/>
      <c r="AAT496" s="4"/>
      <c r="AAU496" s="4"/>
      <c r="AAV496" s="4"/>
      <c r="AAW496" s="4"/>
      <c r="AAX496" s="4"/>
      <c r="AAY496" s="4"/>
      <c r="AAZ496" s="4"/>
      <c r="ABA496" s="4"/>
      <c r="ABB496" s="4"/>
      <c r="ABC496" s="4"/>
      <c r="ABD496" s="4"/>
      <c r="ABE496" s="4"/>
      <c r="ABF496" s="4"/>
      <c r="ABG496" s="4"/>
      <c r="ABH496" s="4"/>
      <c r="ABI496" s="4"/>
      <c r="ABJ496" s="4"/>
      <c r="ABK496" s="4"/>
      <c r="ABL496" s="4"/>
      <c r="ABM496" s="4"/>
      <c r="ABN496" s="4"/>
      <c r="ABO496" s="4"/>
      <c r="ABP496" s="4"/>
      <c r="ABQ496" s="4"/>
      <c r="ABR496" s="4"/>
      <c r="ABS496" s="4"/>
      <c r="ABT496" s="4"/>
      <c r="ABU496" s="4"/>
      <c r="ABV496" s="4"/>
      <c r="ABW496" s="4"/>
      <c r="ABX496" s="4"/>
      <c r="ABY496" s="4"/>
      <c r="ABZ496" s="4"/>
      <c r="ACA496" s="4"/>
      <c r="ACB496" s="4"/>
      <c r="ACC496" s="4"/>
      <c r="ACD496" s="4"/>
      <c r="ACE496" s="4"/>
      <c r="ACF496" s="4"/>
      <c r="ACG496" s="4"/>
      <c r="ACH496" s="4"/>
      <c r="ACI496" s="4"/>
      <c r="ACJ496" s="4"/>
      <c r="ACK496" s="4"/>
      <c r="ACL496" s="4"/>
      <c r="ACM496" s="4"/>
      <c r="ACN496" s="4"/>
      <c r="ACO496" s="4"/>
      <c r="ACP496" s="4"/>
      <c r="ACQ496" s="4"/>
      <c r="ACR496" s="4"/>
      <c r="ACS496" s="4"/>
      <c r="ACT496" s="4"/>
      <c r="ACU496" s="4"/>
      <c r="ACV496" s="4"/>
      <c r="ACW496" s="4"/>
      <c r="ACX496" s="4"/>
      <c r="ACY496" s="4"/>
      <c r="ACZ496" s="4"/>
      <c r="ADA496" s="4"/>
      <c r="ADB496" s="4"/>
      <c r="ADC496" s="4"/>
      <c r="ADD496" s="4"/>
      <c r="ADE496" s="4"/>
      <c r="ADF496" s="4"/>
      <c r="ADG496" s="4"/>
      <c r="ADH496" s="4"/>
      <c r="ADI496" s="4"/>
      <c r="ADJ496" s="4"/>
      <c r="ADK496" s="4"/>
      <c r="ADL496" s="4"/>
      <c r="ADM496" s="4"/>
      <c r="ADN496" s="4"/>
      <c r="ADO496" s="4"/>
      <c r="ADP496" s="4"/>
      <c r="ADQ496" s="4"/>
      <c r="ADR496" s="4"/>
      <c r="ADS496" s="4"/>
      <c r="ADT496" s="4"/>
      <c r="ADU496" s="4"/>
      <c r="ADV496" s="4"/>
      <c r="ADW496" s="4"/>
      <c r="ADX496" s="4"/>
      <c r="ADY496" s="4"/>
      <c r="ADZ496" s="4"/>
      <c r="AEA496" s="4"/>
      <c r="AEB496" s="4"/>
      <c r="AEC496" s="4"/>
      <c r="AED496" s="4"/>
      <c r="AEE496" s="4"/>
      <c r="AEF496" s="4"/>
      <c r="AEG496" s="4"/>
      <c r="AEH496" s="4"/>
      <c r="AEI496" s="4"/>
      <c r="AEJ496" s="4"/>
      <c r="AEK496" s="4"/>
      <c r="AEL496" s="4"/>
      <c r="AEM496" s="4"/>
      <c r="AEN496" s="4"/>
      <c r="AEO496" s="4"/>
      <c r="AEP496" s="4"/>
      <c r="AEQ496" s="4"/>
      <c r="AER496" s="4"/>
      <c r="AES496" s="4"/>
      <c r="AET496" s="4"/>
      <c r="AEU496" s="4"/>
      <c r="AEV496" s="4"/>
      <c r="AEW496" s="4"/>
      <c r="AEX496" s="4"/>
      <c r="AEY496" s="4"/>
      <c r="AEZ496" s="4"/>
      <c r="AFA496" s="4"/>
      <c r="AFB496" s="4"/>
      <c r="AFC496" s="4"/>
      <c r="AFD496" s="4"/>
      <c r="AFE496" s="4"/>
      <c r="AFF496" s="4"/>
      <c r="AFG496" s="4"/>
      <c r="AFH496" s="4"/>
      <c r="AFI496" s="4"/>
      <c r="AFJ496" s="4"/>
      <c r="AFK496" s="4"/>
      <c r="AFL496" s="4"/>
      <c r="AFM496" s="4"/>
      <c r="AFN496" s="4"/>
      <c r="AFO496" s="4"/>
      <c r="AFP496" s="4"/>
      <c r="AFQ496" s="4"/>
      <c r="AFR496" s="4"/>
      <c r="AFS496" s="4"/>
      <c r="AFT496" s="4"/>
      <c r="AFU496" s="4"/>
      <c r="AFV496" s="4"/>
      <c r="AFW496" s="4"/>
      <c r="AFX496" s="4"/>
      <c r="AFY496" s="4"/>
      <c r="AFZ496" s="4"/>
      <c r="AGA496" s="4"/>
      <c r="AGB496" s="4"/>
      <c r="AGC496" s="4"/>
      <c r="AGD496" s="4"/>
      <c r="AGE496" s="4"/>
      <c r="AGF496" s="4"/>
      <c r="AGG496" s="4"/>
      <c r="AGH496" s="4"/>
      <c r="AGI496" s="4"/>
      <c r="AGJ496" s="4"/>
      <c r="AGK496" s="4"/>
      <c r="AGL496" s="4"/>
      <c r="AGM496" s="4"/>
      <c r="AGN496" s="4"/>
      <c r="AGO496" s="4"/>
      <c r="AGP496" s="4"/>
      <c r="AGQ496" s="4"/>
      <c r="AGR496" s="4"/>
      <c r="AGS496" s="4"/>
      <c r="AGT496" s="4"/>
      <c r="AGU496" s="4"/>
      <c r="AGV496" s="4"/>
      <c r="AGW496" s="4"/>
      <c r="AGX496" s="4"/>
      <c r="AGY496" s="4"/>
      <c r="AGZ496" s="4"/>
      <c r="AHA496" s="4"/>
      <c r="AHB496" s="4"/>
      <c r="AHC496" s="4"/>
      <c r="AHD496" s="4"/>
      <c r="AHE496" s="4"/>
      <c r="AHF496" s="4"/>
      <c r="AHG496" s="4"/>
      <c r="AHH496" s="4"/>
      <c r="AHI496" s="4"/>
      <c r="AHJ496" s="4"/>
      <c r="AHK496" s="4"/>
      <c r="AHL496" s="4"/>
      <c r="AHM496" s="4"/>
      <c r="AHN496" s="4"/>
      <c r="AHO496" s="4"/>
      <c r="AHP496" s="4"/>
      <c r="AHQ496" s="4"/>
      <c r="AHR496" s="4"/>
      <c r="AHS496" s="4"/>
      <c r="AHT496" s="4"/>
      <c r="AHU496" s="4"/>
      <c r="AHV496" s="4"/>
      <c r="AHW496" s="4"/>
      <c r="AHX496" s="4"/>
      <c r="AHY496" s="4"/>
      <c r="AHZ496" s="4"/>
      <c r="AIA496" s="4"/>
      <c r="AIB496" s="4"/>
      <c r="AIC496" s="4"/>
      <c r="AID496" s="4"/>
      <c r="AIE496" s="4"/>
      <c r="AIF496" s="4"/>
      <c r="AIG496" s="4"/>
      <c r="AIH496" s="4"/>
      <c r="AII496" s="4"/>
      <c r="AIJ496" s="4"/>
      <c r="AIK496" s="4"/>
      <c r="AIL496" s="4"/>
      <c r="AIM496" s="4"/>
      <c r="AIN496" s="4"/>
      <c r="AIO496" s="4"/>
      <c r="AIP496" s="4"/>
      <c r="AIQ496" s="4"/>
      <c r="AIR496" s="4"/>
      <c r="AIS496" s="4"/>
      <c r="AIT496" s="4"/>
      <c r="AIU496" s="4"/>
      <c r="AIV496" s="4"/>
      <c r="AIW496" s="4"/>
      <c r="AIX496" s="4"/>
      <c r="AIY496" s="4"/>
      <c r="AIZ496" s="4"/>
      <c r="AJA496" s="4"/>
      <c r="AJB496" s="4"/>
      <c r="AJC496" s="4"/>
      <c r="AJD496" s="4"/>
      <c r="AJE496" s="4"/>
      <c r="AJF496" s="4"/>
      <c r="AJG496" s="4"/>
      <c r="AJH496" s="4"/>
      <c r="AJI496" s="4"/>
      <c r="AJJ496" s="4"/>
      <c r="AJK496" s="4"/>
      <c r="AJL496" s="4"/>
      <c r="AJM496" s="4"/>
      <c r="AJN496" s="4"/>
      <c r="AJO496" s="4"/>
      <c r="AJP496" s="4"/>
      <c r="AJQ496" s="4"/>
      <c r="AJR496" s="4"/>
      <c r="AJS496" s="4"/>
      <c r="AJT496" s="4"/>
      <c r="AJU496" s="4"/>
      <c r="AJV496" s="4"/>
      <c r="AJW496" s="4"/>
      <c r="AJX496" s="4"/>
      <c r="AJY496" s="4"/>
      <c r="AJZ496" s="4"/>
      <c r="AKA496" s="4"/>
      <c r="AKB496" s="4"/>
      <c r="AKC496" s="4"/>
      <c r="AKD496" s="4"/>
      <c r="AKE496" s="4"/>
      <c r="AKF496" s="4"/>
      <c r="AKG496" s="4"/>
      <c r="AKH496" s="4"/>
      <c r="AKI496" s="4"/>
      <c r="AKJ496" s="4"/>
      <c r="AKK496" s="4"/>
      <c r="AKL496" s="4"/>
      <c r="AKM496" s="4"/>
      <c r="AKN496" s="4"/>
      <c r="AKO496" s="4"/>
      <c r="AKP496" s="4"/>
      <c r="AKQ496" s="4"/>
      <c r="AKR496" s="4"/>
      <c r="AKS496" s="4"/>
      <c r="AKT496" s="4"/>
      <c r="AKU496" s="4"/>
      <c r="AKV496" s="4"/>
      <c r="AKW496" s="4"/>
      <c r="AKX496" s="4"/>
      <c r="AKY496" s="4"/>
      <c r="AKZ496" s="4"/>
      <c r="ALA496" s="4"/>
      <c r="ALB496" s="4"/>
      <c r="ALC496" s="4"/>
      <c r="ALD496" s="4"/>
      <c r="ALE496" s="4"/>
      <c r="ALF496" s="4"/>
      <c r="ALG496" s="4"/>
      <c r="ALH496" s="4"/>
      <c r="ALI496" s="4"/>
      <c r="ALJ496" s="4"/>
      <c r="ALK496" s="4"/>
      <c r="ALL496" s="4"/>
      <c r="ALM496" s="4"/>
      <c r="ALN496" s="4"/>
      <c r="ALO496" s="4"/>
      <c r="ALP496" s="4"/>
      <c r="ALQ496" s="4"/>
      <c r="ALR496" s="4"/>
      <c r="ALS496" s="4"/>
      <c r="ALT496" s="4"/>
      <c r="ALU496" s="4"/>
      <c r="ALV496" s="4"/>
      <c r="ALW496" s="4"/>
      <c r="ALX496" s="4"/>
      <c r="ALY496" s="4"/>
      <c r="ALZ496" s="4"/>
      <c r="AMA496" s="4"/>
      <c r="AMB496" s="4"/>
      <c r="AMC496" s="4"/>
      <c r="AMD496" s="4"/>
      <c r="AME496" s="4"/>
      <c r="AMF496" s="4"/>
      <c r="AMG496" s="4"/>
      <c r="AMH496" s="4"/>
      <c r="AMI496" s="4"/>
    </row>
    <row r="497" spans="1:6" x14ac:dyDescent="0.2">
      <c r="A497" s="50" t="s">
        <v>51</v>
      </c>
      <c r="B497" s="10" t="s">
        <v>6</v>
      </c>
      <c r="C497" s="8">
        <v>2175</v>
      </c>
      <c r="D497" s="12">
        <v>48.570790531487269</v>
      </c>
      <c r="E497" s="8">
        <v>2303</v>
      </c>
      <c r="F497" s="12">
        <v>51.429209468512731</v>
      </c>
    </row>
    <row r="498" spans="1:6" x14ac:dyDescent="0.2">
      <c r="A498" s="50" t="s">
        <v>51</v>
      </c>
      <c r="B498" s="10" t="s">
        <v>438</v>
      </c>
      <c r="C498" s="8">
        <v>2033</v>
      </c>
      <c r="D498" s="12">
        <v>48.706276952563485</v>
      </c>
      <c r="E498" s="8">
        <v>2141</v>
      </c>
      <c r="F498" s="12">
        <v>51.293723047436515</v>
      </c>
    </row>
    <row r="499" spans="1:6" x14ac:dyDescent="0.2">
      <c r="A499" s="50" t="s">
        <v>51</v>
      </c>
      <c r="B499" s="10" t="s">
        <v>439</v>
      </c>
      <c r="C499" s="8">
        <v>2305</v>
      </c>
      <c r="D499" s="12">
        <v>48.171368861024035</v>
      </c>
      <c r="E499" s="8">
        <v>2480</v>
      </c>
      <c r="F499" s="12">
        <v>51.828631138975965</v>
      </c>
    </row>
    <row r="500" spans="1:6" x14ac:dyDescent="0.2">
      <c r="A500" s="50" t="s">
        <v>51</v>
      </c>
      <c r="B500" s="10" t="s">
        <v>440</v>
      </c>
      <c r="C500" s="8">
        <v>2908</v>
      </c>
      <c r="D500" s="12">
        <v>48.964472133355784</v>
      </c>
      <c r="E500" s="8">
        <v>3031</v>
      </c>
      <c r="F500" s="12">
        <v>51.035527866644216</v>
      </c>
    </row>
    <row r="501" spans="1:6" x14ac:dyDescent="0.2">
      <c r="A501" s="50" t="s">
        <v>51</v>
      </c>
      <c r="B501" s="10" t="s">
        <v>441</v>
      </c>
      <c r="C501" s="8">
        <v>3241</v>
      </c>
      <c r="D501" s="12">
        <v>49.024353350476481</v>
      </c>
      <c r="E501" s="8">
        <v>3370</v>
      </c>
      <c r="F501" s="12">
        <v>50.975646649523519</v>
      </c>
    </row>
    <row r="502" spans="1:6" x14ac:dyDescent="0.2">
      <c r="A502" s="50" t="s">
        <v>51</v>
      </c>
      <c r="B502" s="10" t="s">
        <v>442</v>
      </c>
      <c r="C502" s="8">
        <v>3319</v>
      </c>
      <c r="D502" s="12">
        <v>50.052782385763834</v>
      </c>
      <c r="E502" s="8">
        <v>3312</v>
      </c>
      <c r="F502" s="12">
        <v>49.947217614236166</v>
      </c>
    </row>
    <row r="503" spans="1:6" x14ac:dyDescent="0.2">
      <c r="A503" s="50" t="s">
        <v>51</v>
      </c>
      <c r="B503" s="10" t="s">
        <v>443</v>
      </c>
      <c r="C503" s="8">
        <v>3497</v>
      </c>
      <c r="D503" s="12">
        <v>50.917297612114155</v>
      </c>
      <c r="E503" s="8">
        <v>3371</v>
      </c>
      <c r="F503" s="12">
        <v>49.082702387885845</v>
      </c>
    </row>
    <row r="504" spans="1:6" x14ac:dyDescent="0.2">
      <c r="A504" s="50" t="s">
        <v>51</v>
      </c>
      <c r="B504" s="10" t="s">
        <v>444</v>
      </c>
      <c r="C504" s="8">
        <v>3495</v>
      </c>
      <c r="D504" s="12">
        <v>52.117506710408591</v>
      </c>
      <c r="E504" s="8">
        <v>3211</v>
      </c>
      <c r="F504" s="12">
        <v>47.882493289591409</v>
      </c>
    </row>
    <row r="505" spans="1:6" x14ac:dyDescent="0.2">
      <c r="A505" s="50" t="s">
        <v>51</v>
      </c>
      <c r="B505" s="10" t="s">
        <v>445</v>
      </c>
      <c r="C505" s="8">
        <v>3608</v>
      </c>
      <c r="D505" s="12">
        <v>52.756250913876301</v>
      </c>
      <c r="E505" s="8">
        <v>3231</v>
      </c>
      <c r="F505" s="12">
        <v>47.243749086123699</v>
      </c>
    </row>
    <row r="506" spans="1:6" x14ac:dyDescent="0.2">
      <c r="A506" s="50" t="s">
        <v>51</v>
      </c>
      <c r="B506" s="10" t="s">
        <v>446</v>
      </c>
      <c r="C506" s="8">
        <v>3270</v>
      </c>
      <c r="D506" s="12">
        <v>52.345125660316953</v>
      </c>
      <c r="E506" s="8">
        <v>2977</v>
      </c>
      <c r="F506" s="12">
        <v>47.654874339683047</v>
      </c>
    </row>
    <row r="507" spans="1:6" x14ac:dyDescent="0.2">
      <c r="A507" s="50" t="s">
        <v>51</v>
      </c>
      <c r="B507" s="10" t="s">
        <v>447</v>
      </c>
      <c r="C507" s="8">
        <v>2848</v>
      </c>
      <c r="D507" s="12">
        <v>50.300247262451428</v>
      </c>
      <c r="E507" s="8">
        <v>2814</v>
      </c>
      <c r="F507" s="12">
        <v>49.699752737548572</v>
      </c>
    </row>
    <row r="508" spans="1:6" x14ac:dyDescent="0.2">
      <c r="A508" s="50" t="s">
        <v>51</v>
      </c>
      <c r="B508" s="10" t="s">
        <v>448</v>
      </c>
      <c r="C508" s="8">
        <v>2317</v>
      </c>
      <c r="D508" s="12">
        <v>50.282118055555557</v>
      </c>
      <c r="E508" s="8">
        <v>2291</v>
      </c>
      <c r="F508" s="12">
        <v>49.717881944444443</v>
      </c>
    </row>
    <row r="509" spans="1:6" x14ac:dyDescent="0.2">
      <c r="A509" s="50" t="s">
        <v>51</v>
      </c>
      <c r="B509" s="10" t="s">
        <v>449</v>
      </c>
      <c r="C509" s="8">
        <v>1706</v>
      </c>
      <c r="D509" s="12">
        <v>51.108448172558418</v>
      </c>
      <c r="E509" s="8">
        <v>1632</v>
      </c>
      <c r="F509" s="12">
        <v>48.891551827441582</v>
      </c>
    </row>
    <row r="510" spans="1:6" x14ac:dyDescent="0.2">
      <c r="A510" s="50" t="s">
        <v>51</v>
      </c>
      <c r="B510" s="10" t="s">
        <v>450</v>
      </c>
      <c r="C510" s="8">
        <v>1326</v>
      </c>
      <c r="D510" s="12">
        <v>52.184179456906726</v>
      </c>
      <c r="E510" s="8">
        <v>1215</v>
      </c>
      <c r="F510" s="12">
        <v>47.815820543093274</v>
      </c>
    </row>
    <row r="511" spans="1:6" x14ac:dyDescent="0.2">
      <c r="A511" s="50" t="s">
        <v>51</v>
      </c>
      <c r="B511" s="10" t="s">
        <v>451</v>
      </c>
      <c r="C511" s="7">
        <v>819</v>
      </c>
      <c r="D511" s="12">
        <v>50</v>
      </c>
      <c r="E511" s="7">
        <v>819</v>
      </c>
      <c r="F511" s="12">
        <v>50</v>
      </c>
    </row>
    <row r="512" spans="1:6" x14ac:dyDescent="0.2">
      <c r="A512" s="50" t="s">
        <v>51</v>
      </c>
      <c r="B512" s="10" t="s">
        <v>452</v>
      </c>
      <c r="C512" s="7">
        <v>829</v>
      </c>
      <c r="D512" s="12">
        <v>55.414438502673796</v>
      </c>
      <c r="E512" s="7">
        <v>667</v>
      </c>
      <c r="F512" s="12">
        <v>44.585561497326204</v>
      </c>
    </row>
    <row r="513" spans="1:1023" s="14" customFormat="1" x14ac:dyDescent="0.2">
      <c r="A513" s="74" t="s">
        <v>51</v>
      </c>
      <c r="B513" s="74" t="s">
        <v>4</v>
      </c>
      <c r="C513" s="5">
        <v>39696</v>
      </c>
      <c r="D513" s="13">
        <v>50.528888379730404</v>
      </c>
      <c r="E513" s="5">
        <v>38865</v>
      </c>
      <c r="F513" s="13">
        <v>49.471111620269596</v>
      </c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  <c r="JV513" s="4"/>
      <c r="JW513" s="4"/>
      <c r="JX513" s="4"/>
      <c r="JY513" s="4"/>
      <c r="JZ513" s="4"/>
      <c r="KA513" s="4"/>
      <c r="KB513" s="4"/>
      <c r="KC513" s="4"/>
      <c r="KD513" s="4"/>
      <c r="KE513" s="4"/>
      <c r="KF513" s="4"/>
      <c r="KG513" s="4"/>
      <c r="KH513" s="4"/>
      <c r="KI513" s="4"/>
      <c r="KJ513" s="4"/>
      <c r="KK513" s="4"/>
      <c r="KL513" s="4"/>
      <c r="KM513" s="4"/>
      <c r="KN513" s="4"/>
      <c r="KO513" s="4"/>
      <c r="KP513" s="4"/>
      <c r="KQ513" s="4"/>
      <c r="KR513" s="4"/>
      <c r="KS513" s="4"/>
      <c r="KT513" s="4"/>
      <c r="KU513" s="4"/>
      <c r="KV513" s="4"/>
      <c r="KW513" s="4"/>
      <c r="KX513" s="4"/>
      <c r="KY513" s="4"/>
      <c r="KZ513" s="4"/>
      <c r="LA513" s="4"/>
      <c r="LB513" s="4"/>
      <c r="LC513" s="4"/>
      <c r="LD513" s="4"/>
      <c r="LE513" s="4"/>
      <c r="LF513" s="4"/>
      <c r="LG513" s="4"/>
      <c r="LH513" s="4"/>
      <c r="LI513" s="4"/>
      <c r="LJ513" s="4"/>
      <c r="LK513" s="4"/>
      <c r="LL513" s="4"/>
      <c r="LM513" s="4"/>
      <c r="LN513" s="4"/>
      <c r="LO513" s="4"/>
      <c r="LP513" s="4"/>
      <c r="LQ513" s="4"/>
      <c r="LR513" s="4"/>
      <c r="LS513" s="4"/>
      <c r="LT513" s="4"/>
      <c r="LU513" s="4"/>
      <c r="LV513" s="4"/>
      <c r="LW513" s="4"/>
      <c r="LX513" s="4"/>
      <c r="LY513" s="4"/>
      <c r="LZ513" s="4"/>
      <c r="MA513" s="4"/>
      <c r="MB513" s="4"/>
      <c r="MC513" s="4"/>
      <c r="MD513" s="4"/>
      <c r="ME513" s="4"/>
      <c r="MF513" s="4"/>
      <c r="MG513" s="4"/>
      <c r="MH513" s="4"/>
      <c r="MI513" s="4"/>
      <c r="MJ513" s="4"/>
      <c r="MK513" s="4"/>
      <c r="ML513" s="4"/>
      <c r="MM513" s="4"/>
      <c r="MN513" s="4"/>
      <c r="MO513" s="4"/>
      <c r="MP513" s="4"/>
      <c r="MQ513" s="4"/>
      <c r="MR513" s="4"/>
      <c r="MS513" s="4"/>
      <c r="MT513" s="4"/>
      <c r="MU513" s="4"/>
      <c r="MV513" s="4"/>
      <c r="MW513" s="4"/>
      <c r="MX513" s="4"/>
      <c r="MY513" s="4"/>
      <c r="MZ513" s="4"/>
      <c r="NA513" s="4"/>
      <c r="NB513" s="4"/>
      <c r="NC513" s="4"/>
      <c r="ND513" s="4"/>
      <c r="NE513" s="4"/>
      <c r="NF513" s="4"/>
      <c r="NG513" s="4"/>
      <c r="NH513" s="4"/>
      <c r="NI513" s="4"/>
      <c r="NJ513" s="4"/>
      <c r="NK513" s="4"/>
      <c r="NL513" s="4"/>
      <c r="NM513" s="4"/>
      <c r="NN513" s="4"/>
      <c r="NO513" s="4"/>
      <c r="NP513" s="4"/>
      <c r="NQ513" s="4"/>
      <c r="NR513" s="4"/>
      <c r="NS513" s="4"/>
      <c r="NT513" s="4"/>
      <c r="NU513" s="4"/>
      <c r="NV513" s="4"/>
      <c r="NW513" s="4"/>
      <c r="NX513" s="4"/>
      <c r="NY513" s="4"/>
      <c r="NZ513" s="4"/>
      <c r="OA513" s="4"/>
      <c r="OB513" s="4"/>
      <c r="OC513" s="4"/>
      <c r="OD513" s="4"/>
      <c r="OE513" s="4"/>
      <c r="OF513" s="4"/>
      <c r="OG513" s="4"/>
      <c r="OH513" s="4"/>
      <c r="OI513" s="4"/>
      <c r="OJ513" s="4"/>
      <c r="OK513" s="4"/>
      <c r="OL513" s="4"/>
      <c r="OM513" s="4"/>
      <c r="ON513" s="4"/>
      <c r="OO513" s="4"/>
      <c r="OP513" s="4"/>
      <c r="OQ513" s="4"/>
      <c r="OR513" s="4"/>
      <c r="OS513" s="4"/>
      <c r="OT513" s="4"/>
      <c r="OU513" s="4"/>
      <c r="OV513" s="4"/>
      <c r="OW513" s="4"/>
      <c r="OX513" s="4"/>
      <c r="OY513" s="4"/>
      <c r="OZ513" s="4"/>
      <c r="PA513" s="4"/>
      <c r="PB513" s="4"/>
      <c r="PC513" s="4"/>
      <c r="PD513" s="4"/>
      <c r="PE513" s="4"/>
      <c r="PF513" s="4"/>
      <c r="PG513" s="4"/>
      <c r="PH513" s="4"/>
      <c r="PI513" s="4"/>
      <c r="PJ513" s="4"/>
      <c r="PK513" s="4"/>
      <c r="PL513" s="4"/>
      <c r="PM513" s="4"/>
      <c r="PN513" s="4"/>
      <c r="PO513" s="4"/>
      <c r="PP513" s="4"/>
      <c r="PQ513" s="4"/>
      <c r="PR513" s="4"/>
      <c r="PS513" s="4"/>
      <c r="PT513" s="4"/>
      <c r="PU513" s="4"/>
      <c r="PV513" s="4"/>
      <c r="PW513" s="4"/>
      <c r="PX513" s="4"/>
      <c r="PY513" s="4"/>
      <c r="PZ513" s="4"/>
      <c r="QA513" s="4"/>
      <c r="QB513" s="4"/>
      <c r="QC513" s="4"/>
      <c r="QD513" s="4"/>
      <c r="QE513" s="4"/>
      <c r="QF513" s="4"/>
      <c r="QG513" s="4"/>
      <c r="QH513" s="4"/>
      <c r="QI513" s="4"/>
      <c r="QJ513" s="4"/>
      <c r="QK513" s="4"/>
      <c r="QL513" s="4"/>
      <c r="QM513" s="4"/>
      <c r="QN513" s="4"/>
      <c r="QO513" s="4"/>
      <c r="QP513" s="4"/>
      <c r="QQ513" s="4"/>
      <c r="QR513" s="4"/>
      <c r="QS513" s="4"/>
      <c r="QT513" s="4"/>
      <c r="QU513" s="4"/>
      <c r="QV513" s="4"/>
      <c r="QW513" s="4"/>
      <c r="QX513" s="4"/>
      <c r="QY513" s="4"/>
      <c r="QZ513" s="4"/>
      <c r="RA513" s="4"/>
      <c r="RB513" s="4"/>
      <c r="RC513" s="4"/>
      <c r="RD513" s="4"/>
      <c r="RE513" s="4"/>
      <c r="RF513" s="4"/>
      <c r="RG513" s="4"/>
      <c r="RH513" s="4"/>
      <c r="RI513" s="4"/>
      <c r="RJ513" s="4"/>
      <c r="RK513" s="4"/>
      <c r="RL513" s="4"/>
      <c r="RM513" s="4"/>
      <c r="RN513" s="4"/>
      <c r="RO513" s="4"/>
      <c r="RP513" s="4"/>
      <c r="RQ513" s="4"/>
      <c r="RR513" s="4"/>
      <c r="RS513" s="4"/>
      <c r="RT513" s="4"/>
      <c r="RU513" s="4"/>
      <c r="RV513" s="4"/>
      <c r="RW513" s="4"/>
      <c r="RX513" s="4"/>
      <c r="RY513" s="4"/>
      <c r="RZ513" s="4"/>
      <c r="SA513" s="4"/>
      <c r="SB513" s="4"/>
      <c r="SC513" s="4"/>
      <c r="SD513" s="4"/>
      <c r="SE513" s="4"/>
      <c r="SF513" s="4"/>
      <c r="SG513" s="4"/>
      <c r="SH513" s="4"/>
      <c r="SI513" s="4"/>
      <c r="SJ513" s="4"/>
      <c r="SK513" s="4"/>
      <c r="SL513" s="4"/>
      <c r="SM513" s="4"/>
      <c r="SN513" s="4"/>
      <c r="SO513" s="4"/>
      <c r="SP513" s="4"/>
      <c r="SQ513" s="4"/>
      <c r="SR513" s="4"/>
      <c r="SS513" s="4"/>
      <c r="ST513" s="4"/>
      <c r="SU513" s="4"/>
      <c r="SV513" s="4"/>
      <c r="SW513" s="4"/>
      <c r="SX513" s="4"/>
      <c r="SY513" s="4"/>
      <c r="SZ513" s="4"/>
      <c r="TA513" s="4"/>
      <c r="TB513" s="4"/>
      <c r="TC513" s="4"/>
      <c r="TD513" s="4"/>
      <c r="TE513" s="4"/>
      <c r="TF513" s="4"/>
      <c r="TG513" s="4"/>
      <c r="TH513" s="4"/>
      <c r="TI513" s="4"/>
      <c r="TJ513" s="4"/>
      <c r="TK513" s="4"/>
      <c r="TL513" s="4"/>
      <c r="TM513" s="4"/>
      <c r="TN513" s="4"/>
      <c r="TO513" s="4"/>
      <c r="TP513" s="4"/>
      <c r="TQ513" s="4"/>
      <c r="TR513" s="4"/>
      <c r="TS513" s="4"/>
      <c r="TT513" s="4"/>
      <c r="TU513" s="4"/>
      <c r="TV513" s="4"/>
      <c r="TW513" s="4"/>
      <c r="TX513" s="4"/>
      <c r="TY513" s="4"/>
      <c r="TZ513" s="4"/>
      <c r="UA513" s="4"/>
      <c r="UB513" s="4"/>
      <c r="UC513" s="4"/>
      <c r="UD513" s="4"/>
      <c r="UE513" s="4"/>
      <c r="UF513" s="4"/>
      <c r="UG513" s="4"/>
      <c r="UH513" s="4"/>
      <c r="UI513" s="4"/>
      <c r="UJ513" s="4"/>
      <c r="UK513" s="4"/>
      <c r="UL513" s="4"/>
      <c r="UM513" s="4"/>
      <c r="UN513" s="4"/>
      <c r="UO513" s="4"/>
      <c r="UP513" s="4"/>
      <c r="UQ513" s="4"/>
      <c r="UR513" s="4"/>
      <c r="US513" s="4"/>
      <c r="UT513" s="4"/>
      <c r="UU513" s="4"/>
      <c r="UV513" s="4"/>
      <c r="UW513" s="4"/>
      <c r="UX513" s="4"/>
      <c r="UY513" s="4"/>
      <c r="UZ513" s="4"/>
      <c r="VA513" s="4"/>
      <c r="VB513" s="4"/>
      <c r="VC513" s="4"/>
      <c r="VD513" s="4"/>
      <c r="VE513" s="4"/>
      <c r="VF513" s="4"/>
      <c r="VG513" s="4"/>
      <c r="VH513" s="4"/>
      <c r="VI513" s="4"/>
      <c r="VJ513" s="4"/>
      <c r="VK513" s="4"/>
      <c r="VL513" s="4"/>
      <c r="VM513" s="4"/>
      <c r="VN513" s="4"/>
      <c r="VO513" s="4"/>
      <c r="VP513" s="4"/>
      <c r="VQ513" s="4"/>
      <c r="VR513" s="4"/>
      <c r="VS513" s="4"/>
      <c r="VT513" s="4"/>
      <c r="VU513" s="4"/>
      <c r="VV513" s="4"/>
      <c r="VW513" s="4"/>
      <c r="VX513" s="4"/>
      <c r="VY513" s="4"/>
      <c r="VZ513" s="4"/>
      <c r="WA513" s="4"/>
      <c r="WB513" s="4"/>
      <c r="WC513" s="4"/>
      <c r="WD513" s="4"/>
      <c r="WE513" s="4"/>
      <c r="WF513" s="4"/>
      <c r="WG513" s="4"/>
      <c r="WH513" s="4"/>
      <c r="WI513" s="4"/>
      <c r="WJ513" s="4"/>
      <c r="WK513" s="4"/>
      <c r="WL513" s="4"/>
      <c r="WM513" s="4"/>
      <c r="WN513" s="4"/>
      <c r="WO513" s="4"/>
      <c r="WP513" s="4"/>
      <c r="WQ513" s="4"/>
      <c r="WR513" s="4"/>
      <c r="WS513" s="4"/>
      <c r="WT513" s="4"/>
      <c r="WU513" s="4"/>
      <c r="WV513" s="4"/>
      <c r="WW513" s="4"/>
      <c r="WX513" s="4"/>
      <c r="WY513" s="4"/>
      <c r="WZ513" s="4"/>
      <c r="XA513" s="4"/>
      <c r="XB513" s="4"/>
      <c r="XC513" s="4"/>
      <c r="XD513" s="4"/>
      <c r="XE513" s="4"/>
      <c r="XF513" s="4"/>
      <c r="XG513" s="4"/>
      <c r="XH513" s="4"/>
      <c r="XI513" s="4"/>
      <c r="XJ513" s="4"/>
      <c r="XK513" s="4"/>
      <c r="XL513" s="4"/>
      <c r="XM513" s="4"/>
      <c r="XN513" s="4"/>
      <c r="XO513" s="4"/>
      <c r="XP513" s="4"/>
      <c r="XQ513" s="4"/>
      <c r="XR513" s="4"/>
      <c r="XS513" s="4"/>
      <c r="XT513" s="4"/>
      <c r="XU513" s="4"/>
      <c r="XV513" s="4"/>
      <c r="XW513" s="4"/>
      <c r="XX513" s="4"/>
      <c r="XY513" s="4"/>
      <c r="XZ513" s="4"/>
      <c r="YA513" s="4"/>
      <c r="YB513" s="4"/>
      <c r="YC513" s="4"/>
      <c r="YD513" s="4"/>
      <c r="YE513" s="4"/>
      <c r="YF513" s="4"/>
      <c r="YG513" s="4"/>
      <c r="YH513" s="4"/>
      <c r="YI513" s="4"/>
      <c r="YJ513" s="4"/>
      <c r="YK513" s="4"/>
      <c r="YL513" s="4"/>
      <c r="YM513" s="4"/>
      <c r="YN513" s="4"/>
      <c r="YO513" s="4"/>
      <c r="YP513" s="4"/>
      <c r="YQ513" s="4"/>
      <c r="YR513" s="4"/>
      <c r="YS513" s="4"/>
      <c r="YT513" s="4"/>
      <c r="YU513" s="4"/>
      <c r="YV513" s="4"/>
      <c r="YW513" s="4"/>
      <c r="YX513" s="4"/>
      <c r="YY513" s="4"/>
      <c r="YZ513" s="4"/>
      <c r="ZA513" s="4"/>
      <c r="ZB513" s="4"/>
      <c r="ZC513" s="4"/>
      <c r="ZD513" s="4"/>
      <c r="ZE513" s="4"/>
      <c r="ZF513" s="4"/>
      <c r="ZG513" s="4"/>
      <c r="ZH513" s="4"/>
      <c r="ZI513" s="4"/>
      <c r="ZJ513" s="4"/>
      <c r="ZK513" s="4"/>
      <c r="ZL513" s="4"/>
      <c r="ZM513" s="4"/>
      <c r="ZN513" s="4"/>
      <c r="ZO513" s="4"/>
      <c r="ZP513" s="4"/>
      <c r="ZQ513" s="4"/>
      <c r="ZR513" s="4"/>
      <c r="ZS513" s="4"/>
      <c r="ZT513" s="4"/>
      <c r="ZU513" s="4"/>
      <c r="ZV513" s="4"/>
      <c r="ZW513" s="4"/>
      <c r="ZX513" s="4"/>
      <c r="ZY513" s="4"/>
      <c r="ZZ513" s="4"/>
      <c r="AAA513" s="4"/>
      <c r="AAB513" s="4"/>
      <c r="AAC513" s="4"/>
      <c r="AAD513" s="4"/>
      <c r="AAE513" s="4"/>
      <c r="AAF513" s="4"/>
      <c r="AAG513" s="4"/>
      <c r="AAH513" s="4"/>
      <c r="AAI513" s="4"/>
      <c r="AAJ513" s="4"/>
      <c r="AAK513" s="4"/>
      <c r="AAL513" s="4"/>
      <c r="AAM513" s="4"/>
      <c r="AAN513" s="4"/>
      <c r="AAO513" s="4"/>
      <c r="AAP513" s="4"/>
      <c r="AAQ513" s="4"/>
      <c r="AAR513" s="4"/>
      <c r="AAS513" s="4"/>
      <c r="AAT513" s="4"/>
      <c r="AAU513" s="4"/>
      <c r="AAV513" s="4"/>
      <c r="AAW513" s="4"/>
      <c r="AAX513" s="4"/>
      <c r="AAY513" s="4"/>
      <c r="AAZ513" s="4"/>
      <c r="ABA513" s="4"/>
      <c r="ABB513" s="4"/>
      <c r="ABC513" s="4"/>
      <c r="ABD513" s="4"/>
      <c r="ABE513" s="4"/>
      <c r="ABF513" s="4"/>
      <c r="ABG513" s="4"/>
      <c r="ABH513" s="4"/>
      <c r="ABI513" s="4"/>
      <c r="ABJ513" s="4"/>
      <c r="ABK513" s="4"/>
      <c r="ABL513" s="4"/>
      <c r="ABM513" s="4"/>
      <c r="ABN513" s="4"/>
      <c r="ABO513" s="4"/>
      <c r="ABP513" s="4"/>
      <c r="ABQ513" s="4"/>
      <c r="ABR513" s="4"/>
      <c r="ABS513" s="4"/>
      <c r="ABT513" s="4"/>
      <c r="ABU513" s="4"/>
      <c r="ABV513" s="4"/>
      <c r="ABW513" s="4"/>
      <c r="ABX513" s="4"/>
      <c r="ABY513" s="4"/>
      <c r="ABZ513" s="4"/>
      <c r="ACA513" s="4"/>
      <c r="ACB513" s="4"/>
      <c r="ACC513" s="4"/>
      <c r="ACD513" s="4"/>
      <c r="ACE513" s="4"/>
      <c r="ACF513" s="4"/>
      <c r="ACG513" s="4"/>
      <c r="ACH513" s="4"/>
      <c r="ACI513" s="4"/>
      <c r="ACJ513" s="4"/>
      <c r="ACK513" s="4"/>
      <c r="ACL513" s="4"/>
      <c r="ACM513" s="4"/>
      <c r="ACN513" s="4"/>
      <c r="ACO513" s="4"/>
      <c r="ACP513" s="4"/>
      <c r="ACQ513" s="4"/>
      <c r="ACR513" s="4"/>
      <c r="ACS513" s="4"/>
      <c r="ACT513" s="4"/>
      <c r="ACU513" s="4"/>
      <c r="ACV513" s="4"/>
      <c r="ACW513" s="4"/>
      <c r="ACX513" s="4"/>
      <c r="ACY513" s="4"/>
      <c r="ACZ513" s="4"/>
      <c r="ADA513" s="4"/>
      <c r="ADB513" s="4"/>
      <c r="ADC513" s="4"/>
      <c r="ADD513" s="4"/>
      <c r="ADE513" s="4"/>
      <c r="ADF513" s="4"/>
      <c r="ADG513" s="4"/>
      <c r="ADH513" s="4"/>
      <c r="ADI513" s="4"/>
      <c r="ADJ513" s="4"/>
      <c r="ADK513" s="4"/>
      <c r="ADL513" s="4"/>
      <c r="ADM513" s="4"/>
      <c r="ADN513" s="4"/>
      <c r="ADO513" s="4"/>
      <c r="ADP513" s="4"/>
      <c r="ADQ513" s="4"/>
      <c r="ADR513" s="4"/>
      <c r="ADS513" s="4"/>
      <c r="ADT513" s="4"/>
      <c r="ADU513" s="4"/>
      <c r="ADV513" s="4"/>
      <c r="ADW513" s="4"/>
      <c r="ADX513" s="4"/>
      <c r="ADY513" s="4"/>
      <c r="ADZ513" s="4"/>
      <c r="AEA513" s="4"/>
      <c r="AEB513" s="4"/>
      <c r="AEC513" s="4"/>
      <c r="AED513" s="4"/>
      <c r="AEE513" s="4"/>
      <c r="AEF513" s="4"/>
      <c r="AEG513" s="4"/>
      <c r="AEH513" s="4"/>
      <c r="AEI513" s="4"/>
      <c r="AEJ513" s="4"/>
      <c r="AEK513" s="4"/>
      <c r="AEL513" s="4"/>
      <c r="AEM513" s="4"/>
      <c r="AEN513" s="4"/>
      <c r="AEO513" s="4"/>
      <c r="AEP513" s="4"/>
      <c r="AEQ513" s="4"/>
      <c r="AER513" s="4"/>
      <c r="AES513" s="4"/>
      <c r="AET513" s="4"/>
      <c r="AEU513" s="4"/>
      <c r="AEV513" s="4"/>
      <c r="AEW513" s="4"/>
      <c r="AEX513" s="4"/>
      <c r="AEY513" s="4"/>
      <c r="AEZ513" s="4"/>
      <c r="AFA513" s="4"/>
      <c r="AFB513" s="4"/>
      <c r="AFC513" s="4"/>
      <c r="AFD513" s="4"/>
      <c r="AFE513" s="4"/>
      <c r="AFF513" s="4"/>
      <c r="AFG513" s="4"/>
      <c r="AFH513" s="4"/>
      <c r="AFI513" s="4"/>
      <c r="AFJ513" s="4"/>
      <c r="AFK513" s="4"/>
      <c r="AFL513" s="4"/>
      <c r="AFM513" s="4"/>
      <c r="AFN513" s="4"/>
      <c r="AFO513" s="4"/>
      <c r="AFP513" s="4"/>
      <c r="AFQ513" s="4"/>
      <c r="AFR513" s="4"/>
      <c r="AFS513" s="4"/>
      <c r="AFT513" s="4"/>
      <c r="AFU513" s="4"/>
      <c r="AFV513" s="4"/>
      <c r="AFW513" s="4"/>
      <c r="AFX513" s="4"/>
      <c r="AFY513" s="4"/>
      <c r="AFZ513" s="4"/>
      <c r="AGA513" s="4"/>
      <c r="AGB513" s="4"/>
      <c r="AGC513" s="4"/>
      <c r="AGD513" s="4"/>
      <c r="AGE513" s="4"/>
      <c r="AGF513" s="4"/>
      <c r="AGG513" s="4"/>
      <c r="AGH513" s="4"/>
      <c r="AGI513" s="4"/>
      <c r="AGJ513" s="4"/>
      <c r="AGK513" s="4"/>
      <c r="AGL513" s="4"/>
      <c r="AGM513" s="4"/>
      <c r="AGN513" s="4"/>
      <c r="AGO513" s="4"/>
      <c r="AGP513" s="4"/>
      <c r="AGQ513" s="4"/>
      <c r="AGR513" s="4"/>
      <c r="AGS513" s="4"/>
      <c r="AGT513" s="4"/>
      <c r="AGU513" s="4"/>
      <c r="AGV513" s="4"/>
      <c r="AGW513" s="4"/>
      <c r="AGX513" s="4"/>
      <c r="AGY513" s="4"/>
      <c r="AGZ513" s="4"/>
      <c r="AHA513" s="4"/>
      <c r="AHB513" s="4"/>
      <c r="AHC513" s="4"/>
      <c r="AHD513" s="4"/>
      <c r="AHE513" s="4"/>
      <c r="AHF513" s="4"/>
      <c r="AHG513" s="4"/>
      <c r="AHH513" s="4"/>
      <c r="AHI513" s="4"/>
      <c r="AHJ513" s="4"/>
      <c r="AHK513" s="4"/>
      <c r="AHL513" s="4"/>
      <c r="AHM513" s="4"/>
      <c r="AHN513" s="4"/>
      <c r="AHO513" s="4"/>
      <c r="AHP513" s="4"/>
      <c r="AHQ513" s="4"/>
      <c r="AHR513" s="4"/>
      <c r="AHS513" s="4"/>
      <c r="AHT513" s="4"/>
      <c r="AHU513" s="4"/>
      <c r="AHV513" s="4"/>
      <c r="AHW513" s="4"/>
      <c r="AHX513" s="4"/>
      <c r="AHY513" s="4"/>
      <c r="AHZ513" s="4"/>
      <c r="AIA513" s="4"/>
      <c r="AIB513" s="4"/>
      <c r="AIC513" s="4"/>
      <c r="AID513" s="4"/>
      <c r="AIE513" s="4"/>
      <c r="AIF513" s="4"/>
      <c r="AIG513" s="4"/>
      <c r="AIH513" s="4"/>
      <c r="AII513" s="4"/>
      <c r="AIJ513" s="4"/>
      <c r="AIK513" s="4"/>
      <c r="AIL513" s="4"/>
      <c r="AIM513" s="4"/>
      <c r="AIN513" s="4"/>
      <c r="AIO513" s="4"/>
      <c r="AIP513" s="4"/>
      <c r="AIQ513" s="4"/>
      <c r="AIR513" s="4"/>
      <c r="AIS513" s="4"/>
      <c r="AIT513" s="4"/>
      <c r="AIU513" s="4"/>
      <c r="AIV513" s="4"/>
      <c r="AIW513" s="4"/>
      <c r="AIX513" s="4"/>
      <c r="AIY513" s="4"/>
      <c r="AIZ513" s="4"/>
      <c r="AJA513" s="4"/>
      <c r="AJB513" s="4"/>
      <c r="AJC513" s="4"/>
      <c r="AJD513" s="4"/>
      <c r="AJE513" s="4"/>
      <c r="AJF513" s="4"/>
      <c r="AJG513" s="4"/>
      <c r="AJH513" s="4"/>
      <c r="AJI513" s="4"/>
      <c r="AJJ513" s="4"/>
      <c r="AJK513" s="4"/>
      <c r="AJL513" s="4"/>
      <c r="AJM513" s="4"/>
      <c r="AJN513" s="4"/>
      <c r="AJO513" s="4"/>
      <c r="AJP513" s="4"/>
      <c r="AJQ513" s="4"/>
      <c r="AJR513" s="4"/>
      <c r="AJS513" s="4"/>
      <c r="AJT513" s="4"/>
      <c r="AJU513" s="4"/>
      <c r="AJV513" s="4"/>
      <c r="AJW513" s="4"/>
      <c r="AJX513" s="4"/>
      <c r="AJY513" s="4"/>
      <c r="AJZ513" s="4"/>
      <c r="AKA513" s="4"/>
      <c r="AKB513" s="4"/>
      <c r="AKC513" s="4"/>
      <c r="AKD513" s="4"/>
      <c r="AKE513" s="4"/>
      <c r="AKF513" s="4"/>
      <c r="AKG513" s="4"/>
      <c r="AKH513" s="4"/>
      <c r="AKI513" s="4"/>
      <c r="AKJ513" s="4"/>
      <c r="AKK513" s="4"/>
      <c r="AKL513" s="4"/>
      <c r="AKM513" s="4"/>
      <c r="AKN513" s="4"/>
      <c r="AKO513" s="4"/>
      <c r="AKP513" s="4"/>
      <c r="AKQ513" s="4"/>
      <c r="AKR513" s="4"/>
      <c r="AKS513" s="4"/>
      <c r="AKT513" s="4"/>
      <c r="AKU513" s="4"/>
      <c r="AKV513" s="4"/>
      <c r="AKW513" s="4"/>
      <c r="AKX513" s="4"/>
      <c r="AKY513" s="4"/>
      <c r="AKZ513" s="4"/>
      <c r="ALA513" s="4"/>
      <c r="ALB513" s="4"/>
      <c r="ALC513" s="4"/>
      <c r="ALD513" s="4"/>
      <c r="ALE513" s="4"/>
      <c r="ALF513" s="4"/>
      <c r="ALG513" s="4"/>
      <c r="ALH513" s="4"/>
      <c r="ALI513" s="4"/>
      <c r="ALJ513" s="4"/>
      <c r="ALK513" s="4"/>
      <c r="ALL513" s="4"/>
      <c r="ALM513" s="4"/>
      <c r="ALN513" s="4"/>
      <c r="ALO513" s="4"/>
      <c r="ALP513" s="4"/>
      <c r="ALQ513" s="4"/>
      <c r="ALR513" s="4"/>
      <c r="ALS513" s="4"/>
      <c r="ALT513" s="4"/>
      <c r="ALU513" s="4"/>
      <c r="ALV513" s="4"/>
      <c r="ALW513" s="4"/>
      <c r="ALX513" s="4"/>
      <c r="ALY513" s="4"/>
      <c r="ALZ513" s="4"/>
      <c r="AMA513" s="4"/>
      <c r="AMB513" s="4"/>
      <c r="AMC513" s="4"/>
      <c r="AMD513" s="4"/>
      <c r="AME513" s="4"/>
      <c r="AMF513" s="4"/>
      <c r="AMG513" s="4"/>
      <c r="AMH513" s="4"/>
      <c r="AMI513" s="4"/>
    </row>
    <row r="514" spans="1:1023" x14ac:dyDescent="0.2">
      <c r="A514" s="50" t="s">
        <v>52</v>
      </c>
      <c r="B514" s="10" t="s">
        <v>6</v>
      </c>
      <c r="C514" s="7">
        <v>421</v>
      </c>
      <c r="D514" s="12">
        <v>48.390804597701148</v>
      </c>
      <c r="E514" s="7">
        <v>449</v>
      </c>
      <c r="F514" s="12">
        <v>51.609195402298852</v>
      </c>
    </row>
    <row r="515" spans="1:1023" x14ac:dyDescent="0.2">
      <c r="A515" s="50" t="s">
        <v>52</v>
      </c>
      <c r="B515" s="10" t="s">
        <v>438</v>
      </c>
      <c r="C515" s="7">
        <v>395</v>
      </c>
      <c r="D515" s="12">
        <v>48.946716232961585</v>
      </c>
      <c r="E515" s="7">
        <v>412</v>
      </c>
      <c r="F515" s="12">
        <v>51.053283767038415</v>
      </c>
    </row>
    <row r="516" spans="1:1023" x14ac:dyDescent="0.2">
      <c r="A516" s="50" t="s">
        <v>52</v>
      </c>
      <c r="B516" s="10" t="s">
        <v>439</v>
      </c>
      <c r="C516" s="7">
        <v>406</v>
      </c>
      <c r="D516" s="12">
        <v>50.877192982456137</v>
      </c>
      <c r="E516" s="7">
        <v>392</v>
      </c>
      <c r="F516" s="12">
        <v>49.122807017543863</v>
      </c>
    </row>
    <row r="517" spans="1:1023" x14ac:dyDescent="0.2">
      <c r="A517" s="50" t="s">
        <v>52</v>
      </c>
      <c r="B517" s="10" t="s">
        <v>440</v>
      </c>
      <c r="C517" s="7">
        <v>450</v>
      </c>
      <c r="D517" s="12">
        <v>49.450549450549453</v>
      </c>
      <c r="E517" s="7">
        <v>460</v>
      </c>
      <c r="F517" s="12">
        <v>50.549450549450547</v>
      </c>
    </row>
    <row r="518" spans="1:1023" x14ac:dyDescent="0.2">
      <c r="A518" s="50" t="s">
        <v>52</v>
      </c>
      <c r="B518" s="10" t="s">
        <v>441</v>
      </c>
      <c r="C518" s="7">
        <v>425</v>
      </c>
      <c r="D518" s="12">
        <v>48.07692307692308</v>
      </c>
      <c r="E518" s="7">
        <v>459</v>
      </c>
      <c r="F518" s="12">
        <v>51.92307692307692</v>
      </c>
    </row>
    <row r="519" spans="1:1023" x14ac:dyDescent="0.2">
      <c r="A519" s="50" t="s">
        <v>52</v>
      </c>
      <c r="B519" s="10" t="s">
        <v>442</v>
      </c>
      <c r="C519" s="7">
        <v>409</v>
      </c>
      <c r="D519" s="12">
        <v>49.336550060313634</v>
      </c>
      <c r="E519" s="7">
        <v>420</v>
      </c>
      <c r="F519" s="12">
        <v>50.663449939686366</v>
      </c>
    </row>
    <row r="520" spans="1:1023" x14ac:dyDescent="0.2">
      <c r="A520" s="50" t="s">
        <v>52</v>
      </c>
      <c r="B520" s="10" t="s">
        <v>443</v>
      </c>
      <c r="C520" s="7">
        <v>385</v>
      </c>
      <c r="D520" s="12">
        <v>48.00498753117207</v>
      </c>
      <c r="E520" s="7">
        <v>417</v>
      </c>
      <c r="F520" s="12">
        <v>51.99501246882793</v>
      </c>
    </row>
    <row r="521" spans="1:1023" x14ac:dyDescent="0.2">
      <c r="A521" s="50" t="s">
        <v>52</v>
      </c>
      <c r="B521" s="10" t="s">
        <v>444</v>
      </c>
      <c r="C521" s="7">
        <v>370</v>
      </c>
      <c r="D521" s="12">
        <v>49.731182795698928</v>
      </c>
      <c r="E521" s="7">
        <v>374</v>
      </c>
      <c r="F521" s="12">
        <v>50.268817204301072</v>
      </c>
    </row>
    <row r="522" spans="1:1023" x14ac:dyDescent="0.2">
      <c r="A522" s="50" t="s">
        <v>52</v>
      </c>
      <c r="B522" s="10" t="s">
        <v>445</v>
      </c>
      <c r="C522" s="7">
        <v>327</v>
      </c>
      <c r="D522" s="12">
        <v>48.805970149253731</v>
      </c>
      <c r="E522" s="7">
        <v>343</v>
      </c>
      <c r="F522" s="12">
        <v>51.194029850746269</v>
      </c>
    </row>
    <row r="523" spans="1:1023" x14ac:dyDescent="0.2">
      <c r="A523" s="50" t="s">
        <v>52</v>
      </c>
      <c r="B523" s="10" t="s">
        <v>446</v>
      </c>
      <c r="C523" s="7">
        <v>301</v>
      </c>
      <c r="D523" s="12">
        <v>50.844594594594597</v>
      </c>
      <c r="E523" s="7">
        <v>291</v>
      </c>
      <c r="F523" s="12">
        <v>49.155405405405403</v>
      </c>
    </row>
    <row r="524" spans="1:1023" x14ac:dyDescent="0.2">
      <c r="A524" s="50" t="s">
        <v>52</v>
      </c>
      <c r="B524" s="10" t="s">
        <v>447</v>
      </c>
      <c r="C524" s="7">
        <v>221</v>
      </c>
      <c r="D524" s="12">
        <v>49.662921348314605</v>
      </c>
      <c r="E524" s="7">
        <v>224</v>
      </c>
      <c r="F524" s="12">
        <v>50.337078651685395</v>
      </c>
    </row>
    <row r="525" spans="1:1023" x14ac:dyDescent="0.2">
      <c r="A525" s="50" t="s">
        <v>52</v>
      </c>
      <c r="B525" s="10" t="s">
        <v>448</v>
      </c>
      <c r="C525" s="7">
        <v>185</v>
      </c>
      <c r="D525" s="12">
        <v>52.112676056338032</v>
      </c>
      <c r="E525" s="7">
        <v>170</v>
      </c>
      <c r="F525" s="12">
        <v>47.887323943661968</v>
      </c>
    </row>
    <row r="526" spans="1:1023" x14ac:dyDescent="0.2">
      <c r="A526" s="50" t="s">
        <v>52</v>
      </c>
      <c r="B526" s="10" t="s">
        <v>449</v>
      </c>
      <c r="C526" s="7">
        <v>120</v>
      </c>
      <c r="D526" s="12">
        <v>49.180327868852459</v>
      </c>
      <c r="E526" s="7">
        <v>124</v>
      </c>
      <c r="F526" s="12">
        <v>50.819672131147541</v>
      </c>
    </row>
    <row r="527" spans="1:1023" x14ac:dyDescent="0.2">
      <c r="A527" s="50" t="s">
        <v>52</v>
      </c>
      <c r="B527" s="10" t="s">
        <v>450</v>
      </c>
      <c r="C527" s="7">
        <v>92</v>
      </c>
      <c r="D527" s="12">
        <v>51.977401129943502</v>
      </c>
      <c r="E527" s="7">
        <v>85</v>
      </c>
      <c r="F527" s="12">
        <v>48.022598870056498</v>
      </c>
    </row>
    <row r="528" spans="1:1023" x14ac:dyDescent="0.2">
      <c r="A528" s="50" t="s">
        <v>52</v>
      </c>
      <c r="B528" s="10" t="s">
        <v>451</v>
      </c>
      <c r="C528" s="2" t="s">
        <v>26</v>
      </c>
      <c r="D528" s="2" t="s">
        <v>26</v>
      </c>
      <c r="E528" s="7">
        <v>53</v>
      </c>
      <c r="F528" s="12">
        <v>47.321428571428569</v>
      </c>
    </row>
    <row r="529" spans="1:1023" x14ac:dyDescent="0.2">
      <c r="A529" s="50" t="s">
        <v>52</v>
      </c>
      <c r="B529" s="10" t="s">
        <v>452</v>
      </c>
      <c r="C529" s="2" t="s">
        <v>26</v>
      </c>
      <c r="D529" s="2" t="s">
        <v>26</v>
      </c>
      <c r="E529" s="2" t="s">
        <v>26</v>
      </c>
      <c r="F529" s="2" t="s">
        <v>26</v>
      </c>
    </row>
    <row r="530" spans="1:1023" s="14" customFormat="1" x14ac:dyDescent="0.2">
      <c r="A530" s="74" t="s">
        <v>52</v>
      </c>
      <c r="B530" s="74" t="s">
        <v>4</v>
      </c>
      <c r="C530" s="5">
        <v>4507</v>
      </c>
      <c r="D530" s="13">
        <v>48.008095440988498</v>
      </c>
      <c r="E530" s="5">
        <v>4673</v>
      </c>
      <c r="F530" s="13">
        <v>49.776310183212615</v>
      </c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  <c r="JW530" s="4"/>
      <c r="JX530" s="4"/>
      <c r="JY530" s="4"/>
      <c r="JZ530" s="4"/>
      <c r="KA530" s="4"/>
      <c r="KB530" s="4"/>
      <c r="KC530" s="4"/>
      <c r="KD530" s="4"/>
      <c r="KE530" s="4"/>
      <c r="KF530" s="4"/>
      <c r="KG530" s="4"/>
      <c r="KH530" s="4"/>
      <c r="KI530" s="4"/>
      <c r="KJ530" s="4"/>
      <c r="KK530" s="4"/>
      <c r="KL530" s="4"/>
      <c r="KM530" s="4"/>
      <c r="KN530" s="4"/>
      <c r="KO530" s="4"/>
      <c r="KP530" s="4"/>
      <c r="KQ530" s="4"/>
      <c r="KR530" s="4"/>
      <c r="KS530" s="4"/>
      <c r="KT530" s="4"/>
      <c r="KU530" s="4"/>
      <c r="KV530" s="4"/>
      <c r="KW530" s="4"/>
      <c r="KX530" s="4"/>
      <c r="KY530" s="4"/>
      <c r="KZ530" s="4"/>
      <c r="LA530" s="4"/>
      <c r="LB530" s="4"/>
      <c r="LC530" s="4"/>
      <c r="LD530" s="4"/>
      <c r="LE530" s="4"/>
      <c r="LF530" s="4"/>
      <c r="LG530" s="4"/>
      <c r="LH530" s="4"/>
      <c r="LI530" s="4"/>
      <c r="LJ530" s="4"/>
      <c r="LK530" s="4"/>
      <c r="LL530" s="4"/>
      <c r="LM530" s="4"/>
      <c r="LN530" s="4"/>
      <c r="LO530" s="4"/>
      <c r="LP530" s="4"/>
      <c r="LQ530" s="4"/>
      <c r="LR530" s="4"/>
      <c r="LS530" s="4"/>
      <c r="LT530" s="4"/>
      <c r="LU530" s="4"/>
      <c r="LV530" s="4"/>
      <c r="LW530" s="4"/>
      <c r="LX530" s="4"/>
      <c r="LY530" s="4"/>
      <c r="LZ530" s="4"/>
      <c r="MA530" s="4"/>
      <c r="MB530" s="4"/>
      <c r="MC530" s="4"/>
      <c r="MD530" s="4"/>
      <c r="ME530" s="4"/>
      <c r="MF530" s="4"/>
      <c r="MG530" s="4"/>
      <c r="MH530" s="4"/>
      <c r="MI530" s="4"/>
      <c r="MJ530" s="4"/>
      <c r="MK530" s="4"/>
      <c r="ML530" s="4"/>
      <c r="MM530" s="4"/>
      <c r="MN530" s="4"/>
      <c r="MO530" s="4"/>
      <c r="MP530" s="4"/>
      <c r="MQ530" s="4"/>
      <c r="MR530" s="4"/>
      <c r="MS530" s="4"/>
      <c r="MT530" s="4"/>
      <c r="MU530" s="4"/>
      <c r="MV530" s="4"/>
      <c r="MW530" s="4"/>
      <c r="MX530" s="4"/>
      <c r="MY530" s="4"/>
      <c r="MZ530" s="4"/>
      <c r="NA530" s="4"/>
      <c r="NB530" s="4"/>
      <c r="NC530" s="4"/>
      <c r="ND530" s="4"/>
      <c r="NE530" s="4"/>
      <c r="NF530" s="4"/>
      <c r="NG530" s="4"/>
      <c r="NH530" s="4"/>
      <c r="NI530" s="4"/>
      <c r="NJ530" s="4"/>
      <c r="NK530" s="4"/>
      <c r="NL530" s="4"/>
      <c r="NM530" s="4"/>
      <c r="NN530" s="4"/>
      <c r="NO530" s="4"/>
      <c r="NP530" s="4"/>
      <c r="NQ530" s="4"/>
      <c r="NR530" s="4"/>
      <c r="NS530" s="4"/>
      <c r="NT530" s="4"/>
      <c r="NU530" s="4"/>
      <c r="NV530" s="4"/>
      <c r="NW530" s="4"/>
      <c r="NX530" s="4"/>
      <c r="NY530" s="4"/>
      <c r="NZ530" s="4"/>
      <c r="OA530" s="4"/>
      <c r="OB530" s="4"/>
      <c r="OC530" s="4"/>
      <c r="OD530" s="4"/>
      <c r="OE530" s="4"/>
      <c r="OF530" s="4"/>
      <c r="OG530" s="4"/>
      <c r="OH530" s="4"/>
      <c r="OI530" s="4"/>
      <c r="OJ530" s="4"/>
      <c r="OK530" s="4"/>
      <c r="OL530" s="4"/>
      <c r="OM530" s="4"/>
      <c r="ON530" s="4"/>
      <c r="OO530" s="4"/>
      <c r="OP530" s="4"/>
      <c r="OQ530" s="4"/>
      <c r="OR530" s="4"/>
      <c r="OS530" s="4"/>
      <c r="OT530" s="4"/>
      <c r="OU530" s="4"/>
      <c r="OV530" s="4"/>
      <c r="OW530" s="4"/>
      <c r="OX530" s="4"/>
      <c r="OY530" s="4"/>
      <c r="OZ530" s="4"/>
      <c r="PA530" s="4"/>
      <c r="PB530" s="4"/>
      <c r="PC530" s="4"/>
      <c r="PD530" s="4"/>
      <c r="PE530" s="4"/>
      <c r="PF530" s="4"/>
      <c r="PG530" s="4"/>
      <c r="PH530" s="4"/>
      <c r="PI530" s="4"/>
      <c r="PJ530" s="4"/>
      <c r="PK530" s="4"/>
      <c r="PL530" s="4"/>
      <c r="PM530" s="4"/>
      <c r="PN530" s="4"/>
      <c r="PO530" s="4"/>
      <c r="PP530" s="4"/>
      <c r="PQ530" s="4"/>
      <c r="PR530" s="4"/>
      <c r="PS530" s="4"/>
      <c r="PT530" s="4"/>
      <c r="PU530" s="4"/>
      <c r="PV530" s="4"/>
      <c r="PW530" s="4"/>
      <c r="PX530" s="4"/>
      <c r="PY530" s="4"/>
      <c r="PZ530" s="4"/>
      <c r="QA530" s="4"/>
      <c r="QB530" s="4"/>
      <c r="QC530" s="4"/>
      <c r="QD530" s="4"/>
      <c r="QE530" s="4"/>
      <c r="QF530" s="4"/>
      <c r="QG530" s="4"/>
      <c r="QH530" s="4"/>
      <c r="QI530" s="4"/>
      <c r="QJ530" s="4"/>
      <c r="QK530" s="4"/>
      <c r="QL530" s="4"/>
      <c r="QM530" s="4"/>
      <c r="QN530" s="4"/>
      <c r="QO530" s="4"/>
      <c r="QP530" s="4"/>
      <c r="QQ530" s="4"/>
      <c r="QR530" s="4"/>
      <c r="QS530" s="4"/>
      <c r="QT530" s="4"/>
      <c r="QU530" s="4"/>
      <c r="QV530" s="4"/>
      <c r="QW530" s="4"/>
      <c r="QX530" s="4"/>
      <c r="QY530" s="4"/>
      <c r="QZ530" s="4"/>
      <c r="RA530" s="4"/>
      <c r="RB530" s="4"/>
      <c r="RC530" s="4"/>
      <c r="RD530" s="4"/>
      <c r="RE530" s="4"/>
      <c r="RF530" s="4"/>
      <c r="RG530" s="4"/>
      <c r="RH530" s="4"/>
      <c r="RI530" s="4"/>
      <c r="RJ530" s="4"/>
      <c r="RK530" s="4"/>
      <c r="RL530" s="4"/>
      <c r="RM530" s="4"/>
      <c r="RN530" s="4"/>
      <c r="RO530" s="4"/>
      <c r="RP530" s="4"/>
      <c r="RQ530" s="4"/>
      <c r="RR530" s="4"/>
      <c r="RS530" s="4"/>
      <c r="RT530" s="4"/>
      <c r="RU530" s="4"/>
      <c r="RV530" s="4"/>
      <c r="RW530" s="4"/>
      <c r="RX530" s="4"/>
      <c r="RY530" s="4"/>
      <c r="RZ530" s="4"/>
      <c r="SA530" s="4"/>
      <c r="SB530" s="4"/>
      <c r="SC530" s="4"/>
      <c r="SD530" s="4"/>
      <c r="SE530" s="4"/>
      <c r="SF530" s="4"/>
      <c r="SG530" s="4"/>
      <c r="SH530" s="4"/>
      <c r="SI530" s="4"/>
      <c r="SJ530" s="4"/>
      <c r="SK530" s="4"/>
      <c r="SL530" s="4"/>
      <c r="SM530" s="4"/>
      <c r="SN530" s="4"/>
      <c r="SO530" s="4"/>
      <c r="SP530" s="4"/>
      <c r="SQ530" s="4"/>
      <c r="SR530" s="4"/>
      <c r="SS530" s="4"/>
      <c r="ST530" s="4"/>
      <c r="SU530" s="4"/>
      <c r="SV530" s="4"/>
      <c r="SW530" s="4"/>
      <c r="SX530" s="4"/>
      <c r="SY530" s="4"/>
      <c r="SZ530" s="4"/>
      <c r="TA530" s="4"/>
      <c r="TB530" s="4"/>
      <c r="TC530" s="4"/>
      <c r="TD530" s="4"/>
      <c r="TE530" s="4"/>
      <c r="TF530" s="4"/>
      <c r="TG530" s="4"/>
      <c r="TH530" s="4"/>
      <c r="TI530" s="4"/>
      <c r="TJ530" s="4"/>
      <c r="TK530" s="4"/>
      <c r="TL530" s="4"/>
      <c r="TM530" s="4"/>
      <c r="TN530" s="4"/>
      <c r="TO530" s="4"/>
      <c r="TP530" s="4"/>
      <c r="TQ530" s="4"/>
      <c r="TR530" s="4"/>
      <c r="TS530" s="4"/>
      <c r="TT530" s="4"/>
      <c r="TU530" s="4"/>
      <c r="TV530" s="4"/>
      <c r="TW530" s="4"/>
      <c r="TX530" s="4"/>
      <c r="TY530" s="4"/>
      <c r="TZ530" s="4"/>
      <c r="UA530" s="4"/>
      <c r="UB530" s="4"/>
      <c r="UC530" s="4"/>
      <c r="UD530" s="4"/>
      <c r="UE530" s="4"/>
      <c r="UF530" s="4"/>
      <c r="UG530" s="4"/>
      <c r="UH530" s="4"/>
      <c r="UI530" s="4"/>
      <c r="UJ530" s="4"/>
      <c r="UK530" s="4"/>
      <c r="UL530" s="4"/>
      <c r="UM530" s="4"/>
      <c r="UN530" s="4"/>
      <c r="UO530" s="4"/>
      <c r="UP530" s="4"/>
      <c r="UQ530" s="4"/>
      <c r="UR530" s="4"/>
      <c r="US530" s="4"/>
      <c r="UT530" s="4"/>
      <c r="UU530" s="4"/>
      <c r="UV530" s="4"/>
      <c r="UW530" s="4"/>
      <c r="UX530" s="4"/>
      <c r="UY530" s="4"/>
      <c r="UZ530" s="4"/>
      <c r="VA530" s="4"/>
      <c r="VB530" s="4"/>
      <c r="VC530" s="4"/>
      <c r="VD530" s="4"/>
      <c r="VE530" s="4"/>
      <c r="VF530" s="4"/>
      <c r="VG530" s="4"/>
      <c r="VH530" s="4"/>
      <c r="VI530" s="4"/>
      <c r="VJ530" s="4"/>
      <c r="VK530" s="4"/>
      <c r="VL530" s="4"/>
      <c r="VM530" s="4"/>
      <c r="VN530" s="4"/>
      <c r="VO530" s="4"/>
      <c r="VP530" s="4"/>
      <c r="VQ530" s="4"/>
      <c r="VR530" s="4"/>
      <c r="VS530" s="4"/>
      <c r="VT530" s="4"/>
      <c r="VU530" s="4"/>
      <c r="VV530" s="4"/>
      <c r="VW530" s="4"/>
      <c r="VX530" s="4"/>
      <c r="VY530" s="4"/>
      <c r="VZ530" s="4"/>
      <c r="WA530" s="4"/>
      <c r="WB530" s="4"/>
      <c r="WC530" s="4"/>
      <c r="WD530" s="4"/>
      <c r="WE530" s="4"/>
      <c r="WF530" s="4"/>
      <c r="WG530" s="4"/>
      <c r="WH530" s="4"/>
      <c r="WI530" s="4"/>
      <c r="WJ530" s="4"/>
      <c r="WK530" s="4"/>
      <c r="WL530" s="4"/>
      <c r="WM530" s="4"/>
      <c r="WN530" s="4"/>
      <c r="WO530" s="4"/>
      <c r="WP530" s="4"/>
      <c r="WQ530" s="4"/>
      <c r="WR530" s="4"/>
      <c r="WS530" s="4"/>
      <c r="WT530" s="4"/>
      <c r="WU530" s="4"/>
      <c r="WV530" s="4"/>
      <c r="WW530" s="4"/>
      <c r="WX530" s="4"/>
      <c r="WY530" s="4"/>
      <c r="WZ530" s="4"/>
      <c r="XA530" s="4"/>
      <c r="XB530" s="4"/>
      <c r="XC530" s="4"/>
      <c r="XD530" s="4"/>
      <c r="XE530" s="4"/>
      <c r="XF530" s="4"/>
      <c r="XG530" s="4"/>
      <c r="XH530" s="4"/>
      <c r="XI530" s="4"/>
      <c r="XJ530" s="4"/>
      <c r="XK530" s="4"/>
      <c r="XL530" s="4"/>
      <c r="XM530" s="4"/>
      <c r="XN530" s="4"/>
      <c r="XO530" s="4"/>
      <c r="XP530" s="4"/>
      <c r="XQ530" s="4"/>
      <c r="XR530" s="4"/>
      <c r="XS530" s="4"/>
      <c r="XT530" s="4"/>
      <c r="XU530" s="4"/>
      <c r="XV530" s="4"/>
      <c r="XW530" s="4"/>
      <c r="XX530" s="4"/>
      <c r="XY530" s="4"/>
      <c r="XZ530" s="4"/>
      <c r="YA530" s="4"/>
      <c r="YB530" s="4"/>
      <c r="YC530" s="4"/>
      <c r="YD530" s="4"/>
      <c r="YE530" s="4"/>
      <c r="YF530" s="4"/>
      <c r="YG530" s="4"/>
      <c r="YH530" s="4"/>
      <c r="YI530" s="4"/>
      <c r="YJ530" s="4"/>
      <c r="YK530" s="4"/>
      <c r="YL530" s="4"/>
      <c r="YM530" s="4"/>
      <c r="YN530" s="4"/>
      <c r="YO530" s="4"/>
      <c r="YP530" s="4"/>
      <c r="YQ530" s="4"/>
      <c r="YR530" s="4"/>
      <c r="YS530" s="4"/>
      <c r="YT530" s="4"/>
      <c r="YU530" s="4"/>
      <c r="YV530" s="4"/>
      <c r="YW530" s="4"/>
      <c r="YX530" s="4"/>
      <c r="YY530" s="4"/>
      <c r="YZ530" s="4"/>
      <c r="ZA530" s="4"/>
      <c r="ZB530" s="4"/>
      <c r="ZC530" s="4"/>
      <c r="ZD530" s="4"/>
      <c r="ZE530" s="4"/>
      <c r="ZF530" s="4"/>
      <c r="ZG530" s="4"/>
      <c r="ZH530" s="4"/>
      <c r="ZI530" s="4"/>
      <c r="ZJ530" s="4"/>
      <c r="ZK530" s="4"/>
      <c r="ZL530" s="4"/>
      <c r="ZM530" s="4"/>
      <c r="ZN530" s="4"/>
      <c r="ZO530" s="4"/>
      <c r="ZP530" s="4"/>
      <c r="ZQ530" s="4"/>
      <c r="ZR530" s="4"/>
      <c r="ZS530" s="4"/>
      <c r="ZT530" s="4"/>
      <c r="ZU530" s="4"/>
      <c r="ZV530" s="4"/>
      <c r="ZW530" s="4"/>
      <c r="ZX530" s="4"/>
      <c r="ZY530" s="4"/>
      <c r="ZZ530" s="4"/>
      <c r="AAA530" s="4"/>
      <c r="AAB530" s="4"/>
      <c r="AAC530" s="4"/>
      <c r="AAD530" s="4"/>
      <c r="AAE530" s="4"/>
      <c r="AAF530" s="4"/>
      <c r="AAG530" s="4"/>
      <c r="AAH530" s="4"/>
      <c r="AAI530" s="4"/>
      <c r="AAJ530" s="4"/>
      <c r="AAK530" s="4"/>
      <c r="AAL530" s="4"/>
      <c r="AAM530" s="4"/>
      <c r="AAN530" s="4"/>
      <c r="AAO530" s="4"/>
      <c r="AAP530" s="4"/>
      <c r="AAQ530" s="4"/>
      <c r="AAR530" s="4"/>
      <c r="AAS530" s="4"/>
      <c r="AAT530" s="4"/>
      <c r="AAU530" s="4"/>
      <c r="AAV530" s="4"/>
      <c r="AAW530" s="4"/>
      <c r="AAX530" s="4"/>
      <c r="AAY530" s="4"/>
      <c r="AAZ530" s="4"/>
      <c r="ABA530" s="4"/>
      <c r="ABB530" s="4"/>
      <c r="ABC530" s="4"/>
      <c r="ABD530" s="4"/>
      <c r="ABE530" s="4"/>
      <c r="ABF530" s="4"/>
      <c r="ABG530" s="4"/>
      <c r="ABH530" s="4"/>
      <c r="ABI530" s="4"/>
      <c r="ABJ530" s="4"/>
      <c r="ABK530" s="4"/>
      <c r="ABL530" s="4"/>
      <c r="ABM530" s="4"/>
      <c r="ABN530" s="4"/>
      <c r="ABO530" s="4"/>
      <c r="ABP530" s="4"/>
      <c r="ABQ530" s="4"/>
      <c r="ABR530" s="4"/>
      <c r="ABS530" s="4"/>
      <c r="ABT530" s="4"/>
      <c r="ABU530" s="4"/>
      <c r="ABV530" s="4"/>
      <c r="ABW530" s="4"/>
      <c r="ABX530" s="4"/>
      <c r="ABY530" s="4"/>
      <c r="ABZ530" s="4"/>
      <c r="ACA530" s="4"/>
      <c r="ACB530" s="4"/>
      <c r="ACC530" s="4"/>
      <c r="ACD530" s="4"/>
      <c r="ACE530" s="4"/>
      <c r="ACF530" s="4"/>
      <c r="ACG530" s="4"/>
      <c r="ACH530" s="4"/>
      <c r="ACI530" s="4"/>
      <c r="ACJ530" s="4"/>
      <c r="ACK530" s="4"/>
      <c r="ACL530" s="4"/>
      <c r="ACM530" s="4"/>
      <c r="ACN530" s="4"/>
      <c r="ACO530" s="4"/>
      <c r="ACP530" s="4"/>
      <c r="ACQ530" s="4"/>
      <c r="ACR530" s="4"/>
      <c r="ACS530" s="4"/>
      <c r="ACT530" s="4"/>
      <c r="ACU530" s="4"/>
      <c r="ACV530" s="4"/>
      <c r="ACW530" s="4"/>
      <c r="ACX530" s="4"/>
      <c r="ACY530" s="4"/>
      <c r="ACZ530" s="4"/>
      <c r="ADA530" s="4"/>
      <c r="ADB530" s="4"/>
      <c r="ADC530" s="4"/>
      <c r="ADD530" s="4"/>
      <c r="ADE530" s="4"/>
      <c r="ADF530" s="4"/>
      <c r="ADG530" s="4"/>
      <c r="ADH530" s="4"/>
      <c r="ADI530" s="4"/>
      <c r="ADJ530" s="4"/>
      <c r="ADK530" s="4"/>
      <c r="ADL530" s="4"/>
      <c r="ADM530" s="4"/>
      <c r="ADN530" s="4"/>
      <c r="ADO530" s="4"/>
      <c r="ADP530" s="4"/>
      <c r="ADQ530" s="4"/>
      <c r="ADR530" s="4"/>
      <c r="ADS530" s="4"/>
      <c r="ADT530" s="4"/>
      <c r="ADU530" s="4"/>
      <c r="ADV530" s="4"/>
      <c r="ADW530" s="4"/>
      <c r="ADX530" s="4"/>
      <c r="ADY530" s="4"/>
      <c r="ADZ530" s="4"/>
      <c r="AEA530" s="4"/>
      <c r="AEB530" s="4"/>
      <c r="AEC530" s="4"/>
      <c r="AED530" s="4"/>
      <c r="AEE530" s="4"/>
      <c r="AEF530" s="4"/>
      <c r="AEG530" s="4"/>
      <c r="AEH530" s="4"/>
      <c r="AEI530" s="4"/>
      <c r="AEJ530" s="4"/>
      <c r="AEK530" s="4"/>
      <c r="AEL530" s="4"/>
      <c r="AEM530" s="4"/>
      <c r="AEN530" s="4"/>
      <c r="AEO530" s="4"/>
      <c r="AEP530" s="4"/>
      <c r="AEQ530" s="4"/>
      <c r="AER530" s="4"/>
      <c r="AES530" s="4"/>
      <c r="AET530" s="4"/>
      <c r="AEU530" s="4"/>
      <c r="AEV530" s="4"/>
      <c r="AEW530" s="4"/>
      <c r="AEX530" s="4"/>
      <c r="AEY530" s="4"/>
      <c r="AEZ530" s="4"/>
      <c r="AFA530" s="4"/>
      <c r="AFB530" s="4"/>
      <c r="AFC530" s="4"/>
      <c r="AFD530" s="4"/>
      <c r="AFE530" s="4"/>
      <c r="AFF530" s="4"/>
      <c r="AFG530" s="4"/>
      <c r="AFH530" s="4"/>
      <c r="AFI530" s="4"/>
      <c r="AFJ530" s="4"/>
      <c r="AFK530" s="4"/>
      <c r="AFL530" s="4"/>
      <c r="AFM530" s="4"/>
      <c r="AFN530" s="4"/>
      <c r="AFO530" s="4"/>
      <c r="AFP530" s="4"/>
      <c r="AFQ530" s="4"/>
      <c r="AFR530" s="4"/>
      <c r="AFS530" s="4"/>
      <c r="AFT530" s="4"/>
      <c r="AFU530" s="4"/>
      <c r="AFV530" s="4"/>
      <c r="AFW530" s="4"/>
      <c r="AFX530" s="4"/>
      <c r="AFY530" s="4"/>
      <c r="AFZ530" s="4"/>
      <c r="AGA530" s="4"/>
      <c r="AGB530" s="4"/>
      <c r="AGC530" s="4"/>
      <c r="AGD530" s="4"/>
      <c r="AGE530" s="4"/>
      <c r="AGF530" s="4"/>
      <c r="AGG530" s="4"/>
      <c r="AGH530" s="4"/>
      <c r="AGI530" s="4"/>
      <c r="AGJ530" s="4"/>
      <c r="AGK530" s="4"/>
      <c r="AGL530" s="4"/>
      <c r="AGM530" s="4"/>
      <c r="AGN530" s="4"/>
      <c r="AGO530" s="4"/>
      <c r="AGP530" s="4"/>
      <c r="AGQ530" s="4"/>
      <c r="AGR530" s="4"/>
      <c r="AGS530" s="4"/>
      <c r="AGT530" s="4"/>
      <c r="AGU530" s="4"/>
      <c r="AGV530" s="4"/>
      <c r="AGW530" s="4"/>
      <c r="AGX530" s="4"/>
      <c r="AGY530" s="4"/>
      <c r="AGZ530" s="4"/>
      <c r="AHA530" s="4"/>
      <c r="AHB530" s="4"/>
      <c r="AHC530" s="4"/>
      <c r="AHD530" s="4"/>
      <c r="AHE530" s="4"/>
      <c r="AHF530" s="4"/>
      <c r="AHG530" s="4"/>
      <c r="AHH530" s="4"/>
      <c r="AHI530" s="4"/>
      <c r="AHJ530" s="4"/>
      <c r="AHK530" s="4"/>
      <c r="AHL530" s="4"/>
      <c r="AHM530" s="4"/>
      <c r="AHN530" s="4"/>
      <c r="AHO530" s="4"/>
      <c r="AHP530" s="4"/>
      <c r="AHQ530" s="4"/>
      <c r="AHR530" s="4"/>
      <c r="AHS530" s="4"/>
      <c r="AHT530" s="4"/>
      <c r="AHU530" s="4"/>
      <c r="AHV530" s="4"/>
      <c r="AHW530" s="4"/>
      <c r="AHX530" s="4"/>
      <c r="AHY530" s="4"/>
      <c r="AHZ530" s="4"/>
      <c r="AIA530" s="4"/>
      <c r="AIB530" s="4"/>
      <c r="AIC530" s="4"/>
      <c r="AID530" s="4"/>
      <c r="AIE530" s="4"/>
      <c r="AIF530" s="4"/>
      <c r="AIG530" s="4"/>
      <c r="AIH530" s="4"/>
      <c r="AII530" s="4"/>
      <c r="AIJ530" s="4"/>
      <c r="AIK530" s="4"/>
      <c r="AIL530" s="4"/>
      <c r="AIM530" s="4"/>
      <c r="AIN530" s="4"/>
      <c r="AIO530" s="4"/>
      <c r="AIP530" s="4"/>
      <c r="AIQ530" s="4"/>
      <c r="AIR530" s="4"/>
      <c r="AIS530" s="4"/>
      <c r="AIT530" s="4"/>
      <c r="AIU530" s="4"/>
      <c r="AIV530" s="4"/>
      <c r="AIW530" s="4"/>
      <c r="AIX530" s="4"/>
      <c r="AIY530" s="4"/>
      <c r="AIZ530" s="4"/>
      <c r="AJA530" s="4"/>
      <c r="AJB530" s="4"/>
      <c r="AJC530" s="4"/>
      <c r="AJD530" s="4"/>
      <c r="AJE530" s="4"/>
      <c r="AJF530" s="4"/>
      <c r="AJG530" s="4"/>
      <c r="AJH530" s="4"/>
      <c r="AJI530" s="4"/>
      <c r="AJJ530" s="4"/>
      <c r="AJK530" s="4"/>
      <c r="AJL530" s="4"/>
      <c r="AJM530" s="4"/>
      <c r="AJN530" s="4"/>
      <c r="AJO530" s="4"/>
      <c r="AJP530" s="4"/>
      <c r="AJQ530" s="4"/>
      <c r="AJR530" s="4"/>
      <c r="AJS530" s="4"/>
      <c r="AJT530" s="4"/>
      <c r="AJU530" s="4"/>
      <c r="AJV530" s="4"/>
      <c r="AJW530" s="4"/>
      <c r="AJX530" s="4"/>
      <c r="AJY530" s="4"/>
      <c r="AJZ530" s="4"/>
      <c r="AKA530" s="4"/>
      <c r="AKB530" s="4"/>
      <c r="AKC530" s="4"/>
      <c r="AKD530" s="4"/>
      <c r="AKE530" s="4"/>
      <c r="AKF530" s="4"/>
      <c r="AKG530" s="4"/>
      <c r="AKH530" s="4"/>
      <c r="AKI530" s="4"/>
      <c r="AKJ530" s="4"/>
      <c r="AKK530" s="4"/>
      <c r="AKL530" s="4"/>
      <c r="AKM530" s="4"/>
      <c r="AKN530" s="4"/>
      <c r="AKO530" s="4"/>
      <c r="AKP530" s="4"/>
      <c r="AKQ530" s="4"/>
      <c r="AKR530" s="4"/>
      <c r="AKS530" s="4"/>
      <c r="AKT530" s="4"/>
      <c r="AKU530" s="4"/>
      <c r="AKV530" s="4"/>
      <c r="AKW530" s="4"/>
      <c r="AKX530" s="4"/>
      <c r="AKY530" s="4"/>
      <c r="AKZ530" s="4"/>
      <c r="ALA530" s="4"/>
      <c r="ALB530" s="4"/>
      <c r="ALC530" s="4"/>
      <c r="ALD530" s="4"/>
      <c r="ALE530" s="4"/>
      <c r="ALF530" s="4"/>
      <c r="ALG530" s="4"/>
      <c r="ALH530" s="4"/>
      <c r="ALI530" s="4"/>
      <c r="ALJ530" s="4"/>
      <c r="ALK530" s="4"/>
      <c r="ALL530" s="4"/>
      <c r="ALM530" s="4"/>
      <c r="ALN530" s="4"/>
      <c r="ALO530" s="4"/>
      <c r="ALP530" s="4"/>
      <c r="ALQ530" s="4"/>
      <c r="ALR530" s="4"/>
      <c r="ALS530" s="4"/>
      <c r="ALT530" s="4"/>
      <c r="ALU530" s="4"/>
      <c r="ALV530" s="4"/>
      <c r="ALW530" s="4"/>
      <c r="ALX530" s="4"/>
      <c r="ALY530" s="4"/>
      <c r="ALZ530" s="4"/>
      <c r="AMA530" s="4"/>
      <c r="AMB530" s="4"/>
      <c r="AMC530" s="4"/>
      <c r="AMD530" s="4"/>
      <c r="AME530" s="4"/>
      <c r="AMF530" s="4"/>
      <c r="AMG530" s="4"/>
      <c r="AMH530" s="4"/>
      <c r="AMI530" s="4"/>
    </row>
    <row r="531" spans="1:1023" x14ac:dyDescent="0.2">
      <c r="A531" s="50" t="s">
        <v>53</v>
      </c>
      <c r="B531" s="10" t="s">
        <v>6</v>
      </c>
      <c r="C531" s="8">
        <v>4485</v>
      </c>
      <c r="D531" s="12">
        <v>50.061390780221004</v>
      </c>
      <c r="E531" s="8">
        <v>4474</v>
      </c>
      <c r="F531" s="12">
        <v>49.938609219778996</v>
      </c>
    </row>
    <row r="532" spans="1:1023" x14ac:dyDescent="0.2">
      <c r="A532" s="50" t="s">
        <v>53</v>
      </c>
      <c r="B532" s="10" t="s">
        <v>453</v>
      </c>
      <c r="C532" s="8">
        <v>3236</v>
      </c>
      <c r="D532" s="12">
        <v>49.067475360121307</v>
      </c>
      <c r="E532" s="8">
        <v>3359</v>
      </c>
      <c r="F532" s="12">
        <v>50.932524639878693</v>
      </c>
    </row>
    <row r="533" spans="1:1023" x14ac:dyDescent="0.2">
      <c r="A533" s="50" t="s">
        <v>53</v>
      </c>
      <c r="B533" s="10" t="s">
        <v>454</v>
      </c>
      <c r="C533" s="8">
        <v>3344</v>
      </c>
      <c r="D533" s="12">
        <v>48.632926119837116</v>
      </c>
      <c r="E533" s="8">
        <v>3532</v>
      </c>
      <c r="F533" s="12">
        <v>51.367073880162884</v>
      </c>
    </row>
    <row r="534" spans="1:1023" x14ac:dyDescent="0.2">
      <c r="A534" s="50" t="s">
        <v>53</v>
      </c>
      <c r="B534" s="10" t="s">
        <v>455</v>
      </c>
      <c r="C534" s="8">
        <v>4738</v>
      </c>
      <c r="D534" s="12">
        <v>49.457202505219207</v>
      </c>
      <c r="E534" s="8">
        <v>4842</v>
      </c>
      <c r="F534" s="12">
        <v>50.542797494780793</v>
      </c>
    </row>
    <row r="535" spans="1:1023" x14ac:dyDescent="0.2">
      <c r="A535" s="50" t="s">
        <v>53</v>
      </c>
      <c r="B535" s="10" t="s">
        <v>456</v>
      </c>
      <c r="C535" s="8">
        <v>5297</v>
      </c>
      <c r="D535" s="12">
        <v>50.418808300019037</v>
      </c>
      <c r="E535" s="8">
        <v>5209</v>
      </c>
      <c r="F535" s="12">
        <v>49.581191699980963</v>
      </c>
    </row>
    <row r="536" spans="1:1023" x14ac:dyDescent="0.2">
      <c r="A536" s="50" t="s">
        <v>53</v>
      </c>
      <c r="B536" s="10" t="s">
        <v>457</v>
      </c>
      <c r="C536" s="8">
        <v>4396</v>
      </c>
      <c r="D536" s="12">
        <v>51.122223514362133</v>
      </c>
      <c r="E536" s="8">
        <v>4203</v>
      </c>
      <c r="F536" s="12">
        <v>48.877776485637867</v>
      </c>
    </row>
    <row r="537" spans="1:1023" x14ac:dyDescent="0.2">
      <c r="A537" s="50" t="s">
        <v>53</v>
      </c>
      <c r="B537" s="10" t="s">
        <v>458</v>
      </c>
      <c r="C537" s="8">
        <v>3477</v>
      </c>
      <c r="D537" s="12">
        <v>50.035976399481939</v>
      </c>
      <c r="E537" s="8">
        <v>3472</v>
      </c>
      <c r="F537" s="12">
        <v>49.964023600518061</v>
      </c>
    </row>
    <row r="538" spans="1:1023" x14ac:dyDescent="0.2">
      <c r="A538" s="50" t="s">
        <v>53</v>
      </c>
      <c r="B538" s="10" t="s">
        <v>459</v>
      </c>
      <c r="C538" s="8">
        <v>3951</v>
      </c>
      <c r="D538" s="12">
        <v>52.158415841584159</v>
      </c>
      <c r="E538" s="8">
        <v>3624</v>
      </c>
      <c r="F538" s="12">
        <v>47.841584158415841</v>
      </c>
    </row>
    <row r="539" spans="1:1023" x14ac:dyDescent="0.2">
      <c r="A539" s="50" t="s">
        <v>53</v>
      </c>
      <c r="B539" s="10" t="s">
        <v>460</v>
      </c>
      <c r="C539" s="8">
        <v>4448</v>
      </c>
      <c r="D539" s="12">
        <v>51.576994434137291</v>
      </c>
      <c r="E539" s="8">
        <v>4176</v>
      </c>
      <c r="F539" s="12">
        <v>48.423005565862709</v>
      </c>
    </row>
    <row r="540" spans="1:1023" x14ac:dyDescent="0.2">
      <c r="A540" s="50" t="s">
        <v>53</v>
      </c>
      <c r="B540" s="10" t="s">
        <v>461</v>
      </c>
      <c r="C540" s="8">
        <v>3570</v>
      </c>
      <c r="D540" s="12">
        <v>49.916107382550337</v>
      </c>
      <c r="E540" s="8">
        <v>3582</v>
      </c>
      <c r="F540" s="12">
        <v>50.083892617449663</v>
      </c>
    </row>
    <row r="541" spans="1:1023" x14ac:dyDescent="0.2">
      <c r="A541" s="50" t="s">
        <v>53</v>
      </c>
      <c r="B541" s="10" t="s">
        <v>462</v>
      </c>
      <c r="C541" s="8">
        <v>2293</v>
      </c>
      <c r="D541" s="12">
        <v>48.162150808653642</v>
      </c>
      <c r="E541" s="8">
        <v>2468</v>
      </c>
      <c r="F541" s="12">
        <v>51.837849191346358</v>
      </c>
    </row>
    <row r="542" spans="1:1023" x14ac:dyDescent="0.2">
      <c r="A542" s="50" t="s">
        <v>53</v>
      </c>
      <c r="B542" s="10" t="s">
        <v>463</v>
      </c>
      <c r="C542" s="8">
        <v>1363</v>
      </c>
      <c r="D542" s="12">
        <v>48.57448325017819</v>
      </c>
      <c r="E542" s="8">
        <v>1443</v>
      </c>
      <c r="F542" s="12">
        <v>51.42551674982181</v>
      </c>
    </row>
    <row r="543" spans="1:1023" x14ac:dyDescent="0.2">
      <c r="A543" s="50" t="s">
        <v>53</v>
      </c>
      <c r="B543" s="10" t="s">
        <v>464</v>
      </c>
      <c r="C543" s="7">
        <v>839</v>
      </c>
      <c r="D543" s="12">
        <v>52.701005025125632</v>
      </c>
      <c r="E543" s="7">
        <v>753</v>
      </c>
      <c r="F543" s="12">
        <v>47.298994974874368</v>
      </c>
    </row>
    <row r="544" spans="1:1023" x14ac:dyDescent="0.2">
      <c r="A544" s="50" t="s">
        <v>53</v>
      </c>
      <c r="B544" s="10" t="s">
        <v>465</v>
      </c>
      <c r="C544" s="2" t="s">
        <v>26</v>
      </c>
      <c r="D544" s="2" t="s">
        <v>26</v>
      </c>
      <c r="E544" s="7">
        <v>554</v>
      </c>
      <c r="F544" s="12">
        <v>48.299912816041846</v>
      </c>
    </row>
    <row r="545" spans="1:1023" x14ac:dyDescent="0.2">
      <c r="A545" s="50" t="s">
        <v>53</v>
      </c>
      <c r="B545" s="10" t="s">
        <v>466</v>
      </c>
      <c r="C545" s="7">
        <v>400</v>
      </c>
      <c r="D545" s="12">
        <v>53.262316910785621</v>
      </c>
      <c r="E545" s="7">
        <v>351</v>
      </c>
      <c r="F545" s="12">
        <v>46.737683089214379</v>
      </c>
    </row>
    <row r="546" spans="1:1023" x14ac:dyDescent="0.2">
      <c r="A546" s="50" t="s">
        <v>53</v>
      </c>
      <c r="B546" s="10" t="s">
        <v>467</v>
      </c>
      <c r="C546" s="2" t="s">
        <v>26</v>
      </c>
      <c r="D546" s="2" t="s">
        <v>26</v>
      </c>
      <c r="E546" s="2" t="s">
        <v>26</v>
      </c>
      <c r="F546" s="2" t="s">
        <v>26</v>
      </c>
    </row>
    <row r="547" spans="1:1023" s="14" customFormat="1" x14ac:dyDescent="0.2">
      <c r="A547" s="74" t="s">
        <v>53</v>
      </c>
      <c r="B547" s="74" t="s">
        <v>4</v>
      </c>
      <c r="C547" s="5">
        <v>45837</v>
      </c>
      <c r="D547" s="13">
        <v>49.172361264576203</v>
      </c>
      <c r="E547" s="5">
        <v>46042</v>
      </c>
      <c r="F547" s="13">
        <v>49.392278232511238</v>
      </c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  <c r="JV547" s="4"/>
      <c r="JW547" s="4"/>
      <c r="JX547" s="4"/>
      <c r="JY547" s="4"/>
      <c r="JZ547" s="4"/>
      <c r="KA547" s="4"/>
      <c r="KB547" s="4"/>
      <c r="KC547" s="4"/>
      <c r="KD547" s="4"/>
      <c r="KE547" s="4"/>
      <c r="KF547" s="4"/>
      <c r="KG547" s="4"/>
      <c r="KH547" s="4"/>
      <c r="KI547" s="4"/>
      <c r="KJ547" s="4"/>
      <c r="KK547" s="4"/>
      <c r="KL547" s="4"/>
      <c r="KM547" s="4"/>
      <c r="KN547" s="4"/>
      <c r="KO547" s="4"/>
      <c r="KP547" s="4"/>
      <c r="KQ547" s="4"/>
      <c r="KR547" s="4"/>
      <c r="KS547" s="4"/>
      <c r="KT547" s="4"/>
      <c r="KU547" s="4"/>
      <c r="KV547" s="4"/>
      <c r="KW547" s="4"/>
      <c r="KX547" s="4"/>
      <c r="KY547" s="4"/>
      <c r="KZ547" s="4"/>
      <c r="LA547" s="4"/>
      <c r="LB547" s="4"/>
      <c r="LC547" s="4"/>
      <c r="LD547" s="4"/>
      <c r="LE547" s="4"/>
      <c r="LF547" s="4"/>
      <c r="LG547" s="4"/>
      <c r="LH547" s="4"/>
      <c r="LI547" s="4"/>
      <c r="LJ547" s="4"/>
      <c r="LK547" s="4"/>
      <c r="LL547" s="4"/>
      <c r="LM547" s="4"/>
      <c r="LN547" s="4"/>
      <c r="LO547" s="4"/>
      <c r="LP547" s="4"/>
      <c r="LQ547" s="4"/>
      <c r="LR547" s="4"/>
      <c r="LS547" s="4"/>
      <c r="LT547" s="4"/>
      <c r="LU547" s="4"/>
      <c r="LV547" s="4"/>
      <c r="LW547" s="4"/>
      <c r="LX547" s="4"/>
      <c r="LY547" s="4"/>
      <c r="LZ547" s="4"/>
      <c r="MA547" s="4"/>
      <c r="MB547" s="4"/>
      <c r="MC547" s="4"/>
      <c r="MD547" s="4"/>
      <c r="ME547" s="4"/>
      <c r="MF547" s="4"/>
      <c r="MG547" s="4"/>
      <c r="MH547" s="4"/>
      <c r="MI547" s="4"/>
      <c r="MJ547" s="4"/>
      <c r="MK547" s="4"/>
      <c r="ML547" s="4"/>
      <c r="MM547" s="4"/>
      <c r="MN547" s="4"/>
      <c r="MO547" s="4"/>
      <c r="MP547" s="4"/>
      <c r="MQ547" s="4"/>
      <c r="MR547" s="4"/>
      <c r="MS547" s="4"/>
      <c r="MT547" s="4"/>
      <c r="MU547" s="4"/>
      <c r="MV547" s="4"/>
      <c r="MW547" s="4"/>
      <c r="MX547" s="4"/>
      <c r="MY547" s="4"/>
      <c r="MZ547" s="4"/>
      <c r="NA547" s="4"/>
      <c r="NB547" s="4"/>
      <c r="NC547" s="4"/>
      <c r="ND547" s="4"/>
      <c r="NE547" s="4"/>
      <c r="NF547" s="4"/>
      <c r="NG547" s="4"/>
      <c r="NH547" s="4"/>
      <c r="NI547" s="4"/>
      <c r="NJ547" s="4"/>
      <c r="NK547" s="4"/>
      <c r="NL547" s="4"/>
      <c r="NM547" s="4"/>
      <c r="NN547" s="4"/>
      <c r="NO547" s="4"/>
      <c r="NP547" s="4"/>
      <c r="NQ547" s="4"/>
      <c r="NR547" s="4"/>
      <c r="NS547" s="4"/>
      <c r="NT547" s="4"/>
      <c r="NU547" s="4"/>
      <c r="NV547" s="4"/>
      <c r="NW547" s="4"/>
      <c r="NX547" s="4"/>
      <c r="NY547" s="4"/>
      <c r="NZ547" s="4"/>
      <c r="OA547" s="4"/>
      <c r="OB547" s="4"/>
      <c r="OC547" s="4"/>
      <c r="OD547" s="4"/>
      <c r="OE547" s="4"/>
      <c r="OF547" s="4"/>
      <c r="OG547" s="4"/>
      <c r="OH547" s="4"/>
      <c r="OI547" s="4"/>
      <c r="OJ547" s="4"/>
      <c r="OK547" s="4"/>
      <c r="OL547" s="4"/>
      <c r="OM547" s="4"/>
      <c r="ON547" s="4"/>
      <c r="OO547" s="4"/>
      <c r="OP547" s="4"/>
      <c r="OQ547" s="4"/>
      <c r="OR547" s="4"/>
      <c r="OS547" s="4"/>
      <c r="OT547" s="4"/>
      <c r="OU547" s="4"/>
      <c r="OV547" s="4"/>
      <c r="OW547" s="4"/>
      <c r="OX547" s="4"/>
      <c r="OY547" s="4"/>
      <c r="OZ547" s="4"/>
      <c r="PA547" s="4"/>
      <c r="PB547" s="4"/>
      <c r="PC547" s="4"/>
      <c r="PD547" s="4"/>
      <c r="PE547" s="4"/>
      <c r="PF547" s="4"/>
      <c r="PG547" s="4"/>
      <c r="PH547" s="4"/>
      <c r="PI547" s="4"/>
      <c r="PJ547" s="4"/>
      <c r="PK547" s="4"/>
      <c r="PL547" s="4"/>
      <c r="PM547" s="4"/>
      <c r="PN547" s="4"/>
      <c r="PO547" s="4"/>
      <c r="PP547" s="4"/>
      <c r="PQ547" s="4"/>
      <c r="PR547" s="4"/>
      <c r="PS547" s="4"/>
      <c r="PT547" s="4"/>
      <c r="PU547" s="4"/>
      <c r="PV547" s="4"/>
      <c r="PW547" s="4"/>
      <c r="PX547" s="4"/>
      <c r="PY547" s="4"/>
      <c r="PZ547" s="4"/>
      <c r="QA547" s="4"/>
      <c r="QB547" s="4"/>
      <c r="QC547" s="4"/>
      <c r="QD547" s="4"/>
      <c r="QE547" s="4"/>
      <c r="QF547" s="4"/>
      <c r="QG547" s="4"/>
      <c r="QH547" s="4"/>
      <c r="QI547" s="4"/>
      <c r="QJ547" s="4"/>
      <c r="QK547" s="4"/>
      <c r="QL547" s="4"/>
      <c r="QM547" s="4"/>
      <c r="QN547" s="4"/>
      <c r="QO547" s="4"/>
      <c r="QP547" s="4"/>
      <c r="QQ547" s="4"/>
      <c r="QR547" s="4"/>
      <c r="QS547" s="4"/>
      <c r="QT547" s="4"/>
      <c r="QU547" s="4"/>
      <c r="QV547" s="4"/>
      <c r="QW547" s="4"/>
      <c r="QX547" s="4"/>
      <c r="QY547" s="4"/>
      <c r="QZ547" s="4"/>
      <c r="RA547" s="4"/>
      <c r="RB547" s="4"/>
      <c r="RC547" s="4"/>
      <c r="RD547" s="4"/>
      <c r="RE547" s="4"/>
      <c r="RF547" s="4"/>
      <c r="RG547" s="4"/>
      <c r="RH547" s="4"/>
      <c r="RI547" s="4"/>
      <c r="RJ547" s="4"/>
      <c r="RK547" s="4"/>
      <c r="RL547" s="4"/>
      <c r="RM547" s="4"/>
      <c r="RN547" s="4"/>
      <c r="RO547" s="4"/>
      <c r="RP547" s="4"/>
      <c r="RQ547" s="4"/>
      <c r="RR547" s="4"/>
      <c r="RS547" s="4"/>
      <c r="RT547" s="4"/>
      <c r="RU547" s="4"/>
      <c r="RV547" s="4"/>
      <c r="RW547" s="4"/>
      <c r="RX547" s="4"/>
      <c r="RY547" s="4"/>
      <c r="RZ547" s="4"/>
      <c r="SA547" s="4"/>
      <c r="SB547" s="4"/>
      <c r="SC547" s="4"/>
      <c r="SD547" s="4"/>
      <c r="SE547" s="4"/>
      <c r="SF547" s="4"/>
      <c r="SG547" s="4"/>
      <c r="SH547" s="4"/>
      <c r="SI547" s="4"/>
      <c r="SJ547" s="4"/>
      <c r="SK547" s="4"/>
      <c r="SL547" s="4"/>
      <c r="SM547" s="4"/>
      <c r="SN547" s="4"/>
      <c r="SO547" s="4"/>
      <c r="SP547" s="4"/>
      <c r="SQ547" s="4"/>
      <c r="SR547" s="4"/>
      <c r="SS547" s="4"/>
      <c r="ST547" s="4"/>
      <c r="SU547" s="4"/>
      <c r="SV547" s="4"/>
      <c r="SW547" s="4"/>
      <c r="SX547" s="4"/>
      <c r="SY547" s="4"/>
      <c r="SZ547" s="4"/>
      <c r="TA547" s="4"/>
      <c r="TB547" s="4"/>
      <c r="TC547" s="4"/>
      <c r="TD547" s="4"/>
      <c r="TE547" s="4"/>
      <c r="TF547" s="4"/>
      <c r="TG547" s="4"/>
      <c r="TH547" s="4"/>
      <c r="TI547" s="4"/>
      <c r="TJ547" s="4"/>
      <c r="TK547" s="4"/>
      <c r="TL547" s="4"/>
      <c r="TM547" s="4"/>
      <c r="TN547" s="4"/>
      <c r="TO547" s="4"/>
      <c r="TP547" s="4"/>
      <c r="TQ547" s="4"/>
      <c r="TR547" s="4"/>
      <c r="TS547" s="4"/>
      <c r="TT547" s="4"/>
      <c r="TU547" s="4"/>
      <c r="TV547" s="4"/>
      <c r="TW547" s="4"/>
      <c r="TX547" s="4"/>
      <c r="TY547" s="4"/>
      <c r="TZ547" s="4"/>
      <c r="UA547" s="4"/>
      <c r="UB547" s="4"/>
      <c r="UC547" s="4"/>
      <c r="UD547" s="4"/>
      <c r="UE547" s="4"/>
      <c r="UF547" s="4"/>
      <c r="UG547" s="4"/>
      <c r="UH547" s="4"/>
      <c r="UI547" s="4"/>
      <c r="UJ547" s="4"/>
      <c r="UK547" s="4"/>
      <c r="UL547" s="4"/>
      <c r="UM547" s="4"/>
      <c r="UN547" s="4"/>
      <c r="UO547" s="4"/>
      <c r="UP547" s="4"/>
      <c r="UQ547" s="4"/>
      <c r="UR547" s="4"/>
      <c r="US547" s="4"/>
      <c r="UT547" s="4"/>
      <c r="UU547" s="4"/>
      <c r="UV547" s="4"/>
      <c r="UW547" s="4"/>
      <c r="UX547" s="4"/>
      <c r="UY547" s="4"/>
      <c r="UZ547" s="4"/>
      <c r="VA547" s="4"/>
      <c r="VB547" s="4"/>
      <c r="VC547" s="4"/>
      <c r="VD547" s="4"/>
      <c r="VE547" s="4"/>
      <c r="VF547" s="4"/>
      <c r="VG547" s="4"/>
      <c r="VH547" s="4"/>
      <c r="VI547" s="4"/>
      <c r="VJ547" s="4"/>
      <c r="VK547" s="4"/>
      <c r="VL547" s="4"/>
      <c r="VM547" s="4"/>
      <c r="VN547" s="4"/>
      <c r="VO547" s="4"/>
      <c r="VP547" s="4"/>
      <c r="VQ547" s="4"/>
      <c r="VR547" s="4"/>
      <c r="VS547" s="4"/>
      <c r="VT547" s="4"/>
      <c r="VU547" s="4"/>
      <c r="VV547" s="4"/>
      <c r="VW547" s="4"/>
      <c r="VX547" s="4"/>
      <c r="VY547" s="4"/>
      <c r="VZ547" s="4"/>
      <c r="WA547" s="4"/>
      <c r="WB547" s="4"/>
      <c r="WC547" s="4"/>
      <c r="WD547" s="4"/>
      <c r="WE547" s="4"/>
      <c r="WF547" s="4"/>
      <c r="WG547" s="4"/>
      <c r="WH547" s="4"/>
      <c r="WI547" s="4"/>
      <c r="WJ547" s="4"/>
      <c r="WK547" s="4"/>
      <c r="WL547" s="4"/>
      <c r="WM547" s="4"/>
      <c r="WN547" s="4"/>
      <c r="WO547" s="4"/>
      <c r="WP547" s="4"/>
      <c r="WQ547" s="4"/>
      <c r="WR547" s="4"/>
      <c r="WS547" s="4"/>
      <c r="WT547" s="4"/>
      <c r="WU547" s="4"/>
      <c r="WV547" s="4"/>
      <c r="WW547" s="4"/>
      <c r="WX547" s="4"/>
      <c r="WY547" s="4"/>
      <c r="WZ547" s="4"/>
      <c r="XA547" s="4"/>
      <c r="XB547" s="4"/>
      <c r="XC547" s="4"/>
      <c r="XD547" s="4"/>
      <c r="XE547" s="4"/>
      <c r="XF547" s="4"/>
      <c r="XG547" s="4"/>
      <c r="XH547" s="4"/>
      <c r="XI547" s="4"/>
      <c r="XJ547" s="4"/>
      <c r="XK547" s="4"/>
      <c r="XL547" s="4"/>
      <c r="XM547" s="4"/>
      <c r="XN547" s="4"/>
      <c r="XO547" s="4"/>
      <c r="XP547" s="4"/>
      <c r="XQ547" s="4"/>
      <c r="XR547" s="4"/>
      <c r="XS547" s="4"/>
      <c r="XT547" s="4"/>
      <c r="XU547" s="4"/>
      <c r="XV547" s="4"/>
      <c r="XW547" s="4"/>
      <c r="XX547" s="4"/>
      <c r="XY547" s="4"/>
      <c r="XZ547" s="4"/>
      <c r="YA547" s="4"/>
      <c r="YB547" s="4"/>
      <c r="YC547" s="4"/>
      <c r="YD547" s="4"/>
      <c r="YE547" s="4"/>
      <c r="YF547" s="4"/>
      <c r="YG547" s="4"/>
      <c r="YH547" s="4"/>
      <c r="YI547" s="4"/>
      <c r="YJ547" s="4"/>
      <c r="YK547" s="4"/>
      <c r="YL547" s="4"/>
      <c r="YM547" s="4"/>
      <c r="YN547" s="4"/>
      <c r="YO547" s="4"/>
      <c r="YP547" s="4"/>
      <c r="YQ547" s="4"/>
      <c r="YR547" s="4"/>
      <c r="YS547" s="4"/>
      <c r="YT547" s="4"/>
      <c r="YU547" s="4"/>
      <c r="YV547" s="4"/>
      <c r="YW547" s="4"/>
      <c r="YX547" s="4"/>
      <c r="YY547" s="4"/>
      <c r="YZ547" s="4"/>
      <c r="ZA547" s="4"/>
      <c r="ZB547" s="4"/>
      <c r="ZC547" s="4"/>
      <c r="ZD547" s="4"/>
      <c r="ZE547" s="4"/>
      <c r="ZF547" s="4"/>
      <c r="ZG547" s="4"/>
      <c r="ZH547" s="4"/>
      <c r="ZI547" s="4"/>
      <c r="ZJ547" s="4"/>
      <c r="ZK547" s="4"/>
      <c r="ZL547" s="4"/>
      <c r="ZM547" s="4"/>
      <c r="ZN547" s="4"/>
      <c r="ZO547" s="4"/>
      <c r="ZP547" s="4"/>
      <c r="ZQ547" s="4"/>
      <c r="ZR547" s="4"/>
      <c r="ZS547" s="4"/>
      <c r="ZT547" s="4"/>
      <c r="ZU547" s="4"/>
      <c r="ZV547" s="4"/>
      <c r="ZW547" s="4"/>
      <c r="ZX547" s="4"/>
      <c r="ZY547" s="4"/>
      <c r="ZZ547" s="4"/>
      <c r="AAA547" s="4"/>
      <c r="AAB547" s="4"/>
      <c r="AAC547" s="4"/>
      <c r="AAD547" s="4"/>
      <c r="AAE547" s="4"/>
      <c r="AAF547" s="4"/>
      <c r="AAG547" s="4"/>
      <c r="AAH547" s="4"/>
      <c r="AAI547" s="4"/>
      <c r="AAJ547" s="4"/>
      <c r="AAK547" s="4"/>
      <c r="AAL547" s="4"/>
      <c r="AAM547" s="4"/>
      <c r="AAN547" s="4"/>
      <c r="AAO547" s="4"/>
      <c r="AAP547" s="4"/>
      <c r="AAQ547" s="4"/>
      <c r="AAR547" s="4"/>
      <c r="AAS547" s="4"/>
      <c r="AAT547" s="4"/>
      <c r="AAU547" s="4"/>
      <c r="AAV547" s="4"/>
      <c r="AAW547" s="4"/>
      <c r="AAX547" s="4"/>
      <c r="AAY547" s="4"/>
      <c r="AAZ547" s="4"/>
      <c r="ABA547" s="4"/>
      <c r="ABB547" s="4"/>
      <c r="ABC547" s="4"/>
      <c r="ABD547" s="4"/>
      <c r="ABE547" s="4"/>
      <c r="ABF547" s="4"/>
      <c r="ABG547" s="4"/>
      <c r="ABH547" s="4"/>
      <c r="ABI547" s="4"/>
      <c r="ABJ547" s="4"/>
      <c r="ABK547" s="4"/>
      <c r="ABL547" s="4"/>
      <c r="ABM547" s="4"/>
      <c r="ABN547" s="4"/>
      <c r="ABO547" s="4"/>
      <c r="ABP547" s="4"/>
      <c r="ABQ547" s="4"/>
      <c r="ABR547" s="4"/>
      <c r="ABS547" s="4"/>
      <c r="ABT547" s="4"/>
      <c r="ABU547" s="4"/>
      <c r="ABV547" s="4"/>
      <c r="ABW547" s="4"/>
      <c r="ABX547" s="4"/>
      <c r="ABY547" s="4"/>
      <c r="ABZ547" s="4"/>
      <c r="ACA547" s="4"/>
      <c r="ACB547" s="4"/>
      <c r="ACC547" s="4"/>
      <c r="ACD547" s="4"/>
      <c r="ACE547" s="4"/>
      <c r="ACF547" s="4"/>
      <c r="ACG547" s="4"/>
      <c r="ACH547" s="4"/>
      <c r="ACI547" s="4"/>
      <c r="ACJ547" s="4"/>
      <c r="ACK547" s="4"/>
      <c r="ACL547" s="4"/>
      <c r="ACM547" s="4"/>
      <c r="ACN547" s="4"/>
      <c r="ACO547" s="4"/>
      <c r="ACP547" s="4"/>
      <c r="ACQ547" s="4"/>
      <c r="ACR547" s="4"/>
      <c r="ACS547" s="4"/>
      <c r="ACT547" s="4"/>
      <c r="ACU547" s="4"/>
      <c r="ACV547" s="4"/>
      <c r="ACW547" s="4"/>
      <c r="ACX547" s="4"/>
      <c r="ACY547" s="4"/>
      <c r="ACZ547" s="4"/>
      <c r="ADA547" s="4"/>
      <c r="ADB547" s="4"/>
      <c r="ADC547" s="4"/>
      <c r="ADD547" s="4"/>
      <c r="ADE547" s="4"/>
      <c r="ADF547" s="4"/>
      <c r="ADG547" s="4"/>
      <c r="ADH547" s="4"/>
      <c r="ADI547" s="4"/>
      <c r="ADJ547" s="4"/>
      <c r="ADK547" s="4"/>
      <c r="ADL547" s="4"/>
      <c r="ADM547" s="4"/>
      <c r="ADN547" s="4"/>
      <c r="ADO547" s="4"/>
      <c r="ADP547" s="4"/>
      <c r="ADQ547" s="4"/>
      <c r="ADR547" s="4"/>
      <c r="ADS547" s="4"/>
      <c r="ADT547" s="4"/>
      <c r="ADU547" s="4"/>
      <c r="ADV547" s="4"/>
      <c r="ADW547" s="4"/>
      <c r="ADX547" s="4"/>
      <c r="ADY547" s="4"/>
      <c r="ADZ547" s="4"/>
      <c r="AEA547" s="4"/>
      <c r="AEB547" s="4"/>
      <c r="AEC547" s="4"/>
      <c r="AED547" s="4"/>
      <c r="AEE547" s="4"/>
      <c r="AEF547" s="4"/>
      <c r="AEG547" s="4"/>
      <c r="AEH547" s="4"/>
      <c r="AEI547" s="4"/>
      <c r="AEJ547" s="4"/>
      <c r="AEK547" s="4"/>
      <c r="AEL547" s="4"/>
      <c r="AEM547" s="4"/>
      <c r="AEN547" s="4"/>
      <c r="AEO547" s="4"/>
      <c r="AEP547" s="4"/>
      <c r="AEQ547" s="4"/>
      <c r="AER547" s="4"/>
      <c r="AES547" s="4"/>
      <c r="AET547" s="4"/>
      <c r="AEU547" s="4"/>
      <c r="AEV547" s="4"/>
      <c r="AEW547" s="4"/>
      <c r="AEX547" s="4"/>
      <c r="AEY547" s="4"/>
      <c r="AEZ547" s="4"/>
      <c r="AFA547" s="4"/>
      <c r="AFB547" s="4"/>
      <c r="AFC547" s="4"/>
      <c r="AFD547" s="4"/>
      <c r="AFE547" s="4"/>
      <c r="AFF547" s="4"/>
      <c r="AFG547" s="4"/>
      <c r="AFH547" s="4"/>
      <c r="AFI547" s="4"/>
      <c r="AFJ547" s="4"/>
      <c r="AFK547" s="4"/>
      <c r="AFL547" s="4"/>
      <c r="AFM547" s="4"/>
      <c r="AFN547" s="4"/>
      <c r="AFO547" s="4"/>
      <c r="AFP547" s="4"/>
      <c r="AFQ547" s="4"/>
      <c r="AFR547" s="4"/>
      <c r="AFS547" s="4"/>
      <c r="AFT547" s="4"/>
      <c r="AFU547" s="4"/>
      <c r="AFV547" s="4"/>
      <c r="AFW547" s="4"/>
      <c r="AFX547" s="4"/>
      <c r="AFY547" s="4"/>
      <c r="AFZ547" s="4"/>
      <c r="AGA547" s="4"/>
      <c r="AGB547" s="4"/>
      <c r="AGC547" s="4"/>
      <c r="AGD547" s="4"/>
      <c r="AGE547" s="4"/>
      <c r="AGF547" s="4"/>
      <c r="AGG547" s="4"/>
      <c r="AGH547" s="4"/>
      <c r="AGI547" s="4"/>
      <c r="AGJ547" s="4"/>
      <c r="AGK547" s="4"/>
      <c r="AGL547" s="4"/>
      <c r="AGM547" s="4"/>
      <c r="AGN547" s="4"/>
      <c r="AGO547" s="4"/>
      <c r="AGP547" s="4"/>
      <c r="AGQ547" s="4"/>
      <c r="AGR547" s="4"/>
      <c r="AGS547" s="4"/>
      <c r="AGT547" s="4"/>
      <c r="AGU547" s="4"/>
      <c r="AGV547" s="4"/>
      <c r="AGW547" s="4"/>
      <c r="AGX547" s="4"/>
      <c r="AGY547" s="4"/>
      <c r="AGZ547" s="4"/>
      <c r="AHA547" s="4"/>
      <c r="AHB547" s="4"/>
      <c r="AHC547" s="4"/>
      <c r="AHD547" s="4"/>
      <c r="AHE547" s="4"/>
      <c r="AHF547" s="4"/>
      <c r="AHG547" s="4"/>
      <c r="AHH547" s="4"/>
      <c r="AHI547" s="4"/>
      <c r="AHJ547" s="4"/>
      <c r="AHK547" s="4"/>
      <c r="AHL547" s="4"/>
      <c r="AHM547" s="4"/>
      <c r="AHN547" s="4"/>
      <c r="AHO547" s="4"/>
      <c r="AHP547" s="4"/>
      <c r="AHQ547" s="4"/>
      <c r="AHR547" s="4"/>
      <c r="AHS547" s="4"/>
      <c r="AHT547" s="4"/>
      <c r="AHU547" s="4"/>
      <c r="AHV547" s="4"/>
      <c r="AHW547" s="4"/>
      <c r="AHX547" s="4"/>
      <c r="AHY547" s="4"/>
      <c r="AHZ547" s="4"/>
      <c r="AIA547" s="4"/>
      <c r="AIB547" s="4"/>
      <c r="AIC547" s="4"/>
      <c r="AID547" s="4"/>
      <c r="AIE547" s="4"/>
      <c r="AIF547" s="4"/>
      <c r="AIG547" s="4"/>
      <c r="AIH547" s="4"/>
      <c r="AII547" s="4"/>
      <c r="AIJ547" s="4"/>
      <c r="AIK547" s="4"/>
      <c r="AIL547" s="4"/>
      <c r="AIM547" s="4"/>
      <c r="AIN547" s="4"/>
      <c r="AIO547" s="4"/>
      <c r="AIP547" s="4"/>
      <c r="AIQ547" s="4"/>
      <c r="AIR547" s="4"/>
      <c r="AIS547" s="4"/>
      <c r="AIT547" s="4"/>
      <c r="AIU547" s="4"/>
      <c r="AIV547" s="4"/>
      <c r="AIW547" s="4"/>
      <c r="AIX547" s="4"/>
      <c r="AIY547" s="4"/>
      <c r="AIZ547" s="4"/>
      <c r="AJA547" s="4"/>
      <c r="AJB547" s="4"/>
      <c r="AJC547" s="4"/>
      <c r="AJD547" s="4"/>
      <c r="AJE547" s="4"/>
      <c r="AJF547" s="4"/>
      <c r="AJG547" s="4"/>
      <c r="AJH547" s="4"/>
      <c r="AJI547" s="4"/>
      <c r="AJJ547" s="4"/>
      <c r="AJK547" s="4"/>
      <c r="AJL547" s="4"/>
      <c r="AJM547" s="4"/>
      <c r="AJN547" s="4"/>
      <c r="AJO547" s="4"/>
      <c r="AJP547" s="4"/>
      <c r="AJQ547" s="4"/>
      <c r="AJR547" s="4"/>
      <c r="AJS547" s="4"/>
      <c r="AJT547" s="4"/>
      <c r="AJU547" s="4"/>
      <c r="AJV547" s="4"/>
      <c r="AJW547" s="4"/>
      <c r="AJX547" s="4"/>
      <c r="AJY547" s="4"/>
      <c r="AJZ547" s="4"/>
      <c r="AKA547" s="4"/>
      <c r="AKB547" s="4"/>
      <c r="AKC547" s="4"/>
      <c r="AKD547" s="4"/>
      <c r="AKE547" s="4"/>
      <c r="AKF547" s="4"/>
      <c r="AKG547" s="4"/>
      <c r="AKH547" s="4"/>
      <c r="AKI547" s="4"/>
      <c r="AKJ547" s="4"/>
      <c r="AKK547" s="4"/>
      <c r="AKL547" s="4"/>
      <c r="AKM547" s="4"/>
      <c r="AKN547" s="4"/>
      <c r="AKO547" s="4"/>
      <c r="AKP547" s="4"/>
      <c r="AKQ547" s="4"/>
      <c r="AKR547" s="4"/>
      <c r="AKS547" s="4"/>
      <c r="AKT547" s="4"/>
      <c r="AKU547" s="4"/>
      <c r="AKV547" s="4"/>
      <c r="AKW547" s="4"/>
      <c r="AKX547" s="4"/>
      <c r="AKY547" s="4"/>
      <c r="AKZ547" s="4"/>
      <c r="ALA547" s="4"/>
      <c r="ALB547" s="4"/>
      <c r="ALC547" s="4"/>
      <c r="ALD547" s="4"/>
      <c r="ALE547" s="4"/>
      <c r="ALF547" s="4"/>
      <c r="ALG547" s="4"/>
      <c r="ALH547" s="4"/>
      <c r="ALI547" s="4"/>
      <c r="ALJ547" s="4"/>
      <c r="ALK547" s="4"/>
      <c r="ALL547" s="4"/>
      <c r="ALM547" s="4"/>
      <c r="ALN547" s="4"/>
      <c r="ALO547" s="4"/>
      <c r="ALP547" s="4"/>
      <c r="ALQ547" s="4"/>
      <c r="ALR547" s="4"/>
      <c r="ALS547" s="4"/>
      <c r="ALT547" s="4"/>
      <c r="ALU547" s="4"/>
      <c r="ALV547" s="4"/>
      <c r="ALW547" s="4"/>
      <c r="ALX547" s="4"/>
      <c r="ALY547" s="4"/>
      <c r="ALZ547" s="4"/>
      <c r="AMA547" s="4"/>
      <c r="AMB547" s="4"/>
      <c r="AMC547" s="4"/>
      <c r="AMD547" s="4"/>
      <c r="AME547" s="4"/>
      <c r="AMF547" s="4"/>
      <c r="AMG547" s="4"/>
      <c r="AMH547" s="4"/>
      <c r="AMI547" s="4"/>
    </row>
    <row r="548" spans="1:1023" x14ac:dyDescent="0.2">
      <c r="A548" s="50" t="s">
        <v>54</v>
      </c>
      <c r="B548" s="10" t="s">
        <v>6</v>
      </c>
      <c r="C548" s="8">
        <v>1582</v>
      </c>
      <c r="D548" s="12">
        <v>49.20684292379471</v>
      </c>
      <c r="E548" s="8">
        <v>1633</v>
      </c>
      <c r="F548" s="12">
        <v>50.79315707620529</v>
      </c>
    </row>
    <row r="549" spans="1:1023" x14ac:dyDescent="0.2">
      <c r="A549" s="50" t="s">
        <v>54</v>
      </c>
      <c r="B549" s="10" t="s">
        <v>453</v>
      </c>
      <c r="C549" s="8">
        <v>1466</v>
      </c>
      <c r="D549" s="12">
        <v>48.834110592938039</v>
      </c>
      <c r="E549" s="8">
        <v>1536</v>
      </c>
      <c r="F549" s="12">
        <v>51.165889407061961</v>
      </c>
    </row>
    <row r="550" spans="1:1023" x14ac:dyDescent="0.2">
      <c r="A550" s="50" t="s">
        <v>54</v>
      </c>
      <c r="B550" s="10" t="s">
        <v>454</v>
      </c>
      <c r="C550" s="8">
        <v>1509</v>
      </c>
      <c r="D550" s="12">
        <v>49.105109013992838</v>
      </c>
      <c r="E550" s="8">
        <v>1564</v>
      </c>
      <c r="F550" s="12">
        <v>50.894890986007162</v>
      </c>
    </row>
    <row r="551" spans="1:1023" x14ac:dyDescent="0.2">
      <c r="A551" s="50" t="s">
        <v>54</v>
      </c>
      <c r="B551" s="10" t="s">
        <v>455</v>
      </c>
      <c r="C551" s="8">
        <v>1816</v>
      </c>
      <c r="D551" s="12">
        <v>49.780701754385966</v>
      </c>
      <c r="E551" s="8">
        <v>1832</v>
      </c>
      <c r="F551" s="12">
        <v>50.219298245614034</v>
      </c>
    </row>
    <row r="552" spans="1:1023" x14ac:dyDescent="0.2">
      <c r="A552" s="50" t="s">
        <v>54</v>
      </c>
      <c r="B552" s="10" t="s">
        <v>456</v>
      </c>
      <c r="C552" s="8">
        <v>2057</v>
      </c>
      <c r="D552" s="12">
        <v>50.268817204301072</v>
      </c>
      <c r="E552" s="8">
        <v>2035</v>
      </c>
      <c r="F552" s="12">
        <v>49.731182795698928</v>
      </c>
    </row>
    <row r="553" spans="1:1023" x14ac:dyDescent="0.2">
      <c r="A553" s="50" t="s">
        <v>54</v>
      </c>
      <c r="B553" s="10" t="s">
        <v>457</v>
      </c>
      <c r="C553" s="8">
        <v>2067</v>
      </c>
      <c r="D553" s="12">
        <v>51.176033671700914</v>
      </c>
      <c r="E553" s="8">
        <v>1972</v>
      </c>
      <c r="F553" s="12">
        <v>48.823966328299086</v>
      </c>
    </row>
    <row r="554" spans="1:1023" x14ac:dyDescent="0.2">
      <c r="A554" s="50" t="s">
        <v>54</v>
      </c>
      <c r="B554" s="10" t="s">
        <v>458</v>
      </c>
      <c r="C554" s="8">
        <v>2226</v>
      </c>
      <c r="D554" s="12">
        <v>51.997196916608267</v>
      </c>
      <c r="E554" s="8">
        <v>2055</v>
      </c>
      <c r="F554" s="12">
        <v>48.002803083391733</v>
      </c>
    </row>
    <row r="555" spans="1:1023" x14ac:dyDescent="0.2">
      <c r="A555" s="50" t="s">
        <v>54</v>
      </c>
      <c r="B555" s="10" t="s">
        <v>459</v>
      </c>
      <c r="C555" s="8">
        <v>2396</v>
      </c>
      <c r="D555" s="12">
        <v>52.763708434265581</v>
      </c>
      <c r="E555" s="8">
        <v>2145</v>
      </c>
      <c r="F555" s="12">
        <v>47.236291565734419</v>
      </c>
    </row>
    <row r="556" spans="1:1023" x14ac:dyDescent="0.2">
      <c r="A556" s="50" t="s">
        <v>54</v>
      </c>
      <c r="B556" s="10" t="s">
        <v>460</v>
      </c>
      <c r="C556" s="8">
        <v>2174</v>
      </c>
      <c r="D556" s="12">
        <v>52.221955320682198</v>
      </c>
      <c r="E556" s="8">
        <v>1989</v>
      </c>
      <c r="F556" s="12">
        <v>47.778044679317802</v>
      </c>
    </row>
    <row r="557" spans="1:1023" x14ac:dyDescent="0.2">
      <c r="A557" s="50" t="s">
        <v>54</v>
      </c>
      <c r="B557" s="10" t="s">
        <v>461</v>
      </c>
      <c r="C557" s="8">
        <v>1763</v>
      </c>
      <c r="D557" s="12">
        <v>51.519579193454121</v>
      </c>
      <c r="E557" s="8">
        <v>1659</v>
      </c>
      <c r="F557" s="12">
        <v>48.480420806545879</v>
      </c>
    </row>
    <row r="558" spans="1:1023" x14ac:dyDescent="0.2">
      <c r="A558" s="50" t="s">
        <v>54</v>
      </c>
      <c r="B558" s="10" t="s">
        <v>462</v>
      </c>
      <c r="C558" s="8">
        <v>1513</v>
      </c>
      <c r="D558" s="12">
        <v>51.868357901954063</v>
      </c>
      <c r="E558" s="8">
        <v>1404</v>
      </c>
      <c r="F558" s="12">
        <v>48.131642098045937</v>
      </c>
    </row>
    <row r="559" spans="1:1023" x14ac:dyDescent="0.2">
      <c r="A559" s="50" t="s">
        <v>54</v>
      </c>
      <c r="B559" s="10" t="s">
        <v>463</v>
      </c>
      <c r="C559" s="8">
        <v>1188</v>
      </c>
      <c r="D559" s="12">
        <v>51.384083044982702</v>
      </c>
      <c r="E559" s="8">
        <v>1124</v>
      </c>
      <c r="F559" s="12">
        <v>48.615916955017298</v>
      </c>
    </row>
    <row r="560" spans="1:1023" x14ac:dyDescent="0.2">
      <c r="A560" s="50" t="s">
        <v>54</v>
      </c>
      <c r="B560" s="10" t="s">
        <v>464</v>
      </c>
      <c r="C560" s="7">
        <v>823</v>
      </c>
      <c r="D560" s="12">
        <v>50.213544844417328</v>
      </c>
      <c r="E560" s="7">
        <v>816</v>
      </c>
      <c r="F560" s="12">
        <v>49.786455155582672</v>
      </c>
    </row>
    <row r="561" spans="1:1023" x14ac:dyDescent="0.2">
      <c r="A561" s="50" t="s">
        <v>54</v>
      </c>
      <c r="B561" s="10" t="s">
        <v>465</v>
      </c>
      <c r="C561" s="7">
        <v>631</v>
      </c>
      <c r="D561" s="12">
        <v>53.747870528109026</v>
      </c>
      <c r="E561" s="7">
        <v>543</v>
      </c>
      <c r="F561" s="12">
        <v>46.252129471890974</v>
      </c>
    </row>
    <row r="562" spans="1:1023" x14ac:dyDescent="0.2">
      <c r="A562" s="50" t="s">
        <v>54</v>
      </c>
      <c r="B562" s="10" t="s">
        <v>466</v>
      </c>
      <c r="C562" s="7">
        <v>425</v>
      </c>
      <c r="D562" s="12">
        <v>56.142668428005287</v>
      </c>
      <c r="E562" s="2" t="s">
        <v>26</v>
      </c>
      <c r="F562" s="2" t="s">
        <v>26</v>
      </c>
    </row>
    <row r="563" spans="1:1023" x14ac:dyDescent="0.2">
      <c r="A563" s="50" t="s">
        <v>54</v>
      </c>
      <c r="B563" s="10" t="s">
        <v>467</v>
      </c>
      <c r="C563" s="7">
        <v>448</v>
      </c>
      <c r="D563" s="12">
        <v>58.18181818181818</v>
      </c>
      <c r="E563" s="2" t="s">
        <v>26</v>
      </c>
      <c r="F563" s="2" t="s">
        <v>26</v>
      </c>
    </row>
    <row r="564" spans="1:1023" s="14" customFormat="1" x14ac:dyDescent="0.2">
      <c r="A564" s="74" t="s">
        <v>54</v>
      </c>
      <c r="B564" s="74" t="s">
        <v>4</v>
      </c>
      <c r="C564" s="5">
        <v>24084</v>
      </c>
      <c r="D564" s="13">
        <v>51.19353810181741</v>
      </c>
      <c r="E564" s="5">
        <v>22307</v>
      </c>
      <c r="F564" s="13">
        <v>47.41630353916463</v>
      </c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  <c r="JV564" s="4"/>
      <c r="JW564" s="4"/>
      <c r="JX564" s="4"/>
      <c r="JY564" s="4"/>
      <c r="JZ564" s="4"/>
      <c r="KA564" s="4"/>
      <c r="KB564" s="4"/>
      <c r="KC564" s="4"/>
      <c r="KD564" s="4"/>
      <c r="KE564" s="4"/>
      <c r="KF564" s="4"/>
      <c r="KG564" s="4"/>
      <c r="KH564" s="4"/>
      <c r="KI564" s="4"/>
      <c r="KJ564" s="4"/>
      <c r="KK564" s="4"/>
      <c r="KL564" s="4"/>
      <c r="KM564" s="4"/>
      <c r="KN564" s="4"/>
      <c r="KO564" s="4"/>
      <c r="KP564" s="4"/>
      <c r="KQ564" s="4"/>
      <c r="KR564" s="4"/>
      <c r="KS564" s="4"/>
      <c r="KT564" s="4"/>
      <c r="KU564" s="4"/>
      <c r="KV564" s="4"/>
      <c r="KW564" s="4"/>
      <c r="KX564" s="4"/>
      <c r="KY564" s="4"/>
      <c r="KZ564" s="4"/>
      <c r="LA564" s="4"/>
      <c r="LB564" s="4"/>
      <c r="LC564" s="4"/>
      <c r="LD564" s="4"/>
      <c r="LE564" s="4"/>
      <c r="LF564" s="4"/>
      <c r="LG564" s="4"/>
      <c r="LH564" s="4"/>
      <c r="LI564" s="4"/>
      <c r="LJ564" s="4"/>
      <c r="LK564" s="4"/>
      <c r="LL564" s="4"/>
      <c r="LM564" s="4"/>
      <c r="LN564" s="4"/>
      <c r="LO564" s="4"/>
      <c r="LP564" s="4"/>
      <c r="LQ564" s="4"/>
      <c r="LR564" s="4"/>
      <c r="LS564" s="4"/>
      <c r="LT564" s="4"/>
      <c r="LU564" s="4"/>
      <c r="LV564" s="4"/>
      <c r="LW564" s="4"/>
      <c r="LX564" s="4"/>
      <c r="LY564" s="4"/>
      <c r="LZ564" s="4"/>
      <c r="MA564" s="4"/>
      <c r="MB564" s="4"/>
      <c r="MC564" s="4"/>
      <c r="MD564" s="4"/>
      <c r="ME564" s="4"/>
      <c r="MF564" s="4"/>
      <c r="MG564" s="4"/>
      <c r="MH564" s="4"/>
      <c r="MI564" s="4"/>
      <c r="MJ564" s="4"/>
      <c r="MK564" s="4"/>
      <c r="ML564" s="4"/>
      <c r="MM564" s="4"/>
      <c r="MN564" s="4"/>
      <c r="MO564" s="4"/>
      <c r="MP564" s="4"/>
      <c r="MQ564" s="4"/>
      <c r="MR564" s="4"/>
      <c r="MS564" s="4"/>
      <c r="MT564" s="4"/>
      <c r="MU564" s="4"/>
      <c r="MV564" s="4"/>
      <c r="MW564" s="4"/>
      <c r="MX564" s="4"/>
      <c r="MY564" s="4"/>
      <c r="MZ564" s="4"/>
      <c r="NA564" s="4"/>
      <c r="NB564" s="4"/>
      <c r="NC564" s="4"/>
      <c r="ND564" s="4"/>
      <c r="NE564" s="4"/>
      <c r="NF564" s="4"/>
      <c r="NG564" s="4"/>
      <c r="NH564" s="4"/>
      <c r="NI564" s="4"/>
      <c r="NJ564" s="4"/>
      <c r="NK564" s="4"/>
      <c r="NL564" s="4"/>
      <c r="NM564" s="4"/>
      <c r="NN564" s="4"/>
      <c r="NO564" s="4"/>
      <c r="NP564" s="4"/>
      <c r="NQ564" s="4"/>
      <c r="NR564" s="4"/>
      <c r="NS564" s="4"/>
      <c r="NT564" s="4"/>
      <c r="NU564" s="4"/>
      <c r="NV564" s="4"/>
      <c r="NW564" s="4"/>
      <c r="NX564" s="4"/>
      <c r="NY564" s="4"/>
      <c r="NZ564" s="4"/>
      <c r="OA564" s="4"/>
      <c r="OB564" s="4"/>
      <c r="OC564" s="4"/>
      <c r="OD564" s="4"/>
      <c r="OE564" s="4"/>
      <c r="OF564" s="4"/>
      <c r="OG564" s="4"/>
      <c r="OH564" s="4"/>
      <c r="OI564" s="4"/>
      <c r="OJ564" s="4"/>
      <c r="OK564" s="4"/>
      <c r="OL564" s="4"/>
      <c r="OM564" s="4"/>
      <c r="ON564" s="4"/>
      <c r="OO564" s="4"/>
      <c r="OP564" s="4"/>
      <c r="OQ564" s="4"/>
      <c r="OR564" s="4"/>
      <c r="OS564" s="4"/>
      <c r="OT564" s="4"/>
      <c r="OU564" s="4"/>
      <c r="OV564" s="4"/>
      <c r="OW564" s="4"/>
      <c r="OX564" s="4"/>
      <c r="OY564" s="4"/>
      <c r="OZ564" s="4"/>
      <c r="PA564" s="4"/>
      <c r="PB564" s="4"/>
      <c r="PC564" s="4"/>
      <c r="PD564" s="4"/>
      <c r="PE564" s="4"/>
      <c r="PF564" s="4"/>
      <c r="PG564" s="4"/>
      <c r="PH564" s="4"/>
      <c r="PI564" s="4"/>
      <c r="PJ564" s="4"/>
      <c r="PK564" s="4"/>
      <c r="PL564" s="4"/>
      <c r="PM564" s="4"/>
      <c r="PN564" s="4"/>
      <c r="PO564" s="4"/>
      <c r="PP564" s="4"/>
      <c r="PQ564" s="4"/>
      <c r="PR564" s="4"/>
      <c r="PS564" s="4"/>
      <c r="PT564" s="4"/>
      <c r="PU564" s="4"/>
      <c r="PV564" s="4"/>
      <c r="PW564" s="4"/>
      <c r="PX564" s="4"/>
      <c r="PY564" s="4"/>
      <c r="PZ564" s="4"/>
      <c r="QA564" s="4"/>
      <c r="QB564" s="4"/>
      <c r="QC564" s="4"/>
      <c r="QD564" s="4"/>
      <c r="QE564" s="4"/>
      <c r="QF564" s="4"/>
      <c r="QG564" s="4"/>
      <c r="QH564" s="4"/>
      <c r="QI564" s="4"/>
      <c r="QJ564" s="4"/>
      <c r="QK564" s="4"/>
      <c r="QL564" s="4"/>
      <c r="QM564" s="4"/>
      <c r="QN564" s="4"/>
      <c r="QO564" s="4"/>
      <c r="QP564" s="4"/>
      <c r="QQ564" s="4"/>
      <c r="QR564" s="4"/>
      <c r="QS564" s="4"/>
      <c r="QT564" s="4"/>
      <c r="QU564" s="4"/>
      <c r="QV564" s="4"/>
      <c r="QW564" s="4"/>
      <c r="QX564" s="4"/>
      <c r="QY564" s="4"/>
      <c r="QZ564" s="4"/>
      <c r="RA564" s="4"/>
      <c r="RB564" s="4"/>
      <c r="RC564" s="4"/>
      <c r="RD564" s="4"/>
      <c r="RE564" s="4"/>
      <c r="RF564" s="4"/>
      <c r="RG564" s="4"/>
      <c r="RH564" s="4"/>
      <c r="RI564" s="4"/>
      <c r="RJ564" s="4"/>
      <c r="RK564" s="4"/>
      <c r="RL564" s="4"/>
      <c r="RM564" s="4"/>
      <c r="RN564" s="4"/>
      <c r="RO564" s="4"/>
      <c r="RP564" s="4"/>
      <c r="RQ564" s="4"/>
      <c r="RR564" s="4"/>
      <c r="RS564" s="4"/>
      <c r="RT564" s="4"/>
      <c r="RU564" s="4"/>
      <c r="RV564" s="4"/>
      <c r="RW564" s="4"/>
      <c r="RX564" s="4"/>
      <c r="RY564" s="4"/>
      <c r="RZ564" s="4"/>
      <c r="SA564" s="4"/>
      <c r="SB564" s="4"/>
      <c r="SC564" s="4"/>
      <c r="SD564" s="4"/>
      <c r="SE564" s="4"/>
      <c r="SF564" s="4"/>
      <c r="SG564" s="4"/>
      <c r="SH564" s="4"/>
      <c r="SI564" s="4"/>
      <c r="SJ564" s="4"/>
      <c r="SK564" s="4"/>
      <c r="SL564" s="4"/>
      <c r="SM564" s="4"/>
      <c r="SN564" s="4"/>
      <c r="SO564" s="4"/>
      <c r="SP564" s="4"/>
      <c r="SQ564" s="4"/>
      <c r="SR564" s="4"/>
      <c r="SS564" s="4"/>
      <c r="ST564" s="4"/>
      <c r="SU564" s="4"/>
      <c r="SV564" s="4"/>
      <c r="SW564" s="4"/>
      <c r="SX564" s="4"/>
      <c r="SY564" s="4"/>
      <c r="SZ564" s="4"/>
      <c r="TA564" s="4"/>
      <c r="TB564" s="4"/>
      <c r="TC564" s="4"/>
      <c r="TD564" s="4"/>
      <c r="TE564" s="4"/>
      <c r="TF564" s="4"/>
      <c r="TG564" s="4"/>
      <c r="TH564" s="4"/>
      <c r="TI564" s="4"/>
      <c r="TJ564" s="4"/>
      <c r="TK564" s="4"/>
      <c r="TL564" s="4"/>
      <c r="TM564" s="4"/>
      <c r="TN564" s="4"/>
      <c r="TO564" s="4"/>
      <c r="TP564" s="4"/>
      <c r="TQ564" s="4"/>
      <c r="TR564" s="4"/>
      <c r="TS564" s="4"/>
      <c r="TT564" s="4"/>
      <c r="TU564" s="4"/>
      <c r="TV564" s="4"/>
      <c r="TW564" s="4"/>
      <c r="TX564" s="4"/>
      <c r="TY564" s="4"/>
      <c r="TZ564" s="4"/>
      <c r="UA564" s="4"/>
      <c r="UB564" s="4"/>
      <c r="UC564" s="4"/>
      <c r="UD564" s="4"/>
      <c r="UE564" s="4"/>
      <c r="UF564" s="4"/>
      <c r="UG564" s="4"/>
      <c r="UH564" s="4"/>
      <c r="UI564" s="4"/>
      <c r="UJ564" s="4"/>
      <c r="UK564" s="4"/>
      <c r="UL564" s="4"/>
      <c r="UM564" s="4"/>
      <c r="UN564" s="4"/>
      <c r="UO564" s="4"/>
      <c r="UP564" s="4"/>
      <c r="UQ564" s="4"/>
      <c r="UR564" s="4"/>
      <c r="US564" s="4"/>
      <c r="UT564" s="4"/>
      <c r="UU564" s="4"/>
      <c r="UV564" s="4"/>
      <c r="UW564" s="4"/>
      <c r="UX564" s="4"/>
      <c r="UY564" s="4"/>
      <c r="UZ564" s="4"/>
      <c r="VA564" s="4"/>
      <c r="VB564" s="4"/>
      <c r="VC564" s="4"/>
      <c r="VD564" s="4"/>
      <c r="VE564" s="4"/>
      <c r="VF564" s="4"/>
      <c r="VG564" s="4"/>
      <c r="VH564" s="4"/>
      <c r="VI564" s="4"/>
      <c r="VJ564" s="4"/>
      <c r="VK564" s="4"/>
      <c r="VL564" s="4"/>
      <c r="VM564" s="4"/>
      <c r="VN564" s="4"/>
      <c r="VO564" s="4"/>
      <c r="VP564" s="4"/>
      <c r="VQ564" s="4"/>
      <c r="VR564" s="4"/>
      <c r="VS564" s="4"/>
      <c r="VT564" s="4"/>
      <c r="VU564" s="4"/>
      <c r="VV564" s="4"/>
      <c r="VW564" s="4"/>
      <c r="VX564" s="4"/>
      <c r="VY564" s="4"/>
      <c r="VZ564" s="4"/>
      <c r="WA564" s="4"/>
      <c r="WB564" s="4"/>
      <c r="WC564" s="4"/>
      <c r="WD564" s="4"/>
      <c r="WE564" s="4"/>
      <c r="WF564" s="4"/>
      <c r="WG564" s="4"/>
      <c r="WH564" s="4"/>
      <c r="WI564" s="4"/>
      <c r="WJ564" s="4"/>
      <c r="WK564" s="4"/>
      <c r="WL564" s="4"/>
      <c r="WM564" s="4"/>
      <c r="WN564" s="4"/>
      <c r="WO564" s="4"/>
      <c r="WP564" s="4"/>
      <c r="WQ564" s="4"/>
      <c r="WR564" s="4"/>
      <c r="WS564" s="4"/>
      <c r="WT564" s="4"/>
      <c r="WU564" s="4"/>
      <c r="WV564" s="4"/>
      <c r="WW564" s="4"/>
      <c r="WX564" s="4"/>
      <c r="WY564" s="4"/>
      <c r="WZ564" s="4"/>
      <c r="XA564" s="4"/>
      <c r="XB564" s="4"/>
      <c r="XC564" s="4"/>
      <c r="XD564" s="4"/>
      <c r="XE564" s="4"/>
      <c r="XF564" s="4"/>
      <c r="XG564" s="4"/>
      <c r="XH564" s="4"/>
      <c r="XI564" s="4"/>
      <c r="XJ564" s="4"/>
      <c r="XK564" s="4"/>
      <c r="XL564" s="4"/>
      <c r="XM564" s="4"/>
      <c r="XN564" s="4"/>
      <c r="XO564" s="4"/>
      <c r="XP564" s="4"/>
      <c r="XQ564" s="4"/>
      <c r="XR564" s="4"/>
      <c r="XS564" s="4"/>
      <c r="XT564" s="4"/>
      <c r="XU564" s="4"/>
      <c r="XV564" s="4"/>
      <c r="XW564" s="4"/>
      <c r="XX564" s="4"/>
      <c r="XY564" s="4"/>
      <c r="XZ564" s="4"/>
      <c r="YA564" s="4"/>
      <c r="YB564" s="4"/>
      <c r="YC564" s="4"/>
      <c r="YD564" s="4"/>
      <c r="YE564" s="4"/>
      <c r="YF564" s="4"/>
      <c r="YG564" s="4"/>
      <c r="YH564" s="4"/>
      <c r="YI564" s="4"/>
      <c r="YJ564" s="4"/>
      <c r="YK564" s="4"/>
      <c r="YL564" s="4"/>
      <c r="YM564" s="4"/>
      <c r="YN564" s="4"/>
      <c r="YO564" s="4"/>
      <c r="YP564" s="4"/>
      <c r="YQ564" s="4"/>
      <c r="YR564" s="4"/>
      <c r="YS564" s="4"/>
      <c r="YT564" s="4"/>
      <c r="YU564" s="4"/>
      <c r="YV564" s="4"/>
      <c r="YW564" s="4"/>
      <c r="YX564" s="4"/>
      <c r="YY564" s="4"/>
      <c r="YZ564" s="4"/>
      <c r="ZA564" s="4"/>
      <c r="ZB564" s="4"/>
      <c r="ZC564" s="4"/>
      <c r="ZD564" s="4"/>
      <c r="ZE564" s="4"/>
      <c r="ZF564" s="4"/>
      <c r="ZG564" s="4"/>
      <c r="ZH564" s="4"/>
      <c r="ZI564" s="4"/>
      <c r="ZJ564" s="4"/>
      <c r="ZK564" s="4"/>
      <c r="ZL564" s="4"/>
      <c r="ZM564" s="4"/>
      <c r="ZN564" s="4"/>
      <c r="ZO564" s="4"/>
      <c r="ZP564" s="4"/>
      <c r="ZQ564" s="4"/>
      <c r="ZR564" s="4"/>
      <c r="ZS564" s="4"/>
      <c r="ZT564" s="4"/>
      <c r="ZU564" s="4"/>
      <c r="ZV564" s="4"/>
      <c r="ZW564" s="4"/>
      <c r="ZX564" s="4"/>
      <c r="ZY564" s="4"/>
      <c r="ZZ564" s="4"/>
      <c r="AAA564" s="4"/>
      <c r="AAB564" s="4"/>
      <c r="AAC564" s="4"/>
      <c r="AAD564" s="4"/>
      <c r="AAE564" s="4"/>
      <c r="AAF564" s="4"/>
      <c r="AAG564" s="4"/>
      <c r="AAH564" s="4"/>
      <c r="AAI564" s="4"/>
      <c r="AAJ564" s="4"/>
      <c r="AAK564" s="4"/>
      <c r="AAL564" s="4"/>
      <c r="AAM564" s="4"/>
      <c r="AAN564" s="4"/>
      <c r="AAO564" s="4"/>
      <c r="AAP564" s="4"/>
      <c r="AAQ564" s="4"/>
      <c r="AAR564" s="4"/>
      <c r="AAS564" s="4"/>
      <c r="AAT564" s="4"/>
      <c r="AAU564" s="4"/>
      <c r="AAV564" s="4"/>
      <c r="AAW564" s="4"/>
      <c r="AAX564" s="4"/>
      <c r="AAY564" s="4"/>
      <c r="AAZ564" s="4"/>
      <c r="ABA564" s="4"/>
      <c r="ABB564" s="4"/>
      <c r="ABC564" s="4"/>
      <c r="ABD564" s="4"/>
      <c r="ABE564" s="4"/>
      <c r="ABF564" s="4"/>
      <c r="ABG564" s="4"/>
      <c r="ABH564" s="4"/>
      <c r="ABI564" s="4"/>
      <c r="ABJ564" s="4"/>
      <c r="ABK564" s="4"/>
      <c r="ABL564" s="4"/>
      <c r="ABM564" s="4"/>
      <c r="ABN564" s="4"/>
      <c r="ABO564" s="4"/>
      <c r="ABP564" s="4"/>
      <c r="ABQ564" s="4"/>
      <c r="ABR564" s="4"/>
      <c r="ABS564" s="4"/>
      <c r="ABT564" s="4"/>
      <c r="ABU564" s="4"/>
      <c r="ABV564" s="4"/>
      <c r="ABW564" s="4"/>
      <c r="ABX564" s="4"/>
      <c r="ABY564" s="4"/>
      <c r="ABZ564" s="4"/>
      <c r="ACA564" s="4"/>
      <c r="ACB564" s="4"/>
      <c r="ACC564" s="4"/>
      <c r="ACD564" s="4"/>
      <c r="ACE564" s="4"/>
      <c r="ACF564" s="4"/>
      <c r="ACG564" s="4"/>
      <c r="ACH564" s="4"/>
      <c r="ACI564" s="4"/>
      <c r="ACJ564" s="4"/>
      <c r="ACK564" s="4"/>
      <c r="ACL564" s="4"/>
      <c r="ACM564" s="4"/>
      <c r="ACN564" s="4"/>
      <c r="ACO564" s="4"/>
      <c r="ACP564" s="4"/>
      <c r="ACQ564" s="4"/>
      <c r="ACR564" s="4"/>
      <c r="ACS564" s="4"/>
      <c r="ACT564" s="4"/>
      <c r="ACU564" s="4"/>
      <c r="ACV564" s="4"/>
      <c r="ACW564" s="4"/>
      <c r="ACX564" s="4"/>
      <c r="ACY564" s="4"/>
      <c r="ACZ564" s="4"/>
      <c r="ADA564" s="4"/>
      <c r="ADB564" s="4"/>
      <c r="ADC564" s="4"/>
      <c r="ADD564" s="4"/>
      <c r="ADE564" s="4"/>
      <c r="ADF564" s="4"/>
      <c r="ADG564" s="4"/>
      <c r="ADH564" s="4"/>
      <c r="ADI564" s="4"/>
      <c r="ADJ564" s="4"/>
      <c r="ADK564" s="4"/>
      <c r="ADL564" s="4"/>
      <c r="ADM564" s="4"/>
      <c r="ADN564" s="4"/>
      <c r="ADO564" s="4"/>
      <c r="ADP564" s="4"/>
      <c r="ADQ564" s="4"/>
      <c r="ADR564" s="4"/>
      <c r="ADS564" s="4"/>
      <c r="ADT564" s="4"/>
      <c r="ADU564" s="4"/>
      <c r="ADV564" s="4"/>
      <c r="ADW564" s="4"/>
      <c r="ADX564" s="4"/>
      <c r="ADY564" s="4"/>
      <c r="ADZ564" s="4"/>
      <c r="AEA564" s="4"/>
      <c r="AEB564" s="4"/>
      <c r="AEC564" s="4"/>
      <c r="AED564" s="4"/>
      <c r="AEE564" s="4"/>
      <c r="AEF564" s="4"/>
      <c r="AEG564" s="4"/>
      <c r="AEH564" s="4"/>
      <c r="AEI564" s="4"/>
      <c r="AEJ564" s="4"/>
      <c r="AEK564" s="4"/>
      <c r="AEL564" s="4"/>
      <c r="AEM564" s="4"/>
      <c r="AEN564" s="4"/>
      <c r="AEO564" s="4"/>
      <c r="AEP564" s="4"/>
      <c r="AEQ564" s="4"/>
      <c r="AER564" s="4"/>
      <c r="AES564" s="4"/>
      <c r="AET564" s="4"/>
      <c r="AEU564" s="4"/>
      <c r="AEV564" s="4"/>
      <c r="AEW564" s="4"/>
      <c r="AEX564" s="4"/>
      <c r="AEY564" s="4"/>
      <c r="AEZ564" s="4"/>
      <c r="AFA564" s="4"/>
      <c r="AFB564" s="4"/>
      <c r="AFC564" s="4"/>
      <c r="AFD564" s="4"/>
      <c r="AFE564" s="4"/>
      <c r="AFF564" s="4"/>
      <c r="AFG564" s="4"/>
      <c r="AFH564" s="4"/>
      <c r="AFI564" s="4"/>
      <c r="AFJ564" s="4"/>
      <c r="AFK564" s="4"/>
      <c r="AFL564" s="4"/>
      <c r="AFM564" s="4"/>
      <c r="AFN564" s="4"/>
      <c r="AFO564" s="4"/>
      <c r="AFP564" s="4"/>
      <c r="AFQ564" s="4"/>
      <c r="AFR564" s="4"/>
      <c r="AFS564" s="4"/>
      <c r="AFT564" s="4"/>
      <c r="AFU564" s="4"/>
      <c r="AFV564" s="4"/>
      <c r="AFW564" s="4"/>
      <c r="AFX564" s="4"/>
      <c r="AFY564" s="4"/>
      <c r="AFZ564" s="4"/>
      <c r="AGA564" s="4"/>
      <c r="AGB564" s="4"/>
      <c r="AGC564" s="4"/>
      <c r="AGD564" s="4"/>
      <c r="AGE564" s="4"/>
      <c r="AGF564" s="4"/>
      <c r="AGG564" s="4"/>
      <c r="AGH564" s="4"/>
      <c r="AGI564" s="4"/>
      <c r="AGJ564" s="4"/>
      <c r="AGK564" s="4"/>
      <c r="AGL564" s="4"/>
      <c r="AGM564" s="4"/>
      <c r="AGN564" s="4"/>
      <c r="AGO564" s="4"/>
      <c r="AGP564" s="4"/>
      <c r="AGQ564" s="4"/>
      <c r="AGR564" s="4"/>
      <c r="AGS564" s="4"/>
      <c r="AGT564" s="4"/>
      <c r="AGU564" s="4"/>
      <c r="AGV564" s="4"/>
      <c r="AGW564" s="4"/>
      <c r="AGX564" s="4"/>
      <c r="AGY564" s="4"/>
      <c r="AGZ564" s="4"/>
      <c r="AHA564" s="4"/>
      <c r="AHB564" s="4"/>
      <c r="AHC564" s="4"/>
      <c r="AHD564" s="4"/>
      <c r="AHE564" s="4"/>
      <c r="AHF564" s="4"/>
      <c r="AHG564" s="4"/>
      <c r="AHH564" s="4"/>
      <c r="AHI564" s="4"/>
      <c r="AHJ564" s="4"/>
      <c r="AHK564" s="4"/>
      <c r="AHL564" s="4"/>
      <c r="AHM564" s="4"/>
      <c r="AHN564" s="4"/>
      <c r="AHO564" s="4"/>
      <c r="AHP564" s="4"/>
      <c r="AHQ564" s="4"/>
      <c r="AHR564" s="4"/>
      <c r="AHS564" s="4"/>
      <c r="AHT564" s="4"/>
      <c r="AHU564" s="4"/>
      <c r="AHV564" s="4"/>
      <c r="AHW564" s="4"/>
      <c r="AHX564" s="4"/>
      <c r="AHY564" s="4"/>
      <c r="AHZ564" s="4"/>
      <c r="AIA564" s="4"/>
      <c r="AIB564" s="4"/>
      <c r="AIC564" s="4"/>
      <c r="AID564" s="4"/>
      <c r="AIE564" s="4"/>
      <c r="AIF564" s="4"/>
      <c r="AIG564" s="4"/>
      <c r="AIH564" s="4"/>
      <c r="AII564" s="4"/>
      <c r="AIJ564" s="4"/>
      <c r="AIK564" s="4"/>
      <c r="AIL564" s="4"/>
      <c r="AIM564" s="4"/>
      <c r="AIN564" s="4"/>
      <c r="AIO564" s="4"/>
      <c r="AIP564" s="4"/>
      <c r="AIQ564" s="4"/>
      <c r="AIR564" s="4"/>
      <c r="AIS564" s="4"/>
      <c r="AIT564" s="4"/>
      <c r="AIU564" s="4"/>
      <c r="AIV564" s="4"/>
      <c r="AIW564" s="4"/>
      <c r="AIX564" s="4"/>
      <c r="AIY564" s="4"/>
      <c r="AIZ564" s="4"/>
      <c r="AJA564" s="4"/>
      <c r="AJB564" s="4"/>
      <c r="AJC564" s="4"/>
      <c r="AJD564" s="4"/>
      <c r="AJE564" s="4"/>
      <c r="AJF564" s="4"/>
      <c r="AJG564" s="4"/>
      <c r="AJH564" s="4"/>
      <c r="AJI564" s="4"/>
      <c r="AJJ564" s="4"/>
      <c r="AJK564" s="4"/>
      <c r="AJL564" s="4"/>
      <c r="AJM564" s="4"/>
      <c r="AJN564" s="4"/>
      <c r="AJO564" s="4"/>
      <c r="AJP564" s="4"/>
      <c r="AJQ564" s="4"/>
      <c r="AJR564" s="4"/>
      <c r="AJS564" s="4"/>
      <c r="AJT564" s="4"/>
      <c r="AJU564" s="4"/>
      <c r="AJV564" s="4"/>
      <c r="AJW564" s="4"/>
      <c r="AJX564" s="4"/>
      <c r="AJY564" s="4"/>
      <c r="AJZ564" s="4"/>
      <c r="AKA564" s="4"/>
      <c r="AKB564" s="4"/>
      <c r="AKC564" s="4"/>
      <c r="AKD564" s="4"/>
      <c r="AKE564" s="4"/>
      <c r="AKF564" s="4"/>
      <c r="AKG564" s="4"/>
      <c r="AKH564" s="4"/>
      <c r="AKI564" s="4"/>
      <c r="AKJ564" s="4"/>
      <c r="AKK564" s="4"/>
      <c r="AKL564" s="4"/>
      <c r="AKM564" s="4"/>
      <c r="AKN564" s="4"/>
      <c r="AKO564" s="4"/>
      <c r="AKP564" s="4"/>
      <c r="AKQ564" s="4"/>
      <c r="AKR564" s="4"/>
      <c r="AKS564" s="4"/>
      <c r="AKT564" s="4"/>
      <c r="AKU564" s="4"/>
      <c r="AKV564" s="4"/>
      <c r="AKW564" s="4"/>
      <c r="AKX564" s="4"/>
      <c r="AKY564" s="4"/>
      <c r="AKZ564" s="4"/>
      <c r="ALA564" s="4"/>
      <c r="ALB564" s="4"/>
      <c r="ALC564" s="4"/>
      <c r="ALD564" s="4"/>
      <c r="ALE564" s="4"/>
      <c r="ALF564" s="4"/>
      <c r="ALG564" s="4"/>
      <c r="ALH564" s="4"/>
      <c r="ALI564" s="4"/>
      <c r="ALJ564" s="4"/>
      <c r="ALK564" s="4"/>
      <c r="ALL564" s="4"/>
      <c r="ALM564" s="4"/>
      <c r="ALN564" s="4"/>
      <c r="ALO564" s="4"/>
      <c r="ALP564" s="4"/>
      <c r="ALQ564" s="4"/>
      <c r="ALR564" s="4"/>
      <c r="ALS564" s="4"/>
      <c r="ALT564" s="4"/>
      <c r="ALU564" s="4"/>
      <c r="ALV564" s="4"/>
      <c r="ALW564" s="4"/>
      <c r="ALX564" s="4"/>
      <c r="ALY564" s="4"/>
      <c r="ALZ564" s="4"/>
      <c r="AMA564" s="4"/>
      <c r="AMB564" s="4"/>
      <c r="AMC564" s="4"/>
      <c r="AMD564" s="4"/>
      <c r="AME564" s="4"/>
      <c r="AMF564" s="4"/>
      <c r="AMG564" s="4"/>
      <c r="AMH564" s="4"/>
      <c r="AMI564" s="4"/>
    </row>
    <row r="565" spans="1:1023" x14ac:dyDescent="0.2">
      <c r="A565" s="50" t="s">
        <v>55</v>
      </c>
      <c r="B565" s="10" t="s">
        <v>6</v>
      </c>
      <c r="C565" s="8">
        <v>1710</v>
      </c>
      <c r="D565" s="12">
        <v>48.885077186963983</v>
      </c>
      <c r="E565" s="8">
        <v>1788</v>
      </c>
      <c r="F565" s="12">
        <v>51.114922813036017</v>
      </c>
    </row>
    <row r="566" spans="1:1023" x14ac:dyDescent="0.2">
      <c r="A566" s="50" t="s">
        <v>55</v>
      </c>
      <c r="B566" s="10" t="s">
        <v>468</v>
      </c>
      <c r="C566" s="8">
        <v>1548</v>
      </c>
      <c r="D566" s="12">
        <v>48.755905511811022</v>
      </c>
      <c r="E566" s="8">
        <v>1627</v>
      </c>
      <c r="F566" s="12">
        <v>51.244094488188978</v>
      </c>
    </row>
    <row r="567" spans="1:1023" x14ac:dyDescent="0.2">
      <c r="A567" s="50" t="s">
        <v>55</v>
      </c>
      <c r="B567" s="10" t="s">
        <v>469</v>
      </c>
      <c r="C567" s="8">
        <v>1632</v>
      </c>
      <c r="D567" s="12">
        <v>48.789237668161434</v>
      </c>
      <c r="E567" s="8">
        <v>1713</v>
      </c>
      <c r="F567" s="12">
        <v>51.210762331838566</v>
      </c>
    </row>
    <row r="568" spans="1:1023" x14ac:dyDescent="0.2">
      <c r="A568" s="50" t="s">
        <v>55</v>
      </c>
      <c r="B568" s="10" t="s">
        <v>470</v>
      </c>
      <c r="C568" s="8">
        <v>2030</v>
      </c>
      <c r="D568" s="12">
        <v>49.152542372881356</v>
      </c>
      <c r="E568" s="8">
        <v>2100</v>
      </c>
      <c r="F568" s="12">
        <v>50.847457627118644</v>
      </c>
    </row>
    <row r="569" spans="1:1023" x14ac:dyDescent="0.2">
      <c r="A569" s="50" t="s">
        <v>55</v>
      </c>
      <c r="B569" s="10" t="s">
        <v>471</v>
      </c>
      <c r="C569" s="8">
        <v>2050</v>
      </c>
      <c r="D569" s="12">
        <v>49.540840985983564</v>
      </c>
      <c r="E569" s="8">
        <v>2088</v>
      </c>
      <c r="F569" s="12">
        <v>50.459159014016436</v>
      </c>
    </row>
    <row r="570" spans="1:1023" x14ac:dyDescent="0.2">
      <c r="A570" s="50" t="s">
        <v>55</v>
      </c>
      <c r="B570" s="10" t="s">
        <v>472</v>
      </c>
      <c r="C570" s="8">
        <v>1765</v>
      </c>
      <c r="D570" s="12">
        <v>51.174253406784572</v>
      </c>
      <c r="E570" s="8">
        <v>1684</v>
      </c>
      <c r="F570" s="12">
        <v>48.825746593215428</v>
      </c>
    </row>
    <row r="571" spans="1:1023" x14ac:dyDescent="0.2">
      <c r="A571" s="50" t="s">
        <v>55</v>
      </c>
      <c r="B571" s="10" t="s">
        <v>473</v>
      </c>
      <c r="C571" s="8">
        <v>1587</v>
      </c>
      <c r="D571" s="12">
        <v>48.815749000307598</v>
      </c>
      <c r="E571" s="8">
        <v>1664</v>
      </c>
      <c r="F571" s="12">
        <v>51.184250999692402</v>
      </c>
    </row>
    <row r="572" spans="1:1023" x14ac:dyDescent="0.2">
      <c r="A572" s="50" t="s">
        <v>55</v>
      </c>
      <c r="B572" s="10" t="s">
        <v>474</v>
      </c>
      <c r="C572" s="8">
        <v>1434</v>
      </c>
      <c r="D572" s="12">
        <v>49.843587069864441</v>
      </c>
      <c r="E572" s="8">
        <v>1443</v>
      </c>
      <c r="F572" s="12">
        <v>50.156412930135559</v>
      </c>
    </row>
    <row r="573" spans="1:1023" x14ac:dyDescent="0.2">
      <c r="A573" s="50" t="s">
        <v>55</v>
      </c>
      <c r="B573" s="10" t="s">
        <v>475</v>
      </c>
      <c r="C573" s="8">
        <v>1350</v>
      </c>
      <c r="D573" s="12">
        <v>51.213960546282244</v>
      </c>
      <c r="E573" s="8">
        <v>1286</v>
      </c>
      <c r="F573" s="12">
        <v>48.786039453717756</v>
      </c>
    </row>
    <row r="574" spans="1:1023" x14ac:dyDescent="0.2">
      <c r="A574" s="50" t="s">
        <v>55</v>
      </c>
      <c r="B574" s="10" t="s">
        <v>476</v>
      </c>
      <c r="C574" s="8">
        <v>1150</v>
      </c>
      <c r="D574" s="12">
        <v>50.152638464893151</v>
      </c>
      <c r="E574" s="8">
        <v>1143</v>
      </c>
      <c r="F574" s="12">
        <v>49.847361535106849</v>
      </c>
    </row>
    <row r="575" spans="1:1023" x14ac:dyDescent="0.2">
      <c r="A575" s="50" t="s">
        <v>55</v>
      </c>
      <c r="B575" s="10" t="s">
        <v>477</v>
      </c>
      <c r="C575" s="7">
        <v>809</v>
      </c>
      <c r="D575" s="12">
        <v>47.337624341720307</v>
      </c>
      <c r="E575" s="7">
        <v>900</v>
      </c>
      <c r="F575" s="12">
        <v>52.662375658279693</v>
      </c>
    </row>
    <row r="576" spans="1:1023" x14ac:dyDescent="0.2">
      <c r="A576" s="50" t="s">
        <v>55</v>
      </c>
      <c r="B576" s="10" t="s">
        <v>478</v>
      </c>
      <c r="C576" s="7">
        <v>547</v>
      </c>
      <c r="D576" s="12">
        <v>47.033533963886498</v>
      </c>
      <c r="E576" s="7">
        <v>616</v>
      </c>
      <c r="F576" s="12">
        <v>52.966466036113502</v>
      </c>
    </row>
    <row r="577" spans="1:1023" x14ac:dyDescent="0.2">
      <c r="A577" s="50" t="s">
        <v>55</v>
      </c>
      <c r="B577" s="10" t="s">
        <v>479</v>
      </c>
      <c r="C577" s="7">
        <v>369</v>
      </c>
      <c r="D577" s="12">
        <v>47.984395318595581</v>
      </c>
      <c r="E577" s="2" t="s">
        <v>26</v>
      </c>
      <c r="F577" s="2" t="s">
        <v>26</v>
      </c>
    </row>
    <row r="578" spans="1:1023" x14ac:dyDescent="0.2">
      <c r="A578" s="50" t="s">
        <v>55</v>
      </c>
      <c r="B578" s="10" t="s">
        <v>480</v>
      </c>
      <c r="C578" s="2" t="s">
        <v>26</v>
      </c>
      <c r="D578" s="2" t="s">
        <v>26</v>
      </c>
      <c r="E578" s="2" t="s">
        <v>26</v>
      </c>
      <c r="F578" s="2" t="s">
        <v>26</v>
      </c>
    </row>
    <row r="579" spans="1:1023" x14ac:dyDescent="0.2">
      <c r="A579" s="50" t="s">
        <v>55</v>
      </c>
      <c r="B579" s="10" t="s">
        <v>481</v>
      </c>
      <c r="C579" s="2" t="s">
        <v>26</v>
      </c>
      <c r="D579" s="2" t="s">
        <v>26</v>
      </c>
      <c r="E579" s="2" t="s">
        <v>26</v>
      </c>
      <c r="F579" s="2" t="s">
        <v>26</v>
      </c>
    </row>
    <row r="580" spans="1:1023" x14ac:dyDescent="0.2">
      <c r="A580" s="50" t="s">
        <v>55</v>
      </c>
      <c r="B580" s="10" t="s">
        <v>482</v>
      </c>
      <c r="C580" s="2" t="s">
        <v>26</v>
      </c>
      <c r="D580" s="2" t="s">
        <v>26</v>
      </c>
      <c r="E580" s="2" t="s">
        <v>26</v>
      </c>
      <c r="F580" s="2" t="s">
        <v>26</v>
      </c>
    </row>
    <row r="581" spans="1:1023" s="14" customFormat="1" x14ac:dyDescent="0.2">
      <c r="A581" s="74" t="s">
        <v>55</v>
      </c>
      <c r="B581" s="74" t="s">
        <v>4</v>
      </c>
      <c r="C581" s="5">
        <v>17981</v>
      </c>
      <c r="D581" s="13">
        <v>47.914834652383618</v>
      </c>
      <c r="E581" s="5">
        <v>18052</v>
      </c>
      <c r="F581" s="13">
        <v>48.104031763796733</v>
      </c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  <c r="JV581" s="4"/>
      <c r="JW581" s="4"/>
      <c r="JX581" s="4"/>
      <c r="JY581" s="4"/>
      <c r="JZ581" s="4"/>
      <c r="KA581" s="4"/>
      <c r="KB581" s="4"/>
      <c r="KC581" s="4"/>
      <c r="KD581" s="4"/>
      <c r="KE581" s="4"/>
      <c r="KF581" s="4"/>
      <c r="KG581" s="4"/>
      <c r="KH581" s="4"/>
      <c r="KI581" s="4"/>
      <c r="KJ581" s="4"/>
      <c r="KK581" s="4"/>
      <c r="KL581" s="4"/>
      <c r="KM581" s="4"/>
      <c r="KN581" s="4"/>
      <c r="KO581" s="4"/>
      <c r="KP581" s="4"/>
      <c r="KQ581" s="4"/>
      <c r="KR581" s="4"/>
      <c r="KS581" s="4"/>
      <c r="KT581" s="4"/>
      <c r="KU581" s="4"/>
      <c r="KV581" s="4"/>
      <c r="KW581" s="4"/>
      <c r="KX581" s="4"/>
      <c r="KY581" s="4"/>
      <c r="KZ581" s="4"/>
      <c r="LA581" s="4"/>
      <c r="LB581" s="4"/>
      <c r="LC581" s="4"/>
      <c r="LD581" s="4"/>
      <c r="LE581" s="4"/>
      <c r="LF581" s="4"/>
      <c r="LG581" s="4"/>
      <c r="LH581" s="4"/>
      <c r="LI581" s="4"/>
      <c r="LJ581" s="4"/>
      <c r="LK581" s="4"/>
      <c r="LL581" s="4"/>
      <c r="LM581" s="4"/>
      <c r="LN581" s="4"/>
      <c r="LO581" s="4"/>
      <c r="LP581" s="4"/>
      <c r="LQ581" s="4"/>
      <c r="LR581" s="4"/>
      <c r="LS581" s="4"/>
      <c r="LT581" s="4"/>
      <c r="LU581" s="4"/>
      <c r="LV581" s="4"/>
      <c r="LW581" s="4"/>
      <c r="LX581" s="4"/>
      <c r="LY581" s="4"/>
      <c r="LZ581" s="4"/>
      <c r="MA581" s="4"/>
      <c r="MB581" s="4"/>
      <c r="MC581" s="4"/>
      <c r="MD581" s="4"/>
      <c r="ME581" s="4"/>
      <c r="MF581" s="4"/>
      <c r="MG581" s="4"/>
      <c r="MH581" s="4"/>
      <c r="MI581" s="4"/>
      <c r="MJ581" s="4"/>
      <c r="MK581" s="4"/>
      <c r="ML581" s="4"/>
      <c r="MM581" s="4"/>
      <c r="MN581" s="4"/>
      <c r="MO581" s="4"/>
      <c r="MP581" s="4"/>
      <c r="MQ581" s="4"/>
      <c r="MR581" s="4"/>
      <c r="MS581" s="4"/>
      <c r="MT581" s="4"/>
      <c r="MU581" s="4"/>
      <c r="MV581" s="4"/>
      <c r="MW581" s="4"/>
      <c r="MX581" s="4"/>
      <c r="MY581" s="4"/>
      <c r="MZ581" s="4"/>
      <c r="NA581" s="4"/>
      <c r="NB581" s="4"/>
      <c r="NC581" s="4"/>
      <c r="ND581" s="4"/>
      <c r="NE581" s="4"/>
      <c r="NF581" s="4"/>
      <c r="NG581" s="4"/>
      <c r="NH581" s="4"/>
      <c r="NI581" s="4"/>
      <c r="NJ581" s="4"/>
      <c r="NK581" s="4"/>
      <c r="NL581" s="4"/>
      <c r="NM581" s="4"/>
      <c r="NN581" s="4"/>
      <c r="NO581" s="4"/>
      <c r="NP581" s="4"/>
      <c r="NQ581" s="4"/>
      <c r="NR581" s="4"/>
      <c r="NS581" s="4"/>
      <c r="NT581" s="4"/>
      <c r="NU581" s="4"/>
      <c r="NV581" s="4"/>
      <c r="NW581" s="4"/>
      <c r="NX581" s="4"/>
      <c r="NY581" s="4"/>
      <c r="NZ581" s="4"/>
      <c r="OA581" s="4"/>
      <c r="OB581" s="4"/>
      <c r="OC581" s="4"/>
      <c r="OD581" s="4"/>
      <c r="OE581" s="4"/>
      <c r="OF581" s="4"/>
      <c r="OG581" s="4"/>
      <c r="OH581" s="4"/>
      <c r="OI581" s="4"/>
      <c r="OJ581" s="4"/>
      <c r="OK581" s="4"/>
      <c r="OL581" s="4"/>
      <c r="OM581" s="4"/>
      <c r="ON581" s="4"/>
      <c r="OO581" s="4"/>
      <c r="OP581" s="4"/>
      <c r="OQ581" s="4"/>
      <c r="OR581" s="4"/>
      <c r="OS581" s="4"/>
      <c r="OT581" s="4"/>
      <c r="OU581" s="4"/>
      <c r="OV581" s="4"/>
      <c r="OW581" s="4"/>
      <c r="OX581" s="4"/>
      <c r="OY581" s="4"/>
      <c r="OZ581" s="4"/>
      <c r="PA581" s="4"/>
      <c r="PB581" s="4"/>
      <c r="PC581" s="4"/>
      <c r="PD581" s="4"/>
      <c r="PE581" s="4"/>
      <c r="PF581" s="4"/>
      <c r="PG581" s="4"/>
      <c r="PH581" s="4"/>
      <c r="PI581" s="4"/>
      <c r="PJ581" s="4"/>
      <c r="PK581" s="4"/>
      <c r="PL581" s="4"/>
      <c r="PM581" s="4"/>
      <c r="PN581" s="4"/>
      <c r="PO581" s="4"/>
      <c r="PP581" s="4"/>
      <c r="PQ581" s="4"/>
      <c r="PR581" s="4"/>
      <c r="PS581" s="4"/>
      <c r="PT581" s="4"/>
      <c r="PU581" s="4"/>
      <c r="PV581" s="4"/>
      <c r="PW581" s="4"/>
      <c r="PX581" s="4"/>
      <c r="PY581" s="4"/>
      <c r="PZ581" s="4"/>
      <c r="QA581" s="4"/>
      <c r="QB581" s="4"/>
      <c r="QC581" s="4"/>
      <c r="QD581" s="4"/>
      <c r="QE581" s="4"/>
      <c r="QF581" s="4"/>
      <c r="QG581" s="4"/>
      <c r="QH581" s="4"/>
      <c r="QI581" s="4"/>
      <c r="QJ581" s="4"/>
      <c r="QK581" s="4"/>
      <c r="QL581" s="4"/>
      <c r="QM581" s="4"/>
      <c r="QN581" s="4"/>
      <c r="QO581" s="4"/>
      <c r="QP581" s="4"/>
      <c r="QQ581" s="4"/>
      <c r="QR581" s="4"/>
      <c r="QS581" s="4"/>
      <c r="QT581" s="4"/>
      <c r="QU581" s="4"/>
      <c r="QV581" s="4"/>
      <c r="QW581" s="4"/>
      <c r="QX581" s="4"/>
      <c r="QY581" s="4"/>
      <c r="QZ581" s="4"/>
      <c r="RA581" s="4"/>
      <c r="RB581" s="4"/>
      <c r="RC581" s="4"/>
      <c r="RD581" s="4"/>
      <c r="RE581" s="4"/>
      <c r="RF581" s="4"/>
      <c r="RG581" s="4"/>
      <c r="RH581" s="4"/>
      <c r="RI581" s="4"/>
      <c r="RJ581" s="4"/>
      <c r="RK581" s="4"/>
      <c r="RL581" s="4"/>
      <c r="RM581" s="4"/>
      <c r="RN581" s="4"/>
      <c r="RO581" s="4"/>
      <c r="RP581" s="4"/>
      <c r="RQ581" s="4"/>
      <c r="RR581" s="4"/>
      <c r="RS581" s="4"/>
      <c r="RT581" s="4"/>
      <c r="RU581" s="4"/>
      <c r="RV581" s="4"/>
      <c r="RW581" s="4"/>
      <c r="RX581" s="4"/>
      <c r="RY581" s="4"/>
      <c r="RZ581" s="4"/>
      <c r="SA581" s="4"/>
      <c r="SB581" s="4"/>
      <c r="SC581" s="4"/>
      <c r="SD581" s="4"/>
      <c r="SE581" s="4"/>
      <c r="SF581" s="4"/>
      <c r="SG581" s="4"/>
      <c r="SH581" s="4"/>
      <c r="SI581" s="4"/>
      <c r="SJ581" s="4"/>
      <c r="SK581" s="4"/>
      <c r="SL581" s="4"/>
      <c r="SM581" s="4"/>
      <c r="SN581" s="4"/>
      <c r="SO581" s="4"/>
      <c r="SP581" s="4"/>
      <c r="SQ581" s="4"/>
      <c r="SR581" s="4"/>
      <c r="SS581" s="4"/>
      <c r="ST581" s="4"/>
      <c r="SU581" s="4"/>
      <c r="SV581" s="4"/>
      <c r="SW581" s="4"/>
      <c r="SX581" s="4"/>
      <c r="SY581" s="4"/>
      <c r="SZ581" s="4"/>
      <c r="TA581" s="4"/>
      <c r="TB581" s="4"/>
      <c r="TC581" s="4"/>
      <c r="TD581" s="4"/>
      <c r="TE581" s="4"/>
      <c r="TF581" s="4"/>
      <c r="TG581" s="4"/>
      <c r="TH581" s="4"/>
      <c r="TI581" s="4"/>
      <c r="TJ581" s="4"/>
      <c r="TK581" s="4"/>
      <c r="TL581" s="4"/>
      <c r="TM581" s="4"/>
      <c r="TN581" s="4"/>
      <c r="TO581" s="4"/>
      <c r="TP581" s="4"/>
      <c r="TQ581" s="4"/>
      <c r="TR581" s="4"/>
      <c r="TS581" s="4"/>
      <c r="TT581" s="4"/>
      <c r="TU581" s="4"/>
      <c r="TV581" s="4"/>
      <c r="TW581" s="4"/>
      <c r="TX581" s="4"/>
      <c r="TY581" s="4"/>
      <c r="TZ581" s="4"/>
      <c r="UA581" s="4"/>
      <c r="UB581" s="4"/>
      <c r="UC581" s="4"/>
      <c r="UD581" s="4"/>
      <c r="UE581" s="4"/>
      <c r="UF581" s="4"/>
      <c r="UG581" s="4"/>
      <c r="UH581" s="4"/>
      <c r="UI581" s="4"/>
      <c r="UJ581" s="4"/>
      <c r="UK581" s="4"/>
      <c r="UL581" s="4"/>
      <c r="UM581" s="4"/>
      <c r="UN581" s="4"/>
      <c r="UO581" s="4"/>
      <c r="UP581" s="4"/>
      <c r="UQ581" s="4"/>
      <c r="UR581" s="4"/>
      <c r="US581" s="4"/>
      <c r="UT581" s="4"/>
      <c r="UU581" s="4"/>
      <c r="UV581" s="4"/>
      <c r="UW581" s="4"/>
      <c r="UX581" s="4"/>
      <c r="UY581" s="4"/>
      <c r="UZ581" s="4"/>
      <c r="VA581" s="4"/>
      <c r="VB581" s="4"/>
      <c r="VC581" s="4"/>
      <c r="VD581" s="4"/>
      <c r="VE581" s="4"/>
      <c r="VF581" s="4"/>
      <c r="VG581" s="4"/>
      <c r="VH581" s="4"/>
      <c r="VI581" s="4"/>
      <c r="VJ581" s="4"/>
      <c r="VK581" s="4"/>
      <c r="VL581" s="4"/>
      <c r="VM581" s="4"/>
      <c r="VN581" s="4"/>
      <c r="VO581" s="4"/>
      <c r="VP581" s="4"/>
      <c r="VQ581" s="4"/>
      <c r="VR581" s="4"/>
      <c r="VS581" s="4"/>
      <c r="VT581" s="4"/>
      <c r="VU581" s="4"/>
      <c r="VV581" s="4"/>
      <c r="VW581" s="4"/>
      <c r="VX581" s="4"/>
      <c r="VY581" s="4"/>
      <c r="VZ581" s="4"/>
      <c r="WA581" s="4"/>
      <c r="WB581" s="4"/>
      <c r="WC581" s="4"/>
      <c r="WD581" s="4"/>
      <c r="WE581" s="4"/>
      <c r="WF581" s="4"/>
      <c r="WG581" s="4"/>
      <c r="WH581" s="4"/>
      <c r="WI581" s="4"/>
      <c r="WJ581" s="4"/>
      <c r="WK581" s="4"/>
      <c r="WL581" s="4"/>
      <c r="WM581" s="4"/>
      <c r="WN581" s="4"/>
      <c r="WO581" s="4"/>
      <c r="WP581" s="4"/>
      <c r="WQ581" s="4"/>
      <c r="WR581" s="4"/>
      <c r="WS581" s="4"/>
      <c r="WT581" s="4"/>
      <c r="WU581" s="4"/>
      <c r="WV581" s="4"/>
      <c r="WW581" s="4"/>
      <c r="WX581" s="4"/>
      <c r="WY581" s="4"/>
      <c r="WZ581" s="4"/>
      <c r="XA581" s="4"/>
      <c r="XB581" s="4"/>
      <c r="XC581" s="4"/>
      <c r="XD581" s="4"/>
      <c r="XE581" s="4"/>
      <c r="XF581" s="4"/>
      <c r="XG581" s="4"/>
      <c r="XH581" s="4"/>
      <c r="XI581" s="4"/>
      <c r="XJ581" s="4"/>
      <c r="XK581" s="4"/>
      <c r="XL581" s="4"/>
      <c r="XM581" s="4"/>
      <c r="XN581" s="4"/>
      <c r="XO581" s="4"/>
      <c r="XP581" s="4"/>
      <c r="XQ581" s="4"/>
      <c r="XR581" s="4"/>
      <c r="XS581" s="4"/>
      <c r="XT581" s="4"/>
      <c r="XU581" s="4"/>
      <c r="XV581" s="4"/>
      <c r="XW581" s="4"/>
      <c r="XX581" s="4"/>
      <c r="XY581" s="4"/>
      <c r="XZ581" s="4"/>
      <c r="YA581" s="4"/>
      <c r="YB581" s="4"/>
      <c r="YC581" s="4"/>
      <c r="YD581" s="4"/>
      <c r="YE581" s="4"/>
      <c r="YF581" s="4"/>
      <c r="YG581" s="4"/>
      <c r="YH581" s="4"/>
      <c r="YI581" s="4"/>
      <c r="YJ581" s="4"/>
      <c r="YK581" s="4"/>
      <c r="YL581" s="4"/>
      <c r="YM581" s="4"/>
      <c r="YN581" s="4"/>
      <c r="YO581" s="4"/>
      <c r="YP581" s="4"/>
      <c r="YQ581" s="4"/>
      <c r="YR581" s="4"/>
      <c r="YS581" s="4"/>
      <c r="YT581" s="4"/>
      <c r="YU581" s="4"/>
      <c r="YV581" s="4"/>
      <c r="YW581" s="4"/>
      <c r="YX581" s="4"/>
      <c r="YY581" s="4"/>
      <c r="YZ581" s="4"/>
      <c r="ZA581" s="4"/>
      <c r="ZB581" s="4"/>
      <c r="ZC581" s="4"/>
      <c r="ZD581" s="4"/>
      <c r="ZE581" s="4"/>
      <c r="ZF581" s="4"/>
      <c r="ZG581" s="4"/>
      <c r="ZH581" s="4"/>
      <c r="ZI581" s="4"/>
      <c r="ZJ581" s="4"/>
      <c r="ZK581" s="4"/>
      <c r="ZL581" s="4"/>
      <c r="ZM581" s="4"/>
      <c r="ZN581" s="4"/>
      <c r="ZO581" s="4"/>
      <c r="ZP581" s="4"/>
      <c r="ZQ581" s="4"/>
      <c r="ZR581" s="4"/>
      <c r="ZS581" s="4"/>
      <c r="ZT581" s="4"/>
      <c r="ZU581" s="4"/>
      <c r="ZV581" s="4"/>
      <c r="ZW581" s="4"/>
      <c r="ZX581" s="4"/>
      <c r="ZY581" s="4"/>
      <c r="ZZ581" s="4"/>
      <c r="AAA581" s="4"/>
      <c r="AAB581" s="4"/>
      <c r="AAC581" s="4"/>
      <c r="AAD581" s="4"/>
      <c r="AAE581" s="4"/>
      <c r="AAF581" s="4"/>
      <c r="AAG581" s="4"/>
      <c r="AAH581" s="4"/>
      <c r="AAI581" s="4"/>
      <c r="AAJ581" s="4"/>
      <c r="AAK581" s="4"/>
      <c r="AAL581" s="4"/>
      <c r="AAM581" s="4"/>
      <c r="AAN581" s="4"/>
      <c r="AAO581" s="4"/>
      <c r="AAP581" s="4"/>
      <c r="AAQ581" s="4"/>
      <c r="AAR581" s="4"/>
      <c r="AAS581" s="4"/>
      <c r="AAT581" s="4"/>
      <c r="AAU581" s="4"/>
      <c r="AAV581" s="4"/>
      <c r="AAW581" s="4"/>
      <c r="AAX581" s="4"/>
      <c r="AAY581" s="4"/>
      <c r="AAZ581" s="4"/>
      <c r="ABA581" s="4"/>
      <c r="ABB581" s="4"/>
      <c r="ABC581" s="4"/>
      <c r="ABD581" s="4"/>
      <c r="ABE581" s="4"/>
      <c r="ABF581" s="4"/>
      <c r="ABG581" s="4"/>
      <c r="ABH581" s="4"/>
      <c r="ABI581" s="4"/>
      <c r="ABJ581" s="4"/>
      <c r="ABK581" s="4"/>
      <c r="ABL581" s="4"/>
      <c r="ABM581" s="4"/>
      <c r="ABN581" s="4"/>
      <c r="ABO581" s="4"/>
      <c r="ABP581" s="4"/>
      <c r="ABQ581" s="4"/>
      <c r="ABR581" s="4"/>
      <c r="ABS581" s="4"/>
      <c r="ABT581" s="4"/>
      <c r="ABU581" s="4"/>
      <c r="ABV581" s="4"/>
      <c r="ABW581" s="4"/>
      <c r="ABX581" s="4"/>
      <c r="ABY581" s="4"/>
      <c r="ABZ581" s="4"/>
      <c r="ACA581" s="4"/>
      <c r="ACB581" s="4"/>
      <c r="ACC581" s="4"/>
      <c r="ACD581" s="4"/>
      <c r="ACE581" s="4"/>
      <c r="ACF581" s="4"/>
      <c r="ACG581" s="4"/>
      <c r="ACH581" s="4"/>
      <c r="ACI581" s="4"/>
      <c r="ACJ581" s="4"/>
      <c r="ACK581" s="4"/>
      <c r="ACL581" s="4"/>
      <c r="ACM581" s="4"/>
      <c r="ACN581" s="4"/>
      <c r="ACO581" s="4"/>
      <c r="ACP581" s="4"/>
      <c r="ACQ581" s="4"/>
      <c r="ACR581" s="4"/>
      <c r="ACS581" s="4"/>
      <c r="ACT581" s="4"/>
      <c r="ACU581" s="4"/>
      <c r="ACV581" s="4"/>
      <c r="ACW581" s="4"/>
      <c r="ACX581" s="4"/>
      <c r="ACY581" s="4"/>
      <c r="ACZ581" s="4"/>
      <c r="ADA581" s="4"/>
      <c r="ADB581" s="4"/>
      <c r="ADC581" s="4"/>
      <c r="ADD581" s="4"/>
      <c r="ADE581" s="4"/>
      <c r="ADF581" s="4"/>
      <c r="ADG581" s="4"/>
      <c r="ADH581" s="4"/>
      <c r="ADI581" s="4"/>
      <c r="ADJ581" s="4"/>
      <c r="ADK581" s="4"/>
      <c r="ADL581" s="4"/>
      <c r="ADM581" s="4"/>
      <c r="ADN581" s="4"/>
      <c r="ADO581" s="4"/>
      <c r="ADP581" s="4"/>
      <c r="ADQ581" s="4"/>
      <c r="ADR581" s="4"/>
      <c r="ADS581" s="4"/>
      <c r="ADT581" s="4"/>
      <c r="ADU581" s="4"/>
      <c r="ADV581" s="4"/>
      <c r="ADW581" s="4"/>
      <c r="ADX581" s="4"/>
      <c r="ADY581" s="4"/>
      <c r="ADZ581" s="4"/>
      <c r="AEA581" s="4"/>
      <c r="AEB581" s="4"/>
      <c r="AEC581" s="4"/>
      <c r="AED581" s="4"/>
      <c r="AEE581" s="4"/>
      <c r="AEF581" s="4"/>
      <c r="AEG581" s="4"/>
      <c r="AEH581" s="4"/>
      <c r="AEI581" s="4"/>
      <c r="AEJ581" s="4"/>
      <c r="AEK581" s="4"/>
      <c r="AEL581" s="4"/>
      <c r="AEM581" s="4"/>
      <c r="AEN581" s="4"/>
      <c r="AEO581" s="4"/>
      <c r="AEP581" s="4"/>
      <c r="AEQ581" s="4"/>
      <c r="AER581" s="4"/>
      <c r="AES581" s="4"/>
      <c r="AET581" s="4"/>
      <c r="AEU581" s="4"/>
      <c r="AEV581" s="4"/>
      <c r="AEW581" s="4"/>
      <c r="AEX581" s="4"/>
      <c r="AEY581" s="4"/>
      <c r="AEZ581" s="4"/>
      <c r="AFA581" s="4"/>
      <c r="AFB581" s="4"/>
      <c r="AFC581" s="4"/>
      <c r="AFD581" s="4"/>
      <c r="AFE581" s="4"/>
      <c r="AFF581" s="4"/>
      <c r="AFG581" s="4"/>
      <c r="AFH581" s="4"/>
      <c r="AFI581" s="4"/>
      <c r="AFJ581" s="4"/>
      <c r="AFK581" s="4"/>
      <c r="AFL581" s="4"/>
      <c r="AFM581" s="4"/>
      <c r="AFN581" s="4"/>
      <c r="AFO581" s="4"/>
      <c r="AFP581" s="4"/>
      <c r="AFQ581" s="4"/>
      <c r="AFR581" s="4"/>
      <c r="AFS581" s="4"/>
      <c r="AFT581" s="4"/>
      <c r="AFU581" s="4"/>
      <c r="AFV581" s="4"/>
      <c r="AFW581" s="4"/>
      <c r="AFX581" s="4"/>
      <c r="AFY581" s="4"/>
      <c r="AFZ581" s="4"/>
      <c r="AGA581" s="4"/>
      <c r="AGB581" s="4"/>
      <c r="AGC581" s="4"/>
      <c r="AGD581" s="4"/>
      <c r="AGE581" s="4"/>
      <c r="AGF581" s="4"/>
      <c r="AGG581" s="4"/>
      <c r="AGH581" s="4"/>
      <c r="AGI581" s="4"/>
      <c r="AGJ581" s="4"/>
      <c r="AGK581" s="4"/>
      <c r="AGL581" s="4"/>
      <c r="AGM581" s="4"/>
      <c r="AGN581" s="4"/>
      <c r="AGO581" s="4"/>
      <c r="AGP581" s="4"/>
      <c r="AGQ581" s="4"/>
      <c r="AGR581" s="4"/>
      <c r="AGS581" s="4"/>
      <c r="AGT581" s="4"/>
      <c r="AGU581" s="4"/>
      <c r="AGV581" s="4"/>
      <c r="AGW581" s="4"/>
      <c r="AGX581" s="4"/>
      <c r="AGY581" s="4"/>
      <c r="AGZ581" s="4"/>
      <c r="AHA581" s="4"/>
      <c r="AHB581" s="4"/>
      <c r="AHC581" s="4"/>
      <c r="AHD581" s="4"/>
      <c r="AHE581" s="4"/>
      <c r="AHF581" s="4"/>
      <c r="AHG581" s="4"/>
      <c r="AHH581" s="4"/>
      <c r="AHI581" s="4"/>
      <c r="AHJ581" s="4"/>
      <c r="AHK581" s="4"/>
      <c r="AHL581" s="4"/>
      <c r="AHM581" s="4"/>
      <c r="AHN581" s="4"/>
      <c r="AHO581" s="4"/>
      <c r="AHP581" s="4"/>
      <c r="AHQ581" s="4"/>
      <c r="AHR581" s="4"/>
      <c r="AHS581" s="4"/>
      <c r="AHT581" s="4"/>
      <c r="AHU581" s="4"/>
      <c r="AHV581" s="4"/>
      <c r="AHW581" s="4"/>
      <c r="AHX581" s="4"/>
      <c r="AHY581" s="4"/>
      <c r="AHZ581" s="4"/>
      <c r="AIA581" s="4"/>
      <c r="AIB581" s="4"/>
      <c r="AIC581" s="4"/>
      <c r="AID581" s="4"/>
      <c r="AIE581" s="4"/>
      <c r="AIF581" s="4"/>
      <c r="AIG581" s="4"/>
      <c r="AIH581" s="4"/>
      <c r="AII581" s="4"/>
      <c r="AIJ581" s="4"/>
      <c r="AIK581" s="4"/>
      <c r="AIL581" s="4"/>
      <c r="AIM581" s="4"/>
      <c r="AIN581" s="4"/>
      <c r="AIO581" s="4"/>
      <c r="AIP581" s="4"/>
      <c r="AIQ581" s="4"/>
      <c r="AIR581" s="4"/>
      <c r="AIS581" s="4"/>
      <c r="AIT581" s="4"/>
      <c r="AIU581" s="4"/>
      <c r="AIV581" s="4"/>
      <c r="AIW581" s="4"/>
      <c r="AIX581" s="4"/>
      <c r="AIY581" s="4"/>
      <c r="AIZ581" s="4"/>
      <c r="AJA581" s="4"/>
      <c r="AJB581" s="4"/>
      <c r="AJC581" s="4"/>
      <c r="AJD581" s="4"/>
      <c r="AJE581" s="4"/>
      <c r="AJF581" s="4"/>
      <c r="AJG581" s="4"/>
      <c r="AJH581" s="4"/>
      <c r="AJI581" s="4"/>
      <c r="AJJ581" s="4"/>
      <c r="AJK581" s="4"/>
      <c r="AJL581" s="4"/>
      <c r="AJM581" s="4"/>
      <c r="AJN581" s="4"/>
      <c r="AJO581" s="4"/>
      <c r="AJP581" s="4"/>
      <c r="AJQ581" s="4"/>
      <c r="AJR581" s="4"/>
      <c r="AJS581" s="4"/>
      <c r="AJT581" s="4"/>
      <c r="AJU581" s="4"/>
      <c r="AJV581" s="4"/>
      <c r="AJW581" s="4"/>
      <c r="AJX581" s="4"/>
      <c r="AJY581" s="4"/>
      <c r="AJZ581" s="4"/>
      <c r="AKA581" s="4"/>
      <c r="AKB581" s="4"/>
      <c r="AKC581" s="4"/>
      <c r="AKD581" s="4"/>
      <c r="AKE581" s="4"/>
      <c r="AKF581" s="4"/>
      <c r="AKG581" s="4"/>
      <c r="AKH581" s="4"/>
      <c r="AKI581" s="4"/>
      <c r="AKJ581" s="4"/>
      <c r="AKK581" s="4"/>
      <c r="AKL581" s="4"/>
      <c r="AKM581" s="4"/>
      <c r="AKN581" s="4"/>
      <c r="AKO581" s="4"/>
      <c r="AKP581" s="4"/>
      <c r="AKQ581" s="4"/>
      <c r="AKR581" s="4"/>
      <c r="AKS581" s="4"/>
      <c r="AKT581" s="4"/>
      <c r="AKU581" s="4"/>
      <c r="AKV581" s="4"/>
      <c r="AKW581" s="4"/>
      <c r="AKX581" s="4"/>
      <c r="AKY581" s="4"/>
      <c r="AKZ581" s="4"/>
      <c r="ALA581" s="4"/>
      <c r="ALB581" s="4"/>
      <c r="ALC581" s="4"/>
      <c r="ALD581" s="4"/>
      <c r="ALE581" s="4"/>
      <c r="ALF581" s="4"/>
      <c r="ALG581" s="4"/>
      <c r="ALH581" s="4"/>
      <c r="ALI581" s="4"/>
      <c r="ALJ581" s="4"/>
      <c r="ALK581" s="4"/>
      <c r="ALL581" s="4"/>
      <c r="ALM581" s="4"/>
      <c r="ALN581" s="4"/>
      <c r="ALO581" s="4"/>
      <c r="ALP581" s="4"/>
      <c r="ALQ581" s="4"/>
      <c r="ALR581" s="4"/>
      <c r="ALS581" s="4"/>
      <c r="ALT581" s="4"/>
      <c r="ALU581" s="4"/>
      <c r="ALV581" s="4"/>
      <c r="ALW581" s="4"/>
      <c r="ALX581" s="4"/>
      <c r="ALY581" s="4"/>
      <c r="ALZ581" s="4"/>
      <c r="AMA581" s="4"/>
      <c r="AMB581" s="4"/>
      <c r="AMC581" s="4"/>
      <c r="AMD581" s="4"/>
      <c r="AME581" s="4"/>
      <c r="AMF581" s="4"/>
      <c r="AMG581" s="4"/>
      <c r="AMH581" s="4"/>
      <c r="AMI581" s="4"/>
    </row>
    <row r="582" spans="1:1023" x14ac:dyDescent="0.2">
      <c r="A582" s="50" t="s">
        <v>56</v>
      </c>
    </row>
    <row r="583" spans="1:1023" x14ac:dyDescent="0.2">
      <c r="A583" s="86" t="s">
        <v>57</v>
      </c>
      <c r="B583" s="86"/>
      <c r="C583" s="86"/>
      <c r="D583" s="86"/>
      <c r="E583" s="86"/>
      <c r="F583" s="86"/>
    </row>
    <row r="584" spans="1:1023" x14ac:dyDescent="0.2">
      <c r="A584" s="86" t="s">
        <v>58</v>
      </c>
      <c r="B584" s="86"/>
      <c r="C584" s="86"/>
      <c r="D584" s="86"/>
      <c r="E584" s="86"/>
      <c r="F584" s="86"/>
    </row>
  </sheetData>
  <mergeCells count="7">
    <mergeCell ref="A1:F1"/>
    <mergeCell ref="A583:F583"/>
    <mergeCell ref="A584:F584"/>
    <mergeCell ref="A2:A3"/>
    <mergeCell ref="B2:B3"/>
    <mergeCell ref="E2:F2"/>
    <mergeCell ref="C2:D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Normal="100" workbookViewId="0">
      <selection activeCell="I2" sqref="I2"/>
    </sheetView>
  </sheetViews>
  <sheetFormatPr defaultRowHeight="12.75" x14ac:dyDescent="0.2"/>
  <cols>
    <col min="1" max="1" width="22" style="36" customWidth="1"/>
    <col min="2" max="9" width="14.42578125" style="21" customWidth="1"/>
    <col min="10" max="10" width="22" style="21" customWidth="1"/>
    <col min="11" max="1025" width="22" style="36" customWidth="1"/>
    <col min="1026" max="16384" width="9.140625" style="36"/>
  </cols>
  <sheetData>
    <row r="1" spans="1:10" x14ac:dyDescent="0.2">
      <c r="A1" s="85" t="s">
        <v>615</v>
      </c>
      <c r="B1" s="85"/>
      <c r="C1" s="85"/>
      <c r="D1" s="85"/>
      <c r="E1" s="85"/>
      <c r="F1" s="85"/>
      <c r="G1" s="85"/>
      <c r="H1" s="85"/>
      <c r="I1" s="85"/>
    </row>
    <row r="2" spans="1:10" s="84" customFormat="1" ht="25.5" x14ac:dyDescent="0.2">
      <c r="A2" s="44" t="s">
        <v>0</v>
      </c>
      <c r="B2" s="44" t="s">
        <v>4</v>
      </c>
      <c r="C2" s="44" t="s">
        <v>614</v>
      </c>
      <c r="D2" s="44" t="s">
        <v>613</v>
      </c>
      <c r="E2" s="44" t="s">
        <v>612</v>
      </c>
      <c r="F2" s="44" t="s">
        <v>611</v>
      </c>
      <c r="G2" s="44" t="s">
        <v>610</v>
      </c>
      <c r="H2" s="44" t="s">
        <v>609</v>
      </c>
      <c r="I2" s="44" t="s">
        <v>608</v>
      </c>
      <c r="J2" s="101"/>
    </row>
    <row r="3" spans="1:10" s="14" customFormat="1" x14ac:dyDescent="0.2">
      <c r="A3" s="14" t="s">
        <v>5</v>
      </c>
      <c r="B3" s="9">
        <v>963812</v>
      </c>
      <c r="C3" s="9">
        <v>227089</v>
      </c>
      <c r="D3" s="9">
        <v>185143</v>
      </c>
      <c r="E3" s="9">
        <v>144138</v>
      </c>
      <c r="F3" s="9">
        <v>132488</v>
      </c>
      <c r="G3" s="9">
        <v>128046</v>
      </c>
      <c r="H3" s="9">
        <v>113812</v>
      </c>
      <c r="I3" s="9">
        <v>33096</v>
      </c>
      <c r="J3" s="64"/>
    </row>
    <row r="4" spans="1:10" x14ac:dyDescent="0.2">
      <c r="A4" s="36" t="s">
        <v>22</v>
      </c>
      <c r="B4" s="8">
        <v>91294</v>
      </c>
      <c r="C4" s="8">
        <v>28712</v>
      </c>
      <c r="D4" s="8">
        <v>14738</v>
      </c>
      <c r="E4" s="8">
        <v>23389</v>
      </c>
      <c r="F4" s="8">
        <v>8742</v>
      </c>
      <c r="G4" s="8">
        <v>9512</v>
      </c>
      <c r="H4" s="8">
        <v>5395</v>
      </c>
      <c r="I4" s="7">
        <v>807</v>
      </c>
    </row>
    <row r="5" spans="1:10" x14ac:dyDescent="0.2">
      <c r="A5" s="36" t="s">
        <v>23</v>
      </c>
      <c r="B5" s="8">
        <v>46819</v>
      </c>
      <c r="C5" s="8">
        <v>11652</v>
      </c>
      <c r="D5" s="8">
        <v>9180</v>
      </c>
      <c r="E5" s="8">
        <v>3813</v>
      </c>
      <c r="F5" s="8">
        <v>8827</v>
      </c>
      <c r="G5" s="8">
        <v>6214</v>
      </c>
      <c r="H5" s="8">
        <v>5508</v>
      </c>
      <c r="I5" s="8">
        <v>1624</v>
      </c>
    </row>
    <row r="6" spans="1:10" x14ac:dyDescent="0.2">
      <c r="A6" s="36" t="s">
        <v>24</v>
      </c>
      <c r="B6" s="8">
        <v>76553</v>
      </c>
      <c r="C6" s="8">
        <v>18335</v>
      </c>
      <c r="D6" s="8">
        <v>14479</v>
      </c>
      <c r="E6" s="8">
        <v>13179</v>
      </c>
      <c r="F6" s="8">
        <v>10391</v>
      </c>
      <c r="G6" s="8">
        <v>11956</v>
      </c>
      <c r="H6" s="8">
        <v>6903</v>
      </c>
      <c r="I6" s="8">
        <v>1310</v>
      </c>
    </row>
    <row r="7" spans="1:10" x14ac:dyDescent="0.2">
      <c r="A7" s="36" t="s">
        <v>25</v>
      </c>
      <c r="B7" s="8">
        <v>15408</v>
      </c>
      <c r="C7" s="8">
        <v>2773</v>
      </c>
      <c r="D7" s="8">
        <v>3894</v>
      </c>
      <c r="E7" s="7">
        <v>784</v>
      </c>
      <c r="F7" s="8">
        <v>2717</v>
      </c>
      <c r="G7" s="8">
        <v>1569</v>
      </c>
      <c r="H7" s="8">
        <v>2717</v>
      </c>
      <c r="I7" s="7">
        <v>952</v>
      </c>
    </row>
    <row r="8" spans="1:10" x14ac:dyDescent="0.2">
      <c r="A8" s="36" t="s">
        <v>27</v>
      </c>
      <c r="B8" s="8">
        <v>23131</v>
      </c>
      <c r="C8" s="8">
        <v>5058</v>
      </c>
      <c r="D8" s="8">
        <v>4350</v>
      </c>
      <c r="E8" s="8">
        <v>3743</v>
      </c>
      <c r="F8" s="8">
        <v>2799</v>
      </c>
      <c r="G8" s="8">
        <v>3574</v>
      </c>
      <c r="H8" s="8">
        <v>2934</v>
      </c>
      <c r="I8" s="7">
        <v>674</v>
      </c>
    </row>
    <row r="9" spans="1:10" x14ac:dyDescent="0.2">
      <c r="A9" s="36" t="s">
        <v>28</v>
      </c>
      <c r="B9" s="8">
        <v>49852</v>
      </c>
      <c r="C9" s="8">
        <v>9750</v>
      </c>
      <c r="D9" s="8">
        <v>9196</v>
      </c>
      <c r="E9" s="8">
        <v>6385</v>
      </c>
      <c r="F9" s="8">
        <v>8153</v>
      </c>
      <c r="G9" s="8">
        <v>7591</v>
      </c>
      <c r="H9" s="8">
        <v>5931</v>
      </c>
      <c r="I9" s="8">
        <v>2846</v>
      </c>
    </row>
    <row r="10" spans="1:10" x14ac:dyDescent="0.2">
      <c r="A10" s="36" t="s">
        <v>29</v>
      </c>
      <c r="B10" s="8">
        <v>20969</v>
      </c>
      <c r="C10" s="8">
        <v>3546</v>
      </c>
      <c r="D10" s="8">
        <v>3584</v>
      </c>
      <c r="E10" s="8">
        <v>2554</v>
      </c>
      <c r="F10" s="8">
        <v>5338</v>
      </c>
      <c r="G10" s="8">
        <v>2402</v>
      </c>
      <c r="H10" s="8">
        <v>2288</v>
      </c>
      <c r="I10" s="8">
        <v>1258</v>
      </c>
    </row>
    <row r="11" spans="1:10" x14ac:dyDescent="0.2">
      <c r="A11" s="36" t="s">
        <v>30</v>
      </c>
      <c r="B11" s="8">
        <v>8308</v>
      </c>
      <c r="C11" s="8">
        <v>2149</v>
      </c>
      <c r="D11" s="8">
        <v>1280</v>
      </c>
      <c r="E11" s="8">
        <v>2104</v>
      </c>
      <c r="F11" s="8">
        <v>1098</v>
      </c>
      <c r="G11" s="7">
        <v>960</v>
      </c>
      <c r="H11" s="7">
        <v>579</v>
      </c>
      <c r="I11" s="81" t="s">
        <v>26</v>
      </c>
    </row>
    <row r="12" spans="1:10" x14ac:dyDescent="0.2">
      <c r="A12" s="36" t="s">
        <v>31</v>
      </c>
      <c r="B12" s="8">
        <v>110111</v>
      </c>
      <c r="C12" s="8">
        <v>25473</v>
      </c>
      <c r="D12" s="8">
        <v>20680</v>
      </c>
      <c r="E12" s="8">
        <v>12463</v>
      </c>
      <c r="F12" s="8">
        <v>16024</v>
      </c>
      <c r="G12" s="8">
        <v>18900</v>
      </c>
      <c r="H12" s="8">
        <v>12737</v>
      </c>
      <c r="I12" s="8">
        <v>3835</v>
      </c>
    </row>
    <row r="13" spans="1:10" x14ac:dyDescent="0.2">
      <c r="A13" s="36" t="s">
        <v>32</v>
      </c>
      <c r="B13" s="8">
        <v>47060</v>
      </c>
      <c r="C13" s="8">
        <v>10102</v>
      </c>
      <c r="D13" s="8">
        <v>9686</v>
      </c>
      <c r="E13" s="8">
        <v>8190</v>
      </c>
      <c r="F13" s="8">
        <v>6070</v>
      </c>
      <c r="G13" s="8">
        <v>8065</v>
      </c>
      <c r="H13" s="8">
        <v>4074</v>
      </c>
      <c r="I13" s="7">
        <v>873</v>
      </c>
    </row>
    <row r="14" spans="1:10" x14ac:dyDescent="0.2">
      <c r="A14" s="36" t="s">
        <v>33</v>
      </c>
      <c r="B14" s="8">
        <v>11323</v>
      </c>
      <c r="C14" s="8">
        <v>2921</v>
      </c>
      <c r="D14" s="8">
        <v>2247</v>
      </c>
      <c r="E14" s="8">
        <v>1955</v>
      </c>
      <c r="F14" s="8">
        <v>1348</v>
      </c>
      <c r="G14" s="8">
        <v>1348</v>
      </c>
      <c r="H14" s="8">
        <v>1393</v>
      </c>
      <c r="I14" s="81" t="s">
        <v>26</v>
      </c>
    </row>
    <row r="15" spans="1:10" x14ac:dyDescent="0.2">
      <c r="A15" s="36" t="s">
        <v>34</v>
      </c>
      <c r="B15" s="8">
        <v>68788</v>
      </c>
      <c r="C15" s="8">
        <v>17852</v>
      </c>
      <c r="D15" s="8">
        <v>11476</v>
      </c>
      <c r="E15" s="8">
        <v>10768</v>
      </c>
      <c r="F15" s="8">
        <v>9918</v>
      </c>
      <c r="G15" s="8">
        <v>8926</v>
      </c>
      <c r="H15" s="8">
        <v>8005</v>
      </c>
      <c r="I15" s="8">
        <v>1842</v>
      </c>
    </row>
    <row r="16" spans="1:10" x14ac:dyDescent="0.2">
      <c r="A16" s="36" t="s">
        <v>35</v>
      </c>
      <c r="B16" s="8">
        <v>38190</v>
      </c>
      <c r="C16" s="8">
        <v>7588</v>
      </c>
      <c r="D16" s="8">
        <v>7964</v>
      </c>
      <c r="E16" s="8">
        <v>4452</v>
      </c>
      <c r="F16" s="8">
        <v>6020</v>
      </c>
      <c r="G16" s="8">
        <v>5895</v>
      </c>
      <c r="H16" s="8">
        <v>4891</v>
      </c>
      <c r="I16" s="8">
        <v>1380</v>
      </c>
    </row>
    <row r="17" spans="1:9" x14ac:dyDescent="0.2">
      <c r="A17" s="36" t="s">
        <v>36</v>
      </c>
      <c r="B17" s="8">
        <v>31776</v>
      </c>
      <c r="C17" s="8">
        <v>6977</v>
      </c>
      <c r="D17" s="8">
        <v>5869</v>
      </c>
      <c r="E17" s="8">
        <v>3093</v>
      </c>
      <c r="F17" s="8">
        <v>5710</v>
      </c>
      <c r="G17" s="8">
        <v>2730</v>
      </c>
      <c r="H17" s="8">
        <v>5016</v>
      </c>
      <c r="I17" s="8">
        <v>2381</v>
      </c>
    </row>
    <row r="18" spans="1:9" x14ac:dyDescent="0.2">
      <c r="A18" s="36" t="s">
        <v>37</v>
      </c>
      <c r="B18" s="8">
        <v>36420</v>
      </c>
      <c r="C18" s="8">
        <v>8419</v>
      </c>
      <c r="D18" s="8">
        <v>6633</v>
      </c>
      <c r="E18" s="8">
        <v>2743</v>
      </c>
      <c r="F18" s="8">
        <v>6697</v>
      </c>
      <c r="G18" s="8">
        <v>5358</v>
      </c>
      <c r="H18" s="8">
        <v>4401</v>
      </c>
      <c r="I18" s="8">
        <v>2169</v>
      </c>
    </row>
    <row r="19" spans="1:9" x14ac:dyDescent="0.2">
      <c r="A19" s="36" t="s">
        <v>38</v>
      </c>
      <c r="B19" s="8">
        <v>9018</v>
      </c>
      <c r="C19" s="8">
        <v>2362</v>
      </c>
      <c r="D19" s="8">
        <v>2406</v>
      </c>
      <c r="E19" s="7">
        <v>302</v>
      </c>
      <c r="F19" s="7">
        <v>626</v>
      </c>
      <c r="G19" s="8">
        <v>1014</v>
      </c>
      <c r="H19" s="8">
        <v>1985</v>
      </c>
      <c r="I19" s="7">
        <v>324</v>
      </c>
    </row>
    <row r="20" spans="1:9" x14ac:dyDescent="0.2">
      <c r="A20" s="36" t="s">
        <v>39</v>
      </c>
      <c r="B20" s="8">
        <v>12667</v>
      </c>
      <c r="C20" s="8">
        <v>2405</v>
      </c>
      <c r="D20" s="8">
        <v>2543</v>
      </c>
      <c r="E20" s="8">
        <v>1466</v>
      </c>
      <c r="F20" s="8">
        <v>2062</v>
      </c>
      <c r="G20" s="8">
        <v>1581</v>
      </c>
      <c r="H20" s="8">
        <v>2153</v>
      </c>
      <c r="I20" s="7">
        <v>458</v>
      </c>
    </row>
    <row r="21" spans="1:9" x14ac:dyDescent="0.2">
      <c r="A21" s="36" t="s">
        <v>40</v>
      </c>
      <c r="B21" s="8">
        <v>13897</v>
      </c>
      <c r="C21" s="8">
        <v>3508</v>
      </c>
      <c r="D21" s="8">
        <v>3467</v>
      </c>
      <c r="E21" s="8">
        <v>2256</v>
      </c>
      <c r="F21" s="7">
        <v>946</v>
      </c>
      <c r="G21" s="8">
        <v>1088</v>
      </c>
      <c r="H21" s="8">
        <v>2372</v>
      </c>
      <c r="I21" s="81" t="s">
        <v>26</v>
      </c>
    </row>
    <row r="22" spans="1:9" x14ac:dyDescent="0.2">
      <c r="A22" s="36" t="s">
        <v>41</v>
      </c>
      <c r="B22" s="8">
        <v>4703</v>
      </c>
      <c r="C22" s="8">
        <v>1280</v>
      </c>
      <c r="D22" s="7">
        <v>891</v>
      </c>
      <c r="E22" s="7">
        <v>547</v>
      </c>
      <c r="F22" s="7">
        <v>779</v>
      </c>
      <c r="G22" s="7">
        <v>696</v>
      </c>
      <c r="H22" s="7">
        <v>427</v>
      </c>
      <c r="I22" s="81" t="s">
        <v>26</v>
      </c>
    </row>
    <row r="23" spans="1:9" x14ac:dyDescent="0.2">
      <c r="A23" s="36" t="s">
        <v>42</v>
      </c>
      <c r="B23" s="8">
        <v>52014</v>
      </c>
      <c r="C23" s="8">
        <v>13368</v>
      </c>
      <c r="D23" s="8">
        <v>11515</v>
      </c>
      <c r="E23" s="8">
        <v>8305</v>
      </c>
      <c r="F23" s="8">
        <v>4070</v>
      </c>
      <c r="G23" s="8">
        <v>6816</v>
      </c>
      <c r="H23" s="8">
        <v>7178</v>
      </c>
      <c r="I23" s="7">
        <v>761</v>
      </c>
    </row>
    <row r="24" spans="1:9" x14ac:dyDescent="0.2">
      <c r="A24" s="36" t="s">
        <v>43</v>
      </c>
      <c r="B24" s="8">
        <v>16722</v>
      </c>
      <c r="C24" s="8">
        <v>3159</v>
      </c>
      <c r="D24" s="8">
        <v>3689</v>
      </c>
      <c r="E24" s="8">
        <v>2468</v>
      </c>
      <c r="F24" s="8">
        <v>2442</v>
      </c>
      <c r="G24" s="8">
        <v>1885</v>
      </c>
      <c r="H24" s="8">
        <v>2283</v>
      </c>
      <c r="I24" s="7">
        <v>796</v>
      </c>
    </row>
    <row r="25" spans="1:9" x14ac:dyDescent="0.2">
      <c r="A25" s="36" t="s">
        <v>44</v>
      </c>
      <c r="B25" s="8">
        <v>23546</v>
      </c>
      <c r="C25" s="8">
        <v>5913</v>
      </c>
      <c r="D25" s="8">
        <v>3751</v>
      </c>
      <c r="E25" s="8">
        <v>7439</v>
      </c>
      <c r="F25" s="8">
        <v>2183</v>
      </c>
      <c r="G25" s="8">
        <v>1971</v>
      </c>
      <c r="H25" s="8">
        <v>1992</v>
      </c>
      <c r="I25" s="81" t="s">
        <v>26</v>
      </c>
    </row>
    <row r="26" spans="1:9" x14ac:dyDescent="0.2">
      <c r="A26" s="36" t="s">
        <v>45</v>
      </c>
      <c r="B26" s="8">
        <v>2497</v>
      </c>
      <c r="C26" s="7">
        <v>389</v>
      </c>
      <c r="D26" s="7">
        <v>421</v>
      </c>
      <c r="E26" s="7">
        <v>410</v>
      </c>
      <c r="F26" s="7">
        <v>511</v>
      </c>
      <c r="G26" s="7">
        <v>357</v>
      </c>
      <c r="H26" s="7">
        <v>288</v>
      </c>
      <c r="I26" s="7">
        <v>122</v>
      </c>
    </row>
    <row r="27" spans="1:9" x14ac:dyDescent="0.2">
      <c r="A27" s="36" t="s">
        <v>46</v>
      </c>
      <c r="B27" s="8">
        <v>6098</v>
      </c>
      <c r="C27" s="8">
        <v>2140</v>
      </c>
      <c r="D27" s="8">
        <v>1676</v>
      </c>
      <c r="E27" s="7">
        <v>873</v>
      </c>
      <c r="F27" s="7">
        <v>252</v>
      </c>
      <c r="G27" s="7">
        <v>393</v>
      </c>
      <c r="H27" s="7">
        <v>685</v>
      </c>
      <c r="I27" s="81" t="s">
        <v>26</v>
      </c>
    </row>
    <row r="28" spans="1:9" x14ac:dyDescent="0.2">
      <c r="A28" s="36" t="s">
        <v>47</v>
      </c>
      <c r="B28" s="8">
        <v>25951</v>
      </c>
      <c r="C28" s="8">
        <v>5561</v>
      </c>
      <c r="D28" s="8">
        <v>5924</v>
      </c>
      <c r="E28" s="8">
        <v>3385</v>
      </c>
      <c r="F28" s="8">
        <v>3707</v>
      </c>
      <c r="G28" s="8">
        <v>2740</v>
      </c>
      <c r="H28" s="8">
        <v>3788</v>
      </c>
      <c r="I28" s="7">
        <v>846</v>
      </c>
    </row>
    <row r="29" spans="1:9" x14ac:dyDescent="0.2">
      <c r="A29" s="36" t="s">
        <v>48</v>
      </c>
      <c r="B29" s="8">
        <v>21237</v>
      </c>
      <c r="C29" s="8">
        <v>5020</v>
      </c>
      <c r="D29" s="8">
        <v>4637</v>
      </c>
      <c r="E29" s="8">
        <v>2465</v>
      </c>
      <c r="F29" s="8">
        <v>2122</v>
      </c>
      <c r="G29" s="8">
        <v>2202</v>
      </c>
      <c r="H29" s="8">
        <v>3940</v>
      </c>
      <c r="I29" s="7">
        <v>850</v>
      </c>
    </row>
    <row r="30" spans="1:9" x14ac:dyDescent="0.2">
      <c r="A30" s="36" t="s">
        <v>49</v>
      </c>
      <c r="B30" s="8">
        <v>17168</v>
      </c>
      <c r="C30" s="8">
        <v>2979</v>
      </c>
      <c r="D30" s="8">
        <v>3619</v>
      </c>
      <c r="E30" s="8">
        <v>2306</v>
      </c>
      <c r="F30" s="8">
        <v>2755</v>
      </c>
      <c r="G30" s="8">
        <v>2626</v>
      </c>
      <c r="H30" s="8">
        <v>2082</v>
      </c>
      <c r="I30" s="7">
        <v>801</v>
      </c>
    </row>
    <row r="31" spans="1:9" x14ac:dyDescent="0.2">
      <c r="A31" s="36" t="s">
        <v>50</v>
      </c>
      <c r="B31" s="7">
        <v>905</v>
      </c>
      <c r="C31" s="7">
        <v>275</v>
      </c>
      <c r="D31" s="7">
        <v>177</v>
      </c>
      <c r="E31" s="7">
        <v>174</v>
      </c>
      <c r="F31" s="7">
        <v>52</v>
      </c>
      <c r="G31" s="7">
        <v>79</v>
      </c>
      <c r="H31" s="7">
        <v>122</v>
      </c>
      <c r="I31" s="81" t="s">
        <v>26</v>
      </c>
    </row>
    <row r="32" spans="1:9" x14ac:dyDescent="0.2">
      <c r="A32" s="36" t="s">
        <v>51</v>
      </c>
      <c r="B32" s="8">
        <v>25292</v>
      </c>
      <c r="C32" s="8">
        <v>6692</v>
      </c>
      <c r="D32" s="8">
        <v>5623</v>
      </c>
      <c r="E32" s="8">
        <v>2944</v>
      </c>
      <c r="F32" s="8">
        <v>2639</v>
      </c>
      <c r="G32" s="8">
        <v>2687</v>
      </c>
      <c r="H32" s="8">
        <v>3819</v>
      </c>
      <c r="I32" s="7">
        <v>887</v>
      </c>
    </row>
    <row r="33" spans="1:9" x14ac:dyDescent="0.2">
      <c r="A33" s="36" t="s">
        <v>52</v>
      </c>
      <c r="B33" s="8">
        <v>1848</v>
      </c>
      <c r="C33" s="7">
        <v>336</v>
      </c>
      <c r="D33" s="7">
        <v>399</v>
      </c>
      <c r="E33" s="7">
        <v>276</v>
      </c>
      <c r="F33" s="7">
        <v>261</v>
      </c>
      <c r="G33" s="7">
        <v>198</v>
      </c>
      <c r="H33" s="7">
        <v>243</v>
      </c>
      <c r="I33" s="7">
        <v>134</v>
      </c>
    </row>
    <row r="34" spans="1:9" x14ac:dyDescent="0.2">
      <c r="A34" s="36" t="s">
        <v>53</v>
      </c>
      <c r="B34" s="8">
        <v>29114</v>
      </c>
      <c r="C34" s="8">
        <v>6250</v>
      </c>
      <c r="D34" s="8">
        <v>4522</v>
      </c>
      <c r="E34" s="8">
        <v>5081</v>
      </c>
      <c r="F34" s="8">
        <v>3150</v>
      </c>
      <c r="G34" s="8">
        <v>4268</v>
      </c>
      <c r="H34" s="8">
        <v>3811</v>
      </c>
      <c r="I34" s="8">
        <v>2032</v>
      </c>
    </row>
    <row r="35" spans="1:9" x14ac:dyDescent="0.2">
      <c r="A35" s="36" t="s">
        <v>54</v>
      </c>
      <c r="B35" s="8">
        <v>14493</v>
      </c>
      <c r="C35" s="8">
        <v>2753</v>
      </c>
      <c r="D35" s="8">
        <v>2510</v>
      </c>
      <c r="E35" s="8">
        <v>2780</v>
      </c>
      <c r="F35" s="8">
        <v>2267</v>
      </c>
      <c r="G35" s="8">
        <v>1241</v>
      </c>
      <c r="H35" s="8">
        <v>2159</v>
      </c>
      <c r="I35" s="7">
        <v>783</v>
      </c>
    </row>
    <row r="36" spans="1:9" x14ac:dyDescent="0.2">
      <c r="A36" s="36" t="s">
        <v>55</v>
      </c>
      <c r="B36" s="8">
        <v>10640</v>
      </c>
      <c r="C36" s="8">
        <v>1391</v>
      </c>
      <c r="D36" s="8">
        <v>2116</v>
      </c>
      <c r="E36" s="8">
        <v>1045</v>
      </c>
      <c r="F36" s="8">
        <v>1813</v>
      </c>
      <c r="G36" s="8">
        <v>1202</v>
      </c>
      <c r="H36" s="8">
        <v>1715</v>
      </c>
      <c r="I36" s="8">
        <v>1358</v>
      </c>
    </row>
    <row r="37" spans="1:9" x14ac:dyDescent="0.2">
      <c r="A37" s="36" t="s">
        <v>56</v>
      </c>
    </row>
    <row r="38" spans="1:9" x14ac:dyDescent="0.2">
      <c r="A38" s="90" t="s">
        <v>57</v>
      </c>
      <c r="B38" s="90"/>
      <c r="C38" s="90"/>
    </row>
    <row r="39" spans="1:9" x14ac:dyDescent="0.2">
      <c r="A39" s="90" t="s">
        <v>58</v>
      </c>
      <c r="B39" s="90"/>
      <c r="C39" s="90"/>
    </row>
  </sheetData>
  <mergeCells count="3">
    <mergeCell ref="A1:I1"/>
    <mergeCell ref="A38:C38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40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6" width="16" style="1" customWidth="1"/>
    <col min="7" max="1028" width="22.5703125" style="1" customWidth="1"/>
  </cols>
  <sheetData>
    <row r="1" spans="1:1028" s="14" customFormat="1" x14ac:dyDescent="0.2">
      <c r="A1" s="85" t="s">
        <v>483</v>
      </c>
      <c r="B1" s="85"/>
      <c r="C1" s="85"/>
      <c r="D1" s="85"/>
      <c r="E1" s="85"/>
      <c r="F1" s="85"/>
      <c r="G1" s="19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</row>
    <row r="2" spans="1:1028" s="14" customFormat="1" x14ac:dyDescent="0.2">
      <c r="A2" s="91" t="s">
        <v>0</v>
      </c>
      <c r="B2" s="85" t="s">
        <v>4</v>
      </c>
      <c r="C2" s="85" t="s">
        <v>4</v>
      </c>
      <c r="D2" s="85"/>
      <c r="E2" s="85" t="s">
        <v>226</v>
      </c>
      <c r="F2" s="85"/>
      <c r="G2" s="20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</row>
    <row r="3" spans="1:1028" s="4" customFormat="1" x14ac:dyDescent="0.2">
      <c r="A3" s="91"/>
      <c r="B3" s="85"/>
      <c r="C3" s="17" t="s">
        <v>2</v>
      </c>
      <c r="D3" s="17" t="s">
        <v>3</v>
      </c>
      <c r="E3" s="17" t="s">
        <v>2</v>
      </c>
      <c r="F3" s="17" t="s">
        <v>3</v>
      </c>
    </row>
    <row r="4" spans="1:1028" x14ac:dyDescent="0.2">
      <c r="A4" s="6" t="s">
        <v>5</v>
      </c>
      <c r="B4" s="9">
        <v>3010881</v>
      </c>
      <c r="C4" s="9">
        <v>1570458</v>
      </c>
      <c r="D4" s="9">
        <v>1440423</v>
      </c>
      <c r="E4" s="15">
        <f t="shared" ref="E4:E37" si="0">100*C4/B4</f>
        <v>52.159417791669611</v>
      </c>
      <c r="F4" s="15">
        <f t="shared" ref="F4:F37" si="1">100*D4/B4</f>
        <v>47.840582208330389</v>
      </c>
      <c r="AMK4"/>
      <c r="AML4"/>
      <c r="AMM4"/>
      <c r="AMN4"/>
    </row>
    <row r="5" spans="1:1028" x14ac:dyDescent="0.2">
      <c r="A5" s="50" t="s">
        <v>22</v>
      </c>
      <c r="B5" s="31">
        <v>224848</v>
      </c>
      <c r="C5" s="8">
        <v>120161</v>
      </c>
      <c r="D5" s="8">
        <v>104687</v>
      </c>
      <c r="E5" s="16">
        <f t="shared" si="0"/>
        <v>53.440991247420477</v>
      </c>
      <c r="F5" s="16">
        <f t="shared" si="1"/>
        <v>46.559008752579523</v>
      </c>
    </row>
    <row r="6" spans="1:1028" x14ac:dyDescent="0.2">
      <c r="A6" s="50" t="s">
        <v>23</v>
      </c>
      <c r="B6" s="31">
        <v>137331</v>
      </c>
      <c r="C6" s="8">
        <v>71762</v>
      </c>
      <c r="D6" s="8">
        <v>65569</v>
      </c>
      <c r="E6" s="16">
        <f t="shared" si="0"/>
        <v>52.254771318930175</v>
      </c>
      <c r="F6" s="16">
        <f t="shared" si="1"/>
        <v>47.745228681069825</v>
      </c>
    </row>
    <row r="7" spans="1:1028" x14ac:dyDescent="0.2">
      <c r="A7" s="50" t="s">
        <v>24</v>
      </c>
      <c r="B7" s="31">
        <v>210498</v>
      </c>
      <c r="C7" s="8">
        <v>113674</v>
      </c>
      <c r="D7" s="8">
        <v>96824</v>
      </c>
      <c r="E7" s="16">
        <f t="shared" si="0"/>
        <v>54.002413324592155</v>
      </c>
      <c r="F7" s="16">
        <f t="shared" si="1"/>
        <v>45.997586675407845</v>
      </c>
    </row>
    <row r="8" spans="1:1028" x14ac:dyDescent="0.2">
      <c r="A8" s="50" t="s">
        <v>25</v>
      </c>
      <c r="B8" s="31">
        <v>55879</v>
      </c>
      <c r="C8" s="8">
        <v>28825</v>
      </c>
      <c r="D8" s="8">
        <v>27054</v>
      </c>
      <c r="E8" s="16">
        <f t="shared" si="0"/>
        <v>51.584674027810088</v>
      </c>
      <c r="F8" s="16">
        <f t="shared" si="1"/>
        <v>48.415325972189912</v>
      </c>
    </row>
    <row r="9" spans="1:1028" x14ac:dyDescent="0.2">
      <c r="A9" s="50" t="s">
        <v>27</v>
      </c>
      <c r="B9" s="31">
        <v>73438</v>
      </c>
      <c r="C9" s="8">
        <v>38895</v>
      </c>
      <c r="D9" s="8">
        <v>34543</v>
      </c>
      <c r="E9" s="16">
        <f t="shared" si="0"/>
        <v>52.96304365587298</v>
      </c>
      <c r="F9" s="16">
        <f t="shared" si="1"/>
        <v>47.03695634412702</v>
      </c>
    </row>
    <row r="10" spans="1:1028" x14ac:dyDescent="0.2">
      <c r="A10" s="50" t="s">
        <v>28</v>
      </c>
      <c r="B10" s="31">
        <v>186498</v>
      </c>
      <c r="C10" s="8">
        <v>96362</v>
      </c>
      <c r="D10" s="8">
        <v>90136</v>
      </c>
      <c r="E10" s="16">
        <f t="shared" si="0"/>
        <v>51.669186800930838</v>
      </c>
      <c r="F10" s="16">
        <f t="shared" si="1"/>
        <v>48.330813199069162</v>
      </c>
    </row>
    <row r="11" spans="1:1028" x14ac:dyDescent="0.2">
      <c r="A11" s="50" t="s">
        <v>29</v>
      </c>
      <c r="B11" s="31">
        <v>69858</v>
      </c>
      <c r="C11" s="8">
        <v>36236</v>
      </c>
      <c r="D11" s="8">
        <v>33622</v>
      </c>
      <c r="E11" s="16">
        <f t="shared" si="0"/>
        <v>51.870938188897476</v>
      </c>
      <c r="F11" s="16">
        <f t="shared" si="1"/>
        <v>48.129061811102524</v>
      </c>
    </row>
    <row r="12" spans="1:1028" x14ac:dyDescent="0.2">
      <c r="A12" s="50" t="s">
        <v>30</v>
      </c>
      <c r="B12" s="31">
        <v>24093</v>
      </c>
      <c r="C12" s="8">
        <v>12880</v>
      </c>
      <c r="D12" s="8">
        <v>11213</v>
      </c>
      <c r="E12" s="16">
        <f t="shared" si="0"/>
        <v>53.459511061304113</v>
      </c>
      <c r="F12" s="16">
        <f t="shared" si="1"/>
        <v>46.540488938695887</v>
      </c>
    </row>
    <row r="13" spans="1:1028" x14ac:dyDescent="0.2">
      <c r="A13" s="50" t="s">
        <v>31</v>
      </c>
      <c r="B13" s="31">
        <v>350347</v>
      </c>
      <c r="C13" s="8">
        <v>184322</v>
      </c>
      <c r="D13" s="8">
        <v>166025</v>
      </c>
      <c r="E13" s="16">
        <f t="shared" si="0"/>
        <v>52.611268256899585</v>
      </c>
      <c r="F13" s="16">
        <f t="shared" si="1"/>
        <v>47.388731743100415</v>
      </c>
    </row>
    <row r="14" spans="1:1028" x14ac:dyDescent="0.2">
      <c r="A14" s="50" t="s">
        <v>32</v>
      </c>
      <c r="B14" s="31">
        <v>142083</v>
      </c>
      <c r="C14" s="8">
        <v>76266</v>
      </c>
      <c r="D14" s="8">
        <v>65817</v>
      </c>
      <c r="E14" s="16">
        <f t="shared" si="0"/>
        <v>53.67707607525179</v>
      </c>
      <c r="F14" s="16">
        <f t="shared" si="1"/>
        <v>46.32292392474821</v>
      </c>
    </row>
    <row r="15" spans="1:1028" x14ac:dyDescent="0.2">
      <c r="A15" s="50" t="s">
        <v>33</v>
      </c>
      <c r="B15" s="31">
        <v>30860</v>
      </c>
      <c r="C15" s="8">
        <v>16674</v>
      </c>
      <c r="D15" s="8">
        <v>14186</v>
      </c>
      <c r="E15" s="16">
        <f t="shared" si="0"/>
        <v>54.031108230719376</v>
      </c>
      <c r="F15" s="16">
        <f t="shared" si="1"/>
        <v>45.968891769280624</v>
      </c>
    </row>
    <row r="16" spans="1:1028" x14ac:dyDescent="0.2">
      <c r="A16" s="50" t="s">
        <v>34</v>
      </c>
      <c r="B16" s="31">
        <v>247629</v>
      </c>
      <c r="C16" s="8">
        <v>127953</v>
      </c>
      <c r="D16" s="8">
        <v>119676</v>
      </c>
      <c r="E16" s="16">
        <f t="shared" si="0"/>
        <v>51.671250136292599</v>
      </c>
      <c r="F16" s="16">
        <f t="shared" si="1"/>
        <v>48.328749863707401</v>
      </c>
    </row>
    <row r="17" spans="1:6" x14ac:dyDescent="0.2">
      <c r="A17" s="50" t="s">
        <v>35</v>
      </c>
      <c r="B17" s="31">
        <v>130970</v>
      </c>
      <c r="C17" s="8">
        <v>68080</v>
      </c>
      <c r="D17" s="8">
        <v>62890</v>
      </c>
      <c r="E17" s="16">
        <f t="shared" si="0"/>
        <v>51.981369779338777</v>
      </c>
      <c r="F17" s="16">
        <f t="shared" si="1"/>
        <v>48.018630220661223</v>
      </c>
    </row>
    <row r="18" spans="1:6" x14ac:dyDescent="0.2">
      <c r="A18" s="50" t="s">
        <v>36</v>
      </c>
      <c r="B18" s="31">
        <v>118972</v>
      </c>
      <c r="C18" s="8">
        <v>60804</v>
      </c>
      <c r="D18" s="8">
        <v>58168</v>
      </c>
      <c r="E18" s="16">
        <f t="shared" si="0"/>
        <v>51.107823689607642</v>
      </c>
      <c r="F18" s="16">
        <f t="shared" si="1"/>
        <v>48.892176310392358</v>
      </c>
    </row>
    <row r="19" spans="1:6" x14ac:dyDescent="0.2">
      <c r="A19" s="50" t="s">
        <v>37</v>
      </c>
      <c r="B19" s="31">
        <v>133564</v>
      </c>
      <c r="C19" s="8">
        <v>69335</v>
      </c>
      <c r="D19" s="8">
        <v>64229</v>
      </c>
      <c r="E19" s="16">
        <f t="shared" si="0"/>
        <v>51.911443203258365</v>
      </c>
      <c r="F19" s="16">
        <f t="shared" si="1"/>
        <v>48.088556796741635</v>
      </c>
    </row>
    <row r="20" spans="1:6" x14ac:dyDescent="0.2">
      <c r="A20" s="50" t="s">
        <v>38</v>
      </c>
      <c r="B20" s="31">
        <v>30446</v>
      </c>
      <c r="C20" s="8">
        <v>15732</v>
      </c>
      <c r="D20" s="8">
        <v>14714</v>
      </c>
      <c r="E20" s="16">
        <f t="shared" si="0"/>
        <v>51.671812389148002</v>
      </c>
      <c r="F20" s="16">
        <f t="shared" si="1"/>
        <v>48.328187610851998</v>
      </c>
    </row>
    <row r="21" spans="1:6" x14ac:dyDescent="0.2">
      <c r="A21" s="50" t="s">
        <v>39</v>
      </c>
      <c r="B21" s="31">
        <v>44464</v>
      </c>
      <c r="C21" s="8">
        <v>23368</v>
      </c>
      <c r="D21" s="8">
        <v>21096</v>
      </c>
      <c r="E21" s="16">
        <f t="shared" si="0"/>
        <v>52.554875854623965</v>
      </c>
      <c r="F21" s="16">
        <f t="shared" si="1"/>
        <v>47.445124145376035</v>
      </c>
    </row>
    <row r="22" spans="1:6" x14ac:dyDescent="0.2">
      <c r="A22" s="50" t="s">
        <v>40</v>
      </c>
      <c r="B22" s="31">
        <v>37539</v>
      </c>
      <c r="C22" s="8">
        <v>19446</v>
      </c>
      <c r="D22" s="8">
        <v>18093</v>
      </c>
      <c r="E22" s="16">
        <f t="shared" si="0"/>
        <v>51.80212578917925</v>
      </c>
      <c r="F22" s="16">
        <f t="shared" si="1"/>
        <v>48.19787421082075</v>
      </c>
    </row>
    <row r="23" spans="1:6" x14ac:dyDescent="0.2">
      <c r="A23" s="50" t="s">
        <v>41</v>
      </c>
      <c r="B23" s="31">
        <v>16339</v>
      </c>
      <c r="C23" s="8">
        <v>8529</v>
      </c>
      <c r="D23" s="8">
        <v>7810</v>
      </c>
      <c r="E23" s="16">
        <f t="shared" si="0"/>
        <v>52.200257053675259</v>
      </c>
      <c r="F23" s="16">
        <f t="shared" si="1"/>
        <v>47.799742946324741</v>
      </c>
    </row>
    <row r="24" spans="1:6" x14ac:dyDescent="0.2">
      <c r="A24" s="50" t="s">
        <v>42</v>
      </c>
      <c r="B24" s="31">
        <v>120107</v>
      </c>
      <c r="C24" s="8">
        <v>63095</v>
      </c>
      <c r="D24" s="8">
        <v>57012</v>
      </c>
      <c r="E24" s="16">
        <f t="shared" si="0"/>
        <v>52.532325343235613</v>
      </c>
      <c r="F24" s="16">
        <f t="shared" si="1"/>
        <v>47.467674656764387</v>
      </c>
    </row>
    <row r="25" spans="1:6" x14ac:dyDescent="0.2">
      <c r="A25" s="50" t="s">
        <v>43</v>
      </c>
      <c r="B25" s="31">
        <v>72988</v>
      </c>
      <c r="C25" s="8">
        <v>37142</v>
      </c>
      <c r="D25" s="8">
        <v>35846</v>
      </c>
      <c r="E25" s="16">
        <f t="shared" si="0"/>
        <v>50.8878171754261</v>
      </c>
      <c r="F25" s="16">
        <f t="shared" si="1"/>
        <v>49.1121828245739</v>
      </c>
    </row>
    <row r="26" spans="1:6" x14ac:dyDescent="0.2">
      <c r="A26" s="50" t="s">
        <v>44</v>
      </c>
      <c r="B26" s="31">
        <v>55366</v>
      </c>
      <c r="C26" s="8">
        <v>29308</v>
      </c>
      <c r="D26" s="8">
        <v>26058</v>
      </c>
      <c r="E26" s="16">
        <f t="shared" si="0"/>
        <v>52.935014268684753</v>
      </c>
      <c r="F26" s="16">
        <f t="shared" si="1"/>
        <v>47.064985731315247</v>
      </c>
    </row>
    <row r="27" spans="1:6" x14ac:dyDescent="0.2">
      <c r="A27" s="50" t="s">
        <v>45</v>
      </c>
      <c r="B27" s="31">
        <v>8953</v>
      </c>
      <c r="C27" s="8">
        <v>4569</v>
      </c>
      <c r="D27" s="8">
        <v>4384</v>
      </c>
      <c r="E27" s="16">
        <f t="shared" si="0"/>
        <v>51.033173238020773</v>
      </c>
      <c r="F27" s="16">
        <f t="shared" si="1"/>
        <v>48.966826761979227</v>
      </c>
    </row>
    <row r="28" spans="1:6" x14ac:dyDescent="0.2">
      <c r="A28" s="50" t="s">
        <v>46</v>
      </c>
      <c r="B28" s="31">
        <v>23081</v>
      </c>
      <c r="C28" s="8">
        <v>11905</v>
      </c>
      <c r="D28" s="8">
        <v>11176</v>
      </c>
      <c r="E28" s="16">
        <f t="shared" si="0"/>
        <v>51.579221004289245</v>
      </c>
      <c r="F28" s="16">
        <f t="shared" si="1"/>
        <v>48.420778995710755</v>
      </c>
    </row>
    <row r="29" spans="1:6" x14ac:dyDescent="0.2">
      <c r="A29" s="50" t="s">
        <v>47</v>
      </c>
      <c r="B29" s="31">
        <v>78837</v>
      </c>
      <c r="C29" s="8">
        <v>40831</v>
      </c>
      <c r="D29" s="8">
        <v>38006</v>
      </c>
      <c r="E29" s="16">
        <f t="shared" si="0"/>
        <v>51.791671423316465</v>
      </c>
      <c r="F29" s="16">
        <f t="shared" si="1"/>
        <v>48.208328576683535</v>
      </c>
    </row>
    <row r="30" spans="1:6" x14ac:dyDescent="0.2">
      <c r="A30" s="50" t="s">
        <v>48</v>
      </c>
      <c r="B30" s="31">
        <v>53045</v>
      </c>
      <c r="C30" s="8">
        <v>27010</v>
      </c>
      <c r="D30" s="8">
        <v>26035</v>
      </c>
      <c r="E30" s="16">
        <f t="shared" si="0"/>
        <v>50.919031011405409</v>
      </c>
      <c r="F30" s="16">
        <f t="shared" si="1"/>
        <v>49.080968988594591</v>
      </c>
    </row>
    <row r="31" spans="1:6" x14ac:dyDescent="0.2">
      <c r="A31" s="50" t="s">
        <v>49</v>
      </c>
      <c r="B31" s="31">
        <v>65373</v>
      </c>
      <c r="C31" s="8">
        <v>32923</v>
      </c>
      <c r="D31" s="8">
        <v>32450</v>
      </c>
      <c r="E31" s="16">
        <f t="shared" si="0"/>
        <v>50.361770149756012</v>
      </c>
      <c r="F31" s="16">
        <f t="shared" si="1"/>
        <v>49.638229850243988</v>
      </c>
    </row>
    <row r="32" spans="1:6" x14ac:dyDescent="0.2">
      <c r="A32" s="50" t="s">
        <v>50</v>
      </c>
      <c r="B32" s="31">
        <v>1737</v>
      </c>
      <c r="C32" s="7">
        <v>570</v>
      </c>
      <c r="D32" s="8">
        <v>1167</v>
      </c>
      <c r="E32" s="16">
        <f t="shared" si="0"/>
        <v>32.815198618307427</v>
      </c>
      <c r="F32" s="16">
        <f t="shared" si="1"/>
        <v>67.18480138169258</v>
      </c>
    </row>
    <row r="33" spans="1:6" x14ac:dyDescent="0.2">
      <c r="A33" s="50" t="s">
        <v>51</v>
      </c>
      <c r="B33" s="31">
        <v>78561</v>
      </c>
      <c r="C33" s="8">
        <v>39696</v>
      </c>
      <c r="D33" s="8">
        <v>38865</v>
      </c>
      <c r="E33" s="16">
        <f t="shared" si="0"/>
        <v>50.528888379730404</v>
      </c>
      <c r="F33" s="16">
        <f t="shared" si="1"/>
        <v>49.471111620269596</v>
      </c>
    </row>
    <row r="34" spans="1:6" x14ac:dyDescent="0.2">
      <c r="A34" s="50" t="s">
        <v>52</v>
      </c>
      <c r="B34" s="31">
        <v>9388</v>
      </c>
      <c r="C34" s="8">
        <v>4650</v>
      </c>
      <c r="D34" s="8">
        <v>4738</v>
      </c>
      <c r="E34" s="16">
        <f t="shared" si="0"/>
        <v>49.531316574350235</v>
      </c>
      <c r="F34" s="16">
        <f t="shared" si="1"/>
        <v>50.468683425649765</v>
      </c>
    </row>
    <row r="35" spans="1:6" x14ac:dyDescent="0.2">
      <c r="A35" s="50" t="s">
        <v>53</v>
      </c>
      <c r="B35" s="31">
        <v>93217</v>
      </c>
      <c r="C35" s="8">
        <v>46853</v>
      </c>
      <c r="D35" s="8">
        <v>46364</v>
      </c>
      <c r="E35" s="16">
        <f t="shared" si="0"/>
        <v>50.262291212976173</v>
      </c>
      <c r="F35" s="16">
        <f t="shared" si="1"/>
        <v>49.737708787023827</v>
      </c>
    </row>
    <row r="36" spans="1:6" x14ac:dyDescent="0.2">
      <c r="A36" s="50" t="s">
        <v>54</v>
      </c>
      <c r="B36" s="31">
        <v>47045</v>
      </c>
      <c r="C36" s="8">
        <v>24084</v>
      </c>
      <c r="D36" s="8">
        <v>22961</v>
      </c>
      <c r="E36" s="16">
        <f t="shared" si="0"/>
        <v>51.19353810181741</v>
      </c>
      <c r="F36" s="16">
        <f t="shared" si="1"/>
        <v>48.80646189818259</v>
      </c>
    </row>
    <row r="37" spans="1:6" x14ac:dyDescent="0.2">
      <c r="A37" s="50" t="s">
        <v>55</v>
      </c>
      <c r="B37" s="31">
        <v>37527</v>
      </c>
      <c r="C37" s="8">
        <v>18518</v>
      </c>
      <c r="D37" s="8">
        <v>19009</v>
      </c>
      <c r="E37" s="16">
        <f t="shared" si="0"/>
        <v>49.345804354198307</v>
      </c>
      <c r="F37" s="16">
        <f t="shared" si="1"/>
        <v>50.654195645801693</v>
      </c>
    </row>
    <row r="38" spans="1:6" x14ac:dyDescent="0.2">
      <c r="A38" s="50" t="s">
        <v>56</v>
      </c>
    </row>
    <row r="39" spans="1:6" x14ac:dyDescent="0.2">
      <c r="A39" s="90" t="s">
        <v>57</v>
      </c>
      <c r="B39" s="90"/>
      <c r="C39" s="90"/>
    </row>
    <row r="40" spans="1:6" x14ac:dyDescent="0.2">
      <c r="A40" s="90" t="s">
        <v>58</v>
      </c>
      <c r="B40" s="90"/>
      <c r="C40" s="90"/>
    </row>
  </sheetData>
  <mergeCells count="7">
    <mergeCell ref="A39:C39"/>
    <mergeCell ref="A40:C40"/>
    <mergeCell ref="A1:F1"/>
    <mergeCell ref="B2:B3"/>
    <mergeCell ref="A2:A3"/>
    <mergeCell ref="C2:D2"/>
    <mergeCell ref="E2:F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activeCell="D23" sqref="D23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4" width="12.42578125" style="21" customWidth="1"/>
    <col min="5" max="5" width="11.42578125" style="21" customWidth="1"/>
    <col min="6" max="6" width="15" style="1" customWidth="1"/>
    <col min="7" max="1025" width="22.5703125" style="1" customWidth="1"/>
  </cols>
  <sheetData>
    <row r="1" spans="1:1025" s="14" customFormat="1" x14ac:dyDescent="0.2">
      <c r="A1" s="92" t="s">
        <v>484</v>
      </c>
      <c r="B1" s="92"/>
      <c r="C1" s="92"/>
      <c r="D1" s="92"/>
      <c r="E1" s="92"/>
      <c r="F1" s="9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23"/>
      <c r="B2" s="17"/>
      <c r="C2" s="85" t="s">
        <v>4</v>
      </c>
      <c r="D2" s="85"/>
      <c r="E2" s="85" t="s">
        <v>226</v>
      </c>
      <c r="F2" s="8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59</v>
      </c>
      <c r="D3" s="17" t="s">
        <v>60</v>
      </c>
      <c r="E3" s="17" t="s">
        <v>59</v>
      </c>
      <c r="F3" s="17" t="s">
        <v>60</v>
      </c>
    </row>
    <row r="4" spans="1:1025" x14ac:dyDescent="0.2">
      <c r="A4" s="6" t="s">
        <v>5</v>
      </c>
      <c r="B4" s="9">
        <v>2282779</v>
      </c>
      <c r="C4" s="9">
        <v>2259415</v>
      </c>
      <c r="D4" s="9">
        <v>23364</v>
      </c>
      <c r="E4" s="25">
        <v>98.976510647767483</v>
      </c>
      <c r="F4" s="25">
        <v>1.0234893522325201</v>
      </c>
    </row>
    <row r="5" spans="1:1025" x14ac:dyDescent="0.2">
      <c r="A5" s="50" t="s">
        <v>22</v>
      </c>
      <c r="B5" s="31">
        <v>187476</v>
      </c>
      <c r="C5" s="8">
        <v>185362</v>
      </c>
      <c r="D5" s="8">
        <v>2114</v>
      </c>
      <c r="E5" s="22">
        <v>98.872388999125221</v>
      </c>
      <c r="F5" s="22">
        <v>1.1276110008747786</v>
      </c>
    </row>
    <row r="6" spans="1:1025" x14ac:dyDescent="0.2">
      <c r="A6" s="50" t="s">
        <v>23</v>
      </c>
      <c r="B6" s="31">
        <v>107531</v>
      </c>
      <c r="C6" s="8">
        <v>106411</v>
      </c>
      <c r="D6" s="21" t="s">
        <v>26</v>
      </c>
      <c r="E6" s="22">
        <v>98.95843989175215</v>
      </c>
      <c r="F6" s="1" t="s">
        <v>26</v>
      </c>
    </row>
    <row r="7" spans="1:1025" x14ac:dyDescent="0.2">
      <c r="A7" s="50" t="s">
        <v>24</v>
      </c>
      <c r="B7" s="31">
        <v>167245</v>
      </c>
      <c r="C7" s="8">
        <v>166566</v>
      </c>
      <c r="D7" s="21" t="s">
        <v>26</v>
      </c>
      <c r="E7" s="22">
        <v>99.594008789500435</v>
      </c>
      <c r="F7" s="1" t="s">
        <v>26</v>
      </c>
    </row>
    <row r="8" spans="1:1025" x14ac:dyDescent="0.2">
      <c r="A8" s="50" t="s">
        <v>25</v>
      </c>
      <c r="B8" s="31">
        <v>40477</v>
      </c>
      <c r="C8" s="8">
        <v>39740</v>
      </c>
      <c r="D8" s="7">
        <v>737</v>
      </c>
      <c r="E8" s="22">
        <v>98.179212886330504</v>
      </c>
      <c r="F8" s="22">
        <v>1.8207871136694913</v>
      </c>
    </row>
    <row r="9" spans="1:1025" x14ac:dyDescent="0.2">
      <c r="A9" s="50" t="s">
        <v>27</v>
      </c>
      <c r="B9" s="31">
        <v>57239</v>
      </c>
      <c r="C9" s="8">
        <v>56708</v>
      </c>
      <c r="D9" s="21" t="s">
        <v>26</v>
      </c>
      <c r="E9" s="22">
        <v>99.072310837016715</v>
      </c>
      <c r="F9" s="1" t="s">
        <v>26</v>
      </c>
    </row>
    <row r="10" spans="1:1025" x14ac:dyDescent="0.2">
      <c r="A10" s="50" t="s">
        <v>28</v>
      </c>
      <c r="B10" s="31">
        <v>135900</v>
      </c>
      <c r="C10" s="8">
        <v>133400</v>
      </c>
      <c r="D10" s="8">
        <v>2500</v>
      </c>
      <c r="E10" s="22">
        <v>98.160412067696839</v>
      </c>
      <c r="F10" s="22">
        <v>1.8395879323031641</v>
      </c>
    </row>
    <row r="11" spans="1:1025" x14ac:dyDescent="0.2">
      <c r="A11" s="50" t="s">
        <v>29</v>
      </c>
      <c r="B11" s="31">
        <v>49923</v>
      </c>
      <c r="C11" s="8">
        <v>49396</v>
      </c>
      <c r="D11" s="21" t="s">
        <v>26</v>
      </c>
      <c r="E11" s="22">
        <v>98.944374336478177</v>
      </c>
      <c r="F11" s="1" t="s">
        <v>26</v>
      </c>
    </row>
    <row r="12" spans="1:1025" x14ac:dyDescent="0.2">
      <c r="A12" s="50" t="s">
        <v>30</v>
      </c>
      <c r="B12" s="31">
        <v>18980</v>
      </c>
      <c r="C12" s="8">
        <v>18883</v>
      </c>
      <c r="D12" s="21" t="s">
        <v>26</v>
      </c>
      <c r="E12" s="22">
        <v>99.488935721812439</v>
      </c>
      <c r="F12" s="1" t="s">
        <v>26</v>
      </c>
    </row>
    <row r="13" spans="1:1025" x14ac:dyDescent="0.2">
      <c r="A13" s="50" t="s">
        <v>31</v>
      </c>
      <c r="B13" s="31">
        <v>267024</v>
      </c>
      <c r="C13" s="8">
        <v>265049</v>
      </c>
      <c r="D13" s="21" t="s">
        <v>26</v>
      </c>
      <c r="E13" s="22">
        <v>99.260366109413383</v>
      </c>
      <c r="F13" s="1" t="s">
        <v>26</v>
      </c>
    </row>
    <row r="14" spans="1:1025" x14ac:dyDescent="0.2">
      <c r="A14" s="50" t="s">
        <v>32</v>
      </c>
      <c r="B14" s="31">
        <v>112751</v>
      </c>
      <c r="C14" s="8">
        <v>111246</v>
      </c>
      <c r="D14" s="8">
        <v>1505</v>
      </c>
      <c r="E14" s="22">
        <v>98.665200308644714</v>
      </c>
      <c r="F14" s="22">
        <v>1.3347996913552873</v>
      </c>
    </row>
    <row r="15" spans="1:1025" x14ac:dyDescent="0.2">
      <c r="A15" s="50" t="s">
        <v>33</v>
      </c>
      <c r="B15" s="31">
        <v>25691</v>
      </c>
      <c r="C15" s="8">
        <v>25469</v>
      </c>
      <c r="D15" s="21" t="s">
        <v>26</v>
      </c>
      <c r="E15" s="22">
        <v>99.135884161768715</v>
      </c>
      <c r="F15" s="1" t="s">
        <v>26</v>
      </c>
    </row>
    <row r="16" spans="1:1025" x14ac:dyDescent="0.2">
      <c r="A16" s="50" t="s">
        <v>34</v>
      </c>
      <c r="B16" s="31">
        <v>179061</v>
      </c>
      <c r="C16" s="8">
        <v>177590</v>
      </c>
      <c r="D16" s="21" t="s">
        <v>26</v>
      </c>
      <c r="E16" s="22">
        <v>99.178492245659299</v>
      </c>
      <c r="F16" s="1" t="s">
        <v>26</v>
      </c>
    </row>
    <row r="17" spans="1:6" x14ac:dyDescent="0.2">
      <c r="A17" s="50" t="s">
        <v>35</v>
      </c>
      <c r="B17" s="31">
        <v>96069</v>
      </c>
      <c r="C17" s="8">
        <v>95024</v>
      </c>
      <c r="D17" s="8">
        <v>1045</v>
      </c>
      <c r="E17" s="22">
        <v>98.912240160717815</v>
      </c>
      <c r="F17" s="22">
        <v>1.0877598392821826</v>
      </c>
    </row>
    <row r="18" spans="1:6" x14ac:dyDescent="0.2">
      <c r="A18" s="50" t="s">
        <v>36</v>
      </c>
      <c r="B18" s="31">
        <v>83346</v>
      </c>
      <c r="C18" s="8">
        <v>82718</v>
      </c>
      <c r="D18" s="21" t="s">
        <v>26</v>
      </c>
      <c r="E18" s="22">
        <v>99.246514529791469</v>
      </c>
      <c r="F18" s="1" t="s">
        <v>26</v>
      </c>
    </row>
    <row r="19" spans="1:6" x14ac:dyDescent="0.2">
      <c r="A19" s="50" t="s">
        <v>37</v>
      </c>
      <c r="B19" s="31">
        <v>99366</v>
      </c>
      <c r="C19" s="8">
        <v>97966</v>
      </c>
      <c r="D19" s="21" t="s">
        <v>26</v>
      </c>
      <c r="E19" s="22">
        <v>98.591067367107456</v>
      </c>
      <c r="F19" s="1" t="s">
        <v>26</v>
      </c>
    </row>
    <row r="20" spans="1:6" x14ac:dyDescent="0.2">
      <c r="A20" s="50" t="s">
        <v>38</v>
      </c>
      <c r="B20" s="31">
        <v>25309</v>
      </c>
      <c r="C20" s="8">
        <v>25066</v>
      </c>
      <c r="D20" s="7">
        <v>242</v>
      </c>
      <c r="E20" s="22">
        <v>99.039867240902453</v>
      </c>
      <c r="F20" s="22">
        <v>0.95618159547986881</v>
      </c>
    </row>
    <row r="21" spans="1:6" x14ac:dyDescent="0.2">
      <c r="A21" s="50" t="s">
        <v>39</v>
      </c>
      <c r="B21" s="31">
        <v>34827</v>
      </c>
      <c r="C21" s="8">
        <v>34526</v>
      </c>
      <c r="D21" s="21" t="s">
        <v>26</v>
      </c>
      <c r="E21" s="22">
        <v>99.135728027105401</v>
      </c>
      <c r="F21" s="1" t="s">
        <v>26</v>
      </c>
    </row>
    <row r="22" spans="1:6" x14ac:dyDescent="0.2">
      <c r="A22" s="50" t="s">
        <v>40</v>
      </c>
      <c r="B22" s="31">
        <v>30429</v>
      </c>
      <c r="C22" s="8">
        <v>30092</v>
      </c>
      <c r="D22" s="7">
        <v>337</v>
      </c>
      <c r="E22" s="22">
        <v>98.892503861447963</v>
      </c>
      <c r="F22" s="22">
        <v>1.1074961385520392</v>
      </c>
    </row>
    <row r="23" spans="1:6" x14ac:dyDescent="0.2">
      <c r="A23" s="50" t="s">
        <v>41</v>
      </c>
      <c r="B23" s="31">
        <v>12846</v>
      </c>
      <c r="C23" s="8">
        <v>12776</v>
      </c>
      <c r="D23" s="21" t="s">
        <v>26</v>
      </c>
      <c r="E23" s="22">
        <v>99.455083294410713</v>
      </c>
      <c r="F23" s="1" t="s">
        <v>26</v>
      </c>
    </row>
    <row r="24" spans="1:6" x14ac:dyDescent="0.2">
      <c r="A24" s="50" t="s">
        <v>42</v>
      </c>
      <c r="B24" s="31">
        <v>86771</v>
      </c>
      <c r="C24" s="8">
        <v>85587</v>
      </c>
      <c r="D24" s="8">
        <v>1184</v>
      </c>
      <c r="E24" s="22">
        <v>98.635488815387632</v>
      </c>
      <c r="F24" s="22">
        <v>1.3645111846123705</v>
      </c>
    </row>
    <row r="25" spans="1:6" x14ac:dyDescent="0.2">
      <c r="A25" s="50" t="s">
        <v>43</v>
      </c>
      <c r="B25" s="31">
        <v>56374</v>
      </c>
      <c r="C25" s="8">
        <v>55427</v>
      </c>
      <c r="D25" s="7">
        <v>947</v>
      </c>
      <c r="E25" s="22">
        <v>98.320147585766492</v>
      </c>
      <c r="F25" s="22">
        <v>1.6798524142335118</v>
      </c>
    </row>
    <row r="26" spans="1:6" x14ac:dyDescent="0.2">
      <c r="A26" s="50" t="s">
        <v>44</v>
      </c>
      <c r="B26" s="31">
        <v>44848</v>
      </c>
      <c r="C26" s="8">
        <v>44406</v>
      </c>
      <c r="D26" s="21" t="s">
        <v>26</v>
      </c>
      <c r="E26" s="22">
        <v>99.014448804851938</v>
      </c>
      <c r="F26" s="1" t="s">
        <v>26</v>
      </c>
    </row>
    <row r="27" spans="1:6" x14ac:dyDescent="0.2">
      <c r="A27" s="50" t="s">
        <v>45</v>
      </c>
      <c r="B27" s="31">
        <v>6319</v>
      </c>
      <c r="C27" s="8">
        <v>6267</v>
      </c>
      <c r="D27" s="21" t="s">
        <v>26</v>
      </c>
      <c r="E27" s="22">
        <v>99.177084981800917</v>
      </c>
      <c r="F27" s="1" t="s">
        <v>26</v>
      </c>
    </row>
    <row r="28" spans="1:6" x14ac:dyDescent="0.2">
      <c r="A28" s="50" t="s">
        <v>46</v>
      </c>
      <c r="B28" s="31">
        <v>18680</v>
      </c>
      <c r="C28" s="8">
        <v>18433</v>
      </c>
      <c r="D28" s="7">
        <v>246</v>
      </c>
      <c r="E28" s="22">
        <v>98.67773019271948</v>
      </c>
      <c r="F28" s="22">
        <v>1.316916488222698</v>
      </c>
    </row>
    <row r="29" spans="1:6" x14ac:dyDescent="0.2">
      <c r="A29" s="50" t="s">
        <v>47</v>
      </c>
      <c r="B29" s="31">
        <v>57951</v>
      </c>
      <c r="C29" s="8">
        <v>57481</v>
      </c>
      <c r="D29" s="21" t="s">
        <v>26</v>
      </c>
      <c r="E29" s="22">
        <v>99.188969991889707</v>
      </c>
      <c r="F29" s="1" t="s">
        <v>26</v>
      </c>
    </row>
    <row r="30" spans="1:6" x14ac:dyDescent="0.2">
      <c r="A30" s="50" t="s">
        <v>48</v>
      </c>
      <c r="B30" s="31">
        <v>40080</v>
      </c>
      <c r="C30" s="8">
        <v>39773</v>
      </c>
      <c r="D30" s="7">
        <v>306</v>
      </c>
      <c r="E30" s="22">
        <v>99.234031936127749</v>
      </c>
      <c r="F30" s="22">
        <v>0.76347305389221554</v>
      </c>
    </row>
    <row r="31" spans="1:6" x14ac:dyDescent="0.2">
      <c r="A31" s="50" t="s">
        <v>49</v>
      </c>
      <c r="B31" s="31">
        <v>45450</v>
      </c>
      <c r="C31" s="8">
        <v>44966</v>
      </c>
      <c r="D31" s="21" t="s">
        <v>26</v>
      </c>
      <c r="E31" s="22">
        <v>98.935093509350935</v>
      </c>
      <c r="F31" s="1" t="s">
        <v>26</v>
      </c>
    </row>
    <row r="32" spans="1:6" x14ac:dyDescent="0.2">
      <c r="A32" s="50" t="s">
        <v>50</v>
      </c>
      <c r="B32" s="31">
        <v>1525</v>
      </c>
      <c r="C32" s="8">
        <v>1519</v>
      </c>
      <c r="D32" s="21" t="s">
        <v>26</v>
      </c>
      <c r="E32" s="22">
        <v>99.606557377049185</v>
      </c>
      <c r="F32" s="1" t="s">
        <v>26</v>
      </c>
    </row>
    <row r="33" spans="1:6" x14ac:dyDescent="0.2">
      <c r="A33" s="50" t="s">
        <v>51</v>
      </c>
      <c r="B33" s="31">
        <v>61249</v>
      </c>
      <c r="C33" s="8">
        <v>60502</v>
      </c>
      <c r="D33" s="7">
        <v>746</v>
      </c>
      <c r="E33" s="22">
        <v>98.780388251236758</v>
      </c>
      <c r="F33" s="22">
        <v>1.2179790690460253</v>
      </c>
    </row>
    <row r="34" spans="1:6" x14ac:dyDescent="0.2">
      <c r="A34" s="50" t="s">
        <v>52</v>
      </c>
      <c r="B34" s="31">
        <v>6399</v>
      </c>
      <c r="C34" s="8">
        <v>6344</v>
      </c>
      <c r="D34" s="21" t="s">
        <v>26</v>
      </c>
      <c r="E34" s="22">
        <v>99.140490701672135</v>
      </c>
      <c r="F34" s="1" t="s">
        <v>26</v>
      </c>
    </row>
    <row r="35" spans="1:6" x14ac:dyDescent="0.2">
      <c r="A35" s="50" t="s">
        <v>53</v>
      </c>
      <c r="B35" s="31">
        <v>65111</v>
      </c>
      <c r="C35" s="8">
        <v>64792</v>
      </c>
      <c r="D35" s="21" t="s">
        <v>26</v>
      </c>
      <c r="E35" s="22">
        <v>99.51006742332325</v>
      </c>
      <c r="F35" s="1" t="s">
        <v>26</v>
      </c>
    </row>
    <row r="36" spans="1:6" x14ac:dyDescent="0.2">
      <c r="A36" s="50" t="s">
        <v>54</v>
      </c>
      <c r="B36" s="31">
        <v>35315</v>
      </c>
      <c r="C36" s="8">
        <v>34948</v>
      </c>
      <c r="D36" s="21" t="s">
        <v>26</v>
      </c>
      <c r="E36" s="22">
        <v>98.960781537590265</v>
      </c>
      <c r="F36" s="1" t="s">
        <v>26</v>
      </c>
    </row>
    <row r="37" spans="1:6" x14ac:dyDescent="0.2">
      <c r="A37" s="50" t="s">
        <v>55</v>
      </c>
      <c r="B37" s="31">
        <v>25219</v>
      </c>
      <c r="C37" s="8">
        <v>24982</v>
      </c>
      <c r="D37" s="21" t="s">
        <v>26</v>
      </c>
      <c r="E37" s="22">
        <v>99.060232364487092</v>
      </c>
      <c r="F37" s="1" t="s">
        <v>26</v>
      </c>
    </row>
    <row r="38" spans="1:6" x14ac:dyDescent="0.2">
      <c r="A38" s="50" t="s">
        <v>56</v>
      </c>
    </row>
    <row r="39" spans="1:6" x14ac:dyDescent="0.2">
      <c r="A39" s="90" t="s">
        <v>57</v>
      </c>
      <c r="B39" s="90"/>
      <c r="C39" s="90"/>
    </row>
    <row r="40" spans="1:6" x14ac:dyDescent="0.2">
      <c r="A40" s="90" t="s">
        <v>58</v>
      </c>
      <c r="B40" s="90"/>
      <c r="C40" s="90"/>
    </row>
  </sheetData>
  <mergeCells count="5">
    <mergeCell ref="A40:C40"/>
    <mergeCell ref="C2:D2"/>
    <mergeCell ref="E2:F2"/>
    <mergeCell ref="A1:F1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activeCell="I24" sqref="I24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4" width="11.42578125" style="21" customWidth="1"/>
    <col min="5" max="5" width="13.7109375" style="22" customWidth="1"/>
    <col min="6" max="6" width="16.42578125" style="22" customWidth="1"/>
    <col min="7" max="1025" width="22.5703125" style="1" customWidth="1"/>
  </cols>
  <sheetData>
    <row r="1" spans="1:1025" s="14" customFormat="1" x14ac:dyDescent="0.2">
      <c r="A1" s="92" t="s">
        <v>485</v>
      </c>
      <c r="B1" s="92"/>
      <c r="C1" s="92"/>
      <c r="D1" s="92"/>
      <c r="E1" s="92"/>
      <c r="F1" s="9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91" t="s">
        <v>0</v>
      </c>
      <c r="B2" s="85" t="s">
        <v>4</v>
      </c>
      <c r="C2" s="85" t="s">
        <v>4</v>
      </c>
      <c r="D2" s="85"/>
      <c r="E2" s="93" t="s">
        <v>226</v>
      </c>
      <c r="F2" s="9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ht="51" x14ac:dyDescent="0.2">
      <c r="A3" s="91"/>
      <c r="B3" s="85"/>
      <c r="C3" s="17" t="s">
        <v>61</v>
      </c>
      <c r="D3" s="29" t="s">
        <v>62</v>
      </c>
      <c r="E3" s="26" t="s">
        <v>61</v>
      </c>
      <c r="F3" s="30" t="s">
        <v>62</v>
      </c>
    </row>
    <row r="4" spans="1:1025" s="14" customFormat="1" x14ac:dyDescent="0.2">
      <c r="A4" s="6" t="s">
        <v>5</v>
      </c>
      <c r="B4" s="9">
        <v>2271636</v>
      </c>
      <c r="C4" s="9">
        <v>2203207</v>
      </c>
      <c r="D4" s="9">
        <v>68429</v>
      </c>
      <c r="E4" s="25">
        <v>96.987677603277987</v>
      </c>
      <c r="F4" s="25">
        <v>3.0123223967220101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184489</v>
      </c>
      <c r="C5" s="8">
        <v>173852</v>
      </c>
      <c r="D5" s="8">
        <v>10637</v>
      </c>
      <c r="E5" s="22">
        <v>94.234344595070709</v>
      </c>
      <c r="F5" s="22">
        <v>5.7656554049292907</v>
      </c>
    </row>
    <row r="6" spans="1:1025" x14ac:dyDescent="0.2">
      <c r="A6" s="50" t="s">
        <v>23</v>
      </c>
      <c r="B6" s="31">
        <v>107531</v>
      </c>
      <c r="C6" s="8">
        <v>105837</v>
      </c>
      <c r="D6" s="8">
        <v>1693</v>
      </c>
      <c r="E6" s="22">
        <v>98.424640336275118</v>
      </c>
      <c r="F6" s="22">
        <v>1.5744296993425151</v>
      </c>
    </row>
    <row r="7" spans="1:1025" x14ac:dyDescent="0.2">
      <c r="A7" s="50" t="s">
        <v>24</v>
      </c>
      <c r="B7" s="31">
        <v>167005</v>
      </c>
      <c r="C7" s="8">
        <v>160172</v>
      </c>
      <c r="D7" s="8">
        <v>6834</v>
      </c>
      <c r="E7" s="22">
        <v>95.908505733361281</v>
      </c>
      <c r="F7" s="22">
        <v>4.0920930511062545</v>
      </c>
    </row>
    <row r="8" spans="1:1025" x14ac:dyDescent="0.2">
      <c r="A8" s="50" t="s">
        <v>25</v>
      </c>
      <c r="B8" s="31">
        <v>40412</v>
      </c>
      <c r="C8" s="8">
        <v>40114</v>
      </c>
      <c r="D8" s="21" t="s">
        <v>26</v>
      </c>
      <c r="E8" s="22">
        <v>99.262595268732056</v>
      </c>
      <c r="F8" s="1" t="s">
        <v>26</v>
      </c>
    </row>
    <row r="9" spans="1:1025" x14ac:dyDescent="0.2">
      <c r="A9" s="50" t="s">
        <v>27</v>
      </c>
      <c r="B9" s="31">
        <v>56558</v>
      </c>
      <c r="C9" s="8">
        <v>54012</v>
      </c>
      <c r="D9" s="8">
        <v>2547</v>
      </c>
      <c r="E9" s="22">
        <v>95.498426394144062</v>
      </c>
      <c r="F9" s="22">
        <v>4.5033417023232785</v>
      </c>
    </row>
    <row r="10" spans="1:1025" x14ac:dyDescent="0.2">
      <c r="A10" s="50" t="s">
        <v>28</v>
      </c>
      <c r="B10" s="31">
        <v>134762</v>
      </c>
      <c r="C10" s="8">
        <v>130800</v>
      </c>
      <c r="D10" s="8">
        <v>3962</v>
      </c>
      <c r="E10" s="22">
        <v>97.060002077737053</v>
      </c>
      <c r="F10" s="22">
        <v>2.9399979222629526</v>
      </c>
    </row>
    <row r="11" spans="1:1025" x14ac:dyDescent="0.2">
      <c r="A11" s="50" t="s">
        <v>29</v>
      </c>
      <c r="B11" s="31">
        <v>49804</v>
      </c>
      <c r="C11" s="8">
        <v>48829</v>
      </c>
      <c r="D11" s="7">
        <v>975</v>
      </c>
      <c r="E11" s="22">
        <v>98.042325917596983</v>
      </c>
      <c r="F11" s="22">
        <v>1.9576740824030199</v>
      </c>
    </row>
    <row r="12" spans="1:1025" x14ac:dyDescent="0.2">
      <c r="A12" s="50" t="s">
        <v>30</v>
      </c>
      <c r="B12" s="31">
        <v>18944</v>
      </c>
      <c r="C12" s="8">
        <v>18436</v>
      </c>
      <c r="D12" s="7">
        <v>507</v>
      </c>
      <c r="E12" s="22">
        <v>97.318412162162161</v>
      </c>
      <c r="F12" s="22">
        <v>2.6763091216216215</v>
      </c>
    </row>
    <row r="13" spans="1:1025" x14ac:dyDescent="0.2">
      <c r="A13" s="50" t="s">
        <v>31</v>
      </c>
      <c r="B13" s="31">
        <v>266475</v>
      </c>
      <c r="C13" s="8">
        <v>259204</v>
      </c>
      <c r="D13" s="8">
        <v>7271</v>
      </c>
      <c r="E13" s="22">
        <v>97.271413828689376</v>
      </c>
      <c r="F13" s="22">
        <v>2.7285861713106296</v>
      </c>
    </row>
    <row r="14" spans="1:1025" x14ac:dyDescent="0.2">
      <c r="A14" s="50" t="s">
        <v>32</v>
      </c>
      <c r="B14" s="31">
        <v>111648</v>
      </c>
      <c r="C14" s="8">
        <v>107391</v>
      </c>
      <c r="D14" s="8">
        <v>4257</v>
      </c>
      <c r="E14" s="22">
        <v>96.187123817712816</v>
      </c>
      <c r="F14" s="22">
        <v>3.8128761822871882</v>
      </c>
    </row>
    <row r="15" spans="1:1025" x14ac:dyDescent="0.2">
      <c r="A15" s="50" t="s">
        <v>33</v>
      </c>
      <c r="B15" s="31">
        <v>25669</v>
      </c>
      <c r="C15" s="8">
        <v>24948</v>
      </c>
      <c r="D15" s="7">
        <v>721</v>
      </c>
      <c r="E15" s="22">
        <v>97.191164439596406</v>
      </c>
      <c r="F15" s="22">
        <v>2.8088355604035997</v>
      </c>
    </row>
    <row r="16" spans="1:1025" x14ac:dyDescent="0.2">
      <c r="A16" s="50" t="s">
        <v>34</v>
      </c>
      <c r="B16" s="31">
        <v>178435</v>
      </c>
      <c r="C16" s="8">
        <v>175292</v>
      </c>
      <c r="D16" s="8">
        <v>3143</v>
      </c>
      <c r="E16" s="22">
        <v>98.238574270742845</v>
      </c>
      <c r="F16" s="22">
        <v>1.7614257292571525</v>
      </c>
    </row>
    <row r="17" spans="1:6" x14ac:dyDescent="0.2">
      <c r="A17" s="50" t="s">
        <v>35</v>
      </c>
      <c r="B17" s="31">
        <v>95824</v>
      </c>
      <c r="C17" s="8">
        <v>94752</v>
      </c>
      <c r="D17" s="21" t="s">
        <v>26</v>
      </c>
      <c r="E17" s="22">
        <v>98.88128235097679</v>
      </c>
      <c r="F17" s="1" t="s">
        <v>26</v>
      </c>
    </row>
    <row r="18" spans="1:6" x14ac:dyDescent="0.2">
      <c r="A18" s="50" t="s">
        <v>36</v>
      </c>
      <c r="B18" s="31">
        <v>83184</v>
      </c>
      <c r="C18" s="8">
        <v>81833</v>
      </c>
      <c r="D18" s="21" t="s">
        <v>26</v>
      </c>
      <c r="E18" s="22">
        <v>98.375889594152724</v>
      </c>
      <c r="F18" s="1" t="s">
        <v>26</v>
      </c>
    </row>
    <row r="19" spans="1:6" x14ac:dyDescent="0.2">
      <c r="A19" s="50" t="s">
        <v>37</v>
      </c>
      <c r="B19" s="31">
        <v>99066</v>
      </c>
      <c r="C19" s="8">
        <v>97807</v>
      </c>
      <c r="D19" s="8">
        <v>1259</v>
      </c>
      <c r="E19" s="22">
        <v>98.729130074899558</v>
      </c>
      <c r="F19" s="22">
        <v>1.2708699251004381</v>
      </c>
    </row>
    <row r="20" spans="1:6" x14ac:dyDescent="0.2">
      <c r="A20" s="50" t="s">
        <v>38</v>
      </c>
      <c r="B20" s="31">
        <v>25258</v>
      </c>
      <c r="C20" s="8">
        <v>24908</v>
      </c>
      <c r="D20" s="7">
        <v>350</v>
      </c>
      <c r="E20" s="22">
        <v>98.614300419669021</v>
      </c>
      <c r="F20" s="22">
        <v>1.3856995803309842</v>
      </c>
    </row>
    <row r="21" spans="1:6" x14ac:dyDescent="0.2">
      <c r="A21" s="50" t="s">
        <v>39</v>
      </c>
      <c r="B21" s="31">
        <v>34709</v>
      </c>
      <c r="C21" s="8">
        <v>34097</v>
      </c>
      <c r="D21" s="21" t="s">
        <v>26</v>
      </c>
      <c r="E21" s="22">
        <v>98.23676856146821</v>
      </c>
      <c r="F21" s="1" t="s">
        <v>26</v>
      </c>
    </row>
    <row r="22" spans="1:6" x14ac:dyDescent="0.2">
      <c r="A22" s="50" t="s">
        <v>40</v>
      </c>
      <c r="B22" s="31">
        <v>30185</v>
      </c>
      <c r="C22" s="8">
        <v>28983</v>
      </c>
      <c r="D22" s="8">
        <v>1202</v>
      </c>
      <c r="E22" s="22">
        <v>96.017889680304791</v>
      </c>
      <c r="F22" s="22">
        <v>3.982110319695213</v>
      </c>
    </row>
    <row r="23" spans="1:6" x14ac:dyDescent="0.2">
      <c r="A23" s="50" t="s">
        <v>41</v>
      </c>
      <c r="B23" s="31">
        <v>12846</v>
      </c>
      <c r="C23" s="8">
        <v>12746</v>
      </c>
      <c r="D23" s="21" t="s">
        <v>26</v>
      </c>
      <c r="E23" s="22">
        <v>99.221547563443877</v>
      </c>
      <c r="F23" s="1" t="s">
        <v>26</v>
      </c>
    </row>
    <row r="24" spans="1:6" x14ac:dyDescent="0.2">
      <c r="A24" s="50" t="s">
        <v>42</v>
      </c>
      <c r="B24" s="31">
        <v>86697</v>
      </c>
      <c r="C24" s="8">
        <v>81843</v>
      </c>
      <c r="D24" s="8">
        <v>4854</v>
      </c>
      <c r="E24" s="22">
        <v>94.401190352607358</v>
      </c>
      <c r="F24" s="22">
        <v>5.5988096473926436</v>
      </c>
    </row>
    <row r="25" spans="1:6" x14ac:dyDescent="0.2">
      <c r="A25" s="50" t="s">
        <v>43</v>
      </c>
      <c r="B25" s="31">
        <v>56090</v>
      </c>
      <c r="C25" s="8">
        <v>53745</v>
      </c>
      <c r="D25" s="8">
        <v>2345</v>
      </c>
      <c r="E25" s="22">
        <v>95.819219112141198</v>
      </c>
      <c r="F25" s="22">
        <v>4.1807808878587984</v>
      </c>
    </row>
    <row r="26" spans="1:6" x14ac:dyDescent="0.2">
      <c r="A26" s="50" t="s">
        <v>44</v>
      </c>
      <c r="B26" s="31">
        <v>44834</v>
      </c>
      <c r="C26" s="8">
        <v>43439</v>
      </c>
      <c r="D26" s="8">
        <v>1395</v>
      </c>
      <c r="E26" s="22">
        <v>96.888522103760536</v>
      </c>
      <c r="F26" s="22">
        <v>3.1114778962394611</v>
      </c>
    </row>
    <row r="27" spans="1:6" x14ac:dyDescent="0.2">
      <c r="A27" s="50" t="s">
        <v>45</v>
      </c>
      <c r="B27" s="31">
        <v>6277</v>
      </c>
      <c r="C27" s="8">
        <v>5922</v>
      </c>
      <c r="D27" s="7">
        <v>355</v>
      </c>
      <c r="E27" s="22">
        <v>94.344432053528749</v>
      </c>
      <c r="F27" s="22">
        <v>5.6555679464712441</v>
      </c>
    </row>
    <row r="28" spans="1:6" x14ac:dyDescent="0.2">
      <c r="A28" s="50" t="s">
        <v>46</v>
      </c>
      <c r="B28" s="31">
        <v>18661</v>
      </c>
      <c r="C28" s="8">
        <v>17957</v>
      </c>
      <c r="D28" s="7">
        <v>703</v>
      </c>
      <c r="E28" s="22">
        <v>96.227426182948392</v>
      </c>
      <c r="F28" s="22">
        <v>3.7672150474251112</v>
      </c>
    </row>
    <row r="29" spans="1:6" x14ac:dyDescent="0.2">
      <c r="A29" s="50" t="s">
        <v>47</v>
      </c>
      <c r="B29" s="31">
        <v>57212</v>
      </c>
      <c r="C29" s="8">
        <v>54165</v>
      </c>
      <c r="D29" s="8">
        <v>3047</v>
      </c>
      <c r="E29" s="22">
        <v>94.674194224987758</v>
      </c>
      <c r="F29" s="22">
        <v>5.3258057750122356</v>
      </c>
    </row>
    <row r="30" spans="1:6" x14ac:dyDescent="0.2">
      <c r="A30" s="50" t="s">
        <v>48</v>
      </c>
      <c r="B30" s="31">
        <v>39968</v>
      </c>
      <c r="C30" s="8">
        <v>39144</v>
      </c>
      <c r="D30" s="7">
        <v>824</v>
      </c>
      <c r="E30" s="22">
        <v>97.938350680544431</v>
      </c>
      <c r="F30" s="22">
        <v>2.0616493194555643</v>
      </c>
    </row>
    <row r="31" spans="1:6" x14ac:dyDescent="0.2">
      <c r="A31" s="50" t="s">
        <v>49</v>
      </c>
      <c r="B31" s="31">
        <v>45214</v>
      </c>
      <c r="C31" s="8">
        <v>43526</v>
      </c>
      <c r="D31" s="8">
        <v>1688</v>
      </c>
      <c r="E31" s="22">
        <v>96.266643075153709</v>
      </c>
      <c r="F31" s="22">
        <v>3.7333569248462863</v>
      </c>
    </row>
    <row r="32" spans="1:6" x14ac:dyDescent="0.2">
      <c r="A32" s="50" t="s">
        <v>50</v>
      </c>
      <c r="B32" s="31">
        <v>1522</v>
      </c>
      <c r="C32" s="8">
        <v>1486</v>
      </c>
      <c r="D32" s="21" t="s">
        <v>26</v>
      </c>
      <c r="E32" s="22">
        <v>97.634691195795</v>
      </c>
      <c r="F32" s="1" t="s">
        <v>26</v>
      </c>
    </row>
    <row r="33" spans="1:6" x14ac:dyDescent="0.2">
      <c r="A33" s="50" t="s">
        <v>51</v>
      </c>
      <c r="B33" s="31">
        <v>60489</v>
      </c>
      <c r="C33" s="8">
        <v>58141</v>
      </c>
      <c r="D33" s="8">
        <v>2348</v>
      </c>
      <c r="E33" s="22">
        <v>96.118302501281221</v>
      </c>
      <c r="F33" s="22">
        <v>3.8816974987187751</v>
      </c>
    </row>
    <row r="34" spans="1:6" x14ac:dyDescent="0.2">
      <c r="A34" s="50" t="s">
        <v>52</v>
      </c>
      <c r="B34" s="31">
        <v>6388</v>
      </c>
      <c r="C34" s="8">
        <v>6223</v>
      </c>
      <c r="D34" s="7">
        <v>165</v>
      </c>
      <c r="E34" s="22">
        <v>97.417031934877897</v>
      </c>
      <c r="F34" s="22">
        <v>2.5829680651221039</v>
      </c>
    </row>
    <row r="35" spans="1:6" x14ac:dyDescent="0.2">
      <c r="A35" s="50" t="s">
        <v>53</v>
      </c>
      <c r="B35" s="31">
        <v>65111</v>
      </c>
      <c r="C35" s="8">
        <v>64802</v>
      </c>
      <c r="D35" s="21" t="s">
        <v>26</v>
      </c>
      <c r="E35" s="22">
        <v>99.525425811306846</v>
      </c>
      <c r="F35" s="1" t="s">
        <v>26</v>
      </c>
    </row>
    <row r="36" spans="1:6" x14ac:dyDescent="0.2">
      <c r="A36" s="50" t="s">
        <v>54</v>
      </c>
      <c r="B36" s="31">
        <v>35199</v>
      </c>
      <c r="C36" s="8">
        <v>34378</v>
      </c>
      <c r="D36" s="21" t="s">
        <v>26</v>
      </c>
      <c r="E36" s="22">
        <v>97.667547373504931</v>
      </c>
      <c r="F36" s="1" t="s">
        <v>26</v>
      </c>
    </row>
    <row r="37" spans="1:6" x14ac:dyDescent="0.2">
      <c r="A37" s="50" t="s">
        <v>55</v>
      </c>
      <c r="B37" s="31">
        <v>25171</v>
      </c>
      <c r="C37" s="8">
        <v>24423</v>
      </c>
      <c r="D37" s="7">
        <v>748</v>
      </c>
      <c r="E37" s="22">
        <v>97.02832624846053</v>
      </c>
      <c r="F37" s="22">
        <v>2.9716737515394702</v>
      </c>
    </row>
    <row r="38" spans="1:6" x14ac:dyDescent="0.2">
      <c r="A38" s="50" t="s">
        <v>56</v>
      </c>
    </row>
    <row r="39" spans="1:6" x14ac:dyDescent="0.2">
      <c r="A39" s="90" t="s">
        <v>57</v>
      </c>
      <c r="B39" s="90"/>
      <c r="C39" s="90"/>
    </row>
    <row r="40" spans="1:6" x14ac:dyDescent="0.2">
      <c r="A40" s="90" t="s">
        <v>58</v>
      </c>
      <c r="B40" s="90"/>
      <c r="C40" s="90"/>
    </row>
  </sheetData>
  <mergeCells count="7">
    <mergeCell ref="A39:C39"/>
    <mergeCell ref="A40:C40"/>
    <mergeCell ref="E2:F2"/>
    <mergeCell ref="C2:D2"/>
    <mergeCell ref="A1:F1"/>
    <mergeCell ref="B2:B3"/>
    <mergeCell ref="A2:A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activeCell="F11" sqref="F1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6" width="17" style="1" customWidth="1"/>
    <col min="7" max="1025" width="22.5703125" style="1" customWidth="1"/>
  </cols>
  <sheetData>
    <row r="1" spans="1:1025" s="14" customFormat="1" ht="12.75" customHeight="1" x14ac:dyDescent="0.2">
      <c r="A1" s="85" t="s">
        <v>487</v>
      </c>
      <c r="B1" s="85"/>
      <c r="C1" s="85"/>
      <c r="D1" s="85"/>
      <c r="E1" s="85"/>
      <c r="F1" s="8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91" t="s">
        <v>0</v>
      </c>
      <c r="B2" s="85" t="s">
        <v>4</v>
      </c>
      <c r="C2" s="85" t="s">
        <v>4</v>
      </c>
      <c r="D2" s="85"/>
      <c r="E2" s="93" t="s">
        <v>226</v>
      </c>
      <c r="F2" s="9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91"/>
      <c r="B3" s="85"/>
      <c r="C3" s="17" t="s">
        <v>65</v>
      </c>
      <c r="D3" s="17" t="s">
        <v>66</v>
      </c>
      <c r="E3" s="17" t="s">
        <v>65</v>
      </c>
      <c r="F3" s="17" t="s">
        <v>66</v>
      </c>
    </row>
    <row r="4" spans="1:1025" x14ac:dyDescent="0.2">
      <c r="A4" s="6" t="s">
        <v>5</v>
      </c>
      <c r="B4" s="9">
        <v>2286690</v>
      </c>
      <c r="C4" s="9">
        <v>2198770</v>
      </c>
      <c r="D4" s="9">
        <v>87920</v>
      </c>
      <c r="E4" s="25">
        <v>96.155141274068626</v>
      </c>
      <c r="F4" s="25">
        <v>3.8448587259313682</v>
      </c>
    </row>
    <row r="5" spans="1:1025" x14ac:dyDescent="0.2">
      <c r="A5" s="50" t="s">
        <v>22</v>
      </c>
      <c r="B5" s="31">
        <v>188843</v>
      </c>
      <c r="C5" s="8">
        <v>176532</v>
      </c>
      <c r="D5" s="8">
        <v>12310</v>
      </c>
      <c r="E5" s="27">
        <v>93.480827989388004</v>
      </c>
      <c r="F5" s="27">
        <v>6.5186424702001133</v>
      </c>
    </row>
    <row r="6" spans="1:1025" x14ac:dyDescent="0.2">
      <c r="A6" s="50" t="s">
        <v>23</v>
      </c>
      <c r="B6" s="31">
        <v>107531</v>
      </c>
      <c r="C6" s="8">
        <v>104787</v>
      </c>
      <c r="D6" s="8">
        <v>2744</v>
      </c>
      <c r="E6" s="27">
        <v>97.44817773479275</v>
      </c>
      <c r="F6" s="27">
        <v>2.5518222652072424</v>
      </c>
    </row>
    <row r="7" spans="1:1025" x14ac:dyDescent="0.2">
      <c r="A7" s="50" t="s">
        <v>24</v>
      </c>
      <c r="B7" s="31">
        <v>167479</v>
      </c>
      <c r="C7" s="8">
        <v>160263</v>
      </c>
      <c r="D7" s="8">
        <v>7216</v>
      </c>
      <c r="E7" s="27">
        <v>95.691400115835421</v>
      </c>
      <c r="F7" s="27">
        <v>4.3085998841645816</v>
      </c>
    </row>
    <row r="8" spans="1:1025" x14ac:dyDescent="0.2">
      <c r="A8" s="50" t="s">
        <v>25</v>
      </c>
      <c r="B8" s="31">
        <v>40506</v>
      </c>
      <c r="C8" s="8">
        <v>39603</v>
      </c>
      <c r="D8" s="7">
        <v>903</v>
      </c>
      <c r="E8" s="27">
        <v>97.770700636942678</v>
      </c>
      <c r="F8" s="27">
        <v>2.2292993630573248</v>
      </c>
    </row>
    <row r="9" spans="1:1025" x14ac:dyDescent="0.2">
      <c r="A9" s="50" t="s">
        <v>27</v>
      </c>
      <c r="B9" s="31">
        <v>57277</v>
      </c>
      <c r="C9" s="8">
        <v>54307</v>
      </c>
      <c r="D9" s="8">
        <v>2969</v>
      </c>
      <c r="E9" s="27">
        <v>94.814672556174386</v>
      </c>
      <c r="F9" s="27">
        <v>5.1835815423293816</v>
      </c>
    </row>
    <row r="10" spans="1:1025" x14ac:dyDescent="0.2">
      <c r="A10" s="50" t="s">
        <v>28</v>
      </c>
      <c r="B10" s="31">
        <v>136239</v>
      </c>
      <c r="C10" s="8">
        <v>130177</v>
      </c>
      <c r="D10" s="8">
        <v>6062</v>
      </c>
      <c r="E10" s="27">
        <v>95.55046645967748</v>
      </c>
      <c r="F10" s="27">
        <v>4.4495335403225216</v>
      </c>
    </row>
    <row r="11" spans="1:1025" x14ac:dyDescent="0.2">
      <c r="A11" s="50" t="s">
        <v>29</v>
      </c>
      <c r="B11" s="31">
        <v>49971</v>
      </c>
      <c r="C11" s="8">
        <v>48581</v>
      </c>
      <c r="D11" s="8">
        <v>1390</v>
      </c>
      <c r="E11" s="27">
        <v>97.218386664265267</v>
      </c>
      <c r="F11" s="27">
        <v>2.7816133357347264</v>
      </c>
    </row>
    <row r="12" spans="1:1025" x14ac:dyDescent="0.2">
      <c r="A12" s="50" t="s">
        <v>30</v>
      </c>
      <c r="B12" s="31">
        <v>19032</v>
      </c>
      <c r="C12" s="8">
        <v>18427</v>
      </c>
      <c r="D12" s="7">
        <v>605</v>
      </c>
      <c r="E12" s="27">
        <v>96.821143337536782</v>
      </c>
      <c r="F12" s="27">
        <v>3.17885666246322</v>
      </c>
    </row>
    <row r="13" spans="1:1025" x14ac:dyDescent="0.2">
      <c r="A13" s="50" t="s">
        <v>31</v>
      </c>
      <c r="B13" s="31">
        <v>267024</v>
      </c>
      <c r="C13" s="8">
        <v>258212</v>
      </c>
      <c r="D13" s="8">
        <v>8812</v>
      </c>
      <c r="E13" s="27">
        <v>96.699922104380136</v>
      </c>
      <c r="F13" s="27">
        <v>3.3000778956198693</v>
      </c>
    </row>
    <row r="14" spans="1:1025" x14ac:dyDescent="0.2">
      <c r="A14" s="50" t="s">
        <v>32</v>
      </c>
      <c r="B14" s="31">
        <v>112792</v>
      </c>
      <c r="C14" s="8">
        <v>107358</v>
      </c>
      <c r="D14" s="8">
        <v>5434</v>
      </c>
      <c r="E14" s="27">
        <v>95.182282431378113</v>
      </c>
      <c r="F14" s="27">
        <v>4.8177175686218883</v>
      </c>
    </row>
    <row r="15" spans="1:1025" x14ac:dyDescent="0.2">
      <c r="A15" s="50" t="s">
        <v>33</v>
      </c>
      <c r="B15" s="31">
        <v>25691</v>
      </c>
      <c r="C15" s="8">
        <v>24748</v>
      </c>
      <c r="D15" s="7">
        <v>943</v>
      </c>
      <c r="E15" s="27">
        <v>96.329453894359887</v>
      </c>
      <c r="F15" s="27">
        <v>3.6705461056401076</v>
      </c>
    </row>
    <row r="16" spans="1:1025" x14ac:dyDescent="0.2">
      <c r="A16" s="50" t="s">
        <v>34</v>
      </c>
      <c r="B16" s="31">
        <v>179517</v>
      </c>
      <c r="C16" s="8">
        <v>175303</v>
      </c>
      <c r="D16" s="8">
        <v>4213</v>
      </c>
      <c r="E16" s="27">
        <v>97.652590005403383</v>
      </c>
      <c r="F16" s="27">
        <v>2.3468529442893988</v>
      </c>
    </row>
    <row r="17" spans="1:6" x14ac:dyDescent="0.2">
      <c r="A17" s="50" t="s">
        <v>35</v>
      </c>
      <c r="B17" s="31">
        <v>96116</v>
      </c>
      <c r="C17" s="8">
        <v>93999</v>
      </c>
      <c r="D17" s="8">
        <v>2116</v>
      </c>
      <c r="E17" s="27">
        <v>97.797453077531316</v>
      </c>
      <c r="F17" s="27">
        <v>2.2015065129635025</v>
      </c>
    </row>
    <row r="18" spans="1:6" x14ac:dyDescent="0.2">
      <c r="A18" s="50" t="s">
        <v>36</v>
      </c>
      <c r="B18" s="31">
        <v>83466</v>
      </c>
      <c r="C18" s="8">
        <v>81530</v>
      </c>
      <c r="D18" s="8">
        <v>1937</v>
      </c>
      <c r="E18" s="27">
        <v>97.680492655692134</v>
      </c>
      <c r="F18" s="27">
        <v>2.3207054369443845</v>
      </c>
    </row>
    <row r="19" spans="1:6" x14ac:dyDescent="0.2">
      <c r="A19" s="50" t="s">
        <v>37</v>
      </c>
      <c r="B19" s="31">
        <v>99431</v>
      </c>
      <c r="C19" s="8">
        <v>96772</v>
      </c>
      <c r="D19" s="8">
        <v>2659</v>
      </c>
      <c r="E19" s="27">
        <v>97.325783709305952</v>
      </c>
      <c r="F19" s="27">
        <v>2.6742162906940492</v>
      </c>
    </row>
    <row r="20" spans="1:6" x14ac:dyDescent="0.2">
      <c r="A20" s="50" t="s">
        <v>38</v>
      </c>
      <c r="B20" s="31">
        <v>25332</v>
      </c>
      <c r="C20" s="8">
        <v>24764</v>
      </c>
      <c r="D20" s="7">
        <v>567</v>
      </c>
      <c r="E20" s="27">
        <v>97.757776725090793</v>
      </c>
      <c r="F20" s="27">
        <v>2.2382756987209853</v>
      </c>
    </row>
    <row r="21" spans="1:6" x14ac:dyDescent="0.2">
      <c r="A21" s="50" t="s">
        <v>39</v>
      </c>
      <c r="B21" s="31">
        <v>34827</v>
      </c>
      <c r="C21" s="8">
        <v>33943</v>
      </c>
      <c r="D21" s="7">
        <v>883</v>
      </c>
      <c r="E21" s="27">
        <v>97.461739455020535</v>
      </c>
      <c r="F21" s="27">
        <v>2.5353892095213482</v>
      </c>
    </row>
    <row r="22" spans="1:6" x14ac:dyDescent="0.2">
      <c r="A22" s="50" t="s">
        <v>40</v>
      </c>
      <c r="B22" s="31">
        <v>30500</v>
      </c>
      <c r="C22" s="8">
        <v>28980</v>
      </c>
      <c r="D22" s="8">
        <v>1520</v>
      </c>
      <c r="E22" s="27">
        <v>95.016393442622956</v>
      </c>
      <c r="F22" s="27">
        <v>4.9836065573770494</v>
      </c>
    </row>
    <row r="23" spans="1:6" x14ac:dyDescent="0.2">
      <c r="A23" s="50" t="s">
        <v>41</v>
      </c>
      <c r="B23" s="31">
        <v>12846</v>
      </c>
      <c r="C23" s="8">
        <v>12676</v>
      </c>
      <c r="D23" s="21" t="s">
        <v>26</v>
      </c>
      <c r="E23" s="27">
        <v>98.67663085785459</v>
      </c>
      <c r="F23" s="1" t="s">
        <v>26</v>
      </c>
    </row>
    <row r="24" spans="1:6" x14ac:dyDescent="0.2">
      <c r="A24" s="50" t="s">
        <v>42</v>
      </c>
      <c r="B24" s="31">
        <v>87020</v>
      </c>
      <c r="C24" s="8">
        <v>81284</v>
      </c>
      <c r="D24" s="8">
        <v>5736</v>
      </c>
      <c r="E24" s="27">
        <v>93.408411859342678</v>
      </c>
      <c r="F24" s="27">
        <v>6.5915881406573202</v>
      </c>
    </row>
    <row r="25" spans="1:6" x14ac:dyDescent="0.2">
      <c r="A25" s="50" t="s">
        <v>43</v>
      </c>
      <c r="B25" s="31">
        <v>56418</v>
      </c>
      <c r="C25" s="8">
        <v>53350</v>
      </c>
      <c r="D25" s="8">
        <v>3068</v>
      </c>
      <c r="E25" s="27">
        <v>94.562019213726117</v>
      </c>
      <c r="F25" s="27">
        <v>5.4379807862738838</v>
      </c>
    </row>
    <row r="26" spans="1:6" x14ac:dyDescent="0.2">
      <c r="A26" s="50" t="s">
        <v>44</v>
      </c>
      <c r="B26" s="31">
        <v>44929</v>
      </c>
      <c r="C26" s="8">
        <v>43172</v>
      </c>
      <c r="D26" s="8">
        <v>1757</v>
      </c>
      <c r="E26" s="27">
        <v>96.089385474860336</v>
      </c>
      <c r="F26" s="27">
        <v>3.9106145251396649</v>
      </c>
    </row>
    <row r="27" spans="1:6" x14ac:dyDescent="0.2">
      <c r="A27" s="50" t="s">
        <v>45</v>
      </c>
      <c r="B27" s="31">
        <v>6329</v>
      </c>
      <c r="C27" s="8">
        <v>5922</v>
      </c>
      <c r="D27" s="7">
        <v>407</v>
      </c>
      <c r="E27" s="27">
        <v>93.569284247116443</v>
      </c>
      <c r="F27" s="27">
        <v>6.4307157528835521</v>
      </c>
    </row>
    <row r="28" spans="1:6" x14ac:dyDescent="0.2">
      <c r="A28" s="50" t="s">
        <v>46</v>
      </c>
      <c r="B28" s="31">
        <v>18680</v>
      </c>
      <c r="C28" s="8">
        <v>17765</v>
      </c>
      <c r="D28" s="7">
        <v>915</v>
      </c>
      <c r="E28" s="27">
        <v>95.101713062098497</v>
      </c>
      <c r="F28" s="27">
        <v>4.8982869379014993</v>
      </c>
    </row>
    <row r="29" spans="1:6" x14ac:dyDescent="0.2">
      <c r="A29" s="50" t="s">
        <v>47</v>
      </c>
      <c r="B29" s="31">
        <v>58093</v>
      </c>
      <c r="C29" s="8">
        <v>54576</v>
      </c>
      <c r="D29" s="8">
        <v>3517</v>
      </c>
      <c r="E29" s="27">
        <v>93.945914309813574</v>
      </c>
      <c r="F29" s="27">
        <v>6.0540856901864251</v>
      </c>
    </row>
    <row r="30" spans="1:6" x14ac:dyDescent="0.2">
      <c r="A30" s="50" t="s">
        <v>48</v>
      </c>
      <c r="B30" s="31">
        <v>40199</v>
      </c>
      <c r="C30" s="8">
        <v>39086</v>
      </c>
      <c r="D30" s="8">
        <v>1113</v>
      </c>
      <c r="E30" s="27">
        <v>97.231274409811192</v>
      </c>
      <c r="F30" s="27">
        <v>2.7687255901888106</v>
      </c>
    </row>
    <row r="31" spans="1:6" x14ac:dyDescent="0.2">
      <c r="A31" s="50" t="s">
        <v>49</v>
      </c>
      <c r="B31" s="31">
        <v>45450</v>
      </c>
      <c r="C31" s="8">
        <v>43351</v>
      </c>
      <c r="D31" s="8">
        <v>2099</v>
      </c>
      <c r="E31" s="27">
        <v>95.381738173817382</v>
      </c>
      <c r="F31" s="27">
        <v>4.6182618261826178</v>
      </c>
    </row>
    <row r="32" spans="1:6" x14ac:dyDescent="0.2">
      <c r="A32" s="50" t="s">
        <v>50</v>
      </c>
      <c r="B32" s="31">
        <v>1526</v>
      </c>
      <c r="C32" s="8">
        <v>1484</v>
      </c>
      <c r="D32" s="21" t="s">
        <v>26</v>
      </c>
      <c r="E32" s="27">
        <v>97.247706422018354</v>
      </c>
      <c r="F32" s="1" t="s">
        <v>26</v>
      </c>
    </row>
    <row r="33" spans="1:6" x14ac:dyDescent="0.2">
      <c r="A33" s="50" t="s">
        <v>51</v>
      </c>
      <c r="B33" s="31">
        <v>61341</v>
      </c>
      <c r="C33" s="8">
        <v>58406</v>
      </c>
      <c r="D33" s="8">
        <v>2935</v>
      </c>
      <c r="E33" s="27">
        <v>95.215272004042973</v>
      </c>
      <c r="F33" s="27">
        <v>4.7847279959570272</v>
      </c>
    </row>
    <row r="34" spans="1:6" x14ac:dyDescent="0.2">
      <c r="A34" s="50" t="s">
        <v>52</v>
      </c>
      <c r="B34" s="31">
        <v>6409</v>
      </c>
      <c r="C34" s="8">
        <v>6201</v>
      </c>
      <c r="D34" s="7">
        <v>208</v>
      </c>
      <c r="E34" s="27">
        <v>96.754563894523329</v>
      </c>
      <c r="F34" s="27">
        <v>3.2454361054766734</v>
      </c>
    </row>
    <row r="35" spans="1:6" x14ac:dyDescent="0.2">
      <c r="A35" s="50" t="s">
        <v>53</v>
      </c>
      <c r="B35" s="31">
        <v>65111</v>
      </c>
      <c r="C35" s="8">
        <v>64483</v>
      </c>
      <c r="D35" s="21" t="s">
        <v>26</v>
      </c>
      <c r="E35" s="27">
        <v>99.035493234630096</v>
      </c>
      <c r="F35" s="1" t="s">
        <v>26</v>
      </c>
    </row>
    <row r="36" spans="1:6" x14ac:dyDescent="0.2">
      <c r="A36" s="50" t="s">
        <v>54</v>
      </c>
      <c r="B36" s="31">
        <v>35530</v>
      </c>
      <c r="C36" s="8">
        <v>34413</v>
      </c>
      <c r="D36" s="8">
        <v>1117</v>
      </c>
      <c r="E36" s="27">
        <v>96.856177877849703</v>
      </c>
      <c r="F36" s="27">
        <v>3.1438221221502953</v>
      </c>
    </row>
    <row r="37" spans="1:6" x14ac:dyDescent="0.2">
      <c r="A37" s="50" t="s">
        <v>55</v>
      </c>
      <c r="B37" s="31">
        <v>25238</v>
      </c>
      <c r="C37" s="8">
        <v>24316</v>
      </c>
      <c r="D37" s="7">
        <v>922</v>
      </c>
      <c r="E37" s="27">
        <v>96.34677866708931</v>
      </c>
      <c r="F37" s="27">
        <v>3.6532213329106904</v>
      </c>
    </row>
    <row r="38" spans="1:6" x14ac:dyDescent="0.2">
      <c r="A38" s="50" t="s">
        <v>56</v>
      </c>
    </row>
    <row r="39" spans="1:6" x14ac:dyDescent="0.2">
      <c r="A39" s="90" t="s">
        <v>57</v>
      </c>
      <c r="B39" s="90"/>
      <c r="C39" s="90"/>
    </row>
    <row r="40" spans="1:6" x14ac:dyDescent="0.2">
      <c r="A40" s="90" t="s">
        <v>58</v>
      </c>
      <c r="B40" s="90"/>
      <c r="C40" s="90"/>
    </row>
  </sheetData>
  <mergeCells count="7">
    <mergeCell ref="A1:F1"/>
    <mergeCell ref="A39:C39"/>
    <mergeCell ref="A40:C40"/>
    <mergeCell ref="C2:D2"/>
    <mergeCell ref="E2:F2"/>
    <mergeCell ref="A2:A3"/>
    <mergeCell ref="B2:B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activeCell="F4" sqref="F4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4" width="11.42578125" style="21" customWidth="1"/>
    <col min="5" max="5" width="11.42578125" style="22" customWidth="1"/>
    <col min="6" max="6" width="16.140625" style="22" customWidth="1"/>
    <col min="7" max="1025" width="22.5703125" style="1" customWidth="1"/>
  </cols>
  <sheetData>
    <row r="1" spans="1:1025" s="14" customFormat="1" x14ac:dyDescent="0.2">
      <c r="A1" s="92" t="s">
        <v>486</v>
      </c>
      <c r="B1" s="85"/>
      <c r="C1" s="85"/>
      <c r="D1" s="85"/>
      <c r="E1" s="85"/>
      <c r="F1" s="8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91" t="s">
        <v>0</v>
      </c>
      <c r="B2" s="85" t="s">
        <v>4</v>
      </c>
      <c r="C2" s="85" t="s">
        <v>4</v>
      </c>
      <c r="D2" s="85"/>
      <c r="E2" s="93" t="s">
        <v>226</v>
      </c>
      <c r="F2" s="9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91"/>
      <c r="B3" s="85"/>
      <c r="C3" s="17" t="s">
        <v>63</v>
      </c>
      <c r="D3" s="17" t="s">
        <v>64</v>
      </c>
      <c r="E3" s="26" t="s">
        <v>63</v>
      </c>
      <c r="F3" s="26" t="s">
        <v>64</v>
      </c>
    </row>
    <row r="4" spans="1:1025" s="14" customFormat="1" x14ac:dyDescent="0.2">
      <c r="A4" s="6" t="s">
        <v>5</v>
      </c>
      <c r="B4" s="9">
        <v>2279774</v>
      </c>
      <c r="C4" s="9">
        <v>1428673</v>
      </c>
      <c r="D4" s="9">
        <v>851101</v>
      </c>
      <c r="E4" s="25">
        <v>62.667308250730116</v>
      </c>
      <c r="F4" s="25">
        <v>37.332691749269884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188177</v>
      </c>
      <c r="C5" s="8">
        <v>160374</v>
      </c>
      <c r="D5" s="8">
        <v>27803</v>
      </c>
      <c r="E5" s="27">
        <v>85.225080642161373</v>
      </c>
      <c r="F5" s="27">
        <v>14.77491935783863</v>
      </c>
    </row>
    <row r="6" spans="1:1025" x14ac:dyDescent="0.2">
      <c r="A6" s="50" t="s">
        <v>23</v>
      </c>
      <c r="B6" s="31">
        <v>107386</v>
      </c>
      <c r="C6" s="8">
        <v>73532</v>
      </c>
      <c r="D6" s="8">
        <v>33853</v>
      </c>
      <c r="E6" s="27">
        <v>68.474475257482354</v>
      </c>
      <c r="F6" s="27">
        <v>31.524593522433094</v>
      </c>
    </row>
    <row r="7" spans="1:1025" x14ac:dyDescent="0.2">
      <c r="A7" s="50" t="s">
        <v>24</v>
      </c>
      <c r="B7" s="31">
        <v>166813</v>
      </c>
      <c r="C7" s="8">
        <v>114082</v>
      </c>
      <c r="D7" s="8">
        <v>52731</v>
      </c>
      <c r="E7" s="27">
        <v>68.389154322504837</v>
      </c>
      <c r="F7" s="27">
        <v>31.61084567749516</v>
      </c>
    </row>
    <row r="8" spans="1:1025" x14ac:dyDescent="0.2">
      <c r="A8" s="50" t="s">
        <v>25</v>
      </c>
      <c r="B8" s="31">
        <v>40477</v>
      </c>
      <c r="C8" s="8">
        <v>19913</v>
      </c>
      <c r="D8" s="8">
        <v>20564</v>
      </c>
      <c r="E8" s="27">
        <v>49.195839612619515</v>
      </c>
      <c r="F8" s="27">
        <v>50.804160387380485</v>
      </c>
    </row>
    <row r="9" spans="1:1025" x14ac:dyDescent="0.2">
      <c r="A9" s="50" t="s">
        <v>27</v>
      </c>
      <c r="B9" s="31">
        <v>57184</v>
      </c>
      <c r="C9" s="8">
        <v>40420</v>
      </c>
      <c r="D9" s="8">
        <v>16763</v>
      </c>
      <c r="E9" s="27">
        <v>70.684107442641292</v>
      </c>
      <c r="F9" s="27">
        <v>29.314143816452155</v>
      </c>
    </row>
    <row r="10" spans="1:1025" x14ac:dyDescent="0.2">
      <c r="A10" s="50" t="s">
        <v>28</v>
      </c>
      <c r="B10" s="31">
        <v>135908</v>
      </c>
      <c r="C10" s="8">
        <v>62863</v>
      </c>
      <c r="D10" s="8">
        <v>73045</v>
      </c>
      <c r="E10" s="27">
        <v>46.254083644818557</v>
      </c>
      <c r="F10" s="27">
        <v>53.745916355181443</v>
      </c>
    </row>
    <row r="11" spans="1:1025" x14ac:dyDescent="0.2">
      <c r="A11" s="50" t="s">
        <v>29</v>
      </c>
      <c r="B11" s="31">
        <v>49682</v>
      </c>
      <c r="C11" s="8">
        <v>20494</v>
      </c>
      <c r="D11" s="8">
        <v>29188</v>
      </c>
      <c r="E11" s="27">
        <v>41.250352240247977</v>
      </c>
      <c r="F11" s="27">
        <v>58.749647759752023</v>
      </c>
    </row>
    <row r="12" spans="1:1025" x14ac:dyDescent="0.2">
      <c r="A12" s="50" t="s">
        <v>30</v>
      </c>
      <c r="B12" s="31">
        <v>19032</v>
      </c>
      <c r="C12" s="8">
        <v>13263</v>
      </c>
      <c r="D12" s="8">
        <v>5768</v>
      </c>
      <c r="E12" s="27">
        <v>69.687894073139972</v>
      </c>
      <c r="F12" s="27">
        <v>30.306851618327027</v>
      </c>
    </row>
    <row r="13" spans="1:1025" x14ac:dyDescent="0.2">
      <c r="A13" s="50" t="s">
        <v>31</v>
      </c>
      <c r="B13" s="31">
        <v>266516</v>
      </c>
      <c r="C13" s="8">
        <v>131746</v>
      </c>
      <c r="D13" s="8">
        <v>134769</v>
      </c>
      <c r="E13" s="27">
        <v>49.432679463897102</v>
      </c>
      <c r="F13" s="27">
        <v>50.566945324108119</v>
      </c>
    </row>
    <row r="14" spans="1:1025" x14ac:dyDescent="0.2">
      <c r="A14" s="50" t="s">
        <v>32</v>
      </c>
      <c r="B14" s="31">
        <v>112541</v>
      </c>
      <c r="C14" s="8">
        <v>89037</v>
      </c>
      <c r="D14" s="8">
        <v>23503</v>
      </c>
      <c r="E14" s="27">
        <v>79.115166916945824</v>
      </c>
      <c r="F14" s="27">
        <v>20.883944517997886</v>
      </c>
    </row>
    <row r="15" spans="1:1025" x14ac:dyDescent="0.2">
      <c r="A15" s="50" t="s">
        <v>33</v>
      </c>
      <c r="B15" s="31">
        <v>25545</v>
      </c>
      <c r="C15" s="8">
        <v>19579</v>
      </c>
      <c r="D15" s="8">
        <v>5966</v>
      </c>
      <c r="E15" s="27">
        <v>76.64513603444901</v>
      </c>
      <c r="F15" s="27">
        <v>23.35486396555099</v>
      </c>
    </row>
    <row r="16" spans="1:1025" x14ac:dyDescent="0.2">
      <c r="A16" s="50" t="s">
        <v>34</v>
      </c>
      <c r="B16" s="31">
        <v>178679</v>
      </c>
      <c r="C16" s="8">
        <v>99420</v>
      </c>
      <c r="D16" s="8">
        <v>79259</v>
      </c>
      <c r="E16" s="27">
        <v>55.641681451093859</v>
      </c>
      <c r="F16" s="27">
        <v>44.358318548906141</v>
      </c>
    </row>
    <row r="17" spans="1:6" x14ac:dyDescent="0.2">
      <c r="A17" s="50" t="s">
        <v>35</v>
      </c>
      <c r="B17" s="31">
        <v>95826</v>
      </c>
      <c r="C17" s="8">
        <v>51916</v>
      </c>
      <c r="D17" s="8">
        <v>43910</v>
      </c>
      <c r="E17" s="27">
        <v>54.177363137353119</v>
      </c>
      <c r="F17" s="27">
        <v>45.822636862646881</v>
      </c>
    </row>
    <row r="18" spans="1:6" x14ac:dyDescent="0.2">
      <c r="A18" s="50" t="s">
        <v>36</v>
      </c>
      <c r="B18" s="31">
        <v>83391</v>
      </c>
      <c r="C18" s="8">
        <v>33026</v>
      </c>
      <c r="D18" s="8">
        <v>50365</v>
      </c>
      <c r="E18" s="27">
        <v>39.603794174431293</v>
      </c>
      <c r="F18" s="27">
        <v>60.396205825568707</v>
      </c>
    </row>
    <row r="19" spans="1:6" x14ac:dyDescent="0.2">
      <c r="A19" s="50" t="s">
        <v>37</v>
      </c>
      <c r="B19" s="31">
        <v>99340</v>
      </c>
      <c r="C19" s="8">
        <v>46362</v>
      </c>
      <c r="D19" s="8">
        <v>52978</v>
      </c>
      <c r="E19" s="27">
        <v>46.67002214616469</v>
      </c>
      <c r="F19" s="27">
        <v>53.32997785383531</v>
      </c>
    </row>
    <row r="20" spans="1:6" x14ac:dyDescent="0.2">
      <c r="A20" s="50" t="s">
        <v>38</v>
      </c>
      <c r="B20" s="31">
        <v>25266</v>
      </c>
      <c r="C20" s="8">
        <v>23409</v>
      </c>
      <c r="D20" s="8">
        <v>1856</v>
      </c>
      <c r="E20" s="27">
        <v>92.650201852291616</v>
      </c>
      <c r="F20" s="27">
        <v>7.3458402596374572</v>
      </c>
    </row>
    <row r="21" spans="1:6" x14ac:dyDescent="0.2">
      <c r="A21" s="50" t="s">
        <v>39</v>
      </c>
      <c r="B21" s="31">
        <v>34657</v>
      </c>
      <c r="C21" s="8">
        <v>22256</v>
      </c>
      <c r="D21" s="8">
        <v>12401</v>
      </c>
      <c r="E21" s="27">
        <v>64.21790691635168</v>
      </c>
      <c r="F21" s="27">
        <v>35.782093083648327</v>
      </c>
    </row>
    <row r="22" spans="1:6" x14ac:dyDescent="0.2">
      <c r="A22" s="50" t="s">
        <v>40</v>
      </c>
      <c r="B22" s="31">
        <v>30434</v>
      </c>
      <c r="C22" s="8">
        <v>27194</v>
      </c>
      <c r="D22" s="8">
        <v>3240</v>
      </c>
      <c r="E22" s="27">
        <v>89.354011960307545</v>
      </c>
      <c r="F22" s="27">
        <v>10.645988039692449</v>
      </c>
    </row>
    <row r="23" spans="1:6" x14ac:dyDescent="0.2">
      <c r="A23" s="50" t="s">
        <v>41</v>
      </c>
      <c r="B23" s="31">
        <v>12778</v>
      </c>
      <c r="C23" s="8">
        <v>8288</v>
      </c>
      <c r="D23" s="8">
        <v>4490</v>
      </c>
      <c r="E23" s="27">
        <v>64.861480669901397</v>
      </c>
      <c r="F23" s="27">
        <v>35.13851933009861</v>
      </c>
    </row>
    <row r="24" spans="1:6" x14ac:dyDescent="0.2">
      <c r="A24" s="50" t="s">
        <v>42</v>
      </c>
      <c r="B24" s="31">
        <v>86883</v>
      </c>
      <c r="C24" s="8">
        <v>77814</v>
      </c>
      <c r="D24" s="8">
        <v>9069</v>
      </c>
      <c r="E24" s="27">
        <v>89.561824522633884</v>
      </c>
      <c r="F24" s="27">
        <v>10.438175477366112</v>
      </c>
    </row>
    <row r="25" spans="1:6" x14ac:dyDescent="0.2">
      <c r="A25" s="50" t="s">
        <v>43</v>
      </c>
      <c r="B25" s="31">
        <v>56103</v>
      </c>
      <c r="C25" s="8">
        <v>34114</v>
      </c>
      <c r="D25" s="8">
        <v>21990</v>
      </c>
      <c r="E25" s="27">
        <v>60.806017503520309</v>
      </c>
      <c r="F25" s="27">
        <v>39.19576493235656</v>
      </c>
    </row>
    <row r="26" spans="1:6" x14ac:dyDescent="0.2">
      <c r="A26" s="50" t="s">
        <v>44</v>
      </c>
      <c r="B26" s="31">
        <v>44831</v>
      </c>
      <c r="C26" s="8">
        <v>40906</v>
      </c>
      <c r="D26" s="8">
        <v>3925</v>
      </c>
      <c r="E26" s="27">
        <v>91.244897503959308</v>
      </c>
      <c r="F26" s="27">
        <v>8.7551024960406867</v>
      </c>
    </row>
    <row r="27" spans="1:6" x14ac:dyDescent="0.2">
      <c r="A27" s="50" t="s">
        <v>45</v>
      </c>
      <c r="B27" s="31">
        <v>6288</v>
      </c>
      <c r="C27" s="8">
        <v>2734</v>
      </c>
      <c r="D27" s="8">
        <v>3554</v>
      </c>
      <c r="E27" s="27">
        <v>43.479643765903305</v>
      </c>
      <c r="F27" s="27">
        <v>56.520356234096695</v>
      </c>
    </row>
    <row r="28" spans="1:6" x14ac:dyDescent="0.2">
      <c r="A28" s="50" t="s">
        <v>46</v>
      </c>
      <c r="B28" s="31">
        <v>18638</v>
      </c>
      <c r="C28" s="8">
        <v>17366</v>
      </c>
      <c r="D28" s="8">
        <v>1272</v>
      </c>
      <c r="E28" s="27">
        <v>93.175233394141003</v>
      </c>
      <c r="F28" s="27">
        <v>6.824766605858998</v>
      </c>
    </row>
    <row r="29" spans="1:6" x14ac:dyDescent="0.2">
      <c r="A29" s="50" t="s">
        <v>47</v>
      </c>
      <c r="B29" s="31">
        <v>58093</v>
      </c>
      <c r="C29" s="8">
        <v>36390</v>
      </c>
      <c r="D29" s="8">
        <v>21703</v>
      </c>
      <c r="E29" s="27">
        <v>62.640937806620421</v>
      </c>
      <c r="F29" s="27">
        <v>37.359062193379579</v>
      </c>
    </row>
    <row r="30" spans="1:6" x14ac:dyDescent="0.2">
      <c r="A30" s="50" t="s">
        <v>48</v>
      </c>
      <c r="B30" s="31">
        <v>40093</v>
      </c>
      <c r="C30" s="8">
        <v>34475</v>
      </c>
      <c r="D30" s="8">
        <v>5618</v>
      </c>
      <c r="E30" s="27">
        <v>85.987578879106081</v>
      </c>
      <c r="F30" s="27">
        <v>14.012421120893922</v>
      </c>
    </row>
    <row r="31" spans="1:6" x14ac:dyDescent="0.2">
      <c r="A31" s="50" t="s">
        <v>49</v>
      </c>
      <c r="B31" s="31">
        <v>45372</v>
      </c>
      <c r="C31" s="8">
        <v>21318</v>
      </c>
      <c r="D31" s="8">
        <v>24054</v>
      </c>
      <c r="E31" s="27">
        <v>46.984924623115575</v>
      </c>
      <c r="F31" s="27">
        <v>53.015075376884425</v>
      </c>
    </row>
    <row r="32" spans="1:6" x14ac:dyDescent="0.2">
      <c r="A32" s="50" t="s">
        <v>50</v>
      </c>
      <c r="B32" s="31">
        <v>1525</v>
      </c>
      <c r="C32" s="8">
        <v>1329</v>
      </c>
      <c r="D32" s="7">
        <v>196</v>
      </c>
      <c r="E32" s="27">
        <v>87.147540983606561</v>
      </c>
      <c r="F32" s="27">
        <v>12.852459016393443</v>
      </c>
    </row>
    <row r="33" spans="1:1025" x14ac:dyDescent="0.2">
      <c r="A33" s="50" t="s">
        <v>51</v>
      </c>
      <c r="B33" s="31">
        <v>61070</v>
      </c>
      <c r="C33" s="8">
        <v>47159</v>
      </c>
      <c r="D33" s="8">
        <v>13911</v>
      </c>
      <c r="E33" s="27">
        <v>77.221221549042085</v>
      </c>
      <c r="F33" s="27">
        <v>22.778778450957915</v>
      </c>
    </row>
    <row r="34" spans="1:1025" x14ac:dyDescent="0.2">
      <c r="A34" s="50" t="s">
        <v>52</v>
      </c>
      <c r="B34" s="31">
        <v>6405</v>
      </c>
      <c r="C34" s="8">
        <v>2535</v>
      </c>
      <c r="D34" s="8">
        <v>3870</v>
      </c>
      <c r="E34" s="27">
        <v>39.578454332552695</v>
      </c>
      <c r="F34" s="27">
        <v>60.421545667447305</v>
      </c>
    </row>
    <row r="35" spans="1:1025" x14ac:dyDescent="0.2">
      <c r="A35" s="50" t="s">
        <v>53</v>
      </c>
      <c r="B35" s="31">
        <v>64377</v>
      </c>
      <c r="C35" s="8">
        <v>24154</v>
      </c>
      <c r="D35" s="8">
        <v>40223</v>
      </c>
      <c r="E35" s="27">
        <v>37.519611041210368</v>
      </c>
      <c r="F35" s="27">
        <v>62.480388958789632</v>
      </c>
    </row>
    <row r="36" spans="1:1025" x14ac:dyDescent="0.2">
      <c r="A36" s="50" t="s">
        <v>54</v>
      </c>
      <c r="B36" s="31">
        <v>35491</v>
      </c>
      <c r="C36" s="8">
        <v>23547</v>
      </c>
      <c r="D36" s="8">
        <v>11944</v>
      </c>
      <c r="E36" s="27">
        <v>66.346397678284632</v>
      </c>
      <c r="F36" s="27">
        <v>33.653602321715361</v>
      </c>
    </row>
    <row r="37" spans="1:1025" x14ac:dyDescent="0.2">
      <c r="A37" s="50" t="s">
        <v>55</v>
      </c>
      <c r="B37" s="31">
        <v>24975</v>
      </c>
      <c r="C37" s="8">
        <v>7656</v>
      </c>
      <c r="D37" s="8">
        <v>17318</v>
      </c>
      <c r="E37" s="27">
        <v>30.654654654654653</v>
      </c>
      <c r="F37" s="27">
        <v>69.341341341341348</v>
      </c>
    </row>
    <row r="38" spans="1:1025" x14ac:dyDescent="0.2">
      <c r="A38" s="50" t="s">
        <v>56</v>
      </c>
      <c r="AMJ38"/>
      <c r="AMK38"/>
    </row>
    <row r="39" spans="1:1025" x14ac:dyDescent="0.2">
      <c r="A39" s="90" t="s">
        <v>57</v>
      </c>
      <c r="B39" s="90"/>
      <c r="C39" s="90"/>
      <c r="AMJ39"/>
      <c r="AMK39"/>
    </row>
    <row r="40" spans="1:1025" x14ac:dyDescent="0.2">
      <c r="A40" s="90" t="s">
        <v>58</v>
      </c>
      <c r="B40" s="90"/>
      <c r="C40" s="90"/>
      <c r="D40" s="22"/>
      <c r="F40" s="1"/>
      <c r="AMI40"/>
      <c r="AMJ40"/>
      <c r="AMK40"/>
    </row>
    <row r="41" spans="1:1025" x14ac:dyDescent="0.2">
      <c r="AMJ41"/>
      <c r="AMK41"/>
    </row>
  </sheetData>
  <mergeCells count="7">
    <mergeCell ref="A1:F1"/>
    <mergeCell ref="A39:C39"/>
    <mergeCell ref="A40:C40"/>
    <mergeCell ref="C2:D2"/>
    <mergeCell ref="E2:F2"/>
    <mergeCell ref="A2:A3"/>
    <mergeCell ref="B2:B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activeCell="I5" sqref="I5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2" width="9.28515625" style="1" customWidth="1"/>
    <col min="13" max="1025" width="22.5703125" style="1" customWidth="1"/>
  </cols>
  <sheetData>
    <row r="1" spans="1:1025" s="14" customFormat="1" ht="12.75" customHeight="1" x14ac:dyDescent="0.2">
      <c r="A1" s="92" t="s">
        <v>488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91" t="s">
        <v>0</v>
      </c>
      <c r="B2" s="85" t="s">
        <v>4</v>
      </c>
      <c r="C2" s="85" t="s">
        <v>4</v>
      </c>
      <c r="D2" s="85"/>
      <c r="E2" s="85"/>
      <c r="F2" s="85"/>
      <c r="G2" s="85"/>
      <c r="H2" s="85" t="s">
        <v>226</v>
      </c>
      <c r="I2" s="85"/>
      <c r="J2" s="85"/>
      <c r="K2" s="85"/>
      <c r="L2" s="85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91"/>
      <c r="B3" s="85"/>
      <c r="C3" s="17" t="s">
        <v>67</v>
      </c>
      <c r="D3" s="17" t="s">
        <v>68</v>
      </c>
      <c r="E3" s="17" t="s">
        <v>69</v>
      </c>
      <c r="F3" s="17" t="s">
        <v>70</v>
      </c>
      <c r="G3" s="17" t="s">
        <v>71</v>
      </c>
      <c r="H3" s="17" t="s">
        <v>67</v>
      </c>
      <c r="I3" s="17" t="s">
        <v>68</v>
      </c>
      <c r="J3" s="17" t="s">
        <v>69</v>
      </c>
      <c r="K3" s="17" t="s">
        <v>70</v>
      </c>
      <c r="L3" s="17" t="s">
        <v>71</v>
      </c>
    </row>
    <row r="4" spans="1:1025" x14ac:dyDescent="0.2">
      <c r="A4" s="6" t="s">
        <v>5</v>
      </c>
      <c r="B4" s="9">
        <v>3010881</v>
      </c>
      <c r="C4" s="9">
        <v>1392435</v>
      </c>
      <c r="D4" s="9">
        <v>1232276</v>
      </c>
      <c r="E4" s="9">
        <v>334494</v>
      </c>
      <c r="F4" s="9">
        <v>41813</v>
      </c>
      <c r="G4" s="9">
        <v>9862</v>
      </c>
      <c r="H4" s="25">
        <v>46.246762990632973</v>
      </c>
      <c r="I4" s="25">
        <v>40.927422903794607</v>
      </c>
      <c r="J4" s="25">
        <v>11.10950582238222</v>
      </c>
      <c r="K4" s="25">
        <v>1.3887297438855937</v>
      </c>
      <c r="L4" s="25">
        <v>0.32754532643435591</v>
      </c>
    </row>
    <row r="5" spans="1:1025" x14ac:dyDescent="0.2">
      <c r="A5" s="50" t="s">
        <v>22</v>
      </c>
      <c r="B5" s="31">
        <v>224848</v>
      </c>
      <c r="C5" s="8">
        <v>69110</v>
      </c>
      <c r="D5" s="8">
        <v>137176</v>
      </c>
      <c r="E5" s="8">
        <v>15156</v>
      </c>
      <c r="F5" s="8">
        <v>2989</v>
      </c>
      <c r="G5" s="1" t="s">
        <v>26</v>
      </c>
      <c r="H5" s="27">
        <v>30.73631964705045</v>
      </c>
      <c r="I5" s="27">
        <v>61.008325624421829</v>
      </c>
      <c r="J5" s="27">
        <v>6.7405536184444603</v>
      </c>
      <c r="K5" s="27">
        <v>1.3293424891482246</v>
      </c>
      <c r="L5" s="1" t="s">
        <v>26</v>
      </c>
    </row>
    <row r="6" spans="1:1025" x14ac:dyDescent="0.2">
      <c r="A6" s="50" t="s">
        <v>23</v>
      </c>
      <c r="B6" s="31">
        <v>137331</v>
      </c>
      <c r="C6" s="8">
        <v>58749</v>
      </c>
      <c r="D6" s="8">
        <v>58158</v>
      </c>
      <c r="E6" s="8">
        <v>19290</v>
      </c>
      <c r="F6" s="1" t="s">
        <v>26</v>
      </c>
      <c r="H6" s="27">
        <v>42.779124888044215</v>
      </c>
      <c r="I6" s="27">
        <v>42.348777770496099</v>
      </c>
      <c r="J6" s="27">
        <v>14.046355156519649</v>
      </c>
      <c r="K6" s="1" t="s">
        <v>26</v>
      </c>
      <c r="L6" s="27"/>
    </row>
    <row r="7" spans="1:1025" x14ac:dyDescent="0.2">
      <c r="A7" s="50" t="s">
        <v>24</v>
      </c>
      <c r="B7" s="31">
        <v>210498</v>
      </c>
      <c r="C7" s="8">
        <v>95919</v>
      </c>
      <c r="D7" s="8">
        <v>87416</v>
      </c>
      <c r="E7" s="8">
        <v>22558</v>
      </c>
      <c r="F7" s="8">
        <v>3733</v>
      </c>
      <c r="G7" s="1" t="s">
        <v>26</v>
      </c>
      <c r="H7" s="27">
        <v>45.567653849442749</v>
      </c>
      <c r="I7" s="27">
        <v>41.528185540955256</v>
      </c>
      <c r="J7" s="27">
        <v>10.716491368089008</v>
      </c>
      <c r="K7" s="27">
        <v>1.7734135241189941</v>
      </c>
      <c r="L7" s="1" t="s">
        <v>26</v>
      </c>
    </row>
    <row r="8" spans="1:1025" x14ac:dyDescent="0.2">
      <c r="A8" s="50" t="s">
        <v>25</v>
      </c>
      <c r="B8" s="31">
        <v>55879</v>
      </c>
      <c r="C8" s="8">
        <v>32126</v>
      </c>
      <c r="D8" s="8">
        <v>15815</v>
      </c>
      <c r="E8" s="8">
        <v>6511</v>
      </c>
      <c r="F8" s="8">
        <v>1199</v>
      </c>
      <c r="G8" s="1" t="s">
        <v>26</v>
      </c>
      <c r="H8" s="27">
        <v>57.492081103813597</v>
      </c>
      <c r="I8" s="27">
        <v>28.302224449256428</v>
      </c>
      <c r="J8" s="27">
        <v>11.651962275631275</v>
      </c>
      <c r="K8" s="27">
        <v>2.1457076898298109</v>
      </c>
      <c r="L8" s="1" t="s">
        <v>26</v>
      </c>
    </row>
    <row r="9" spans="1:1025" x14ac:dyDescent="0.2">
      <c r="A9" s="50" t="s">
        <v>27</v>
      </c>
      <c r="B9" s="31">
        <v>73438</v>
      </c>
      <c r="C9" s="8">
        <v>31962</v>
      </c>
      <c r="D9" s="8">
        <v>28354</v>
      </c>
      <c r="E9" s="8">
        <v>12144</v>
      </c>
      <c r="F9" s="7">
        <v>913</v>
      </c>
      <c r="G9" s="1" t="s">
        <v>26</v>
      </c>
      <c r="H9" s="27">
        <v>43.52242708134753</v>
      </c>
      <c r="I9" s="27">
        <v>38.609439254881671</v>
      </c>
      <c r="J9" s="27">
        <v>16.53639805005583</v>
      </c>
      <c r="K9" s="27">
        <v>1.2432255780386177</v>
      </c>
      <c r="L9" s="1" t="s">
        <v>26</v>
      </c>
    </row>
    <row r="10" spans="1:1025" x14ac:dyDescent="0.2">
      <c r="A10" s="50" t="s">
        <v>28</v>
      </c>
      <c r="B10" s="31">
        <v>186498</v>
      </c>
      <c r="C10" s="8">
        <v>97014</v>
      </c>
      <c r="D10" s="8">
        <v>63919</v>
      </c>
      <c r="E10" s="8">
        <v>20809</v>
      </c>
      <c r="F10" s="8">
        <v>3728</v>
      </c>
      <c r="G10" s="1" t="s">
        <v>26</v>
      </c>
      <c r="H10" s="27">
        <v>52.018788405237586</v>
      </c>
      <c r="I10" s="27">
        <v>34.273289793992426</v>
      </c>
      <c r="J10" s="27">
        <v>11.157760404937319</v>
      </c>
      <c r="K10" s="27">
        <v>1.9989490503919614</v>
      </c>
      <c r="L10" s="1" t="s">
        <v>26</v>
      </c>
    </row>
    <row r="11" spans="1:1025" x14ac:dyDescent="0.2">
      <c r="A11" s="50" t="s">
        <v>29</v>
      </c>
      <c r="B11" s="31">
        <v>69858</v>
      </c>
      <c r="C11" s="8">
        <v>40365</v>
      </c>
      <c r="D11" s="8">
        <v>19635</v>
      </c>
      <c r="E11" s="8">
        <v>8971</v>
      </c>
      <c r="F11" s="1" t="s">
        <v>26</v>
      </c>
      <c r="G11" s="1" t="s">
        <v>26</v>
      </c>
      <c r="H11" s="27">
        <v>57.781499613501673</v>
      </c>
      <c r="I11" s="27">
        <v>28.107017091814825</v>
      </c>
      <c r="J11" s="27">
        <v>12.841764722723239</v>
      </c>
      <c r="K11" s="1" t="s">
        <v>26</v>
      </c>
      <c r="L11" s="1" t="s">
        <v>26</v>
      </c>
    </row>
    <row r="12" spans="1:1025" x14ac:dyDescent="0.2">
      <c r="A12" s="50" t="s">
        <v>30</v>
      </c>
      <c r="B12" s="31">
        <v>24093</v>
      </c>
      <c r="C12" s="8">
        <v>11473</v>
      </c>
      <c r="D12" s="8">
        <v>9271</v>
      </c>
      <c r="E12" s="8">
        <v>2671</v>
      </c>
      <c r="F12" s="7">
        <v>607</v>
      </c>
      <c r="G12" s="1" t="s">
        <v>26</v>
      </c>
      <c r="H12" s="27">
        <v>47.619640559498606</v>
      </c>
      <c r="I12" s="27">
        <v>38.480056447930934</v>
      </c>
      <c r="J12" s="27">
        <v>11.08620761216951</v>
      </c>
      <c r="K12" s="27">
        <v>2.5194039762586642</v>
      </c>
      <c r="L12" s="1" t="s">
        <v>26</v>
      </c>
    </row>
    <row r="13" spans="1:1025" x14ac:dyDescent="0.2">
      <c r="A13" s="50" t="s">
        <v>31</v>
      </c>
      <c r="B13" s="31">
        <v>350347</v>
      </c>
      <c r="C13" s="8">
        <v>160298</v>
      </c>
      <c r="D13" s="8">
        <v>136214</v>
      </c>
      <c r="E13" s="8">
        <v>48881</v>
      </c>
      <c r="F13" s="8">
        <v>3364</v>
      </c>
      <c r="G13" s="1" t="s">
        <v>26</v>
      </c>
      <c r="H13" s="27">
        <v>45.754066682460532</v>
      </c>
      <c r="I13" s="27">
        <v>38.879739229963434</v>
      </c>
      <c r="J13" s="27">
        <v>13.952167422583896</v>
      </c>
      <c r="K13" s="27">
        <v>0.96019089645408695</v>
      </c>
      <c r="L13" s="1" t="s">
        <v>26</v>
      </c>
    </row>
    <row r="14" spans="1:1025" x14ac:dyDescent="0.2">
      <c r="A14" s="50" t="s">
        <v>32</v>
      </c>
      <c r="B14" s="31">
        <v>142083</v>
      </c>
      <c r="C14" s="8">
        <v>57564</v>
      </c>
      <c r="D14" s="8">
        <v>73550</v>
      </c>
      <c r="E14" s="8">
        <v>9403</v>
      </c>
      <c r="F14" s="8">
        <v>1202</v>
      </c>
      <c r="G14" s="1" t="s">
        <v>26</v>
      </c>
      <c r="H14" s="27">
        <v>40.514347247735479</v>
      </c>
      <c r="I14" s="27">
        <v>51.765517338457101</v>
      </c>
      <c r="J14" s="27">
        <v>6.6179627400885401</v>
      </c>
      <c r="K14" s="27">
        <v>0.84598438940619214</v>
      </c>
      <c r="L14" s="1" t="s">
        <v>26</v>
      </c>
    </row>
    <row r="15" spans="1:1025" x14ac:dyDescent="0.2">
      <c r="A15" s="50" t="s">
        <v>33</v>
      </c>
      <c r="B15" s="31">
        <v>30860</v>
      </c>
      <c r="C15" s="8">
        <v>10945</v>
      </c>
      <c r="D15" s="8">
        <v>17132</v>
      </c>
      <c r="E15" s="8">
        <v>2321</v>
      </c>
      <c r="F15" s="1" t="s">
        <v>26</v>
      </c>
      <c r="G15" s="1" t="s">
        <v>26</v>
      </c>
      <c r="H15" s="27">
        <v>35.466623460790665</v>
      </c>
      <c r="I15" s="27">
        <v>55.515230071289693</v>
      </c>
      <c r="J15" s="27">
        <v>7.5210628645495792</v>
      </c>
      <c r="K15" s="1" t="s">
        <v>26</v>
      </c>
      <c r="L15" s="1" t="s">
        <v>26</v>
      </c>
    </row>
    <row r="16" spans="1:1025" x14ac:dyDescent="0.2">
      <c r="A16" s="50" t="s">
        <v>34</v>
      </c>
      <c r="B16" s="31">
        <v>247629</v>
      </c>
      <c r="C16" s="8">
        <v>125463</v>
      </c>
      <c r="D16" s="8">
        <v>90843</v>
      </c>
      <c r="E16" s="8">
        <v>26087</v>
      </c>
      <c r="F16" s="8">
        <v>4222</v>
      </c>
      <c r="G16" s="1" t="s">
        <v>26</v>
      </c>
      <c r="H16" s="27">
        <v>50.665713628048408</v>
      </c>
      <c r="I16" s="27">
        <v>36.685121694147291</v>
      </c>
      <c r="J16" s="27">
        <v>10.534711201030573</v>
      </c>
      <c r="K16" s="27">
        <v>1.7049699348622334</v>
      </c>
      <c r="L16" s="1" t="s">
        <v>26</v>
      </c>
    </row>
    <row r="17" spans="1:12" x14ac:dyDescent="0.2">
      <c r="A17" s="50" t="s">
        <v>35</v>
      </c>
      <c r="B17" s="31">
        <v>130970</v>
      </c>
      <c r="C17" s="8">
        <v>66064</v>
      </c>
      <c r="D17" s="8">
        <v>43077</v>
      </c>
      <c r="E17" s="8">
        <v>19629</v>
      </c>
      <c r="F17" s="8">
        <v>1452</v>
      </c>
      <c r="G17" s="1" t="s">
        <v>26</v>
      </c>
      <c r="H17" s="27">
        <v>50.442085973887153</v>
      </c>
      <c r="I17" s="27">
        <v>32.890738337023748</v>
      </c>
      <c r="J17" s="27">
        <v>14.987401695044667</v>
      </c>
      <c r="K17" s="27">
        <v>1.1086508360693288</v>
      </c>
      <c r="L17" s="1" t="s">
        <v>26</v>
      </c>
    </row>
    <row r="18" spans="1:12" x14ac:dyDescent="0.2">
      <c r="A18" s="50" t="s">
        <v>36</v>
      </c>
      <c r="B18" s="31">
        <v>118972</v>
      </c>
      <c r="C18" s="8">
        <v>73939</v>
      </c>
      <c r="D18" s="8">
        <v>29728</v>
      </c>
      <c r="E18" s="8">
        <v>14158</v>
      </c>
      <c r="F18" s="7">
        <v>906</v>
      </c>
      <c r="G18" s="1" t="s">
        <v>26</v>
      </c>
      <c r="H18" s="27">
        <v>62.148236559862823</v>
      </c>
      <c r="I18" s="27">
        <v>24.987391991392933</v>
      </c>
      <c r="J18" s="27">
        <v>11.900279057257169</v>
      </c>
      <c r="K18" s="27">
        <v>0.76152371986685941</v>
      </c>
      <c r="L18" s="1" t="s">
        <v>26</v>
      </c>
    </row>
    <row r="19" spans="1:12" x14ac:dyDescent="0.2">
      <c r="A19" s="50" t="s">
        <v>37</v>
      </c>
      <c r="B19" s="31">
        <v>133564</v>
      </c>
      <c r="C19" s="8">
        <v>71236</v>
      </c>
      <c r="D19" s="8">
        <v>40559</v>
      </c>
      <c r="E19" s="8">
        <v>18135</v>
      </c>
      <c r="F19" s="8">
        <v>3105</v>
      </c>
      <c r="G19" s="1" t="s">
        <v>26</v>
      </c>
      <c r="H19" s="27">
        <v>53.334730915516154</v>
      </c>
      <c r="I19" s="27">
        <v>30.366715582043067</v>
      </c>
      <c r="J19" s="27">
        <v>13.577760474379323</v>
      </c>
      <c r="K19" s="27">
        <v>2.32472822017909</v>
      </c>
      <c r="L19" s="1" t="s">
        <v>26</v>
      </c>
    </row>
    <row r="20" spans="1:12" x14ac:dyDescent="0.2">
      <c r="A20" s="50" t="s">
        <v>38</v>
      </c>
      <c r="B20" s="31">
        <v>30446</v>
      </c>
      <c r="C20" s="8">
        <v>9228</v>
      </c>
      <c r="D20" s="8">
        <v>20335</v>
      </c>
      <c r="E20" s="7">
        <v>729</v>
      </c>
      <c r="F20" s="1" t="s">
        <v>26</v>
      </c>
      <c r="G20" s="1" t="s">
        <v>26</v>
      </c>
      <c r="H20" s="27">
        <v>30.309400249622282</v>
      </c>
      <c r="I20" s="27">
        <v>66.790382973132765</v>
      </c>
      <c r="J20" s="27">
        <v>2.3944032056756224</v>
      </c>
      <c r="K20" s="1" t="s">
        <v>26</v>
      </c>
      <c r="L20" s="1" t="s">
        <v>26</v>
      </c>
    </row>
    <row r="21" spans="1:12" x14ac:dyDescent="0.2">
      <c r="A21" s="50" t="s">
        <v>39</v>
      </c>
      <c r="B21" s="31">
        <v>44464</v>
      </c>
      <c r="C21" s="8">
        <v>20763</v>
      </c>
      <c r="D21" s="8">
        <v>17348</v>
      </c>
      <c r="E21" s="8">
        <v>5133</v>
      </c>
      <c r="F21" s="8">
        <v>1144</v>
      </c>
      <c r="G21" s="1" t="s">
        <v>26</v>
      </c>
      <c r="H21" s="27">
        <v>46.696203670385032</v>
      </c>
      <c r="I21" s="27">
        <v>39.015833033465277</v>
      </c>
      <c r="J21" s="27">
        <v>11.544170564951422</v>
      </c>
      <c r="K21" s="27">
        <v>2.5728679381072328</v>
      </c>
      <c r="L21" s="1" t="s">
        <v>26</v>
      </c>
    </row>
    <row r="22" spans="1:12" x14ac:dyDescent="0.2">
      <c r="A22" s="50" t="s">
        <v>40</v>
      </c>
      <c r="B22" s="31">
        <v>37539</v>
      </c>
      <c r="C22" s="8">
        <v>12318</v>
      </c>
      <c r="D22" s="8">
        <v>22760</v>
      </c>
      <c r="E22" s="8">
        <v>2273</v>
      </c>
      <c r="F22" s="1" t="s">
        <v>26</v>
      </c>
      <c r="G22" s="1" t="s">
        <v>26</v>
      </c>
      <c r="H22" s="27">
        <v>32.813873571485658</v>
      </c>
      <c r="I22" s="27">
        <v>60.630277844375186</v>
      </c>
      <c r="J22" s="27">
        <v>6.0550360957937075</v>
      </c>
      <c r="K22" s="1" t="s">
        <v>26</v>
      </c>
      <c r="L22" s="1" t="s">
        <v>26</v>
      </c>
    </row>
    <row r="23" spans="1:12" x14ac:dyDescent="0.2">
      <c r="A23" s="50" t="s">
        <v>41</v>
      </c>
      <c r="B23" s="31">
        <v>16339</v>
      </c>
      <c r="C23" s="8">
        <v>7136</v>
      </c>
      <c r="D23" s="8">
        <v>6300</v>
      </c>
      <c r="E23" s="8">
        <v>2555</v>
      </c>
      <c r="F23" s="7">
        <v>270</v>
      </c>
      <c r="G23" s="1" t="s">
        <v>26</v>
      </c>
      <c r="H23" s="27">
        <v>43.67464349103372</v>
      </c>
      <c r="I23" s="27">
        <v>38.558051288328542</v>
      </c>
      <c r="J23" s="27">
        <v>15.637431911377686</v>
      </c>
      <c r="K23" s="27">
        <v>1.6524879123569374</v>
      </c>
      <c r="L23" s="1" t="s">
        <v>26</v>
      </c>
    </row>
    <row r="24" spans="1:12" x14ac:dyDescent="0.2">
      <c r="A24" s="50" t="s">
        <v>42</v>
      </c>
      <c r="B24" s="31">
        <v>120107</v>
      </c>
      <c r="C24" s="8">
        <v>48124</v>
      </c>
      <c r="D24" s="8">
        <v>66468</v>
      </c>
      <c r="E24" s="8">
        <v>4179</v>
      </c>
      <c r="F24" s="8">
        <v>1160</v>
      </c>
      <c r="G24" s="1" t="s">
        <v>26</v>
      </c>
      <c r="H24" s="27">
        <v>40.067606384307325</v>
      </c>
      <c r="I24" s="27">
        <v>55.340654582996827</v>
      </c>
      <c r="J24" s="27">
        <v>3.4793975371960002</v>
      </c>
      <c r="K24" s="27">
        <v>0.96580549010465666</v>
      </c>
      <c r="L24" s="1" t="s">
        <v>26</v>
      </c>
    </row>
    <row r="25" spans="1:12" x14ac:dyDescent="0.2">
      <c r="A25" s="50" t="s">
        <v>43</v>
      </c>
      <c r="B25" s="31">
        <v>72988</v>
      </c>
      <c r="C25" s="8">
        <v>41413</v>
      </c>
      <c r="D25" s="8">
        <v>22023</v>
      </c>
      <c r="E25" s="8">
        <v>8698</v>
      </c>
      <c r="F25" s="1" t="s">
        <v>26</v>
      </c>
      <c r="G25" s="1" t="s">
        <v>26</v>
      </c>
      <c r="H25" s="27">
        <v>56.739464021482981</v>
      </c>
      <c r="I25" s="27">
        <v>30.173453170384171</v>
      </c>
      <c r="J25" s="27">
        <v>11.917027456568203</v>
      </c>
      <c r="K25" s="1" t="s">
        <v>26</v>
      </c>
      <c r="L25" s="1" t="s">
        <v>26</v>
      </c>
    </row>
    <row r="26" spans="1:12" x14ac:dyDescent="0.2">
      <c r="A26" s="50" t="s">
        <v>44</v>
      </c>
      <c r="B26" s="31">
        <v>55366</v>
      </c>
      <c r="C26" s="8">
        <v>18647</v>
      </c>
      <c r="D26" s="8">
        <v>34325</v>
      </c>
      <c r="E26" s="8">
        <v>1455</v>
      </c>
      <c r="F26" s="7">
        <v>842</v>
      </c>
      <c r="G26" s="1" t="s">
        <v>26</v>
      </c>
      <c r="H26" s="27">
        <v>33.67951450348589</v>
      </c>
      <c r="I26" s="27">
        <v>61.996532167756385</v>
      </c>
      <c r="J26" s="27">
        <v>2.6279666221146551</v>
      </c>
      <c r="K26" s="27">
        <v>1.5207889318354224</v>
      </c>
      <c r="L26" s="1" t="s">
        <v>26</v>
      </c>
    </row>
    <row r="27" spans="1:12" x14ac:dyDescent="0.2">
      <c r="A27" s="50" t="s">
        <v>45</v>
      </c>
      <c r="B27" s="31">
        <v>8953</v>
      </c>
      <c r="C27" s="8">
        <v>4222</v>
      </c>
      <c r="D27" s="8">
        <v>2460</v>
      </c>
      <c r="E27" s="8">
        <v>2052</v>
      </c>
      <c r="F27" s="1" t="s">
        <v>26</v>
      </c>
      <c r="G27" s="1" t="s">
        <v>26</v>
      </c>
      <c r="H27" s="27">
        <v>47.157377415391487</v>
      </c>
      <c r="I27" s="27">
        <v>27.476823411147102</v>
      </c>
      <c r="J27" s="27">
        <v>22.919691723444654</v>
      </c>
      <c r="K27" s="1" t="s">
        <v>26</v>
      </c>
      <c r="L27" s="1" t="s">
        <v>26</v>
      </c>
    </row>
    <row r="28" spans="1:12" x14ac:dyDescent="0.2">
      <c r="A28" s="50" t="s">
        <v>46</v>
      </c>
      <c r="B28" s="31">
        <v>23081</v>
      </c>
      <c r="C28" s="8">
        <v>6070</v>
      </c>
      <c r="D28" s="8">
        <v>14691</v>
      </c>
      <c r="E28" s="8">
        <v>1837</v>
      </c>
      <c r="F28" s="7">
        <v>483</v>
      </c>
      <c r="H28" s="27">
        <v>26.298687231922361</v>
      </c>
      <c r="I28" s="27">
        <v>63.649755209912918</v>
      </c>
      <c r="J28" s="27">
        <v>7.9589272561847411</v>
      </c>
      <c r="K28" s="27">
        <v>2.0926303019799835</v>
      </c>
      <c r="L28" s="27"/>
    </row>
    <row r="29" spans="1:12" x14ac:dyDescent="0.2">
      <c r="A29" s="50" t="s">
        <v>47</v>
      </c>
      <c r="B29" s="31">
        <v>78837</v>
      </c>
      <c r="C29" s="8">
        <v>36543</v>
      </c>
      <c r="D29" s="8">
        <v>27859</v>
      </c>
      <c r="E29" s="8">
        <v>13111</v>
      </c>
      <c r="F29" s="1" t="s">
        <v>26</v>
      </c>
      <c r="G29" s="1" t="s">
        <v>26</v>
      </c>
      <c r="H29" s="27">
        <v>46.352600936108679</v>
      </c>
      <c r="I29" s="27">
        <v>35.337468447556347</v>
      </c>
      <c r="J29" s="27">
        <v>16.630516128213909</v>
      </c>
      <c r="K29" s="1" t="s">
        <v>26</v>
      </c>
      <c r="L29" s="1" t="s">
        <v>26</v>
      </c>
    </row>
    <row r="30" spans="1:12" x14ac:dyDescent="0.2">
      <c r="A30" s="50" t="s">
        <v>48</v>
      </c>
      <c r="B30" s="31">
        <v>53045</v>
      </c>
      <c r="C30" s="8">
        <v>18934</v>
      </c>
      <c r="D30" s="8">
        <v>29804</v>
      </c>
      <c r="E30" s="8">
        <v>3442</v>
      </c>
      <c r="F30" s="7">
        <v>725</v>
      </c>
      <c r="G30" s="1" t="s">
        <v>26</v>
      </c>
      <c r="H30" s="27">
        <v>35.694221887077013</v>
      </c>
      <c r="I30" s="27">
        <v>56.186256951644829</v>
      </c>
      <c r="J30" s="27">
        <v>6.4888302384767647</v>
      </c>
      <c r="K30" s="27">
        <v>1.3667640682439439</v>
      </c>
      <c r="L30" s="1" t="s">
        <v>26</v>
      </c>
    </row>
    <row r="31" spans="1:12" x14ac:dyDescent="0.2">
      <c r="A31" s="50" t="s">
        <v>49</v>
      </c>
      <c r="B31" s="31">
        <v>65373</v>
      </c>
      <c r="C31" s="8">
        <v>29693</v>
      </c>
      <c r="D31" s="8">
        <v>21200</v>
      </c>
      <c r="E31" s="8">
        <v>12935</v>
      </c>
      <c r="F31" s="1" t="s">
        <v>26</v>
      </c>
      <c r="G31" s="1" t="s">
        <v>26</v>
      </c>
      <c r="H31" s="27">
        <v>45.42089241735885</v>
      </c>
      <c r="I31" s="27">
        <v>32.429290379820415</v>
      </c>
      <c r="J31" s="27">
        <v>19.7864561822159</v>
      </c>
      <c r="K31" s="1" t="s">
        <v>26</v>
      </c>
      <c r="L31" s="1" t="s">
        <v>26</v>
      </c>
    </row>
    <row r="32" spans="1:12" x14ac:dyDescent="0.2">
      <c r="A32" s="50" t="s">
        <v>50</v>
      </c>
      <c r="B32" s="31">
        <v>1737</v>
      </c>
      <c r="C32" s="7">
        <v>872</v>
      </c>
      <c r="D32" s="7">
        <v>731</v>
      </c>
      <c r="E32" s="7">
        <v>111</v>
      </c>
      <c r="F32" s="1" t="s">
        <v>26</v>
      </c>
      <c r="G32" s="1" t="s">
        <v>26</v>
      </c>
      <c r="H32" s="27">
        <v>50.201496833621185</v>
      </c>
      <c r="I32" s="27">
        <v>42.084052964881984</v>
      </c>
      <c r="J32" s="27">
        <v>6.390328151986183</v>
      </c>
      <c r="K32" s="1" t="s">
        <v>26</v>
      </c>
      <c r="L32" s="1" t="s">
        <v>26</v>
      </c>
    </row>
    <row r="33" spans="1:1025" x14ac:dyDescent="0.2">
      <c r="A33" s="50" t="s">
        <v>51</v>
      </c>
      <c r="B33" s="31">
        <v>78561</v>
      </c>
      <c r="C33" s="8">
        <v>37122</v>
      </c>
      <c r="D33" s="8">
        <v>35488</v>
      </c>
      <c r="E33" s="8">
        <v>5128</v>
      </c>
      <c r="F33" s="7">
        <v>706</v>
      </c>
      <c r="G33" s="1" t="s">
        <v>26</v>
      </c>
      <c r="H33" s="27">
        <v>47.252453507465539</v>
      </c>
      <c r="I33" s="27">
        <v>45.172541082725523</v>
      </c>
      <c r="J33" s="27">
        <v>6.5274118201143061</v>
      </c>
      <c r="K33" s="27">
        <v>0.89866473186441109</v>
      </c>
      <c r="L33" s="1" t="s">
        <v>26</v>
      </c>
    </row>
    <row r="34" spans="1:1025" x14ac:dyDescent="0.2">
      <c r="A34" s="50" t="s">
        <v>52</v>
      </c>
      <c r="B34" s="31">
        <v>9388</v>
      </c>
      <c r="C34" s="8">
        <v>5418</v>
      </c>
      <c r="D34" s="8">
        <v>2319</v>
      </c>
      <c r="E34" s="8">
        <v>1434</v>
      </c>
      <c r="F34" s="7">
        <v>209</v>
      </c>
      <c r="G34" s="1" t="s">
        <v>26</v>
      </c>
      <c r="H34" s="27">
        <v>57.711972731146147</v>
      </c>
      <c r="I34" s="27">
        <v>24.701746910950149</v>
      </c>
      <c r="J34" s="27">
        <v>15.274818917767362</v>
      </c>
      <c r="K34" s="27">
        <v>2.2262462718363869</v>
      </c>
      <c r="L34" s="1" t="s">
        <v>26</v>
      </c>
    </row>
    <row r="35" spans="1:1025" x14ac:dyDescent="0.2">
      <c r="A35" s="50" t="s">
        <v>53</v>
      </c>
      <c r="B35" s="31">
        <v>93217</v>
      </c>
      <c r="C35" s="8">
        <v>50243</v>
      </c>
      <c r="D35" s="8">
        <v>28268</v>
      </c>
      <c r="E35" s="8">
        <v>13088</v>
      </c>
      <c r="F35" s="8">
        <v>1308</v>
      </c>
      <c r="G35" s="1" t="s">
        <v>26</v>
      </c>
      <c r="H35" s="27">
        <v>53.898966926633555</v>
      </c>
      <c r="I35" s="27">
        <v>30.324940729695228</v>
      </c>
      <c r="J35" s="27">
        <v>14.040357445530322</v>
      </c>
      <c r="K35" s="27">
        <v>1.4031775319952369</v>
      </c>
      <c r="L35" s="1" t="s">
        <v>26</v>
      </c>
    </row>
    <row r="36" spans="1:1025" x14ac:dyDescent="0.2">
      <c r="A36" s="50" t="s">
        <v>54</v>
      </c>
      <c r="B36" s="31">
        <v>47045</v>
      </c>
      <c r="C36" s="8">
        <v>20493</v>
      </c>
      <c r="D36" s="8">
        <v>21007</v>
      </c>
      <c r="E36" s="8">
        <v>4266</v>
      </c>
      <c r="F36" s="1" t="s">
        <v>26</v>
      </c>
      <c r="G36" s="1" t="s">
        <v>26</v>
      </c>
      <c r="H36" s="27">
        <v>43.560420873631628</v>
      </c>
      <c r="I36" s="27">
        <v>44.652991816346052</v>
      </c>
      <c r="J36" s="27">
        <v>9.0679136996492726</v>
      </c>
      <c r="K36" s="1" t="s">
        <v>26</v>
      </c>
      <c r="L36" s="1" t="s">
        <v>26</v>
      </c>
    </row>
    <row r="37" spans="1:1025" x14ac:dyDescent="0.2">
      <c r="A37" s="50" t="s">
        <v>55</v>
      </c>
      <c r="B37" s="31">
        <v>37527</v>
      </c>
      <c r="C37" s="8">
        <v>22969</v>
      </c>
      <c r="D37" s="8">
        <v>8041</v>
      </c>
      <c r="E37" s="8">
        <v>5344</v>
      </c>
      <c r="F37" s="7">
        <v>820</v>
      </c>
      <c r="G37" s="1" t="s">
        <v>26</v>
      </c>
      <c r="H37" s="27">
        <v>61.206597916167027</v>
      </c>
      <c r="I37" s="27">
        <v>21.427239054547393</v>
      </c>
      <c r="J37" s="27">
        <v>14.240413568897061</v>
      </c>
      <c r="K37" s="27">
        <v>2.1850933994190851</v>
      </c>
      <c r="L37" s="1" t="s">
        <v>26</v>
      </c>
    </row>
    <row r="38" spans="1:1025" x14ac:dyDescent="0.2">
      <c r="A38" s="50" t="s">
        <v>56</v>
      </c>
      <c r="AMG38"/>
      <c r="AMH38"/>
      <c r="AMI38"/>
      <c r="AMJ38"/>
      <c r="AMK38"/>
    </row>
    <row r="39" spans="1:1025" x14ac:dyDescent="0.2">
      <c r="A39" s="90" t="s">
        <v>57</v>
      </c>
      <c r="B39" s="90"/>
      <c r="C39" s="90"/>
      <c r="AMG39"/>
      <c r="AMH39"/>
      <c r="AMI39"/>
      <c r="AMJ39"/>
      <c r="AMK39"/>
    </row>
    <row r="40" spans="1:1025" x14ac:dyDescent="0.2">
      <c r="A40" s="6" t="s">
        <v>58</v>
      </c>
      <c r="B40" s="6"/>
      <c r="C40" s="6"/>
      <c r="AMG40"/>
      <c r="AMH40"/>
      <c r="AMI40"/>
      <c r="AMJ40"/>
      <c r="AMK40"/>
    </row>
  </sheetData>
  <mergeCells count="6">
    <mergeCell ref="A39:C39"/>
    <mergeCell ref="C2:G2"/>
    <mergeCell ref="H2:L2"/>
    <mergeCell ref="A1:L1"/>
    <mergeCell ref="A2:A3"/>
    <mergeCell ref="B2:B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0"/>
  <sheetViews>
    <sheetView zoomScale="110" zoomScaleNormal="110" workbookViewId="0">
      <selection activeCell="L4" sqref="L4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2" width="12.85546875" style="1" customWidth="1"/>
    <col min="13" max="1024" width="22.5703125" style="1" customWidth="1"/>
  </cols>
  <sheetData>
    <row r="1" spans="1:1024" s="14" customFormat="1" x14ac:dyDescent="0.2">
      <c r="A1" s="85" t="s">
        <v>489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4" s="14" customFormat="1" x14ac:dyDescent="0.2">
      <c r="A2" s="38"/>
      <c r="B2" s="17"/>
      <c r="C2" s="85" t="s">
        <v>4</v>
      </c>
      <c r="D2" s="85"/>
      <c r="E2" s="85"/>
      <c r="F2" s="85"/>
      <c r="G2" s="85"/>
      <c r="H2" s="85" t="s">
        <v>226</v>
      </c>
      <c r="I2" s="85"/>
      <c r="J2" s="85"/>
      <c r="K2" s="85"/>
      <c r="L2" s="85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pans="1:1024" s="4" customFormat="1" ht="38.25" customHeight="1" x14ac:dyDescent="0.2">
      <c r="A3" s="38" t="s">
        <v>0</v>
      </c>
      <c r="B3" s="17" t="s">
        <v>4</v>
      </c>
      <c r="C3" s="17" t="s">
        <v>72</v>
      </c>
      <c r="D3" s="17" t="s">
        <v>73</v>
      </c>
      <c r="E3" s="17" t="s">
        <v>74</v>
      </c>
      <c r="F3" s="17" t="s">
        <v>75</v>
      </c>
      <c r="G3" s="29" t="s">
        <v>76</v>
      </c>
      <c r="H3" s="17" t="s">
        <v>72</v>
      </c>
      <c r="I3" s="17" t="s">
        <v>73</v>
      </c>
      <c r="J3" s="17" t="s">
        <v>74</v>
      </c>
      <c r="K3" s="17" t="s">
        <v>75</v>
      </c>
      <c r="L3" s="29" t="s">
        <v>76</v>
      </c>
    </row>
    <row r="4" spans="1:1024" s="14" customFormat="1" x14ac:dyDescent="0.2">
      <c r="A4" s="6" t="s">
        <v>5</v>
      </c>
      <c r="B4" s="9">
        <v>2462695</v>
      </c>
      <c r="C4" s="9">
        <v>1146215</v>
      </c>
      <c r="D4" s="9">
        <v>1070398</v>
      </c>
      <c r="E4" s="9">
        <v>119157</v>
      </c>
      <c r="F4" s="9">
        <v>102268</v>
      </c>
      <c r="G4" s="9">
        <v>24657</v>
      </c>
      <c r="H4" s="25">
        <v>46.543116382662085</v>
      </c>
      <c r="I4" s="25">
        <v>43.464497227630709</v>
      </c>
      <c r="J4" s="25">
        <v>4.8384797955085794</v>
      </c>
      <c r="K4" s="25">
        <v>4.1526863862557075</v>
      </c>
      <c r="L4" s="25">
        <v>1.0012202079429242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</row>
    <row r="5" spans="1:1024" x14ac:dyDescent="0.2">
      <c r="A5" s="50" t="s">
        <v>22</v>
      </c>
      <c r="B5" s="31">
        <v>196858</v>
      </c>
      <c r="C5" s="8">
        <v>104801</v>
      </c>
      <c r="D5" s="8">
        <v>66790</v>
      </c>
      <c r="E5" s="8">
        <v>11116</v>
      </c>
      <c r="F5" s="8">
        <v>11717</v>
      </c>
      <c r="G5" s="8">
        <v>2434</v>
      </c>
      <c r="H5" s="27">
        <v>53.236850928080138</v>
      </c>
      <c r="I5" s="27">
        <v>33.928009021731398</v>
      </c>
      <c r="J5" s="27">
        <v>5.6467098111328982</v>
      </c>
      <c r="K5" s="27">
        <v>5.9520060144876004</v>
      </c>
      <c r="L5" s="27">
        <v>1.2364242245679626</v>
      </c>
    </row>
    <row r="6" spans="1:1024" x14ac:dyDescent="0.2">
      <c r="A6" s="50" t="s">
        <v>23</v>
      </c>
      <c r="B6" s="31">
        <v>115391</v>
      </c>
      <c r="C6" s="8">
        <v>54789</v>
      </c>
      <c r="D6" s="8">
        <v>43632</v>
      </c>
      <c r="E6" s="8">
        <v>7706</v>
      </c>
      <c r="F6" s="8">
        <v>7335</v>
      </c>
      <c r="G6" s="8">
        <v>1929</v>
      </c>
      <c r="H6" s="27">
        <v>47.481172708443466</v>
      </c>
      <c r="I6" s="27">
        <v>37.812307718972882</v>
      </c>
      <c r="J6" s="27">
        <v>6.678163808269276</v>
      </c>
      <c r="K6" s="27">
        <v>6.3566482654626446</v>
      </c>
      <c r="L6" s="27">
        <v>1.6717074988517302</v>
      </c>
    </row>
    <row r="7" spans="1:1024" x14ac:dyDescent="0.2">
      <c r="A7" s="50" t="s">
        <v>24</v>
      </c>
      <c r="B7" s="31">
        <v>177324</v>
      </c>
      <c r="C7" s="8">
        <v>81791</v>
      </c>
      <c r="D7" s="8">
        <v>71851</v>
      </c>
      <c r="E7" s="8">
        <v>11574</v>
      </c>
      <c r="F7" s="8">
        <v>10373</v>
      </c>
      <c r="G7" s="8">
        <v>1735</v>
      </c>
      <c r="H7" s="27">
        <v>46.125172001533919</v>
      </c>
      <c r="I7" s="27">
        <v>40.5196138142609</v>
      </c>
      <c r="J7" s="27">
        <v>6.527035257494755</v>
      </c>
      <c r="K7" s="27">
        <v>5.8497439714872215</v>
      </c>
      <c r="L7" s="27">
        <v>0.97843495522320723</v>
      </c>
    </row>
    <row r="8" spans="1:1024" x14ac:dyDescent="0.2">
      <c r="A8" s="50" t="s">
        <v>25</v>
      </c>
      <c r="B8" s="31">
        <v>44334</v>
      </c>
      <c r="C8" s="8">
        <v>21924</v>
      </c>
      <c r="D8" s="8">
        <v>17981</v>
      </c>
      <c r="E8" s="8">
        <v>2500</v>
      </c>
      <c r="F8" s="8">
        <v>1411</v>
      </c>
      <c r="G8" s="1" t="s">
        <v>26</v>
      </c>
      <c r="H8" s="27">
        <v>49.451887941534714</v>
      </c>
      <c r="I8" s="27">
        <v>40.558036721252314</v>
      </c>
      <c r="J8" s="27">
        <v>5.6390129471737271</v>
      </c>
      <c r="K8" s="27">
        <v>3.1826589073848512</v>
      </c>
      <c r="L8" s="1" t="s">
        <v>26</v>
      </c>
    </row>
    <row r="9" spans="1:1024" x14ac:dyDescent="0.2">
      <c r="A9" s="50" t="s">
        <v>27</v>
      </c>
      <c r="B9" s="31">
        <v>60821</v>
      </c>
      <c r="C9" s="8">
        <v>28022</v>
      </c>
      <c r="D9" s="8">
        <v>25799</v>
      </c>
      <c r="E9" s="8">
        <v>3354</v>
      </c>
      <c r="F9" s="8">
        <v>3111</v>
      </c>
      <c r="G9" s="1" t="s">
        <v>26</v>
      </c>
      <c r="H9" s="27">
        <v>46.07290245145591</v>
      </c>
      <c r="I9" s="27">
        <v>42.417914864931518</v>
      </c>
      <c r="J9" s="27">
        <v>5.5145426744052219</v>
      </c>
      <c r="K9" s="27">
        <v>5.1150096183883855</v>
      </c>
      <c r="L9" s="1" t="s">
        <v>26</v>
      </c>
    </row>
    <row r="10" spans="1:1024" x14ac:dyDescent="0.2">
      <c r="A10" s="50" t="s">
        <v>28</v>
      </c>
      <c r="B10" s="31">
        <v>149192</v>
      </c>
      <c r="C10" s="8">
        <v>64823</v>
      </c>
      <c r="D10" s="8">
        <v>70900</v>
      </c>
      <c r="E10" s="8">
        <v>5748</v>
      </c>
      <c r="F10" s="8">
        <v>5600</v>
      </c>
      <c r="G10" s="8">
        <v>2122</v>
      </c>
      <c r="H10" s="27">
        <v>43.449380663842568</v>
      </c>
      <c r="I10" s="27">
        <v>47.522655370261141</v>
      </c>
      <c r="J10" s="27">
        <v>3.852753498847123</v>
      </c>
      <c r="K10" s="27">
        <v>3.7535524693013032</v>
      </c>
      <c r="L10" s="27">
        <v>1.4223282749745294</v>
      </c>
    </row>
    <row r="11" spans="1:1024" x14ac:dyDescent="0.2">
      <c r="A11" s="50" t="s">
        <v>29</v>
      </c>
      <c r="B11" s="31">
        <v>55117</v>
      </c>
      <c r="C11" s="8">
        <v>20546</v>
      </c>
      <c r="D11" s="8">
        <v>30771</v>
      </c>
      <c r="E11" s="8">
        <v>1913</v>
      </c>
      <c r="F11" s="8">
        <v>1362</v>
      </c>
      <c r="G11" s="1" t="s">
        <v>26</v>
      </c>
      <c r="H11" s="27">
        <v>37.277065152312353</v>
      </c>
      <c r="I11" s="27">
        <v>55.828510259992377</v>
      </c>
      <c r="J11" s="27">
        <v>3.4707984832265906</v>
      </c>
      <c r="K11" s="27">
        <v>2.471106918010777</v>
      </c>
      <c r="L11" s="1" t="s">
        <v>26</v>
      </c>
    </row>
    <row r="12" spans="1:1024" x14ac:dyDescent="0.2">
      <c r="A12" s="50" t="s">
        <v>30</v>
      </c>
      <c r="B12" s="31">
        <v>20314</v>
      </c>
      <c r="C12" s="8">
        <v>8768</v>
      </c>
      <c r="D12" s="8">
        <v>8459</v>
      </c>
      <c r="E12" s="8">
        <v>1919</v>
      </c>
      <c r="F12" s="7">
        <v>973</v>
      </c>
      <c r="G12" s="1" t="s">
        <v>26</v>
      </c>
      <c r="H12" s="27">
        <v>43.16235108791966</v>
      </c>
      <c r="I12" s="27">
        <v>41.641232647435267</v>
      </c>
      <c r="J12" s="27">
        <v>9.4466870138820518</v>
      </c>
      <c r="K12" s="27">
        <v>4.7898001378359751</v>
      </c>
      <c r="L12" s="1" t="s">
        <v>26</v>
      </c>
    </row>
    <row r="13" spans="1:1024" x14ac:dyDescent="0.2">
      <c r="A13" s="50" t="s">
        <v>31</v>
      </c>
      <c r="B13" s="31">
        <v>287118</v>
      </c>
      <c r="C13" s="8">
        <v>127834</v>
      </c>
      <c r="D13" s="8">
        <v>131422</v>
      </c>
      <c r="E13" s="8">
        <v>12455</v>
      </c>
      <c r="F13" s="8">
        <v>12749</v>
      </c>
      <c r="G13" s="8">
        <v>2657</v>
      </c>
      <c r="H13" s="27">
        <v>44.523157726091711</v>
      </c>
      <c r="I13" s="27">
        <v>45.772818144456288</v>
      </c>
      <c r="J13" s="27">
        <v>4.3379377120208416</v>
      </c>
      <c r="K13" s="27">
        <v>4.4403346359336577</v>
      </c>
      <c r="L13" s="27">
        <v>0.92540349264065647</v>
      </c>
    </row>
    <row r="14" spans="1:1024" x14ac:dyDescent="0.2">
      <c r="A14" s="50" t="s">
        <v>32</v>
      </c>
      <c r="B14" s="31">
        <v>120214</v>
      </c>
      <c r="C14" s="8">
        <v>57884</v>
      </c>
      <c r="D14" s="8">
        <v>46675</v>
      </c>
      <c r="E14" s="8">
        <v>7855</v>
      </c>
      <c r="F14" s="8">
        <v>6470</v>
      </c>
      <c r="G14" s="8">
        <v>1329</v>
      </c>
      <c r="H14" s="27">
        <v>48.150797744023158</v>
      </c>
      <c r="I14" s="27">
        <v>38.826592576571784</v>
      </c>
      <c r="J14" s="27">
        <v>6.5341807110652672</v>
      </c>
      <c r="K14" s="27">
        <v>5.3820686442510857</v>
      </c>
      <c r="L14" s="27">
        <v>1.1055284742209726</v>
      </c>
    </row>
    <row r="15" spans="1:1024" x14ac:dyDescent="0.2">
      <c r="A15" s="50" t="s">
        <v>33</v>
      </c>
      <c r="B15" s="31">
        <v>27035</v>
      </c>
      <c r="C15" s="8">
        <v>13353</v>
      </c>
      <c r="D15" s="8">
        <v>10533</v>
      </c>
      <c r="E15" s="8">
        <v>1292</v>
      </c>
      <c r="F15" s="8">
        <v>1550</v>
      </c>
      <c r="G15" s="7">
        <v>307</v>
      </c>
      <c r="H15" s="27">
        <v>49.391529498797851</v>
      </c>
      <c r="I15" s="27">
        <v>38.960606621046793</v>
      </c>
      <c r="J15" s="27">
        <v>4.7789901978916216</v>
      </c>
      <c r="K15" s="27">
        <v>5.7333086739411874</v>
      </c>
      <c r="L15" s="27">
        <v>1.1355650083225448</v>
      </c>
    </row>
    <row r="16" spans="1:1024" x14ac:dyDescent="0.2">
      <c r="A16" s="50" t="s">
        <v>34</v>
      </c>
      <c r="B16" s="31">
        <v>196827</v>
      </c>
      <c r="C16" s="8">
        <v>86226</v>
      </c>
      <c r="D16" s="8">
        <v>93895</v>
      </c>
      <c r="E16" s="8">
        <v>6807</v>
      </c>
      <c r="F16" s="8">
        <v>7883</v>
      </c>
      <c r="G16" s="8">
        <v>2015</v>
      </c>
      <c r="H16" s="27">
        <v>43.808014144400921</v>
      </c>
      <c r="I16" s="27">
        <v>47.704329182480045</v>
      </c>
      <c r="J16" s="27">
        <v>3.4583669923333691</v>
      </c>
      <c r="K16" s="27">
        <v>4.0050399589487213</v>
      </c>
      <c r="L16" s="27">
        <v>1.0237416614590478</v>
      </c>
    </row>
    <row r="17" spans="1:12" x14ac:dyDescent="0.2">
      <c r="A17" s="50" t="s">
        <v>35</v>
      </c>
      <c r="B17" s="31">
        <v>104899</v>
      </c>
      <c r="C17" s="8">
        <v>44379</v>
      </c>
      <c r="D17" s="8">
        <v>51366</v>
      </c>
      <c r="E17" s="8">
        <v>4702</v>
      </c>
      <c r="F17" s="8">
        <v>3793</v>
      </c>
      <c r="G17" s="1" t="s">
        <v>26</v>
      </c>
      <c r="H17" s="27">
        <v>42.30640902201165</v>
      </c>
      <c r="I17" s="27">
        <v>48.96710168829064</v>
      </c>
      <c r="J17" s="27">
        <v>4.4824068866242763</v>
      </c>
      <c r="K17" s="27">
        <v>3.6158590644334074</v>
      </c>
      <c r="L17" s="1" t="s">
        <v>26</v>
      </c>
    </row>
    <row r="18" spans="1:12" x14ac:dyDescent="0.2">
      <c r="A18" s="50" t="s">
        <v>36</v>
      </c>
      <c r="B18" s="31">
        <v>91678</v>
      </c>
      <c r="C18" s="8">
        <v>37577</v>
      </c>
      <c r="D18" s="8">
        <v>48805</v>
      </c>
      <c r="E18" s="8">
        <v>2594</v>
      </c>
      <c r="F18" s="8">
        <v>2050</v>
      </c>
      <c r="G18" s="1" t="s">
        <v>26</v>
      </c>
      <c r="H18" s="27">
        <v>40.988023298937584</v>
      </c>
      <c r="I18" s="27">
        <v>53.235236370775979</v>
      </c>
      <c r="J18" s="27">
        <v>2.8294683566395427</v>
      </c>
      <c r="K18" s="27">
        <v>2.2360871746765856</v>
      </c>
      <c r="L18" s="1" t="s">
        <v>26</v>
      </c>
    </row>
    <row r="19" spans="1:12" x14ac:dyDescent="0.2">
      <c r="A19" s="50" t="s">
        <v>37</v>
      </c>
      <c r="B19" s="31">
        <v>107418</v>
      </c>
      <c r="C19" s="8">
        <v>42880</v>
      </c>
      <c r="D19" s="8">
        <v>55226</v>
      </c>
      <c r="E19" s="8">
        <v>4685</v>
      </c>
      <c r="F19" s="8">
        <v>3412</v>
      </c>
      <c r="G19" s="1" t="s">
        <v>26</v>
      </c>
      <c r="H19" s="27">
        <v>39.918821798953623</v>
      </c>
      <c r="I19" s="27">
        <v>51.412240034258687</v>
      </c>
      <c r="J19" s="27">
        <v>4.3614664208978011</v>
      </c>
      <c r="K19" s="27">
        <v>3.1763763987413656</v>
      </c>
      <c r="L19" s="1" t="s">
        <v>26</v>
      </c>
    </row>
    <row r="20" spans="1:12" x14ac:dyDescent="0.2">
      <c r="A20" s="50" t="s">
        <v>38</v>
      </c>
      <c r="B20" s="31">
        <v>26759</v>
      </c>
      <c r="C20" s="8">
        <v>15541</v>
      </c>
      <c r="D20" s="8">
        <v>8716</v>
      </c>
      <c r="E20" s="7">
        <v>865</v>
      </c>
      <c r="F20" s="8">
        <v>1538</v>
      </c>
      <c r="G20" s="1" t="s">
        <v>26</v>
      </c>
      <c r="H20" s="27">
        <v>58.077656115699391</v>
      </c>
      <c r="I20" s="27">
        <v>32.572218692776261</v>
      </c>
      <c r="J20" s="27">
        <v>3.2325572704510632</v>
      </c>
      <c r="K20" s="27">
        <v>5.7475989386748383</v>
      </c>
      <c r="L20" s="1" t="s">
        <v>26</v>
      </c>
    </row>
    <row r="21" spans="1:12" x14ac:dyDescent="0.2">
      <c r="A21" s="50" t="s">
        <v>39</v>
      </c>
      <c r="B21" s="31">
        <v>36633</v>
      </c>
      <c r="C21" s="8">
        <v>16005</v>
      </c>
      <c r="D21" s="8">
        <v>17530</v>
      </c>
      <c r="E21" s="8">
        <v>1893</v>
      </c>
      <c r="F21" s="7">
        <v>956</v>
      </c>
      <c r="G21" s="1" t="s">
        <v>26</v>
      </c>
      <c r="H21" s="27">
        <v>43.690115469658508</v>
      </c>
      <c r="I21" s="27">
        <v>47.853028689978977</v>
      </c>
      <c r="J21" s="27">
        <v>5.1674719515191221</v>
      </c>
      <c r="K21" s="27">
        <v>2.609668877787787</v>
      </c>
      <c r="L21" s="1" t="s">
        <v>26</v>
      </c>
    </row>
    <row r="22" spans="1:12" x14ac:dyDescent="0.2">
      <c r="A22" s="50" t="s">
        <v>40</v>
      </c>
      <c r="B22" s="31">
        <v>32121</v>
      </c>
      <c r="C22" s="8">
        <v>18299</v>
      </c>
      <c r="D22" s="8">
        <v>10147</v>
      </c>
      <c r="E22" s="8">
        <v>1612</v>
      </c>
      <c r="F22" s="8">
        <v>1904</v>
      </c>
      <c r="G22" s="1" t="s">
        <v>26</v>
      </c>
      <c r="H22" s="27">
        <v>56.968961115780957</v>
      </c>
      <c r="I22" s="27">
        <v>31.58992559384826</v>
      </c>
      <c r="J22" s="27">
        <v>5.0185237072320286</v>
      </c>
      <c r="K22" s="27">
        <v>5.9275863142492451</v>
      </c>
      <c r="L22" s="1" t="s">
        <v>26</v>
      </c>
    </row>
    <row r="23" spans="1:12" x14ac:dyDescent="0.2">
      <c r="A23" s="50" t="s">
        <v>41</v>
      </c>
      <c r="B23" s="31">
        <v>13673</v>
      </c>
      <c r="C23" s="8">
        <v>6248</v>
      </c>
      <c r="D23" s="8">
        <v>6086</v>
      </c>
      <c r="E23" s="7">
        <v>697</v>
      </c>
      <c r="F23" s="7">
        <v>604</v>
      </c>
      <c r="G23" s="1" t="s">
        <v>26</v>
      </c>
      <c r="H23" s="27">
        <v>45.695897023330652</v>
      </c>
      <c r="I23" s="27">
        <v>44.511080231112409</v>
      </c>
      <c r="J23" s="27">
        <v>5.0976376800994663</v>
      </c>
      <c r="K23" s="27">
        <v>4.4174650771593651</v>
      </c>
      <c r="L23" s="1" t="s">
        <v>26</v>
      </c>
    </row>
    <row r="24" spans="1:12" x14ac:dyDescent="0.2">
      <c r="A24" s="50" t="s">
        <v>42</v>
      </c>
      <c r="B24" s="31">
        <v>94356</v>
      </c>
      <c r="C24" s="8">
        <v>53195</v>
      </c>
      <c r="D24" s="8">
        <v>32606</v>
      </c>
      <c r="E24" s="8">
        <v>4670</v>
      </c>
      <c r="F24" s="8">
        <v>2962</v>
      </c>
      <c r="G24" s="7">
        <v>922</v>
      </c>
      <c r="H24" s="27">
        <v>56.376912967908773</v>
      </c>
      <c r="I24" s="27">
        <v>34.556361015727667</v>
      </c>
      <c r="J24" s="27">
        <v>4.9493407944380854</v>
      </c>
      <c r="K24" s="27">
        <v>3.1391750392131925</v>
      </c>
      <c r="L24" s="27">
        <v>0.97715036669634148</v>
      </c>
    </row>
    <row r="25" spans="1:12" x14ac:dyDescent="0.2">
      <c r="A25" s="50" t="s">
        <v>43</v>
      </c>
      <c r="B25" s="31">
        <v>60182</v>
      </c>
      <c r="C25" s="8">
        <v>28267</v>
      </c>
      <c r="D25" s="8">
        <v>27814</v>
      </c>
      <c r="E25" s="8">
        <v>2407</v>
      </c>
      <c r="F25" s="8">
        <v>1238</v>
      </c>
      <c r="G25" s="1" t="s">
        <v>26</v>
      </c>
      <c r="H25" s="27">
        <v>46.969193446545482</v>
      </c>
      <c r="I25" s="27">
        <v>46.216476687381608</v>
      </c>
      <c r="J25" s="27">
        <v>3.9995347446080225</v>
      </c>
      <c r="K25" s="27">
        <v>2.0570934831012595</v>
      </c>
      <c r="L25" s="1" t="s">
        <v>26</v>
      </c>
    </row>
    <row r="26" spans="1:12" x14ac:dyDescent="0.2">
      <c r="A26" s="50" t="s">
        <v>44</v>
      </c>
      <c r="B26" s="31">
        <v>47301</v>
      </c>
      <c r="C26" s="8">
        <v>24721</v>
      </c>
      <c r="D26" s="8">
        <v>17810</v>
      </c>
      <c r="E26" s="8">
        <v>2275</v>
      </c>
      <c r="F26" s="8">
        <v>1631</v>
      </c>
      <c r="G26" s="7">
        <v>863</v>
      </c>
      <c r="H26" s="27">
        <v>52.263165683600768</v>
      </c>
      <c r="I26" s="27">
        <v>37.652480920065116</v>
      </c>
      <c r="J26" s="27">
        <v>4.8096234751907989</v>
      </c>
      <c r="K26" s="27">
        <v>3.4481300606752501</v>
      </c>
      <c r="L26" s="27">
        <v>1.8244857402591912</v>
      </c>
    </row>
    <row r="27" spans="1:12" x14ac:dyDescent="0.2">
      <c r="A27" s="50" t="s">
        <v>45</v>
      </c>
      <c r="B27" s="31">
        <v>6910</v>
      </c>
      <c r="C27" s="8">
        <v>2817</v>
      </c>
      <c r="D27" s="8">
        <v>3540</v>
      </c>
      <c r="E27" s="7">
        <v>353</v>
      </c>
      <c r="F27" s="7">
        <v>183</v>
      </c>
      <c r="G27" s="1" t="s">
        <v>26</v>
      </c>
      <c r="H27" s="27">
        <v>40.767004341534012</v>
      </c>
      <c r="I27" s="27">
        <v>51.230101302460206</v>
      </c>
      <c r="J27" s="27">
        <v>5.1085383502170769</v>
      </c>
      <c r="K27" s="27">
        <v>2.6483357452966714</v>
      </c>
      <c r="L27" s="1" t="s">
        <v>26</v>
      </c>
    </row>
    <row r="28" spans="1:12" x14ac:dyDescent="0.2">
      <c r="A28" s="50" t="s">
        <v>46</v>
      </c>
      <c r="B28" s="31">
        <v>19914</v>
      </c>
      <c r="C28" s="8">
        <v>12067</v>
      </c>
      <c r="D28" s="8">
        <v>5862</v>
      </c>
      <c r="E28" s="7">
        <v>821</v>
      </c>
      <c r="F28" s="8">
        <v>1139</v>
      </c>
      <c r="G28" s="1" t="s">
        <v>26</v>
      </c>
      <c r="H28" s="27">
        <v>60.595560911921261</v>
      </c>
      <c r="I28" s="27">
        <v>29.436577282313952</v>
      </c>
      <c r="J28" s="27">
        <v>4.1227277292357138</v>
      </c>
      <c r="K28" s="27">
        <v>5.7195942552977801</v>
      </c>
      <c r="L28" s="1" t="s">
        <v>26</v>
      </c>
    </row>
    <row r="29" spans="1:12" x14ac:dyDescent="0.2">
      <c r="A29" s="50" t="s">
        <v>47</v>
      </c>
      <c r="B29" s="31">
        <v>63565</v>
      </c>
      <c r="C29" s="8">
        <v>33256</v>
      </c>
      <c r="D29" s="8">
        <v>22908</v>
      </c>
      <c r="E29" s="8">
        <v>5078</v>
      </c>
      <c r="F29" s="8">
        <v>2086</v>
      </c>
      <c r="G29" s="1" t="s">
        <v>26</v>
      </c>
      <c r="H29" s="27">
        <v>52.318099583103908</v>
      </c>
      <c r="I29" s="27">
        <v>36.038700542751513</v>
      </c>
      <c r="J29" s="27">
        <v>7.9886730118776059</v>
      </c>
      <c r="K29" s="27">
        <v>3.2816801699048219</v>
      </c>
      <c r="L29" s="1" t="s">
        <v>26</v>
      </c>
    </row>
    <row r="30" spans="1:12" x14ac:dyDescent="0.2">
      <c r="A30" s="50" t="s">
        <v>48</v>
      </c>
      <c r="B30" s="31">
        <v>43372</v>
      </c>
      <c r="C30" s="8">
        <v>23383</v>
      </c>
      <c r="D30" s="8">
        <v>16890</v>
      </c>
      <c r="E30" s="8">
        <v>1638</v>
      </c>
      <c r="F30" s="8">
        <v>1157</v>
      </c>
      <c r="G30" s="1" t="s">
        <v>26</v>
      </c>
      <c r="H30" s="27">
        <v>53.912662547265519</v>
      </c>
      <c r="I30" s="27">
        <v>38.942174674905466</v>
      </c>
      <c r="J30" s="27">
        <v>3.776630083925113</v>
      </c>
      <c r="K30" s="27">
        <v>2.6676196624550399</v>
      </c>
      <c r="L30" s="1" t="s">
        <v>26</v>
      </c>
    </row>
    <row r="31" spans="1:12" x14ac:dyDescent="0.2">
      <c r="A31" s="50" t="s">
        <v>49</v>
      </c>
      <c r="B31" s="31">
        <v>50358</v>
      </c>
      <c r="C31" s="8">
        <v>20077</v>
      </c>
      <c r="D31" s="8">
        <v>25388</v>
      </c>
      <c r="E31" s="8">
        <v>3381</v>
      </c>
      <c r="F31" s="8">
        <v>1268</v>
      </c>
      <c r="G31" s="1" t="s">
        <v>26</v>
      </c>
      <c r="H31" s="27">
        <v>39.868541244688032</v>
      </c>
      <c r="I31" s="27">
        <v>50.415028396679773</v>
      </c>
      <c r="J31" s="27">
        <v>6.7139282735613008</v>
      </c>
      <c r="K31" s="27">
        <v>2.5179713253107749</v>
      </c>
      <c r="L31" s="1" t="s">
        <v>26</v>
      </c>
    </row>
    <row r="32" spans="1:12" x14ac:dyDescent="0.2">
      <c r="A32" s="50" t="s">
        <v>50</v>
      </c>
      <c r="B32" s="31">
        <v>1563</v>
      </c>
      <c r="C32" s="7">
        <v>845</v>
      </c>
      <c r="D32" s="7">
        <v>649</v>
      </c>
      <c r="E32" s="7">
        <v>43</v>
      </c>
      <c r="F32" s="1" t="s">
        <v>26</v>
      </c>
      <c r="G32" s="1" t="s">
        <v>26</v>
      </c>
      <c r="H32" s="27">
        <v>54.062699936020472</v>
      </c>
      <c r="I32" s="27">
        <v>41.522712731925786</v>
      </c>
      <c r="J32" s="27">
        <v>2.7511196417146513</v>
      </c>
      <c r="K32" s="1" t="s">
        <v>26</v>
      </c>
      <c r="L32" s="1" t="s">
        <v>26</v>
      </c>
    </row>
    <row r="33" spans="1:1024" x14ac:dyDescent="0.2">
      <c r="A33" s="50" t="s">
        <v>51</v>
      </c>
      <c r="B33" s="31">
        <v>65975</v>
      </c>
      <c r="C33" s="8">
        <v>34814</v>
      </c>
      <c r="D33" s="8">
        <v>25000</v>
      </c>
      <c r="E33" s="8">
        <v>2631</v>
      </c>
      <c r="F33" s="8">
        <v>2501</v>
      </c>
      <c r="G33" s="8">
        <v>1028</v>
      </c>
      <c r="H33" s="27">
        <v>52.768472906403943</v>
      </c>
      <c r="I33" s="27">
        <v>37.893141341417206</v>
      </c>
      <c r="J33" s="27">
        <v>3.9878741947707463</v>
      </c>
      <c r="K33" s="27">
        <v>3.7908298597953771</v>
      </c>
      <c r="L33" s="27">
        <v>1.5581659719590755</v>
      </c>
    </row>
    <row r="34" spans="1:1024" x14ac:dyDescent="0.2">
      <c r="A34" s="50" t="s">
        <v>52</v>
      </c>
      <c r="B34" s="31">
        <v>7063</v>
      </c>
      <c r="C34" s="8">
        <v>3461</v>
      </c>
      <c r="D34" s="8">
        <v>3104</v>
      </c>
      <c r="E34" s="7">
        <v>245</v>
      </c>
      <c r="F34" s="7">
        <v>219</v>
      </c>
      <c r="G34" s="1" t="s">
        <v>26</v>
      </c>
      <c r="H34" s="27">
        <v>49.001840577658221</v>
      </c>
      <c r="I34" s="27">
        <v>43.947331162395585</v>
      </c>
      <c r="J34" s="27">
        <v>3.4687809712586719</v>
      </c>
      <c r="K34" s="27">
        <v>3.1006654396148945</v>
      </c>
      <c r="L34" s="1" t="s">
        <v>26</v>
      </c>
    </row>
    <row r="35" spans="1:1024" x14ac:dyDescent="0.2">
      <c r="A35" s="50" t="s">
        <v>53</v>
      </c>
      <c r="B35" s="31">
        <v>72137</v>
      </c>
      <c r="C35" s="8">
        <v>27931</v>
      </c>
      <c r="D35" s="8">
        <v>40530</v>
      </c>
      <c r="E35" s="8">
        <v>1631</v>
      </c>
      <c r="F35" s="8">
        <v>1408</v>
      </c>
      <c r="G35" s="1" t="s">
        <v>26</v>
      </c>
      <c r="H35" s="27">
        <v>38.719381177481736</v>
      </c>
      <c r="I35" s="27">
        <v>56.184759554736125</v>
      </c>
      <c r="J35" s="27">
        <v>2.2609756435671016</v>
      </c>
      <c r="K35" s="27">
        <v>1.951841634667369</v>
      </c>
      <c r="L35" s="1" t="s">
        <v>26</v>
      </c>
    </row>
    <row r="36" spans="1:1024" x14ac:dyDescent="0.2">
      <c r="A36" s="50" t="s">
        <v>54</v>
      </c>
      <c r="B36" s="31">
        <v>38188</v>
      </c>
      <c r="C36" s="8">
        <v>16389</v>
      </c>
      <c r="D36" s="8">
        <v>18318</v>
      </c>
      <c r="E36" s="8">
        <v>1995</v>
      </c>
      <c r="F36" s="8">
        <v>1077</v>
      </c>
      <c r="G36" s="7">
        <v>409</v>
      </c>
      <c r="H36" s="27">
        <v>42.916623022939142</v>
      </c>
      <c r="I36" s="27">
        <v>47.967948046506756</v>
      </c>
      <c r="J36" s="27">
        <v>5.2241541845605948</v>
      </c>
      <c r="K36" s="27">
        <v>2.8202576725672985</v>
      </c>
      <c r="L36" s="27">
        <v>1.0710170734262072</v>
      </c>
    </row>
    <row r="37" spans="1:1024" x14ac:dyDescent="0.2">
      <c r="A37" s="50" t="s">
        <v>55</v>
      </c>
      <c r="B37" s="31">
        <v>28086</v>
      </c>
      <c r="C37" s="8">
        <v>13299</v>
      </c>
      <c r="D37" s="8">
        <v>13395</v>
      </c>
      <c r="E37" s="7">
        <v>702</v>
      </c>
      <c r="F37" s="7">
        <v>590</v>
      </c>
      <c r="G37" s="1" t="s">
        <v>26</v>
      </c>
      <c r="H37" s="27">
        <v>47.350993377483441</v>
      </c>
      <c r="I37" s="27">
        <v>47.692800683614614</v>
      </c>
      <c r="J37" s="27">
        <v>2.4994659260841701</v>
      </c>
      <c r="K37" s="27">
        <v>2.1006907355978068</v>
      </c>
      <c r="L37" s="1" t="s">
        <v>26</v>
      </c>
    </row>
    <row r="38" spans="1:1024" x14ac:dyDescent="0.2">
      <c r="A38" s="50" t="s">
        <v>56</v>
      </c>
      <c r="AMF38"/>
      <c r="AMG38"/>
      <c r="AMH38"/>
      <c r="AMI38"/>
      <c r="AMJ38"/>
    </row>
    <row r="39" spans="1:1024" x14ac:dyDescent="0.2">
      <c r="A39" s="90" t="s">
        <v>57</v>
      </c>
      <c r="B39" s="90"/>
      <c r="C39" s="90"/>
      <c r="AMF39"/>
      <c r="AMG39"/>
      <c r="AMH39"/>
      <c r="AMI39"/>
      <c r="AMJ39"/>
    </row>
    <row r="40" spans="1:1024" x14ac:dyDescent="0.2">
      <c r="A40" s="90" t="s">
        <v>58</v>
      </c>
      <c r="B40" s="90"/>
      <c r="C40" s="90"/>
      <c r="AMF40"/>
      <c r="AMG40"/>
      <c r="AMH40"/>
      <c r="AMI40"/>
      <c r="AMJ40"/>
    </row>
  </sheetData>
  <mergeCells count="5">
    <mergeCell ref="A40:C40"/>
    <mergeCell ref="C2:G2"/>
    <mergeCell ref="A1:L1"/>
    <mergeCell ref="H2:L2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4" style="21" customWidth="1"/>
    <col min="4" max="4" width="14.5703125" style="21" customWidth="1"/>
    <col min="5" max="5" width="14" style="21" customWidth="1"/>
    <col min="6" max="6" width="14.5703125" style="1" customWidth="1"/>
    <col min="7" max="1025" width="22.5703125" style="1" customWidth="1"/>
  </cols>
  <sheetData>
    <row r="1" spans="1:1025" s="14" customFormat="1" x14ac:dyDescent="0.2">
      <c r="A1" s="85" t="s">
        <v>490</v>
      </c>
      <c r="B1" s="85"/>
      <c r="C1" s="85"/>
      <c r="D1" s="85"/>
      <c r="E1" s="85"/>
      <c r="F1" s="8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91" t="s">
        <v>0</v>
      </c>
      <c r="B2" s="85" t="s">
        <v>4</v>
      </c>
      <c r="C2" s="85" t="s">
        <v>4</v>
      </c>
      <c r="D2" s="85"/>
      <c r="E2" s="85" t="s">
        <v>226</v>
      </c>
      <c r="F2" s="8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91"/>
      <c r="B3" s="85"/>
      <c r="C3" s="17" t="s">
        <v>5</v>
      </c>
      <c r="D3" s="17" t="s">
        <v>77</v>
      </c>
      <c r="E3" s="17" t="s">
        <v>5</v>
      </c>
      <c r="F3" s="17" t="s">
        <v>77</v>
      </c>
    </row>
    <row r="4" spans="1:1025" x14ac:dyDescent="0.2">
      <c r="A4" s="6" t="s">
        <v>5</v>
      </c>
      <c r="B4" s="9">
        <v>3010881</v>
      </c>
      <c r="C4" s="9">
        <v>1670828</v>
      </c>
      <c r="D4" s="9">
        <v>1340053</v>
      </c>
      <c r="E4" s="25">
        <v>55.492993578955797</v>
      </c>
      <c r="F4" s="25">
        <v>44.507006421044203</v>
      </c>
      <c r="AMJ4"/>
      <c r="AMK4"/>
    </row>
    <row r="5" spans="1:1025" x14ac:dyDescent="0.2">
      <c r="A5" s="50" t="s">
        <v>22</v>
      </c>
      <c r="B5" s="31">
        <v>224848</v>
      </c>
      <c r="C5" s="8">
        <v>81746</v>
      </c>
      <c r="D5" s="8">
        <v>143102</v>
      </c>
      <c r="E5" s="27">
        <v>36.356116131786806</v>
      </c>
      <c r="F5" s="27">
        <v>63.643883868213194</v>
      </c>
    </row>
    <row r="6" spans="1:1025" x14ac:dyDescent="0.2">
      <c r="A6" s="50" t="s">
        <v>23</v>
      </c>
      <c r="B6" s="31">
        <v>137331</v>
      </c>
      <c r="C6" s="8">
        <v>90213</v>
      </c>
      <c r="D6" s="8">
        <v>47118</v>
      </c>
      <c r="E6" s="27">
        <v>65.690193765428049</v>
      </c>
      <c r="F6" s="27">
        <v>34.309806234571944</v>
      </c>
    </row>
    <row r="7" spans="1:1025" x14ac:dyDescent="0.2">
      <c r="A7" s="50" t="s">
        <v>24</v>
      </c>
      <c r="B7" s="31">
        <v>210498</v>
      </c>
      <c r="C7" s="8">
        <v>113505</v>
      </c>
      <c r="D7" s="8">
        <v>96993</v>
      </c>
      <c r="E7" s="27">
        <v>53.922127526152266</v>
      </c>
      <c r="F7" s="27">
        <v>46.077872473847734</v>
      </c>
    </row>
    <row r="8" spans="1:1025" x14ac:dyDescent="0.2">
      <c r="A8" s="50" t="s">
        <v>25</v>
      </c>
      <c r="B8" s="31">
        <v>55879</v>
      </c>
      <c r="C8" s="8">
        <v>36601</v>
      </c>
      <c r="D8" s="8">
        <v>19278</v>
      </c>
      <c r="E8" s="27">
        <v>65.500456343170057</v>
      </c>
      <c r="F8" s="27">
        <v>34.499543656829935</v>
      </c>
    </row>
    <row r="9" spans="1:1025" x14ac:dyDescent="0.2">
      <c r="A9" s="50" t="s">
        <v>27</v>
      </c>
      <c r="B9" s="31">
        <v>73438</v>
      </c>
      <c r="C9" s="8">
        <v>39259</v>
      </c>
      <c r="D9" s="8">
        <v>34179</v>
      </c>
      <c r="E9" s="27">
        <v>53.458699855660555</v>
      </c>
      <c r="F9" s="27">
        <v>46.541300144339445</v>
      </c>
    </row>
    <row r="10" spans="1:1025" x14ac:dyDescent="0.2">
      <c r="A10" s="50" t="s">
        <v>28</v>
      </c>
      <c r="B10" s="31">
        <v>186498</v>
      </c>
      <c r="C10" s="8">
        <v>114082</v>
      </c>
      <c r="D10" s="8">
        <v>72416</v>
      </c>
      <c r="E10" s="27">
        <v>61.170629175647996</v>
      </c>
      <c r="F10" s="27">
        <v>38.829370824352004</v>
      </c>
    </row>
    <row r="11" spans="1:1025" x14ac:dyDescent="0.2">
      <c r="A11" s="50" t="s">
        <v>29</v>
      </c>
      <c r="B11" s="31">
        <v>69858</v>
      </c>
      <c r="C11" s="8">
        <v>44507</v>
      </c>
      <c r="D11" s="8">
        <v>25351</v>
      </c>
      <c r="E11" s="27">
        <v>63.710670216725354</v>
      </c>
      <c r="F11" s="27">
        <v>36.289329783274646</v>
      </c>
    </row>
    <row r="12" spans="1:1025" x14ac:dyDescent="0.2">
      <c r="A12" s="50" t="s">
        <v>30</v>
      </c>
      <c r="B12" s="31">
        <v>24093</v>
      </c>
      <c r="C12" s="8">
        <v>13622</v>
      </c>
      <c r="D12" s="8">
        <v>10471</v>
      </c>
      <c r="E12" s="27">
        <v>56.539243763748807</v>
      </c>
      <c r="F12" s="27">
        <v>43.460756236251193</v>
      </c>
    </row>
    <row r="13" spans="1:1025" x14ac:dyDescent="0.2">
      <c r="A13" s="50" t="s">
        <v>31</v>
      </c>
      <c r="B13" s="31">
        <v>350347</v>
      </c>
      <c r="C13" s="8">
        <v>199008</v>
      </c>
      <c r="D13" s="8">
        <v>151339</v>
      </c>
      <c r="E13" s="27">
        <v>56.803112342905749</v>
      </c>
      <c r="F13" s="27">
        <v>43.196887657094251</v>
      </c>
    </row>
    <row r="14" spans="1:1025" x14ac:dyDescent="0.2">
      <c r="A14" s="50" t="s">
        <v>32</v>
      </c>
      <c r="B14" s="31">
        <v>142083</v>
      </c>
      <c r="C14" s="8">
        <v>78016</v>
      </c>
      <c r="D14" s="8">
        <v>64067</v>
      </c>
      <c r="E14" s="27">
        <v>54.908750519062799</v>
      </c>
      <c r="F14" s="27">
        <v>45.091249480937201</v>
      </c>
    </row>
    <row r="15" spans="1:1025" x14ac:dyDescent="0.2">
      <c r="A15" s="50" t="s">
        <v>33</v>
      </c>
      <c r="B15" s="31">
        <v>30860</v>
      </c>
      <c r="C15" s="8">
        <v>14111</v>
      </c>
      <c r="D15" s="8">
        <v>16749</v>
      </c>
      <c r="E15" s="27">
        <v>45.725858716785481</v>
      </c>
      <c r="F15" s="27">
        <v>54.274141283214519</v>
      </c>
    </row>
    <row r="16" spans="1:1025" x14ac:dyDescent="0.2">
      <c r="A16" s="50" t="s">
        <v>34</v>
      </c>
      <c r="B16" s="31">
        <v>247629</v>
      </c>
      <c r="C16" s="8">
        <v>157207</v>
      </c>
      <c r="D16" s="8">
        <v>90422</v>
      </c>
      <c r="E16" s="27">
        <v>63.48489070343134</v>
      </c>
      <c r="F16" s="27">
        <v>36.51510929656866</v>
      </c>
    </row>
    <row r="17" spans="1:6" x14ac:dyDescent="0.2">
      <c r="A17" s="50" t="s">
        <v>35</v>
      </c>
      <c r="B17" s="31">
        <v>130970</v>
      </c>
      <c r="C17" s="8">
        <v>81198</v>
      </c>
      <c r="D17" s="8">
        <v>49772</v>
      </c>
      <c r="E17" s="27">
        <v>61.997403985645569</v>
      </c>
      <c r="F17" s="27">
        <v>38.002596014354431</v>
      </c>
    </row>
    <row r="18" spans="1:6" x14ac:dyDescent="0.2">
      <c r="A18" s="50" t="s">
        <v>36</v>
      </c>
      <c r="B18" s="31">
        <v>118972</v>
      </c>
      <c r="C18" s="8">
        <v>58075</v>
      </c>
      <c r="D18" s="8">
        <v>60897</v>
      </c>
      <c r="E18" s="27">
        <v>48.814006657028543</v>
      </c>
      <c r="F18" s="27">
        <v>51.185993342971457</v>
      </c>
    </row>
    <row r="19" spans="1:6" x14ac:dyDescent="0.2">
      <c r="A19" s="50" t="s">
        <v>37</v>
      </c>
      <c r="B19" s="31">
        <v>133564</v>
      </c>
      <c r="C19" s="8">
        <v>78244</v>
      </c>
      <c r="D19" s="8">
        <v>55320</v>
      </c>
      <c r="E19" s="27">
        <v>58.581653739031474</v>
      </c>
      <c r="F19" s="27">
        <v>41.418346260968526</v>
      </c>
    </row>
    <row r="20" spans="1:6" x14ac:dyDescent="0.2">
      <c r="A20" s="50" t="s">
        <v>38</v>
      </c>
      <c r="B20" s="31">
        <v>30446</v>
      </c>
      <c r="C20" s="8">
        <v>14256</v>
      </c>
      <c r="D20" s="8">
        <v>16190</v>
      </c>
      <c r="E20" s="27">
        <v>46.823884910989946</v>
      </c>
      <c r="F20" s="27">
        <v>53.176115089010054</v>
      </c>
    </row>
    <row r="21" spans="1:6" x14ac:dyDescent="0.2">
      <c r="A21" s="50" t="s">
        <v>39</v>
      </c>
      <c r="B21" s="31">
        <v>44464</v>
      </c>
      <c r="C21" s="8">
        <v>23409</v>
      </c>
      <c r="D21" s="8">
        <v>21055</v>
      </c>
      <c r="E21" s="27">
        <v>52.647085282475707</v>
      </c>
      <c r="F21" s="27">
        <v>47.352914717524293</v>
      </c>
    </row>
    <row r="22" spans="1:6" x14ac:dyDescent="0.2">
      <c r="A22" s="50" t="s">
        <v>40</v>
      </c>
      <c r="B22" s="31">
        <v>37539</v>
      </c>
      <c r="C22" s="8">
        <v>17443</v>
      </c>
      <c r="D22" s="8">
        <v>20096</v>
      </c>
      <c r="E22" s="27">
        <v>46.466341671328486</v>
      </c>
      <c r="F22" s="27">
        <v>53.533658328671514</v>
      </c>
    </row>
    <row r="23" spans="1:6" x14ac:dyDescent="0.2">
      <c r="A23" s="50" t="s">
        <v>41</v>
      </c>
      <c r="B23" s="31">
        <v>16339</v>
      </c>
      <c r="C23" s="8">
        <v>8405</v>
      </c>
      <c r="D23" s="8">
        <v>7934</v>
      </c>
      <c r="E23" s="27">
        <v>51.44133667911133</v>
      </c>
      <c r="F23" s="27">
        <v>48.55866332088867</v>
      </c>
    </row>
    <row r="24" spans="1:6" x14ac:dyDescent="0.2">
      <c r="A24" s="50" t="s">
        <v>42</v>
      </c>
      <c r="B24" s="31">
        <v>120107</v>
      </c>
      <c r="C24" s="8">
        <v>60581</v>
      </c>
      <c r="D24" s="8">
        <v>59526</v>
      </c>
      <c r="E24" s="27">
        <v>50.439191720715698</v>
      </c>
      <c r="F24" s="27">
        <v>49.560808279284302</v>
      </c>
    </row>
    <row r="25" spans="1:6" x14ac:dyDescent="0.2">
      <c r="A25" s="50" t="s">
        <v>43</v>
      </c>
      <c r="B25" s="31">
        <v>72988</v>
      </c>
      <c r="C25" s="8">
        <v>45716</v>
      </c>
      <c r="D25" s="8">
        <v>27272</v>
      </c>
      <c r="E25" s="27">
        <v>62.634953691017699</v>
      </c>
      <c r="F25" s="27">
        <v>37.365046308982301</v>
      </c>
    </row>
    <row r="26" spans="1:6" x14ac:dyDescent="0.2">
      <c r="A26" s="50" t="s">
        <v>44</v>
      </c>
      <c r="B26" s="31">
        <v>55366</v>
      </c>
      <c r="C26" s="8">
        <v>23432</v>
      </c>
      <c r="D26" s="8">
        <v>31934</v>
      </c>
      <c r="E26" s="27">
        <v>42.322002673120686</v>
      </c>
      <c r="F26" s="27">
        <v>57.677997326879314</v>
      </c>
    </row>
    <row r="27" spans="1:6" x14ac:dyDescent="0.2">
      <c r="A27" s="50" t="s">
        <v>45</v>
      </c>
      <c r="B27" s="31">
        <v>8953</v>
      </c>
      <c r="C27" s="8">
        <v>4127</v>
      </c>
      <c r="D27" s="8">
        <v>4826</v>
      </c>
      <c r="E27" s="27">
        <v>46.096280576343126</v>
      </c>
      <c r="F27" s="27">
        <v>53.903719423656874</v>
      </c>
    </row>
    <row r="28" spans="1:6" x14ac:dyDescent="0.2">
      <c r="A28" s="50" t="s">
        <v>46</v>
      </c>
      <c r="B28" s="31">
        <v>23081</v>
      </c>
      <c r="C28" s="8">
        <v>13833</v>
      </c>
      <c r="D28" s="8">
        <v>9248</v>
      </c>
      <c r="E28" s="27">
        <v>59.932411940557166</v>
      </c>
      <c r="F28" s="27">
        <v>40.067588059442834</v>
      </c>
    </row>
    <row r="29" spans="1:6" x14ac:dyDescent="0.2">
      <c r="A29" s="50" t="s">
        <v>47</v>
      </c>
      <c r="B29" s="31">
        <v>78837</v>
      </c>
      <c r="C29" s="8">
        <v>42843</v>
      </c>
      <c r="D29" s="8">
        <v>35994</v>
      </c>
      <c r="E29" s="27">
        <v>54.343772594086531</v>
      </c>
      <c r="F29" s="27">
        <v>45.656227405913469</v>
      </c>
    </row>
    <row r="30" spans="1:6" x14ac:dyDescent="0.2">
      <c r="A30" s="50" t="s">
        <v>48</v>
      </c>
      <c r="B30" s="31">
        <v>53045</v>
      </c>
      <c r="C30" s="8">
        <v>28907</v>
      </c>
      <c r="D30" s="8">
        <v>24138</v>
      </c>
      <c r="E30" s="27">
        <v>54.495239890658873</v>
      </c>
      <c r="F30" s="27">
        <v>45.504760109341127</v>
      </c>
    </row>
    <row r="31" spans="1:6" x14ac:dyDescent="0.2">
      <c r="A31" s="50" t="s">
        <v>49</v>
      </c>
      <c r="B31" s="31">
        <v>65373</v>
      </c>
      <c r="C31" s="8">
        <v>34750</v>
      </c>
      <c r="D31" s="8">
        <v>30623</v>
      </c>
      <c r="E31" s="27">
        <v>53.156501919752806</v>
      </c>
      <c r="F31" s="27">
        <v>46.843498080247194</v>
      </c>
    </row>
    <row r="32" spans="1:6" x14ac:dyDescent="0.2">
      <c r="A32" s="50" t="s">
        <v>50</v>
      </c>
      <c r="B32" s="31">
        <v>1737</v>
      </c>
      <c r="C32" s="7">
        <v>471</v>
      </c>
      <c r="D32" s="8">
        <v>1266</v>
      </c>
      <c r="E32" s="27">
        <v>27.115716753022454</v>
      </c>
      <c r="F32" s="27">
        <v>72.884283246977546</v>
      </c>
    </row>
    <row r="33" spans="1:1025" x14ac:dyDescent="0.2">
      <c r="A33" s="50" t="s">
        <v>51</v>
      </c>
      <c r="B33" s="31">
        <v>78561</v>
      </c>
      <c r="C33" s="8">
        <v>47509</v>
      </c>
      <c r="D33" s="8">
        <v>31052</v>
      </c>
      <c r="E33" s="27">
        <v>60.474026552615165</v>
      </c>
      <c r="F33" s="27">
        <v>39.525973447384835</v>
      </c>
    </row>
    <row r="34" spans="1:1025" x14ac:dyDescent="0.2">
      <c r="A34" s="50" t="s">
        <v>52</v>
      </c>
      <c r="B34" s="31">
        <v>9388</v>
      </c>
      <c r="C34" s="8">
        <v>5475</v>
      </c>
      <c r="D34" s="8">
        <v>3913</v>
      </c>
      <c r="E34" s="27">
        <v>58.319130805283343</v>
      </c>
      <c r="F34" s="27">
        <v>41.680869194716657</v>
      </c>
    </row>
    <row r="35" spans="1:1025" x14ac:dyDescent="0.2">
      <c r="A35" s="50" t="s">
        <v>53</v>
      </c>
      <c r="B35" s="31">
        <v>93217</v>
      </c>
      <c r="C35" s="8">
        <v>52895</v>
      </c>
      <c r="D35" s="8">
        <v>40322</v>
      </c>
      <c r="E35" s="27">
        <v>56.743941555724817</v>
      </c>
      <c r="F35" s="27">
        <v>43.256058444275183</v>
      </c>
    </row>
    <row r="36" spans="1:1025" x14ac:dyDescent="0.2">
      <c r="A36" s="50" t="s">
        <v>54</v>
      </c>
      <c r="B36" s="31">
        <v>47045</v>
      </c>
      <c r="C36" s="8">
        <v>27758</v>
      </c>
      <c r="D36" s="8">
        <v>19287</v>
      </c>
      <c r="E36" s="27">
        <v>59.003082155383147</v>
      </c>
      <c r="F36" s="27">
        <v>40.996917844616853</v>
      </c>
    </row>
    <row r="37" spans="1:1025" x14ac:dyDescent="0.2">
      <c r="A37" s="50" t="s">
        <v>55</v>
      </c>
      <c r="B37" s="31">
        <v>37527</v>
      </c>
      <c r="C37" s="8">
        <v>19625</v>
      </c>
      <c r="D37" s="8">
        <v>17902</v>
      </c>
      <c r="E37" s="27">
        <v>52.295680443414078</v>
      </c>
      <c r="F37" s="27">
        <v>47.704319556585922</v>
      </c>
    </row>
    <row r="38" spans="1:1025" x14ac:dyDescent="0.2">
      <c r="A38" s="50" t="s">
        <v>56</v>
      </c>
      <c r="AMJ38"/>
      <c r="AMK38"/>
    </row>
    <row r="39" spans="1:1025" x14ac:dyDescent="0.2">
      <c r="A39" s="90" t="s">
        <v>57</v>
      </c>
      <c r="B39" s="90"/>
      <c r="C39" s="90"/>
      <c r="AMJ39"/>
      <c r="AMK39"/>
    </row>
    <row r="40" spans="1:1025" x14ac:dyDescent="0.2">
      <c r="A40" s="90"/>
      <c r="B40" s="90"/>
      <c r="C40" s="90"/>
      <c r="AMI40"/>
      <c r="AMJ40"/>
      <c r="AMK40"/>
    </row>
  </sheetData>
  <mergeCells count="7">
    <mergeCell ref="A1:F1"/>
    <mergeCell ref="A39:C39"/>
    <mergeCell ref="A40:C40"/>
    <mergeCell ref="C2:D2"/>
    <mergeCell ref="E2:F2"/>
    <mergeCell ref="A2:A3"/>
    <mergeCell ref="B2:B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workbookViewId="0">
      <selection sqref="A1:AB1"/>
    </sheetView>
  </sheetViews>
  <sheetFormatPr defaultRowHeight="12.75" x14ac:dyDescent="0.2"/>
  <cols>
    <col min="1" max="1" width="21.7109375" style="50" customWidth="1"/>
    <col min="2" max="5" width="12.85546875" style="21" customWidth="1"/>
    <col min="6" max="28" width="12.85546875" customWidth="1"/>
  </cols>
  <sheetData>
    <row r="1" spans="1:28" s="14" customFormat="1" ht="12.75" customHeight="1" x14ac:dyDescent="0.2">
      <c r="A1" s="94" t="s">
        <v>491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</row>
    <row r="2" spans="1:28" s="14" customFormat="1" ht="25.5" x14ac:dyDescent="0.2">
      <c r="A2" s="75" t="s">
        <v>0</v>
      </c>
      <c r="B2" s="66" t="s">
        <v>4</v>
      </c>
      <c r="C2" s="78" t="s">
        <v>517</v>
      </c>
      <c r="D2" s="78" t="s">
        <v>492</v>
      </c>
      <c r="E2" s="78" t="s">
        <v>493</v>
      </c>
      <c r="F2" s="79" t="s">
        <v>494</v>
      </c>
      <c r="G2" s="79" t="s">
        <v>495</v>
      </c>
      <c r="H2" s="79" t="s">
        <v>496</v>
      </c>
      <c r="I2" s="79" t="s">
        <v>497</v>
      </c>
      <c r="J2" s="79" t="s">
        <v>509</v>
      </c>
      <c r="K2" s="79" t="s">
        <v>510</v>
      </c>
      <c r="L2" s="79" t="s">
        <v>498</v>
      </c>
      <c r="M2" s="79" t="s">
        <v>511</v>
      </c>
      <c r="N2" s="79" t="s">
        <v>499</v>
      </c>
      <c r="O2" s="79" t="s">
        <v>500</v>
      </c>
      <c r="P2" s="79" t="s">
        <v>512</v>
      </c>
      <c r="Q2" s="79" t="s">
        <v>501</v>
      </c>
      <c r="R2" s="79" t="s">
        <v>513</v>
      </c>
      <c r="S2" s="79" t="s">
        <v>502</v>
      </c>
      <c r="T2" s="79" t="s">
        <v>514</v>
      </c>
      <c r="U2" s="79" t="s">
        <v>503</v>
      </c>
      <c r="V2" s="79" t="s">
        <v>515</v>
      </c>
      <c r="W2" s="79" t="s">
        <v>504</v>
      </c>
      <c r="X2" s="79" t="s">
        <v>516</v>
      </c>
      <c r="Y2" s="79" t="s">
        <v>505</v>
      </c>
      <c r="Z2" s="79" t="s">
        <v>506</v>
      </c>
      <c r="AA2" s="79" t="s">
        <v>507</v>
      </c>
      <c r="AB2" s="79" t="s">
        <v>508</v>
      </c>
    </row>
    <row r="3" spans="1:28" s="14" customFormat="1" x14ac:dyDescent="0.2">
      <c r="A3" s="72" t="s">
        <v>5</v>
      </c>
      <c r="B3" s="67">
        <v>887860</v>
      </c>
      <c r="C3" s="67">
        <v>137529</v>
      </c>
      <c r="D3" s="67">
        <v>105892</v>
      </c>
      <c r="E3" s="67">
        <v>105356</v>
      </c>
      <c r="F3" s="35">
        <v>103155</v>
      </c>
      <c r="G3" s="35">
        <v>100803</v>
      </c>
      <c r="H3" s="35">
        <v>70068</v>
      </c>
      <c r="I3" s="35">
        <v>41852</v>
      </c>
      <c r="J3" s="35">
        <v>40640</v>
      </c>
      <c r="K3" s="35">
        <v>35038</v>
      </c>
      <c r="L3" s="35">
        <v>30191</v>
      </c>
      <c r="M3" s="35">
        <v>19076</v>
      </c>
      <c r="N3" s="35">
        <v>18995</v>
      </c>
      <c r="O3" s="35">
        <v>18985</v>
      </c>
      <c r="P3" s="35">
        <v>11219</v>
      </c>
      <c r="Q3" s="35">
        <v>7666</v>
      </c>
      <c r="R3" s="35">
        <v>6738</v>
      </c>
      <c r="S3" s="35">
        <v>5213</v>
      </c>
      <c r="T3" s="35">
        <v>4662</v>
      </c>
      <c r="U3" s="35">
        <v>4567</v>
      </c>
      <c r="V3" s="35">
        <v>4466</v>
      </c>
      <c r="W3" s="35">
        <v>4222</v>
      </c>
      <c r="X3" s="35">
        <v>3501</v>
      </c>
      <c r="Y3" s="35">
        <v>2560</v>
      </c>
      <c r="Z3" s="35">
        <v>2324</v>
      </c>
      <c r="AA3" s="35">
        <v>1669</v>
      </c>
      <c r="AB3" s="35">
        <v>1473</v>
      </c>
    </row>
    <row r="4" spans="1:28" x14ac:dyDescent="0.2">
      <c r="A4" s="73" t="s">
        <v>22</v>
      </c>
      <c r="B4" s="69">
        <v>55880</v>
      </c>
      <c r="C4" s="69">
        <v>10298</v>
      </c>
      <c r="D4" s="69">
        <v>2767</v>
      </c>
      <c r="E4" s="69">
        <v>6273</v>
      </c>
      <c r="F4" s="34">
        <v>2276</v>
      </c>
      <c r="G4" s="34">
        <v>2222</v>
      </c>
      <c r="H4" s="34">
        <v>2433</v>
      </c>
      <c r="I4" s="34">
        <v>1614</v>
      </c>
      <c r="J4" s="34">
        <v>7845</v>
      </c>
      <c r="K4" s="34">
        <v>5700</v>
      </c>
      <c r="L4" s="34">
        <v>1922</v>
      </c>
      <c r="M4" s="34">
        <v>1143</v>
      </c>
      <c r="N4" s="34">
        <v>1364</v>
      </c>
      <c r="O4" s="33">
        <v>598</v>
      </c>
      <c r="P4" s="34">
        <v>2281</v>
      </c>
      <c r="Q4" s="34">
        <v>1276</v>
      </c>
      <c r="R4" s="34">
        <v>1398</v>
      </c>
      <c r="S4" s="32" t="s">
        <v>26</v>
      </c>
      <c r="T4" s="33">
        <v>479</v>
      </c>
      <c r="U4" s="32" t="s">
        <v>26</v>
      </c>
      <c r="V4" s="32" t="s">
        <v>26</v>
      </c>
      <c r="W4" s="32" t="s">
        <v>26</v>
      </c>
      <c r="X4" s="32" t="s">
        <v>26</v>
      </c>
      <c r="Y4" s="32" t="s">
        <v>26</v>
      </c>
      <c r="Z4" s="32" t="s">
        <v>26</v>
      </c>
      <c r="AA4" s="32" t="s">
        <v>26</v>
      </c>
      <c r="AB4" s="32" t="s">
        <v>26</v>
      </c>
    </row>
    <row r="5" spans="1:28" x14ac:dyDescent="0.2">
      <c r="A5" s="73" t="s">
        <v>23</v>
      </c>
      <c r="B5" s="69">
        <v>37231</v>
      </c>
      <c r="C5" s="69">
        <v>4523</v>
      </c>
      <c r="D5" s="69">
        <v>3086</v>
      </c>
      <c r="E5" s="69">
        <v>4415</v>
      </c>
      <c r="F5" s="34">
        <v>3574</v>
      </c>
      <c r="G5" s="34">
        <v>5435</v>
      </c>
      <c r="H5" s="34">
        <v>4474</v>
      </c>
      <c r="I5" s="34">
        <v>1990</v>
      </c>
      <c r="J5" s="32" t="s">
        <v>26</v>
      </c>
      <c r="K5" s="32" t="s">
        <v>26</v>
      </c>
      <c r="L5" s="32" t="s">
        <v>26</v>
      </c>
      <c r="M5" s="32" t="s">
        <v>26</v>
      </c>
      <c r="N5" s="32" t="s">
        <v>26</v>
      </c>
      <c r="O5" s="32" t="s">
        <v>26</v>
      </c>
      <c r="P5" s="32" t="s">
        <v>26</v>
      </c>
      <c r="Q5" s="32" t="s">
        <v>26</v>
      </c>
      <c r="R5" s="32" t="s">
        <v>26</v>
      </c>
      <c r="S5" s="32" t="s">
        <v>26</v>
      </c>
      <c r="T5" s="32" t="s">
        <v>26</v>
      </c>
      <c r="U5" s="32"/>
      <c r="V5" s="32" t="s">
        <v>26</v>
      </c>
      <c r="W5" s="32" t="s">
        <v>26</v>
      </c>
      <c r="X5" s="32" t="s">
        <v>26</v>
      </c>
      <c r="Y5" s="32" t="s">
        <v>26</v>
      </c>
      <c r="Z5" s="32" t="s">
        <v>26</v>
      </c>
      <c r="AA5" s="32" t="s">
        <v>26</v>
      </c>
      <c r="AB5" s="32" t="s">
        <v>26</v>
      </c>
    </row>
    <row r="6" spans="1:28" x14ac:dyDescent="0.2">
      <c r="A6" s="73" t="s">
        <v>24</v>
      </c>
      <c r="B6" s="69">
        <v>60059</v>
      </c>
      <c r="C6" s="69">
        <v>11547</v>
      </c>
      <c r="D6" s="69">
        <v>6145</v>
      </c>
      <c r="E6" s="69">
        <v>8469</v>
      </c>
      <c r="F6" s="34">
        <v>5238</v>
      </c>
      <c r="G6" s="34">
        <v>4425</v>
      </c>
      <c r="H6" s="34">
        <v>3529</v>
      </c>
      <c r="I6" s="34">
        <v>2266</v>
      </c>
      <c r="J6" s="34">
        <v>2914</v>
      </c>
      <c r="K6" s="34">
        <v>2727</v>
      </c>
      <c r="L6" s="34">
        <v>4250</v>
      </c>
      <c r="M6" s="34">
        <v>1691</v>
      </c>
      <c r="N6" s="32" t="s">
        <v>26</v>
      </c>
      <c r="O6" s="32" t="s">
        <v>26</v>
      </c>
      <c r="P6" s="32" t="s">
        <v>26</v>
      </c>
      <c r="Q6" s="32" t="s">
        <v>26</v>
      </c>
      <c r="R6" s="32" t="s">
        <v>26</v>
      </c>
      <c r="S6" s="32" t="s">
        <v>26</v>
      </c>
      <c r="T6" s="32" t="s">
        <v>26</v>
      </c>
      <c r="U6" s="32" t="s">
        <v>26</v>
      </c>
      <c r="V6" s="32" t="s">
        <v>26</v>
      </c>
      <c r="W6" s="32" t="s">
        <v>26</v>
      </c>
      <c r="X6" s="32" t="s">
        <v>26</v>
      </c>
      <c r="Y6" s="32" t="s">
        <v>26</v>
      </c>
      <c r="Z6" s="32" t="s">
        <v>26</v>
      </c>
      <c r="AA6" s="32" t="s">
        <v>26</v>
      </c>
      <c r="AB6" s="32" t="s">
        <v>26</v>
      </c>
    </row>
    <row r="7" spans="1:28" x14ac:dyDescent="0.2">
      <c r="A7" s="73" t="s">
        <v>25</v>
      </c>
      <c r="B7" s="69">
        <v>7315</v>
      </c>
      <c r="C7" s="70">
        <v>624</v>
      </c>
      <c r="D7" s="68" t="s">
        <v>26</v>
      </c>
      <c r="E7" s="69">
        <v>2061</v>
      </c>
      <c r="F7" s="32" t="s">
        <v>26</v>
      </c>
      <c r="G7" s="32" t="s">
        <v>26</v>
      </c>
      <c r="H7" s="32" t="s">
        <v>26</v>
      </c>
      <c r="I7" s="32" t="s">
        <v>26</v>
      </c>
      <c r="J7" s="32" t="s">
        <v>26</v>
      </c>
      <c r="K7" s="32" t="s">
        <v>26</v>
      </c>
      <c r="L7" s="32" t="s">
        <v>26</v>
      </c>
      <c r="M7" s="32" t="s">
        <v>26</v>
      </c>
      <c r="N7" s="32" t="s">
        <v>26</v>
      </c>
      <c r="O7" s="32" t="s">
        <v>26</v>
      </c>
      <c r="P7" s="32" t="s">
        <v>26</v>
      </c>
      <c r="Q7" s="32" t="s">
        <v>26</v>
      </c>
      <c r="R7" s="32" t="s">
        <v>26</v>
      </c>
      <c r="S7" s="32"/>
      <c r="T7" s="32" t="s">
        <v>26</v>
      </c>
      <c r="U7" s="32"/>
      <c r="V7" s="32" t="s">
        <v>26</v>
      </c>
      <c r="W7" s="32" t="s">
        <v>26</v>
      </c>
      <c r="X7" s="32"/>
      <c r="Y7" s="32" t="s">
        <v>26</v>
      </c>
      <c r="Z7" s="32"/>
      <c r="AA7" s="32"/>
      <c r="AB7" s="32"/>
    </row>
    <row r="8" spans="1:28" x14ac:dyDescent="0.2">
      <c r="A8" s="73" t="s">
        <v>27</v>
      </c>
      <c r="B8" s="69">
        <v>18905</v>
      </c>
      <c r="C8" s="69">
        <v>3184</v>
      </c>
      <c r="D8" s="69">
        <v>2321</v>
      </c>
      <c r="E8" s="69">
        <v>3176</v>
      </c>
      <c r="F8" s="34">
        <v>1073</v>
      </c>
      <c r="G8" s="34">
        <v>1469</v>
      </c>
      <c r="H8" s="34">
        <v>1184</v>
      </c>
      <c r="I8" s="34">
        <v>1411</v>
      </c>
      <c r="J8" s="34">
        <v>1367</v>
      </c>
      <c r="K8" s="32" t="s">
        <v>26</v>
      </c>
      <c r="L8" s="32" t="s">
        <v>26</v>
      </c>
      <c r="M8" s="32" t="s">
        <v>26</v>
      </c>
      <c r="N8" s="32" t="s">
        <v>26</v>
      </c>
      <c r="O8" s="32" t="s">
        <v>26</v>
      </c>
      <c r="P8" s="32" t="s">
        <v>26</v>
      </c>
      <c r="Q8" s="32" t="s">
        <v>26</v>
      </c>
      <c r="R8" s="32" t="s">
        <v>26</v>
      </c>
      <c r="S8" s="32" t="s">
        <v>26</v>
      </c>
      <c r="T8" s="32" t="s">
        <v>26</v>
      </c>
      <c r="U8" s="32" t="s">
        <v>26</v>
      </c>
      <c r="V8" s="32" t="s">
        <v>26</v>
      </c>
      <c r="W8" s="32" t="s">
        <v>26</v>
      </c>
      <c r="X8" s="32" t="s">
        <v>26</v>
      </c>
      <c r="Y8" s="32" t="s">
        <v>26</v>
      </c>
      <c r="Z8" s="32" t="s">
        <v>26</v>
      </c>
      <c r="AA8" s="32" t="s">
        <v>26</v>
      </c>
      <c r="AB8" s="32" t="s">
        <v>26</v>
      </c>
    </row>
    <row r="9" spans="1:28" x14ac:dyDescent="0.2">
      <c r="A9" s="73" t="s">
        <v>28</v>
      </c>
      <c r="B9" s="69">
        <v>60340</v>
      </c>
      <c r="C9" s="69">
        <v>10985</v>
      </c>
      <c r="D9" s="69">
        <v>8626</v>
      </c>
      <c r="E9" s="69">
        <v>10216</v>
      </c>
      <c r="F9" s="34">
        <v>5627</v>
      </c>
      <c r="G9" s="34">
        <v>8327</v>
      </c>
      <c r="H9" s="34">
        <v>5367</v>
      </c>
      <c r="I9" s="34">
        <v>2744</v>
      </c>
      <c r="J9" s="32" t="s">
        <v>26</v>
      </c>
      <c r="K9" s="34">
        <v>1567</v>
      </c>
      <c r="L9" s="34">
        <v>1558</v>
      </c>
      <c r="M9" s="34">
        <v>1053</v>
      </c>
      <c r="N9" s="32" t="s">
        <v>26</v>
      </c>
      <c r="O9" s="33">
        <v>867</v>
      </c>
      <c r="P9" s="32" t="s">
        <v>26</v>
      </c>
      <c r="Q9" s="32" t="s">
        <v>26</v>
      </c>
      <c r="R9" s="32" t="s">
        <v>26</v>
      </c>
      <c r="S9" s="32" t="s">
        <v>26</v>
      </c>
      <c r="T9" s="32" t="s">
        <v>26</v>
      </c>
      <c r="U9" s="32" t="s">
        <v>26</v>
      </c>
      <c r="V9" s="32" t="s">
        <v>26</v>
      </c>
      <c r="W9" s="32" t="s">
        <v>26</v>
      </c>
      <c r="X9" s="32"/>
      <c r="Y9" s="32" t="s">
        <v>26</v>
      </c>
      <c r="Z9" s="32" t="s">
        <v>26</v>
      </c>
      <c r="AA9" s="32" t="s">
        <v>26</v>
      </c>
      <c r="AB9" s="32"/>
    </row>
    <row r="10" spans="1:28" x14ac:dyDescent="0.2">
      <c r="A10" s="73" t="s">
        <v>29</v>
      </c>
      <c r="B10" s="69">
        <v>20254</v>
      </c>
      <c r="C10" s="69">
        <v>2959</v>
      </c>
      <c r="D10" s="69">
        <v>4097</v>
      </c>
      <c r="E10" s="69">
        <v>2473</v>
      </c>
      <c r="F10" s="34">
        <v>2292</v>
      </c>
      <c r="G10" s="34">
        <v>2711</v>
      </c>
      <c r="H10" s="34">
        <v>2267</v>
      </c>
      <c r="I10" s="33">
        <v>744</v>
      </c>
      <c r="J10" s="32" t="s">
        <v>26</v>
      </c>
      <c r="K10" s="32" t="s">
        <v>26</v>
      </c>
      <c r="L10" s="32" t="s">
        <v>26</v>
      </c>
      <c r="M10" s="32" t="s">
        <v>26</v>
      </c>
      <c r="N10" s="32" t="s">
        <v>26</v>
      </c>
      <c r="O10" s="32" t="s">
        <v>26</v>
      </c>
      <c r="P10" s="32" t="s">
        <v>26</v>
      </c>
      <c r="Q10" s="32" t="s">
        <v>26</v>
      </c>
      <c r="R10" s="32" t="s">
        <v>26</v>
      </c>
      <c r="S10" s="32" t="s">
        <v>26</v>
      </c>
      <c r="T10" s="32" t="s">
        <v>26</v>
      </c>
      <c r="U10" s="32" t="s">
        <v>26</v>
      </c>
      <c r="V10" s="32"/>
      <c r="W10" s="32" t="s">
        <v>26</v>
      </c>
      <c r="X10" s="32"/>
      <c r="Y10" s="32"/>
      <c r="Z10" s="32"/>
      <c r="AA10" s="32"/>
      <c r="AB10" s="32" t="s">
        <v>26</v>
      </c>
    </row>
    <row r="11" spans="1:28" x14ac:dyDescent="0.2">
      <c r="A11" s="73" t="s">
        <v>30</v>
      </c>
      <c r="B11" s="69">
        <v>7187</v>
      </c>
      <c r="C11" s="69">
        <v>1105</v>
      </c>
      <c r="D11" s="70">
        <v>669</v>
      </c>
      <c r="E11" s="70">
        <v>795</v>
      </c>
      <c r="F11" s="33">
        <v>593</v>
      </c>
      <c r="G11" s="33">
        <v>921</v>
      </c>
      <c r="H11" s="33">
        <v>735</v>
      </c>
      <c r="I11" s="33">
        <v>383</v>
      </c>
      <c r="J11" s="32" t="s">
        <v>26</v>
      </c>
      <c r="K11" s="32" t="s">
        <v>26</v>
      </c>
      <c r="L11" s="32" t="s">
        <v>26</v>
      </c>
      <c r="M11" s="32" t="s">
        <v>26</v>
      </c>
      <c r="N11" s="32" t="s">
        <v>26</v>
      </c>
      <c r="O11" s="32" t="s">
        <v>26</v>
      </c>
      <c r="P11" s="32" t="s">
        <v>26</v>
      </c>
      <c r="Q11" s="32" t="s">
        <v>26</v>
      </c>
      <c r="R11" s="32" t="s">
        <v>26</v>
      </c>
      <c r="S11" s="32"/>
      <c r="T11" s="32" t="s">
        <v>26</v>
      </c>
      <c r="U11" s="32" t="s">
        <v>26</v>
      </c>
      <c r="V11" s="32"/>
      <c r="W11" s="32" t="s">
        <v>26</v>
      </c>
      <c r="X11" s="32" t="s">
        <v>26</v>
      </c>
      <c r="Y11" s="32"/>
      <c r="Z11" s="32" t="s">
        <v>26</v>
      </c>
      <c r="AA11" s="32"/>
      <c r="AB11" s="32"/>
    </row>
    <row r="12" spans="1:28" x14ac:dyDescent="0.2">
      <c r="A12" s="73" t="s">
        <v>31</v>
      </c>
      <c r="B12" s="69">
        <v>112141</v>
      </c>
      <c r="C12" s="69">
        <v>11819</v>
      </c>
      <c r="D12" s="69">
        <v>14025</v>
      </c>
      <c r="E12" s="69">
        <v>12275</v>
      </c>
      <c r="F12" s="34">
        <v>13910</v>
      </c>
      <c r="G12" s="34">
        <v>17108</v>
      </c>
      <c r="H12" s="34">
        <v>13139</v>
      </c>
      <c r="I12" s="34">
        <v>9054</v>
      </c>
      <c r="J12" s="32" t="s">
        <v>26</v>
      </c>
      <c r="K12" s="34">
        <v>2243</v>
      </c>
      <c r="L12" s="34">
        <v>4348</v>
      </c>
      <c r="M12" s="32" t="s">
        <v>26</v>
      </c>
      <c r="N12" s="32" t="s">
        <v>26</v>
      </c>
      <c r="O12" s="32" t="s">
        <v>26</v>
      </c>
      <c r="P12" s="32" t="s">
        <v>26</v>
      </c>
      <c r="Q12" s="32" t="s">
        <v>26</v>
      </c>
      <c r="R12" s="32" t="s">
        <v>26</v>
      </c>
      <c r="S12" s="32" t="s">
        <v>26</v>
      </c>
      <c r="T12" s="32" t="s">
        <v>26</v>
      </c>
      <c r="U12" s="32" t="s">
        <v>26</v>
      </c>
      <c r="V12" s="32"/>
      <c r="W12" s="32" t="s">
        <v>26</v>
      </c>
      <c r="X12" s="32" t="s">
        <v>26</v>
      </c>
      <c r="Y12" s="32" t="s">
        <v>26</v>
      </c>
      <c r="Z12" s="32"/>
      <c r="AA12" s="32"/>
      <c r="AB12" s="32"/>
    </row>
    <row r="13" spans="1:28" x14ac:dyDescent="0.2">
      <c r="A13" s="73" t="s">
        <v>32</v>
      </c>
      <c r="B13" s="69">
        <v>42140</v>
      </c>
      <c r="C13" s="69">
        <v>8683</v>
      </c>
      <c r="D13" s="69">
        <v>3620</v>
      </c>
      <c r="E13" s="69">
        <v>4009</v>
      </c>
      <c r="F13" s="34">
        <v>3809</v>
      </c>
      <c r="G13" s="34">
        <v>2288</v>
      </c>
      <c r="H13" s="34">
        <v>2257</v>
      </c>
      <c r="I13" s="34">
        <v>1751</v>
      </c>
      <c r="J13" s="34">
        <v>4089</v>
      </c>
      <c r="K13" s="34">
        <v>2258</v>
      </c>
      <c r="L13" s="34">
        <v>1123</v>
      </c>
      <c r="M13" s="32" t="s">
        <v>26</v>
      </c>
      <c r="N13" s="32" t="s">
        <v>26</v>
      </c>
      <c r="O13" s="32" t="s">
        <v>26</v>
      </c>
      <c r="P13" s="32" t="s">
        <v>26</v>
      </c>
      <c r="Q13" s="32" t="s">
        <v>26</v>
      </c>
      <c r="R13" s="32" t="s">
        <v>26</v>
      </c>
      <c r="S13" s="32" t="s">
        <v>26</v>
      </c>
      <c r="T13" s="32" t="s">
        <v>26</v>
      </c>
      <c r="U13" s="32" t="s">
        <v>26</v>
      </c>
      <c r="V13" s="32" t="s">
        <v>26</v>
      </c>
      <c r="W13" s="32" t="s">
        <v>26</v>
      </c>
      <c r="X13" s="32" t="s">
        <v>26</v>
      </c>
      <c r="Y13" s="32" t="s">
        <v>26</v>
      </c>
      <c r="Z13" s="32" t="s">
        <v>26</v>
      </c>
      <c r="AA13" s="32" t="s">
        <v>26</v>
      </c>
      <c r="AB13" s="32" t="s">
        <v>26</v>
      </c>
    </row>
    <row r="14" spans="1:28" x14ac:dyDescent="0.2">
      <c r="A14" s="73" t="s">
        <v>33</v>
      </c>
      <c r="B14" s="69">
        <v>14231</v>
      </c>
      <c r="C14" s="69">
        <v>2483</v>
      </c>
      <c r="D14" s="69">
        <v>1071</v>
      </c>
      <c r="E14" s="69">
        <v>1505</v>
      </c>
      <c r="F14" s="33">
        <v>664</v>
      </c>
      <c r="G14" s="32" t="s">
        <v>26</v>
      </c>
      <c r="H14" s="34">
        <v>1606</v>
      </c>
      <c r="I14" s="33">
        <v>517</v>
      </c>
      <c r="J14" s="34">
        <v>1830</v>
      </c>
      <c r="K14" s="33">
        <v>801</v>
      </c>
      <c r="L14" s="32" t="s">
        <v>26</v>
      </c>
      <c r="M14" s="32" t="s">
        <v>26</v>
      </c>
      <c r="N14" s="32" t="s">
        <v>26</v>
      </c>
      <c r="O14" s="32" t="s">
        <v>26</v>
      </c>
      <c r="P14" s="32" t="s">
        <v>26</v>
      </c>
      <c r="Q14" s="32" t="s">
        <v>26</v>
      </c>
      <c r="R14" s="32" t="s">
        <v>26</v>
      </c>
      <c r="S14" s="32" t="s">
        <v>26</v>
      </c>
      <c r="T14" s="32" t="s">
        <v>26</v>
      </c>
      <c r="U14" s="32" t="s">
        <v>26</v>
      </c>
      <c r="V14" s="32" t="s">
        <v>26</v>
      </c>
      <c r="W14" s="32" t="s">
        <v>26</v>
      </c>
      <c r="X14" s="32" t="s">
        <v>26</v>
      </c>
      <c r="Y14" s="32" t="s">
        <v>26</v>
      </c>
      <c r="Z14" s="32" t="s">
        <v>26</v>
      </c>
      <c r="AA14" s="32" t="s">
        <v>26</v>
      </c>
      <c r="AB14" s="32"/>
    </row>
    <row r="15" spans="1:28" x14ac:dyDescent="0.2">
      <c r="A15" s="73" t="s">
        <v>34</v>
      </c>
      <c r="B15" s="69">
        <v>72488</v>
      </c>
      <c r="C15" s="69">
        <v>9324</v>
      </c>
      <c r="D15" s="69">
        <v>11421</v>
      </c>
      <c r="E15" s="69">
        <v>7502</v>
      </c>
      <c r="F15" s="34">
        <v>12788</v>
      </c>
      <c r="G15" s="34">
        <v>10123</v>
      </c>
      <c r="H15" s="34">
        <v>5070</v>
      </c>
      <c r="I15" s="34">
        <v>3568</v>
      </c>
      <c r="J15" s="32" t="s">
        <v>26</v>
      </c>
      <c r="K15" s="32" t="s">
        <v>26</v>
      </c>
      <c r="L15" s="34">
        <v>2700</v>
      </c>
      <c r="M15" s="34">
        <v>1458</v>
      </c>
      <c r="N15" s="32" t="s">
        <v>26</v>
      </c>
      <c r="O15" s="34">
        <v>1918</v>
      </c>
      <c r="P15" s="32"/>
      <c r="Q15" s="32" t="s">
        <v>26</v>
      </c>
      <c r="R15" s="32" t="s">
        <v>26</v>
      </c>
      <c r="S15" s="32" t="s">
        <v>26</v>
      </c>
      <c r="T15" s="32" t="s">
        <v>26</v>
      </c>
      <c r="U15" s="32" t="s">
        <v>26</v>
      </c>
      <c r="V15" s="32" t="s">
        <v>26</v>
      </c>
      <c r="W15" s="32" t="s">
        <v>26</v>
      </c>
      <c r="X15" s="32" t="s">
        <v>26</v>
      </c>
      <c r="Y15" s="32" t="s">
        <v>26</v>
      </c>
      <c r="Z15" s="32" t="s">
        <v>26</v>
      </c>
      <c r="AA15" s="32" t="s">
        <v>26</v>
      </c>
      <c r="AB15" s="32"/>
    </row>
    <row r="16" spans="1:28" x14ac:dyDescent="0.2">
      <c r="A16" s="73" t="s">
        <v>35</v>
      </c>
      <c r="B16" s="69">
        <v>37590</v>
      </c>
      <c r="C16" s="69">
        <v>4041</v>
      </c>
      <c r="D16" s="69">
        <v>3990</v>
      </c>
      <c r="E16" s="69">
        <v>3497</v>
      </c>
      <c r="F16" s="34">
        <v>7341</v>
      </c>
      <c r="G16" s="34">
        <v>6169</v>
      </c>
      <c r="H16" s="34">
        <v>3940</v>
      </c>
      <c r="I16" s="34">
        <v>2650</v>
      </c>
      <c r="J16" s="32" t="s">
        <v>26</v>
      </c>
      <c r="K16" s="32" t="s">
        <v>26</v>
      </c>
      <c r="L16" s="34">
        <v>1246</v>
      </c>
      <c r="M16" s="32" t="s">
        <v>26</v>
      </c>
      <c r="N16" s="32" t="s">
        <v>26</v>
      </c>
      <c r="O16" s="32" t="s">
        <v>26</v>
      </c>
      <c r="P16" s="32" t="s">
        <v>26</v>
      </c>
      <c r="Q16" s="32" t="s">
        <v>26</v>
      </c>
      <c r="R16" s="32" t="s">
        <v>26</v>
      </c>
      <c r="S16" s="32" t="s">
        <v>26</v>
      </c>
      <c r="T16" s="32" t="s">
        <v>26</v>
      </c>
      <c r="U16" s="32" t="s">
        <v>26</v>
      </c>
      <c r="V16" s="32" t="s">
        <v>26</v>
      </c>
      <c r="W16" s="32"/>
      <c r="X16" s="32"/>
      <c r="Y16" s="32"/>
      <c r="Z16" s="32" t="s">
        <v>26</v>
      </c>
      <c r="AA16" s="32"/>
      <c r="AB16" s="32"/>
    </row>
    <row r="17" spans="1:28" x14ac:dyDescent="0.2">
      <c r="A17" s="73" t="s">
        <v>36</v>
      </c>
      <c r="B17" s="69">
        <v>48324</v>
      </c>
      <c r="C17" s="69">
        <v>11685</v>
      </c>
      <c r="D17" s="69">
        <v>7729</v>
      </c>
      <c r="E17" s="69">
        <v>3879</v>
      </c>
      <c r="F17" s="34">
        <v>8618</v>
      </c>
      <c r="G17" s="34">
        <v>6331</v>
      </c>
      <c r="H17" s="34">
        <v>3165</v>
      </c>
      <c r="I17" s="34">
        <v>1409</v>
      </c>
      <c r="J17" s="32" t="s">
        <v>26</v>
      </c>
      <c r="K17" s="32" t="s">
        <v>26</v>
      </c>
      <c r="L17" s="32" t="s">
        <v>26</v>
      </c>
      <c r="M17" s="32" t="s">
        <v>26</v>
      </c>
      <c r="N17" s="33">
        <v>930</v>
      </c>
      <c r="O17" s="32" t="s">
        <v>26</v>
      </c>
      <c r="P17" s="32" t="s">
        <v>26</v>
      </c>
      <c r="Q17" s="32" t="s">
        <v>26</v>
      </c>
      <c r="R17" s="32" t="s">
        <v>26</v>
      </c>
      <c r="S17" s="32" t="s">
        <v>26</v>
      </c>
      <c r="T17" s="32" t="s">
        <v>26</v>
      </c>
      <c r="U17" s="32"/>
      <c r="V17" s="32" t="s">
        <v>26</v>
      </c>
      <c r="W17" s="32" t="s">
        <v>26</v>
      </c>
      <c r="X17" s="32" t="s">
        <v>26</v>
      </c>
      <c r="Y17" s="32" t="s">
        <v>26</v>
      </c>
      <c r="Z17" s="32" t="s">
        <v>26</v>
      </c>
      <c r="AA17" s="32"/>
      <c r="AB17" s="32" t="s">
        <v>26</v>
      </c>
    </row>
    <row r="18" spans="1:28" x14ac:dyDescent="0.2">
      <c r="A18" s="73" t="s">
        <v>37</v>
      </c>
      <c r="B18" s="69">
        <v>46273</v>
      </c>
      <c r="C18" s="69">
        <v>4609</v>
      </c>
      <c r="D18" s="69">
        <v>5792</v>
      </c>
      <c r="E18" s="69">
        <v>4928</v>
      </c>
      <c r="F18" s="34">
        <v>8414</v>
      </c>
      <c r="G18" s="34">
        <v>7498</v>
      </c>
      <c r="H18" s="34">
        <v>4992</v>
      </c>
      <c r="I18" s="34">
        <v>2677</v>
      </c>
      <c r="J18" s="32" t="s">
        <v>26</v>
      </c>
      <c r="K18" s="32" t="s">
        <v>26</v>
      </c>
      <c r="L18" s="32" t="s">
        <v>26</v>
      </c>
      <c r="M18" s="32" t="s">
        <v>26</v>
      </c>
      <c r="N18" s="32" t="s">
        <v>26</v>
      </c>
      <c r="O18" s="34">
        <v>1840</v>
      </c>
      <c r="P18" s="32" t="s">
        <v>26</v>
      </c>
      <c r="Q18" s="32" t="s">
        <v>26</v>
      </c>
      <c r="R18" s="32" t="s">
        <v>26</v>
      </c>
      <c r="S18" s="32" t="s">
        <v>26</v>
      </c>
      <c r="T18" s="32"/>
      <c r="U18" s="32" t="s">
        <v>26</v>
      </c>
      <c r="V18" s="32"/>
      <c r="W18" s="32" t="s">
        <v>26</v>
      </c>
      <c r="X18" s="32"/>
      <c r="Y18" s="32"/>
      <c r="Z18" s="32"/>
      <c r="AA18" s="32"/>
      <c r="AB18" s="32"/>
    </row>
    <row r="19" spans="1:28" x14ac:dyDescent="0.2">
      <c r="A19" s="73" t="s">
        <v>38</v>
      </c>
      <c r="B19" s="69">
        <v>7492</v>
      </c>
      <c r="C19" s="69">
        <v>1368</v>
      </c>
      <c r="D19" s="70">
        <v>298</v>
      </c>
      <c r="E19" s="70">
        <v>611</v>
      </c>
      <c r="F19" s="32" t="s">
        <v>26</v>
      </c>
      <c r="G19" s="32" t="s">
        <v>26</v>
      </c>
      <c r="H19" s="33">
        <v>428</v>
      </c>
      <c r="I19" s="32" t="s">
        <v>26</v>
      </c>
      <c r="J19" s="34">
        <v>1156</v>
      </c>
      <c r="K19" s="34">
        <v>1156</v>
      </c>
      <c r="L19" s="32" t="s">
        <v>26</v>
      </c>
      <c r="M19" s="32" t="s">
        <v>26</v>
      </c>
      <c r="N19" s="32" t="s">
        <v>26</v>
      </c>
      <c r="O19" s="32" t="s">
        <v>26</v>
      </c>
      <c r="P19" s="32" t="s">
        <v>26</v>
      </c>
      <c r="Q19" s="32" t="s">
        <v>26</v>
      </c>
      <c r="R19" s="32" t="s">
        <v>26</v>
      </c>
      <c r="S19" s="32" t="s">
        <v>26</v>
      </c>
      <c r="T19" s="32"/>
      <c r="U19" s="32" t="s">
        <v>26</v>
      </c>
      <c r="V19" s="32" t="s">
        <v>26</v>
      </c>
      <c r="W19" s="32" t="s">
        <v>26</v>
      </c>
      <c r="X19" s="32" t="s">
        <v>26</v>
      </c>
      <c r="Y19" s="32" t="s">
        <v>26</v>
      </c>
      <c r="Z19" s="32" t="s">
        <v>26</v>
      </c>
      <c r="AA19" s="32" t="s">
        <v>26</v>
      </c>
      <c r="AB19" s="32" t="s">
        <v>26</v>
      </c>
    </row>
    <row r="20" spans="1:28" x14ac:dyDescent="0.2">
      <c r="A20" s="73" t="s">
        <v>39</v>
      </c>
      <c r="B20" s="69">
        <v>15591</v>
      </c>
      <c r="C20" s="69">
        <v>2362</v>
      </c>
      <c r="D20" s="69">
        <v>1707</v>
      </c>
      <c r="E20" s="69">
        <v>2237</v>
      </c>
      <c r="F20" s="34">
        <v>1759</v>
      </c>
      <c r="G20" s="34">
        <v>1732</v>
      </c>
      <c r="H20" s="34">
        <v>1606</v>
      </c>
      <c r="I20" s="33">
        <v>766</v>
      </c>
      <c r="J20" s="32" t="s">
        <v>26</v>
      </c>
      <c r="K20" s="32" t="s">
        <v>26</v>
      </c>
      <c r="L20" s="32" t="s">
        <v>26</v>
      </c>
      <c r="M20" s="32" t="s">
        <v>26</v>
      </c>
      <c r="N20" s="32" t="s">
        <v>26</v>
      </c>
      <c r="O20" s="32" t="s">
        <v>26</v>
      </c>
      <c r="P20" s="32" t="s">
        <v>26</v>
      </c>
      <c r="Q20" s="32" t="s">
        <v>26</v>
      </c>
      <c r="R20" s="32" t="s">
        <v>26</v>
      </c>
      <c r="S20" s="32"/>
      <c r="T20" s="32" t="s">
        <v>26</v>
      </c>
      <c r="U20" s="32" t="s">
        <v>26</v>
      </c>
      <c r="V20" s="32" t="s">
        <v>26</v>
      </c>
      <c r="W20" s="32" t="s">
        <v>26</v>
      </c>
      <c r="X20" s="32" t="s">
        <v>26</v>
      </c>
      <c r="Y20" s="32"/>
      <c r="Z20" s="32"/>
      <c r="AA20" s="32"/>
      <c r="AB20" s="32" t="s">
        <v>26</v>
      </c>
    </row>
    <row r="21" spans="1:28" x14ac:dyDescent="0.2">
      <c r="A21" s="73" t="s">
        <v>40</v>
      </c>
      <c r="B21" s="69">
        <v>9642</v>
      </c>
      <c r="C21" s="69">
        <v>1790</v>
      </c>
      <c r="D21" s="68" t="s">
        <v>26</v>
      </c>
      <c r="E21" s="69">
        <v>1410</v>
      </c>
      <c r="F21" s="32" t="s">
        <v>26</v>
      </c>
      <c r="G21" s="32" t="s">
        <v>26</v>
      </c>
      <c r="H21" s="32" t="s">
        <v>26</v>
      </c>
      <c r="I21" s="32" t="s">
        <v>26</v>
      </c>
      <c r="J21" s="34">
        <v>1275</v>
      </c>
      <c r="K21" s="33">
        <v>847</v>
      </c>
      <c r="L21" s="32" t="s">
        <v>26</v>
      </c>
      <c r="M21" s="32" t="s">
        <v>26</v>
      </c>
      <c r="N21" s="32" t="s">
        <v>26</v>
      </c>
      <c r="O21" s="32" t="s">
        <v>26</v>
      </c>
      <c r="P21" s="32" t="s">
        <v>26</v>
      </c>
      <c r="Q21" s="32" t="s">
        <v>26</v>
      </c>
      <c r="R21" s="32" t="s">
        <v>26</v>
      </c>
      <c r="S21" s="32" t="s">
        <v>26</v>
      </c>
      <c r="T21" s="32" t="s">
        <v>26</v>
      </c>
      <c r="U21" s="32" t="s">
        <v>26</v>
      </c>
      <c r="V21" s="32" t="s">
        <v>26</v>
      </c>
      <c r="W21" s="32" t="s">
        <v>26</v>
      </c>
      <c r="X21" s="32" t="s">
        <v>26</v>
      </c>
      <c r="Y21" s="32" t="s">
        <v>26</v>
      </c>
      <c r="Z21" s="32" t="s">
        <v>26</v>
      </c>
      <c r="AA21" s="32" t="s">
        <v>26</v>
      </c>
      <c r="AB21" s="32" t="s">
        <v>26</v>
      </c>
    </row>
    <row r="22" spans="1:28" x14ac:dyDescent="0.2">
      <c r="A22" s="73" t="s">
        <v>41</v>
      </c>
      <c r="B22" s="69">
        <v>4212</v>
      </c>
      <c r="C22" s="70">
        <v>714</v>
      </c>
      <c r="D22" s="70">
        <v>490</v>
      </c>
      <c r="E22" s="70">
        <v>546</v>
      </c>
      <c r="F22" s="33">
        <v>264</v>
      </c>
      <c r="G22" s="33">
        <v>430</v>
      </c>
      <c r="H22" s="33">
        <v>679</v>
      </c>
      <c r="I22" s="33">
        <v>278</v>
      </c>
      <c r="J22" s="32" t="s">
        <v>26</v>
      </c>
      <c r="K22" s="32" t="s">
        <v>26</v>
      </c>
      <c r="L22" s="32" t="s">
        <v>26</v>
      </c>
      <c r="M22" s="32" t="s">
        <v>26</v>
      </c>
      <c r="N22" s="32" t="s">
        <v>26</v>
      </c>
      <c r="O22" s="32" t="s">
        <v>26</v>
      </c>
      <c r="P22" s="32" t="s">
        <v>26</v>
      </c>
      <c r="Q22" s="32" t="s">
        <v>26</v>
      </c>
      <c r="R22" s="32" t="s">
        <v>26</v>
      </c>
      <c r="S22" s="32" t="s">
        <v>26</v>
      </c>
      <c r="T22" s="32" t="s">
        <v>26</v>
      </c>
      <c r="U22" s="32"/>
      <c r="V22" s="32" t="s">
        <v>26</v>
      </c>
      <c r="W22" s="32" t="s">
        <v>26</v>
      </c>
      <c r="X22" s="32" t="s">
        <v>26</v>
      </c>
      <c r="Y22" s="32"/>
      <c r="Z22" s="32" t="s">
        <v>26</v>
      </c>
      <c r="AA22" s="32"/>
      <c r="AB22" s="32"/>
    </row>
    <row r="23" spans="1:28" x14ac:dyDescent="0.2">
      <c r="A23" s="73" t="s">
        <v>42</v>
      </c>
      <c r="B23" s="69">
        <v>27028</v>
      </c>
      <c r="C23" s="69">
        <v>4700</v>
      </c>
      <c r="D23" s="69">
        <v>1408</v>
      </c>
      <c r="E23" s="69">
        <v>2484</v>
      </c>
      <c r="F23" s="34">
        <v>1623</v>
      </c>
      <c r="G23" s="34">
        <v>1034</v>
      </c>
      <c r="H23" s="34">
        <v>1075</v>
      </c>
      <c r="I23" s="33">
        <v>531</v>
      </c>
      <c r="J23" s="34">
        <v>3457</v>
      </c>
      <c r="K23" s="34">
        <v>3589</v>
      </c>
      <c r="L23" s="32" t="s">
        <v>26</v>
      </c>
      <c r="M23" s="33">
        <v>603</v>
      </c>
      <c r="N23" s="32" t="s">
        <v>26</v>
      </c>
      <c r="O23" s="33">
        <v>489</v>
      </c>
      <c r="P23" s="34">
        <v>1558</v>
      </c>
      <c r="Q23" s="33">
        <v>646</v>
      </c>
      <c r="R23" s="32" t="s">
        <v>26</v>
      </c>
      <c r="S23" s="32" t="s">
        <v>26</v>
      </c>
      <c r="T23" s="32" t="s">
        <v>26</v>
      </c>
      <c r="U23" s="32" t="s">
        <v>26</v>
      </c>
      <c r="V23" s="32" t="s">
        <v>26</v>
      </c>
      <c r="W23" s="32" t="s">
        <v>26</v>
      </c>
      <c r="X23" s="32" t="s">
        <v>26</v>
      </c>
      <c r="Y23" s="32" t="s">
        <v>26</v>
      </c>
      <c r="Z23" s="32" t="s">
        <v>26</v>
      </c>
      <c r="AA23" s="32" t="s">
        <v>26</v>
      </c>
      <c r="AB23" s="32" t="s">
        <v>26</v>
      </c>
    </row>
    <row r="24" spans="1:28" x14ac:dyDescent="0.2">
      <c r="A24" s="73" t="s">
        <v>43</v>
      </c>
      <c r="B24" s="69">
        <v>19879</v>
      </c>
      <c r="C24" s="69">
        <v>2379</v>
      </c>
      <c r="D24" s="69">
        <v>3014</v>
      </c>
      <c r="E24" s="69">
        <v>2155</v>
      </c>
      <c r="F24" s="34">
        <v>2873</v>
      </c>
      <c r="G24" s="34">
        <v>2418</v>
      </c>
      <c r="H24" s="34">
        <v>1454</v>
      </c>
      <c r="I24" s="32" t="s">
        <v>26</v>
      </c>
      <c r="J24" s="32" t="s">
        <v>26</v>
      </c>
      <c r="K24" s="34">
        <v>1082</v>
      </c>
      <c r="L24" s="32" t="s">
        <v>26</v>
      </c>
      <c r="M24" s="32" t="s">
        <v>26</v>
      </c>
      <c r="N24" s="32" t="s">
        <v>26</v>
      </c>
      <c r="O24" s="32" t="s">
        <v>26</v>
      </c>
      <c r="P24" s="32" t="s">
        <v>26</v>
      </c>
      <c r="Q24" s="32" t="s">
        <v>26</v>
      </c>
      <c r="R24" s="32" t="s">
        <v>26</v>
      </c>
      <c r="S24" s="32" t="s">
        <v>26</v>
      </c>
      <c r="T24" s="32" t="s">
        <v>26</v>
      </c>
      <c r="U24" s="32" t="s">
        <v>26</v>
      </c>
      <c r="V24" s="32" t="s">
        <v>26</v>
      </c>
      <c r="W24" s="32" t="s">
        <v>26</v>
      </c>
      <c r="X24" s="32"/>
      <c r="Y24" s="32" t="s">
        <v>26</v>
      </c>
      <c r="Z24" s="32" t="s">
        <v>26</v>
      </c>
      <c r="AA24" s="32" t="s">
        <v>26</v>
      </c>
      <c r="AB24" s="32" t="s">
        <v>26</v>
      </c>
    </row>
    <row r="25" spans="1:28" x14ac:dyDescent="0.2">
      <c r="A25" s="73" t="s">
        <v>44</v>
      </c>
      <c r="B25" s="69">
        <v>20891</v>
      </c>
      <c r="C25" s="69">
        <v>4069</v>
      </c>
      <c r="D25" s="70">
        <v>870</v>
      </c>
      <c r="E25" s="69">
        <v>2560</v>
      </c>
      <c r="F25" s="34">
        <v>1078</v>
      </c>
      <c r="G25" s="33">
        <v>732</v>
      </c>
      <c r="H25" s="33">
        <v>961</v>
      </c>
      <c r="I25" s="33">
        <v>519</v>
      </c>
      <c r="J25" s="34">
        <v>2774</v>
      </c>
      <c r="K25" s="34">
        <v>2219</v>
      </c>
      <c r="L25" s="33">
        <v>533</v>
      </c>
      <c r="M25" s="32" t="s">
        <v>26</v>
      </c>
      <c r="N25" s="32" t="s">
        <v>26</v>
      </c>
      <c r="O25" s="32" t="s">
        <v>26</v>
      </c>
      <c r="P25" s="34">
        <v>1145</v>
      </c>
      <c r="Q25" s="32" t="s">
        <v>26</v>
      </c>
      <c r="R25" s="32" t="s">
        <v>26</v>
      </c>
      <c r="S25" s="32" t="s">
        <v>26</v>
      </c>
      <c r="T25" s="32" t="s">
        <v>26</v>
      </c>
      <c r="U25" s="32" t="s">
        <v>26</v>
      </c>
      <c r="V25" s="32" t="s">
        <v>26</v>
      </c>
      <c r="W25" s="32" t="s">
        <v>26</v>
      </c>
      <c r="X25" s="32" t="s">
        <v>26</v>
      </c>
      <c r="Y25" s="32" t="s">
        <v>26</v>
      </c>
      <c r="Z25" s="32" t="s">
        <v>26</v>
      </c>
      <c r="AA25" s="32" t="s">
        <v>26</v>
      </c>
      <c r="AB25" s="32" t="s">
        <v>26</v>
      </c>
    </row>
    <row r="26" spans="1:28" x14ac:dyDescent="0.2">
      <c r="A26" s="73" t="s">
        <v>45</v>
      </c>
      <c r="B26" s="69">
        <v>3502</v>
      </c>
      <c r="C26" s="70">
        <v>481</v>
      </c>
      <c r="D26" s="69">
        <v>1038</v>
      </c>
      <c r="E26" s="70">
        <v>512</v>
      </c>
      <c r="F26" s="33">
        <v>408</v>
      </c>
      <c r="G26" s="33">
        <v>353</v>
      </c>
      <c r="H26" s="33">
        <v>184</v>
      </c>
      <c r="I26" s="32" t="s">
        <v>26</v>
      </c>
      <c r="J26" s="32" t="s">
        <v>26</v>
      </c>
      <c r="K26" s="33">
        <v>119</v>
      </c>
      <c r="L26" s="32" t="s">
        <v>26</v>
      </c>
      <c r="M26" s="32" t="s">
        <v>26</v>
      </c>
      <c r="N26" s="32" t="s">
        <v>26</v>
      </c>
      <c r="O26" s="32" t="s">
        <v>26</v>
      </c>
      <c r="P26" s="32" t="s">
        <v>26</v>
      </c>
      <c r="Q26" s="32" t="s">
        <v>26</v>
      </c>
      <c r="R26" s="32" t="s">
        <v>26</v>
      </c>
      <c r="S26" s="32" t="s">
        <v>26</v>
      </c>
      <c r="T26" s="32" t="s">
        <v>26</v>
      </c>
      <c r="U26" s="32"/>
      <c r="V26" s="32" t="s">
        <v>26</v>
      </c>
      <c r="W26" s="32" t="s">
        <v>26</v>
      </c>
      <c r="X26" s="32"/>
      <c r="Y26" s="32"/>
      <c r="Z26" s="32"/>
      <c r="AA26" s="32" t="s">
        <v>26</v>
      </c>
      <c r="AB26" s="32"/>
    </row>
    <row r="27" spans="1:28" x14ac:dyDescent="0.2">
      <c r="A27" s="73" t="s">
        <v>46</v>
      </c>
      <c r="B27" s="69">
        <v>4193</v>
      </c>
      <c r="C27" s="70">
        <v>863</v>
      </c>
      <c r="D27" s="70">
        <v>212</v>
      </c>
      <c r="E27" s="70">
        <v>814</v>
      </c>
      <c r="F27" s="33">
        <v>295</v>
      </c>
      <c r="G27" s="33">
        <v>176</v>
      </c>
      <c r="H27" s="33">
        <v>215</v>
      </c>
      <c r="I27" s="32" t="s">
        <v>26</v>
      </c>
      <c r="J27" s="33">
        <v>397</v>
      </c>
      <c r="K27" s="33">
        <v>335</v>
      </c>
      <c r="L27" s="32" t="s">
        <v>26</v>
      </c>
      <c r="M27" s="32" t="s">
        <v>26</v>
      </c>
      <c r="N27" s="32" t="s">
        <v>26</v>
      </c>
      <c r="O27" s="32" t="s">
        <v>26</v>
      </c>
      <c r="P27" s="32" t="s">
        <v>26</v>
      </c>
      <c r="Q27" s="32" t="s">
        <v>26</v>
      </c>
      <c r="R27" s="32" t="s">
        <v>26</v>
      </c>
      <c r="S27" s="32" t="s">
        <v>26</v>
      </c>
      <c r="T27" s="32" t="s">
        <v>26</v>
      </c>
      <c r="U27" s="32" t="s">
        <v>26</v>
      </c>
      <c r="V27" s="32" t="s">
        <v>26</v>
      </c>
      <c r="W27" s="32" t="s">
        <v>26</v>
      </c>
      <c r="X27" s="32" t="s">
        <v>26</v>
      </c>
      <c r="Y27" s="32" t="s">
        <v>26</v>
      </c>
      <c r="Z27" s="32" t="s">
        <v>26</v>
      </c>
      <c r="AA27" s="32" t="s">
        <v>26</v>
      </c>
      <c r="AB27" s="32" t="s">
        <v>26</v>
      </c>
    </row>
    <row r="28" spans="1:28" x14ac:dyDescent="0.2">
      <c r="A28" s="73" t="s">
        <v>47</v>
      </c>
      <c r="B28" s="69">
        <v>23128</v>
      </c>
      <c r="C28" s="69">
        <v>3778</v>
      </c>
      <c r="D28" s="69">
        <v>3362</v>
      </c>
      <c r="E28" s="69">
        <v>4080</v>
      </c>
      <c r="F28" s="34">
        <v>1667</v>
      </c>
      <c r="G28" s="34">
        <v>1971</v>
      </c>
      <c r="H28" s="34">
        <v>1547</v>
      </c>
      <c r="I28" s="32" t="s">
        <v>26</v>
      </c>
      <c r="J28" s="34">
        <v>1469</v>
      </c>
      <c r="K28" s="32" t="s">
        <v>26</v>
      </c>
      <c r="L28" s="32" t="s">
        <v>26</v>
      </c>
      <c r="M28" s="32" t="s">
        <v>26</v>
      </c>
      <c r="N28" s="32" t="s">
        <v>26</v>
      </c>
      <c r="O28" s="32" t="s">
        <v>26</v>
      </c>
      <c r="P28" s="32" t="s">
        <v>26</v>
      </c>
      <c r="Q28" s="32" t="s">
        <v>26</v>
      </c>
      <c r="R28" s="32" t="s">
        <v>26</v>
      </c>
      <c r="S28" s="32" t="s">
        <v>26</v>
      </c>
      <c r="T28" s="32" t="s">
        <v>26</v>
      </c>
      <c r="U28" s="32" t="s">
        <v>26</v>
      </c>
      <c r="V28" s="32" t="s">
        <v>26</v>
      </c>
      <c r="W28" s="32" t="s">
        <v>26</v>
      </c>
      <c r="X28" s="32" t="s">
        <v>26</v>
      </c>
      <c r="Y28" s="32" t="s">
        <v>26</v>
      </c>
      <c r="Z28" s="32" t="s">
        <v>26</v>
      </c>
      <c r="AA28" s="32" t="s">
        <v>26</v>
      </c>
      <c r="AB28" s="32"/>
    </row>
    <row r="29" spans="1:28" x14ac:dyDescent="0.2">
      <c r="A29" s="73" t="s">
        <v>48</v>
      </c>
      <c r="B29" s="69">
        <v>16845</v>
      </c>
      <c r="C29" s="69">
        <v>3297</v>
      </c>
      <c r="D29" s="69">
        <v>1472</v>
      </c>
      <c r="E29" s="69">
        <v>1903</v>
      </c>
      <c r="F29" s="34">
        <v>1134</v>
      </c>
      <c r="G29" s="34">
        <v>1048</v>
      </c>
      <c r="H29" s="33">
        <v>661</v>
      </c>
      <c r="I29" s="33">
        <v>477</v>
      </c>
      <c r="J29" s="34">
        <v>1909</v>
      </c>
      <c r="K29" s="34">
        <v>1148</v>
      </c>
      <c r="L29" s="32" t="s">
        <v>26</v>
      </c>
      <c r="M29" s="32" t="s">
        <v>26</v>
      </c>
      <c r="N29" s="33">
        <v>567</v>
      </c>
      <c r="O29" s="33">
        <v>279</v>
      </c>
      <c r="P29" s="33">
        <v>685</v>
      </c>
      <c r="Q29" s="32" t="s">
        <v>26</v>
      </c>
      <c r="R29" s="32" t="s">
        <v>26</v>
      </c>
      <c r="S29" s="32" t="s">
        <v>26</v>
      </c>
      <c r="T29" s="32" t="s">
        <v>26</v>
      </c>
      <c r="U29" s="32" t="s">
        <v>26</v>
      </c>
      <c r="V29" s="32" t="s">
        <v>26</v>
      </c>
      <c r="W29" s="32" t="s">
        <v>26</v>
      </c>
      <c r="X29" s="32" t="s">
        <v>26</v>
      </c>
      <c r="Y29" s="32" t="s">
        <v>26</v>
      </c>
      <c r="Z29" s="32" t="s">
        <v>26</v>
      </c>
      <c r="AA29" s="32" t="s">
        <v>26</v>
      </c>
      <c r="AB29" s="32" t="s">
        <v>26</v>
      </c>
    </row>
    <row r="30" spans="1:28" x14ac:dyDescent="0.2">
      <c r="A30" s="73" t="s">
        <v>49</v>
      </c>
      <c r="B30" s="69">
        <v>17900</v>
      </c>
      <c r="C30" s="69">
        <v>2506</v>
      </c>
      <c r="D30" s="69">
        <v>4504</v>
      </c>
      <c r="E30" s="69">
        <v>1321</v>
      </c>
      <c r="F30" s="34">
        <v>2782</v>
      </c>
      <c r="G30" s="34">
        <v>2648</v>
      </c>
      <c r="H30" s="32" t="s">
        <v>26</v>
      </c>
      <c r="I30" s="32" t="s">
        <v>26</v>
      </c>
      <c r="J30" s="32" t="s">
        <v>26</v>
      </c>
      <c r="K30" s="32" t="s">
        <v>26</v>
      </c>
      <c r="L30" s="32" t="s">
        <v>26</v>
      </c>
      <c r="M30" s="32" t="s">
        <v>26</v>
      </c>
      <c r="N30" s="32" t="s">
        <v>26</v>
      </c>
      <c r="O30" s="32" t="s">
        <v>26</v>
      </c>
      <c r="P30" s="32"/>
      <c r="Q30" s="32" t="s">
        <v>26</v>
      </c>
      <c r="R30" s="32" t="s">
        <v>26</v>
      </c>
      <c r="S30" s="32" t="s">
        <v>26</v>
      </c>
      <c r="T30" s="32" t="s">
        <v>26</v>
      </c>
      <c r="U30" s="32" t="s">
        <v>26</v>
      </c>
      <c r="V30" s="32" t="s">
        <v>26</v>
      </c>
      <c r="W30" s="32" t="s">
        <v>26</v>
      </c>
      <c r="X30" s="32"/>
      <c r="Y30" s="32"/>
      <c r="Z30" s="32"/>
      <c r="AA30" s="32"/>
      <c r="AB30" s="32"/>
    </row>
    <row r="31" spans="1:28" x14ac:dyDescent="0.2">
      <c r="A31" s="73" t="s">
        <v>50</v>
      </c>
      <c r="B31" s="70">
        <v>716</v>
      </c>
      <c r="C31" s="68" t="s">
        <v>26</v>
      </c>
      <c r="D31" s="68" t="s">
        <v>26</v>
      </c>
      <c r="E31" s="68" t="s">
        <v>26</v>
      </c>
      <c r="F31" s="32" t="s">
        <v>26</v>
      </c>
      <c r="G31" s="32" t="s">
        <v>26</v>
      </c>
      <c r="H31" s="33">
        <v>37</v>
      </c>
      <c r="I31" s="32" t="s">
        <v>26</v>
      </c>
      <c r="J31" s="33">
        <v>88</v>
      </c>
      <c r="K31" s="32" t="s">
        <v>26</v>
      </c>
      <c r="L31" s="32" t="s">
        <v>26</v>
      </c>
      <c r="M31" s="32" t="s">
        <v>26</v>
      </c>
      <c r="N31" s="32" t="s">
        <v>26</v>
      </c>
      <c r="O31" s="32" t="s">
        <v>26</v>
      </c>
      <c r="P31" s="32" t="s">
        <v>26</v>
      </c>
      <c r="Q31" s="32" t="s">
        <v>26</v>
      </c>
      <c r="R31" s="32" t="s">
        <v>26</v>
      </c>
      <c r="S31" s="32" t="s">
        <v>26</v>
      </c>
      <c r="T31" s="32" t="s">
        <v>26</v>
      </c>
      <c r="U31" s="32" t="s">
        <v>26</v>
      </c>
      <c r="V31" s="32" t="s">
        <v>26</v>
      </c>
      <c r="W31" s="32" t="s">
        <v>26</v>
      </c>
      <c r="X31" s="32" t="s">
        <v>26</v>
      </c>
      <c r="Y31" s="32" t="s">
        <v>26</v>
      </c>
      <c r="Z31" s="32" t="s">
        <v>26</v>
      </c>
      <c r="AA31" s="32" t="s">
        <v>26</v>
      </c>
      <c r="AB31" s="32" t="s">
        <v>26</v>
      </c>
    </row>
    <row r="32" spans="1:28" x14ac:dyDescent="0.2">
      <c r="A32" s="73" t="s">
        <v>51</v>
      </c>
      <c r="B32" s="69">
        <v>21752</v>
      </c>
      <c r="C32" s="69">
        <v>5003</v>
      </c>
      <c r="D32" s="69">
        <v>2319</v>
      </c>
      <c r="E32" s="69">
        <v>3422</v>
      </c>
      <c r="F32" s="34">
        <v>2362</v>
      </c>
      <c r="G32" s="34">
        <v>1329</v>
      </c>
      <c r="H32" s="33">
        <v>974</v>
      </c>
      <c r="I32" s="33">
        <v>795</v>
      </c>
      <c r="J32" s="33">
        <v>666</v>
      </c>
      <c r="K32" s="33">
        <v>854</v>
      </c>
      <c r="L32" s="33">
        <v>617</v>
      </c>
      <c r="M32" s="32" t="s">
        <v>26</v>
      </c>
      <c r="N32" s="33">
        <v>624</v>
      </c>
      <c r="O32" s="33">
        <v>641</v>
      </c>
      <c r="P32" s="32" t="s">
        <v>26</v>
      </c>
      <c r="Q32" s="32" t="s">
        <v>26</v>
      </c>
      <c r="R32" s="32" t="s">
        <v>26</v>
      </c>
      <c r="S32" s="32" t="s">
        <v>26</v>
      </c>
      <c r="T32" s="32" t="s">
        <v>26</v>
      </c>
      <c r="U32" s="32" t="s">
        <v>26</v>
      </c>
      <c r="V32" s="32" t="s">
        <v>26</v>
      </c>
      <c r="W32" s="32" t="s">
        <v>26</v>
      </c>
      <c r="X32" s="32" t="s">
        <v>26</v>
      </c>
      <c r="Y32" s="32" t="s">
        <v>26</v>
      </c>
      <c r="Z32" s="32" t="s">
        <v>26</v>
      </c>
      <c r="AA32" s="32"/>
      <c r="AB32" s="32" t="s">
        <v>26</v>
      </c>
    </row>
    <row r="33" spans="1:28" x14ac:dyDescent="0.2">
      <c r="A33" s="73" t="s">
        <v>52</v>
      </c>
      <c r="B33" s="69">
        <v>2882</v>
      </c>
      <c r="C33" s="70">
        <v>277</v>
      </c>
      <c r="D33" s="70">
        <v>581</v>
      </c>
      <c r="E33" s="70">
        <v>560</v>
      </c>
      <c r="F33" s="33">
        <v>233</v>
      </c>
      <c r="G33" s="33">
        <v>462</v>
      </c>
      <c r="H33" s="33">
        <v>269</v>
      </c>
      <c r="I33" s="32" t="s">
        <v>26</v>
      </c>
      <c r="J33" s="32" t="s">
        <v>26</v>
      </c>
      <c r="K33" s="32" t="s">
        <v>26</v>
      </c>
      <c r="L33" s="32" t="s">
        <v>26</v>
      </c>
      <c r="M33" s="32" t="s">
        <v>26</v>
      </c>
      <c r="N33" s="32" t="s">
        <v>26</v>
      </c>
      <c r="O33" s="32" t="s">
        <v>26</v>
      </c>
      <c r="P33" s="32"/>
      <c r="Q33" s="32" t="s">
        <v>26</v>
      </c>
      <c r="R33" s="32" t="s">
        <v>26</v>
      </c>
      <c r="S33" s="32" t="s">
        <v>26</v>
      </c>
      <c r="T33" s="32" t="s">
        <v>26</v>
      </c>
      <c r="U33" s="32" t="s">
        <v>26</v>
      </c>
      <c r="V33" s="32" t="s">
        <v>26</v>
      </c>
      <c r="W33" s="32" t="s">
        <v>26</v>
      </c>
      <c r="X33" s="32" t="s">
        <v>26</v>
      </c>
      <c r="Y33" s="32"/>
      <c r="Z33" s="32"/>
      <c r="AA33" s="32"/>
      <c r="AB33" s="32" t="s">
        <v>26</v>
      </c>
    </row>
    <row r="34" spans="1:28" x14ac:dyDescent="0.2">
      <c r="A34" s="73" t="s">
        <v>53</v>
      </c>
      <c r="B34" s="69">
        <v>23792</v>
      </c>
      <c r="C34" s="68" t="s">
        <v>26</v>
      </c>
      <c r="D34" s="69">
        <v>3633</v>
      </c>
      <c r="E34" s="69">
        <v>2254</v>
      </c>
      <c r="F34" s="34">
        <v>4300</v>
      </c>
      <c r="G34" s="34">
        <v>4923</v>
      </c>
      <c r="H34" s="34">
        <v>1699</v>
      </c>
      <c r="I34" s="34">
        <v>1434</v>
      </c>
      <c r="J34" s="32" t="s">
        <v>26</v>
      </c>
      <c r="K34" s="32" t="s">
        <v>26</v>
      </c>
      <c r="L34" s="32" t="s">
        <v>26</v>
      </c>
      <c r="M34" s="32" t="s">
        <v>26</v>
      </c>
      <c r="N34" s="32" t="s">
        <v>26</v>
      </c>
      <c r="O34" s="32" t="s">
        <v>26</v>
      </c>
      <c r="P34" s="32"/>
      <c r="Q34" s="32" t="s">
        <v>26</v>
      </c>
      <c r="R34" s="32" t="s">
        <v>26</v>
      </c>
      <c r="S34" s="32" t="s">
        <v>26</v>
      </c>
      <c r="T34" s="32" t="s">
        <v>26</v>
      </c>
      <c r="U34" s="32" t="s">
        <v>26</v>
      </c>
      <c r="V34" s="32" t="s">
        <v>26</v>
      </c>
      <c r="W34" s="32" t="s">
        <v>26</v>
      </c>
      <c r="X34" s="32" t="s">
        <v>26</v>
      </c>
      <c r="Y34" s="32" t="s">
        <v>26</v>
      </c>
      <c r="Z34" s="32"/>
      <c r="AA34" s="32"/>
      <c r="AB34" s="32" t="s">
        <v>26</v>
      </c>
    </row>
    <row r="35" spans="1:28" x14ac:dyDescent="0.2">
      <c r="A35" s="73" t="s">
        <v>54</v>
      </c>
      <c r="B35" s="69">
        <v>14880</v>
      </c>
      <c r="C35" s="69">
        <v>2887</v>
      </c>
      <c r="D35" s="69">
        <v>1361</v>
      </c>
      <c r="E35" s="69">
        <v>1751</v>
      </c>
      <c r="F35" s="34">
        <v>2442</v>
      </c>
      <c r="G35" s="34">
        <v>1817</v>
      </c>
      <c r="H35" s="34">
        <v>1078</v>
      </c>
      <c r="I35" s="32" t="s">
        <v>26</v>
      </c>
      <c r="J35" s="32" t="s">
        <v>26</v>
      </c>
      <c r="K35" s="32" t="s">
        <v>26</v>
      </c>
      <c r="L35" s="32" t="s">
        <v>26</v>
      </c>
      <c r="M35" s="32" t="s">
        <v>26</v>
      </c>
      <c r="N35" s="32" t="s">
        <v>26</v>
      </c>
      <c r="O35" s="32" t="s">
        <v>26</v>
      </c>
      <c r="P35" s="32" t="s">
        <v>26</v>
      </c>
      <c r="Q35" s="32" t="s">
        <v>26</v>
      </c>
      <c r="R35" s="32" t="s">
        <v>26</v>
      </c>
      <c r="S35" s="32" t="s">
        <v>26</v>
      </c>
      <c r="T35" s="32" t="s">
        <v>26</v>
      </c>
      <c r="U35" s="32" t="s">
        <v>26</v>
      </c>
      <c r="V35" s="32" t="s">
        <v>26</v>
      </c>
      <c r="W35" s="32" t="s">
        <v>26</v>
      </c>
      <c r="X35" s="32" t="s">
        <v>26</v>
      </c>
      <c r="Y35" s="32" t="s">
        <v>26</v>
      </c>
      <c r="Z35" s="32" t="s">
        <v>26</v>
      </c>
      <c r="AA35" s="32" t="s">
        <v>26</v>
      </c>
      <c r="AB35" s="32"/>
    </row>
    <row r="36" spans="1:28" x14ac:dyDescent="0.2">
      <c r="A36" s="73" t="s">
        <v>55</v>
      </c>
      <c r="B36" s="69">
        <v>13179</v>
      </c>
      <c r="C36" s="69">
        <v>1089</v>
      </c>
      <c r="D36" s="69">
        <v>3035</v>
      </c>
      <c r="E36" s="69">
        <v>1214</v>
      </c>
      <c r="F36" s="34">
        <v>2675</v>
      </c>
      <c r="G36" s="34">
        <v>2401</v>
      </c>
      <c r="H36" s="33">
        <v>686</v>
      </c>
      <c r="I36" s="32" t="s">
        <v>26</v>
      </c>
      <c r="J36" s="32" t="s">
        <v>26</v>
      </c>
      <c r="K36" s="33">
        <v>240</v>
      </c>
      <c r="L36" s="33">
        <v>281</v>
      </c>
      <c r="M36" s="32" t="s">
        <v>26</v>
      </c>
      <c r="N36" s="33">
        <v>309</v>
      </c>
      <c r="O36" s="33">
        <v>399</v>
      </c>
      <c r="P36" s="32" t="s">
        <v>26</v>
      </c>
      <c r="Q36" s="32"/>
      <c r="R36" s="32" t="s">
        <v>26</v>
      </c>
      <c r="S36" s="32" t="s">
        <v>26</v>
      </c>
      <c r="T36" s="32" t="s">
        <v>26</v>
      </c>
      <c r="U36" s="32" t="s">
        <v>26</v>
      </c>
      <c r="V36" s="32"/>
      <c r="W36" s="32" t="s">
        <v>26</v>
      </c>
      <c r="X36" s="32"/>
      <c r="Y36" s="32" t="s">
        <v>26</v>
      </c>
      <c r="Z36" s="32" t="s">
        <v>26</v>
      </c>
      <c r="AA36" s="32"/>
      <c r="AB36" s="32"/>
    </row>
    <row r="38" spans="1:28" x14ac:dyDescent="0.2">
      <c r="A38" s="90" t="s">
        <v>57</v>
      </c>
      <c r="B38" s="90"/>
      <c r="C38" s="90"/>
    </row>
    <row r="39" spans="1:28" x14ac:dyDescent="0.2">
      <c r="A39" s="90" t="s">
        <v>58</v>
      </c>
      <c r="B39" s="90"/>
      <c r="C39" s="90"/>
    </row>
    <row r="40" spans="1:28" x14ac:dyDescent="0.2">
      <c r="A40" s="90"/>
      <c r="B40" s="90"/>
      <c r="C40" s="90"/>
    </row>
  </sheetData>
  <mergeCells count="4">
    <mergeCell ref="A38:C38"/>
    <mergeCell ref="A39:C39"/>
    <mergeCell ref="A40:C40"/>
    <mergeCell ref="A1:AB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sqref="A1:I1"/>
    </sheetView>
  </sheetViews>
  <sheetFormatPr defaultRowHeight="12.75" x14ac:dyDescent="0.2"/>
  <cols>
    <col min="1" max="1" width="22.5703125" style="50" customWidth="1"/>
    <col min="2" max="2" width="11.42578125" style="21" customWidth="1"/>
    <col min="3" max="3" width="17.42578125" style="21" customWidth="1"/>
    <col min="4" max="5" width="11.42578125" style="21" customWidth="1"/>
    <col min="6" max="9" width="13" customWidth="1"/>
  </cols>
  <sheetData>
    <row r="1" spans="1:9" s="14" customFormat="1" x14ac:dyDescent="0.2">
      <c r="A1" s="85" t="s">
        <v>564</v>
      </c>
      <c r="B1" s="85"/>
      <c r="C1" s="85"/>
      <c r="D1" s="85"/>
      <c r="E1" s="85"/>
      <c r="F1" s="85"/>
      <c r="G1" s="85"/>
      <c r="H1" s="85"/>
      <c r="I1" s="85"/>
    </row>
    <row r="2" spans="1:9" s="14" customFormat="1" ht="38.25" x14ac:dyDescent="0.2">
      <c r="A2" s="38" t="s">
        <v>0</v>
      </c>
      <c r="B2" s="17" t="s">
        <v>4</v>
      </c>
      <c r="C2" s="29" t="s">
        <v>524</v>
      </c>
      <c r="D2" s="17" t="s">
        <v>518</v>
      </c>
      <c r="E2" s="17" t="s">
        <v>519</v>
      </c>
      <c r="F2" s="29" t="s">
        <v>520</v>
      </c>
      <c r="G2" s="17" t="s">
        <v>521</v>
      </c>
      <c r="H2" s="29" t="s">
        <v>522</v>
      </c>
      <c r="I2" s="17" t="s">
        <v>523</v>
      </c>
    </row>
    <row r="3" spans="1:9" s="14" customFormat="1" x14ac:dyDescent="0.2">
      <c r="A3" s="6" t="s">
        <v>5</v>
      </c>
      <c r="B3" s="9">
        <v>432458</v>
      </c>
      <c r="C3" s="9">
        <v>184199</v>
      </c>
      <c r="D3" s="9">
        <v>120282</v>
      </c>
      <c r="E3" s="9">
        <v>52746</v>
      </c>
      <c r="F3" s="9">
        <v>51492</v>
      </c>
      <c r="G3" s="9">
        <v>10467</v>
      </c>
      <c r="H3" s="9">
        <v>9631</v>
      </c>
      <c r="I3" s="9">
        <v>3641</v>
      </c>
    </row>
    <row r="4" spans="1:9" x14ac:dyDescent="0.2">
      <c r="A4" s="50" t="s">
        <v>22</v>
      </c>
      <c r="B4" s="8">
        <v>25241</v>
      </c>
      <c r="C4" s="8">
        <v>8496</v>
      </c>
      <c r="D4" s="8">
        <v>11947</v>
      </c>
      <c r="E4" s="8">
        <v>1780</v>
      </c>
      <c r="F4" s="7">
        <v>967</v>
      </c>
      <c r="G4" s="8">
        <v>1229</v>
      </c>
      <c r="H4" s="7">
        <v>739</v>
      </c>
      <c r="I4" s="1" t="s">
        <v>26</v>
      </c>
    </row>
    <row r="5" spans="1:9" x14ac:dyDescent="0.2">
      <c r="A5" s="50" t="s">
        <v>23</v>
      </c>
      <c r="B5" s="8">
        <v>18149</v>
      </c>
      <c r="C5" s="8">
        <v>9321</v>
      </c>
      <c r="D5" s="8">
        <v>1836</v>
      </c>
      <c r="E5" s="8">
        <v>1059</v>
      </c>
      <c r="F5" s="8">
        <v>5155</v>
      </c>
      <c r="G5" s="1" t="s">
        <v>26</v>
      </c>
      <c r="H5" s="1" t="s">
        <v>26</v>
      </c>
      <c r="I5" s="1" t="s">
        <v>26</v>
      </c>
    </row>
    <row r="6" spans="1:9" x14ac:dyDescent="0.2">
      <c r="A6" s="50" t="s">
        <v>24</v>
      </c>
      <c r="B6" s="8">
        <v>30671</v>
      </c>
      <c r="C6" s="8">
        <v>13711</v>
      </c>
      <c r="D6" s="8">
        <v>9475</v>
      </c>
      <c r="E6" s="8">
        <v>1703</v>
      </c>
      <c r="F6" s="8">
        <v>3288</v>
      </c>
      <c r="G6" s="1" t="s">
        <v>26</v>
      </c>
      <c r="H6" s="8">
        <v>1521</v>
      </c>
      <c r="I6" s="1" t="s">
        <v>26</v>
      </c>
    </row>
    <row r="7" spans="1:9" x14ac:dyDescent="0.2">
      <c r="A7" s="50" t="s">
        <v>25</v>
      </c>
      <c r="B7" s="8">
        <v>4006</v>
      </c>
      <c r="C7" s="8">
        <v>1737</v>
      </c>
      <c r="D7" s="7">
        <v>756</v>
      </c>
      <c r="E7" s="7">
        <v>952</v>
      </c>
      <c r="F7" s="1" t="s">
        <v>26</v>
      </c>
      <c r="G7" s="1" t="s">
        <v>26</v>
      </c>
      <c r="H7" s="1" t="s">
        <v>26</v>
      </c>
      <c r="I7" s="1"/>
    </row>
    <row r="8" spans="1:9" x14ac:dyDescent="0.2">
      <c r="A8" s="50" t="s">
        <v>27</v>
      </c>
      <c r="B8" s="8">
        <v>9104</v>
      </c>
      <c r="C8" s="8">
        <v>4215</v>
      </c>
      <c r="D8" s="8">
        <v>2327</v>
      </c>
      <c r="E8" s="21" t="s">
        <v>26</v>
      </c>
      <c r="F8" s="8">
        <v>1787</v>
      </c>
      <c r="G8" s="1" t="s">
        <v>26</v>
      </c>
      <c r="H8" s="1" t="s">
        <v>26</v>
      </c>
      <c r="I8" s="1" t="s">
        <v>26</v>
      </c>
    </row>
    <row r="9" spans="1:9" x14ac:dyDescent="0.2">
      <c r="A9" s="50" t="s">
        <v>28</v>
      </c>
      <c r="B9" s="8">
        <v>28073</v>
      </c>
      <c r="C9" s="8">
        <v>12406</v>
      </c>
      <c r="D9" s="8">
        <v>4862</v>
      </c>
      <c r="E9" s="8">
        <v>4383</v>
      </c>
      <c r="F9" s="8">
        <v>4944</v>
      </c>
      <c r="G9" s="1" t="s">
        <v>26</v>
      </c>
      <c r="H9" s="7">
        <v>785</v>
      </c>
      <c r="I9" s="1" t="s">
        <v>26</v>
      </c>
    </row>
    <row r="10" spans="1:9" x14ac:dyDescent="0.2">
      <c r="A10" s="50" t="s">
        <v>29</v>
      </c>
      <c r="B10" s="8">
        <v>11095</v>
      </c>
      <c r="C10" s="8">
        <v>3469</v>
      </c>
      <c r="D10" s="8">
        <v>3546</v>
      </c>
      <c r="E10" s="8">
        <v>2440</v>
      </c>
      <c r="F10" s="8">
        <v>1258</v>
      </c>
      <c r="G10" s="1" t="s">
        <v>26</v>
      </c>
      <c r="H10" s="1" t="s">
        <v>26</v>
      </c>
      <c r="I10" s="1" t="s">
        <v>26</v>
      </c>
    </row>
    <row r="11" spans="1:9" x14ac:dyDescent="0.2">
      <c r="A11" s="50" t="s">
        <v>30</v>
      </c>
      <c r="B11" s="8">
        <v>2896</v>
      </c>
      <c r="C11" s="8">
        <v>1402</v>
      </c>
      <c r="D11" s="7">
        <v>976</v>
      </c>
      <c r="E11" s="21" t="s">
        <v>26</v>
      </c>
      <c r="F11" s="1" t="s">
        <v>26</v>
      </c>
      <c r="G11" s="1" t="s">
        <v>26</v>
      </c>
      <c r="H11" s="1"/>
      <c r="I11" s="1" t="s">
        <v>26</v>
      </c>
    </row>
    <row r="12" spans="1:9" x14ac:dyDescent="0.2">
      <c r="A12" s="50" t="s">
        <v>31</v>
      </c>
      <c r="B12" s="8">
        <v>52727</v>
      </c>
      <c r="C12" s="8">
        <v>23693</v>
      </c>
      <c r="D12" s="8">
        <v>13421</v>
      </c>
      <c r="E12" s="8">
        <v>12737</v>
      </c>
      <c r="F12" s="1" t="s">
        <v>26</v>
      </c>
      <c r="G12" s="1" t="s">
        <v>26</v>
      </c>
      <c r="H12" s="1" t="s">
        <v>26</v>
      </c>
      <c r="I12" s="1" t="s">
        <v>26</v>
      </c>
    </row>
    <row r="13" spans="1:9" x14ac:dyDescent="0.2">
      <c r="A13" s="50" t="s">
        <v>32</v>
      </c>
      <c r="B13" s="8">
        <v>21160</v>
      </c>
      <c r="C13" s="8">
        <v>9229</v>
      </c>
      <c r="D13" s="8">
        <v>5155</v>
      </c>
      <c r="E13" s="8">
        <v>3949</v>
      </c>
      <c r="F13" s="8">
        <v>1704</v>
      </c>
      <c r="G13" s="7">
        <v>748</v>
      </c>
      <c r="H13" s="1" t="s">
        <v>26</v>
      </c>
      <c r="I13" s="1" t="s">
        <v>26</v>
      </c>
    </row>
    <row r="14" spans="1:9" x14ac:dyDescent="0.2">
      <c r="A14" s="50" t="s">
        <v>33</v>
      </c>
      <c r="B14" s="8">
        <v>6965</v>
      </c>
      <c r="C14" s="8">
        <v>2336</v>
      </c>
      <c r="D14" s="8">
        <v>3123</v>
      </c>
      <c r="E14" s="7">
        <v>382</v>
      </c>
      <c r="F14" s="7">
        <v>449</v>
      </c>
      <c r="G14" s="1" t="s">
        <v>26</v>
      </c>
      <c r="H14" s="1" t="s">
        <v>26</v>
      </c>
      <c r="I14" s="1" t="s">
        <v>26</v>
      </c>
    </row>
    <row r="15" spans="1:9" x14ac:dyDescent="0.2">
      <c r="A15" s="50" t="s">
        <v>34</v>
      </c>
      <c r="B15" s="8">
        <v>33296</v>
      </c>
      <c r="C15" s="8">
        <v>14877</v>
      </c>
      <c r="D15" s="8">
        <v>6801</v>
      </c>
      <c r="E15" s="8">
        <v>3046</v>
      </c>
      <c r="F15" s="8">
        <v>5809</v>
      </c>
      <c r="G15" s="1" t="s">
        <v>26</v>
      </c>
      <c r="H15" s="8">
        <v>1559</v>
      </c>
      <c r="I15" s="1" t="s">
        <v>26</v>
      </c>
    </row>
    <row r="16" spans="1:9" x14ac:dyDescent="0.2">
      <c r="A16" s="50" t="s">
        <v>35</v>
      </c>
      <c r="B16" s="8">
        <v>18625</v>
      </c>
      <c r="C16" s="8">
        <v>9281</v>
      </c>
      <c r="D16" s="8">
        <v>5142</v>
      </c>
      <c r="E16" s="8">
        <v>1693</v>
      </c>
      <c r="F16" s="8">
        <v>1630</v>
      </c>
      <c r="G16" s="1" t="s">
        <v>26</v>
      </c>
      <c r="H16" s="1" t="s">
        <v>26</v>
      </c>
      <c r="I16" s="1" t="s">
        <v>26</v>
      </c>
    </row>
    <row r="17" spans="1:9" x14ac:dyDescent="0.2">
      <c r="A17" s="50" t="s">
        <v>36</v>
      </c>
      <c r="B17" s="8">
        <v>20743</v>
      </c>
      <c r="C17" s="8">
        <v>7105</v>
      </c>
      <c r="D17" s="8">
        <v>5905</v>
      </c>
      <c r="E17" s="8">
        <v>2752</v>
      </c>
      <c r="F17" s="8">
        <v>4135</v>
      </c>
      <c r="G17" s="1" t="s">
        <v>26</v>
      </c>
      <c r="H17" s="1" t="s">
        <v>26</v>
      </c>
      <c r="I17" s="1" t="s">
        <v>26</v>
      </c>
    </row>
    <row r="18" spans="1:9" x14ac:dyDescent="0.2">
      <c r="A18" s="50" t="s">
        <v>37</v>
      </c>
      <c r="B18" s="8">
        <v>22196</v>
      </c>
      <c r="C18" s="8">
        <v>10078</v>
      </c>
      <c r="D18" s="8">
        <v>5804</v>
      </c>
      <c r="E18" s="8">
        <v>1913</v>
      </c>
      <c r="F18" s="8">
        <v>3763</v>
      </c>
      <c r="G18" s="1" t="s">
        <v>26</v>
      </c>
      <c r="H18" s="1" t="s">
        <v>26</v>
      </c>
      <c r="I18" s="1"/>
    </row>
    <row r="19" spans="1:9" x14ac:dyDescent="0.2">
      <c r="A19" s="50" t="s">
        <v>38</v>
      </c>
      <c r="B19" s="8">
        <v>3463</v>
      </c>
      <c r="C19" s="8">
        <v>1543</v>
      </c>
      <c r="D19" s="8">
        <v>1154</v>
      </c>
      <c r="E19" s="21" t="s">
        <v>26</v>
      </c>
      <c r="F19" s="1" t="s">
        <v>26</v>
      </c>
      <c r="G19" s="7">
        <v>324</v>
      </c>
      <c r="H19" s="1" t="s">
        <v>26</v>
      </c>
      <c r="I19" s="1" t="s">
        <v>26</v>
      </c>
    </row>
    <row r="20" spans="1:9" x14ac:dyDescent="0.2">
      <c r="A20" s="50" t="s">
        <v>39</v>
      </c>
      <c r="B20" s="8">
        <v>7192</v>
      </c>
      <c r="C20" s="8">
        <v>3321</v>
      </c>
      <c r="D20" s="8">
        <v>2520</v>
      </c>
      <c r="E20" s="7">
        <v>710</v>
      </c>
      <c r="F20" s="1" t="s">
        <v>26</v>
      </c>
      <c r="G20" s="1" t="s">
        <v>26</v>
      </c>
      <c r="H20" s="1" t="s">
        <v>26</v>
      </c>
      <c r="I20" s="1" t="s">
        <v>26</v>
      </c>
    </row>
    <row r="21" spans="1:9" x14ac:dyDescent="0.2">
      <c r="A21" s="50" t="s">
        <v>40</v>
      </c>
      <c r="B21" s="8">
        <v>4836</v>
      </c>
      <c r="C21" s="8">
        <v>1984</v>
      </c>
      <c r="D21" s="8">
        <v>1795</v>
      </c>
      <c r="E21" s="21" t="s">
        <v>26</v>
      </c>
      <c r="F21" s="7">
        <v>331</v>
      </c>
      <c r="G21" s="7">
        <v>347</v>
      </c>
      <c r="H21" s="1" t="s">
        <v>26</v>
      </c>
      <c r="I21" s="1" t="s">
        <v>26</v>
      </c>
    </row>
    <row r="22" spans="1:9" x14ac:dyDescent="0.2">
      <c r="A22" s="50" t="s">
        <v>41</v>
      </c>
      <c r="B22" s="8">
        <v>2161</v>
      </c>
      <c r="C22" s="8">
        <v>1150</v>
      </c>
      <c r="D22" s="7">
        <v>686</v>
      </c>
      <c r="E22" s="21" t="s">
        <v>26</v>
      </c>
      <c r="F22" s="1" t="s">
        <v>26</v>
      </c>
      <c r="G22" s="1" t="s">
        <v>26</v>
      </c>
      <c r="H22" s="1" t="s">
        <v>26</v>
      </c>
      <c r="I22" s="1" t="s">
        <v>26</v>
      </c>
    </row>
    <row r="23" spans="1:9" x14ac:dyDescent="0.2">
      <c r="A23" s="50" t="s">
        <v>42</v>
      </c>
      <c r="B23" s="8">
        <v>18693</v>
      </c>
      <c r="C23" s="8">
        <v>7675</v>
      </c>
      <c r="D23" s="8">
        <v>6916</v>
      </c>
      <c r="E23" s="8">
        <v>1224</v>
      </c>
      <c r="F23" s="1" t="s">
        <v>26</v>
      </c>
      <c r="G23" s="8">
        <v>1290</v>
      </c>
      <c r="H23" s="7">
        <v>728</v>
      </c>
      <c r="I23" s="1" t="s">
        <v>26</v>
      </c>
    </row>
    <row r="24" spans="1:9" x14ac:dyDescent="0.2">
      <c r="A24" s="50" t="s">
        <v>43</v>
      </c>
      <c r="B24" s="8">
        <v>7724</v>
      </c>
      <c r="C24" s="8">
        <v>3424</v>
      </c>
      <c r="D24" s="8">
        <v>1778</v>
      </c>
      <c r="E24" s="8">
        <v>1248</v>
      </c>
      <c r="F24" s="7">
        <v>610</v>
      </c>
      <c r="G24" s="1" t="s">
        <v>26</v>
      </c>
      <c r="H24" s="1" t="s">
        <v>26</v>
      </c>
      <c r="I24" s="1" t="s">
        <v>26</v>
      </c>
    </row>
    <row r="25" spans="1:9" x14ac:dyDescent="0.2">
      <c r="A25" s="50" t="s">
        <v>44</v>
      </c>
      <c r="B25" s="8">
        <v>12250</v>
      </c>
      <c r="C25" s="8">
        <v>3264</v>
      </c>
      <c r="D25" s="8">
        <v>6909</v>
      </c>
      <c r="E25" s="8">
        <v>1399</v>
      </c>
      <c r="F25" s="1" t="s">
        <v>26</v>
      </c>
      <c r="G25" s="1" t="s">
        <v>26</v>
      </c>
      <c r="H25" s="1" t="s">
        <v>26</v>
      </c>
      <c r="I25" s="1" t="s">
        <v>26</v>
      </c>
    </row>
    <row r="26" spans="1:9" x14ac:dyDescent="0.2">
      <c r="A26" s="50" t="s">
        <v>45</v>
      </c>
      <c r="B26" s="8">
        <v>1517</v>
      </c>
      <c r="C26" s="7">
        <v>506</v>
      </c>
      <c r="D26" s="7">
        <v>362</v>
      </c>
      <c r="E26" s="21" t="s">
        <v>26</v>
      </c>
      <c r="F26" s="7">
        <v>458</v>
      </c>
      <c r="G26" s="1" t="s">
        <v>26</v>
      </c>
      <c r="H26" s="1" t="s">
        <v>26</v>
      </c>
      <c r="I26" s="1" t="s">
        <v>26</v>
      </c>
    </row>
    <row r="27" spans="1:9" x14ac:dyDescent="0.2">
      <c r="A27" s="50" t="s">
        <v>46</v>
      </c>
      <c r="B27" s="8">
        <v>1951</v>
      </c>
      <c r="C27" s="7">
        <v>897</v>
      </c>
      <c r="D27" s="7">
        <v>354</v>
      </c>
      <c r="E27" s="7">
        <v>181</v>
      </c>
      <c r="F27" s="7">
        <v>393</v>
      </c>
      <c r="G27" s="1" t="s">
        <v>26</v>
      </c>
      <c r="H27" s="1" t="s">
        <v>26</v>
      </c>
      <c r="I27" s="1" t="s">
        <v>26</v>
      </c>
    </row>
    <row r="28" spans="1:9" x14ac:dyDescent="0.2">
      <c r="A28" s="50" t="s">
        <v>47</v>
      </c>
      <c r="B28" s="8">
        <v>10517</v>
      </c>
      <c r="C28" s="8">
        <v>5118</v>
      </c>
      <c r="D28" s="8">
        <v>1813</v>
      </c>
      <c r="E28" s="21" t="s">
        <v>26</v>
      </c>
      <c r="F28" s="8">
        <v>3103</v>
      </c>
      <c r="G28" s="1"/>
      <c r="H28" s="1" t="s">
        <v>26</v>
      </c>
      <c r="I28" s="1" t="s">
        <v>26</v>
      </c>
    </row>
    <row r="29" spans="1:9" x14ac:dyDescent="0.2">
      <c r="A29" s="50" t="s">
        <v>48</v>
      </c>
      <c r="B29" s="8">
        <v>10298</v>
      </c>
      <c r="C29" s="8">
        <v>5031</v>
      </c>
      <c r="D29" s="8">
        <v>3031</v>
      </c>
      <c r="E29" s="8">
        <v>1086</v>
      </c>
      <c r="F29" s="7">
        <v>453</v>
      </c>
      <c r="G29" s="7">
        <v>477</v>
      </c>
      <c r="H29" s="1" t="s">
        <v>26</v>
      </c>
      <c r="I29" s="1" t="s">
        <v>26</v>
      </c>
    </row>
    <row r="30" spans="1:9" x14ac:dyDescent="0.2">
      <c r="A30" s="50" t="s">
        <v>49</v>
      </c>
      <c r="B30" s="8">
        <v>6822</v>
      </c>
      <c r="C30" s="8">
        <v>2306</v>
      </c>
      <c r="D30" s="8">
        <v>1762</v>
      </c>
      <c r="E30" s="21" t="s">
        <v>26</v>
      </c>
      <c r="F30" s="8">
        <v>2306</v>
      </c>
      <c r="G30" s="1" t="s">
        <v>26</v>
      </c>
      <c r="H30" s="1" t="s">
        <v>26</v>
      </c>
      <c r="I30" s="1" t="s">
        <v>26</v>
      </c>
    </row>
    <row r="31" spans="1:9" x14ac:dyDescent="0.2">
      <c r="A31" s="50" t="s">
        <v>50</v>
      </c>
      <c r="B31" s="7">
        <v>498</v>
      </c>
      <c r="C31" s="7">
        <v>125</v>
      </c>
      <c r="D31" s="7">
        <v>318</v>
      </c>
      <c r="E31" s="21" t="s">
        <v>26</v>
      </c>
      <c r="F31" s="1" t="s">
        <v>26</v>
      </c>
      <c r="G31" s="1" t="s">
        <v>26</v>
      </c>
      <c r="H31" s="1" t="s">
        <v>26</v>
      </c>
      <c r="I31" s="1"/>
    </row>
    <row r="32" spans="1:9" x14ac:dyDescent="0.2">
      <c r="A32" s="50" t="s">
        <v>51</v>
      </c>
      <c r="B32" s="8">
        <v>10319</v>
      </c>
      <c r="C32" s="8">
        <v>3768</v>
      </c>
      <c r="D32" s="8">
        <v>2738</v>
      </c>
      <c r="E32" s="8">
        <v>2263</v>
      </c>
      <c r="F32" s="7">
        <v>933</v>
      </c>
      <c r="G32" s="1" t="s">
        <v>26</v>
      </c>
      <c r="H32" s="1" t="s">
        <v>26</v>
      </c>
      <c r="I32" s="1" t="s">
        <v>26</v>
      </c>
    </row>
    <row r="33" spans="1:9" x14ac:dyDescent="0.2">
      <c r="A33" s="50" t="s">
        <v>52</v>
      </c>
      <c r="B33" s="7">
        <v>974</v>
      </c>
      <c r="C33" s="7">
        <v>414</v>
      </c>
      <c r="D33" s="7">
        <v>175</v>
      </c>
      <c r="E33" s="21" t="s">
        <v>26</v>
      </c>
      <c r="F33" s="7">
        <v>269</v>
      </c>
      <c r="G33" s="1"/>
      <c r="H33" s="1" t="s">
        <v>26</v>
      </c>
      <c r="I33" s="1" t="s">
        <v>26</v>
      </c>
    </row>
    <row r="34" spans="1:9" x14ac:dyDescent="0.2">
      <c r="A34" s="50" t="s">
        <v>53</v>
      </c>
      <c r="B34" s="8">
        <v>13820</v>
      </c>
      <c r="C34" s="8">
        <v>5640</v>
      </c>
      <c r="D34" s="8">
        <v>3709</v>
      </c>
      <c r="E34" s="8">
        <v>3201</v>
      </c>
      <c r="F34" s="8">
        <v>1016</v>
      </c>
      <c r="G34" s="1" t="s">
        <v>26</v>
      </c>
      <c r="H34" s="1" t="s">
        <v>26</v>
      </c>
      <c r="I34" s="1" t="s">
        <v>26</v>
      </c>
    </row>
    <row r="35" spans="1:9" x14ac:dyDescent="0.2">
      <c r="A35" s="50" t="s">
        <v>54</v>
      </c>
      <c r="B35" s="8">
        <v>8151</v>
      </c>
      <c r="C35" s="8">
        <v>3967</v>
      </c>
      <c r="D35" s="8">
        <v>1916</v>
      </c>
      <c r="E35" s="7">
        <v>594</v>
      </c>
      <c r="F35" s="8">
        <v>1295</v>
      </c>
      <c r="G35" s="1" t="s">
        <v>26</v>
      </c>
      <c r="H35" s="1" t="s">
        <v>26</v>
      </c>
      <c r="I35" s="1" t="s">
        <v>26</v>
      </c>
    </row>
    <row r="36" spans="1:9" x14ac:dyDescent="0.2">
      <c r="A36" s="50" t="s">
        <v>55</v>
      </c>
      <c r="B36" s="8">
        <v>6324</v>
      </c>
      <c r="C36" s="8">
        <v>2710</v>
      </c>
      <c r="D36" s="8">
        <v>1269</v>
      </c>
      <c r="E36" s="7">
        <v>611</v>
      </c>
      <c r="F36" s="8">
        <v>1461</v>
      </c>
      <c r="G36" s="1" t="s">
        <v>26</v>
      </c>
      <c r="H36" s="1" t="s">
        <v>26</v>
      </c>
      <c r="I36" s="1" t="s">
        <v>26</v>
      </c>
    </row>
    <row r="37" spans="1:9" x14ac:dyDescent="0.2">
      <c r="A37" s="50" t="s">
        <v>56</v>
      </c>
      <c r="F37" s="36"/>
      <c r="G37" s="36"/>
      <c r="H37" s="36"/>
      <c r="I37" s="36"/>
    </row>
    <row r="38" spans="1:9" x14ac:dyDescent="0.2">
      <c r="A38" s="6" t="s">
        <v>57</v>
      </c>
      <c r="F38" s="36"/>
      <c r="G38" s="36"/>
      <c r="H38" s="36"/>
      <c r="I38" s="36"/>
    </row>
    <row r="39" spans="1:9" x14ac:dyDescent="0.2">
      <c r="A39" s="90" t="s">
        <v>58</v>
      </c>
      <c r="B39" s="90"/>
      <c r="C39" s="90"/>
      <c r="F39" s="36"/>
      <c r="G39" s="36"/>
      <c r="H39" s="36"/>
      <c r="I39" s="36"/>
    </row>
    <row r="40" spans="1:9" x14ac:dyDescent="0.2">
      <c r="A40" s="90"/>
      <c r="B40" s="90"/>
      <c r="C40" s="90"/>
    </row>
  </sheetData>
  <mergeCells count="3">
    <mergeCell ref="A1:I1"/>
    <mergeCell ref="A39:C39"/>
    <mergeCell ref="A40:C40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activeCell="H29" sqref="H29"/>
    </sheetView>
  </sheetViews>
  <sheetFormatPr defaultRowHeight="12.75" x14ac:dyDescent="0.2"/>
  <cols>
    <col min="1" max="1" width="22.5703125" style="50" customWidth="1"/>
    <col min="2" max="2" width="13.28515625" style="24" customWidth="1"/>
    <col min="3" max="5" width="13.28515625" style="21" customWidth="1"/>
    <col min="6" max="35" width="13.28515625" style="1" customWidth="1"/>
    <col min="36" max="1025" width="22.5703125" style="1" customWidth="1"/>
  </cols>
  <sheetData>
    <row r="1" spans="1:1025" s="47" customFormat="1" ht="12.75" customHeight="1" x14ac:dyDescent="0.2">
      <c r="A1" s="94" t="s">
        <v>548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  <c r="WF1" s="19"/>
      <c r="WG1" s="19"/>
      <c r="WH1" s="19"/>
      <c r="WI1" s="19"/>
      <c r="WJ1" s="19"/>
      <c r="WK1" s="19"/>
      <c r="WL1" s="19"/>
      <c r="WM1" s="19"/>
      <c r="WN1" s="19"/>
      <c r="WO1" s="19"/>
      <c r="WP1" s="19"/>
      <c r="WQ1" s="19"/>
      <c r="WR1" s="19"/>
      <c r="WS1" s="19"/>
      <c r="WT1" s="19"/>
      <c r="WU1" s="19"/>
      <c r="WV1" s="19"/>
      <c r="WW1" s="19"/>
      <c r="WX1" s="19"/>
      <c r="WY1" s="19"/>
      <c r="WZ1" s="19"/>
      <c r="XA1" s="19"/>
      <c r="XB1" s="19"/>
      <c r="XC1" s="19"/>
      <c r="XD1" s="19"/>
      <c r="XE1" s="19"/>
      <c r="XF1" s="19"/>
      <c r="XG1" s="19"/>
      <c r="XH1" s="19"/>
      <c r="XI1" s="19"/>
      <c r="XJ1" s="19"/>
      <c r="XK1" s="19"/>
      <c r="XL1" s="19"/>
      <c r="XM1" s="19"/>
      <c r="XN1" s="19"/>
      <c r="XO1" s="19"/>
      <c r="XP1" s="19"/>
      <c r="XQ1" s="19"/>
      <c r="XR1" s="19"/>
      <c r="XS1" s="19"/>
      <c r="XT1" s="19"/>
      <c r="XU1" s="19"/>
      <c r="XV1" s="19"/>
      <c r="XW1" s="19"/>
      <c r="XX1" s="19"/>
      <c r="XY1" s="19"/>
      <c r="XZ1" s="19"/>
      <c r="YA1" s="19"/>
      <c r="YB1" s="19"/>
      <c r="YC1" s="19"/>
      <c r="YD1" s="19"/>
      <c r="YE1" s="19"/>
      <c r="YF1" s="19"/>
      <c r="YG1" s="19"/>
      <c r="YH1" s="19"/>
      <c r="YI1" s="19"/>
      <c r="YJ1" s="19"/>
      <c r="YK1" s="19"/>
      <c r="YL1" s="19"/>
      <c r="YM1" s="19"/>
      <c r="YN1" s="19"/>
      <c r="YO1" s="19"/>
      <c r="YP1" s="19"/>
      <c r="YQ1" s="19"/>
      <c r="YR1" s="19"/>
      <c r="YS1" s="19"/>
      <c r="YT1" s="19"/>
      <c r="YU1" s="19"/>
      <c r="YV1" s="19"/>
      <c r="YW1" s="19"/>
      <c r="YX1" s="19"/>
      <c r="YY1" s="19"/>
      <c r="YZ1" s="19"/>
      <c r="ZA1" s="19"/>
      <c r="ZB1" s="19"/>
      <c r="ZC1" s="19"/>
      <c r="ZD1" s="19"/>
      <c r="ZE1" s="19"/>
      <c r="ZF1" s="19"/>
      <c r="ZG1" s="19"/>
      <c r="ZH1" s="19"/>
      <c r="ZI1" s="19"/>
      <c r="ZJ1" s="19"/>
      <c r="ZK1" s="19"/>
      <c r="ZL1" s="19"/>
      <c r="ZM1" s="19"/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  <c r="AAA1" s="19"/>
      <c r="AAB1" s="19"/>
      <c r="AAC1" s="19"/>
      <c r="AAD1" s="19"/>
      <c r="AAE1" s="19"/>
      <c r="AAF1" s="19"/>
      <c r="AAG1" s="19"/>
      <c r="AAH1" s="19"/>
      <c r="AAI1" s="19"/>
      <c r="AAJ1" s="19"/>
      <c r="AAK1" s="19"/>
      <c r="AAL1" s="19"/>
      <c r="AAM1" s="19"/>
      <c r="AAN1" s="19"/>
      <c r="AAO1" s="19"/>
      <c r="AAP1" s="19"/>
      <c r="AAQ1" s="19"/>
      <c r="AAR1" s="19"/>
      <c r="AAS1" s="19"/>
      <c r="AAT1" s="19"/>
      <c r="AAU1" s="19"/>
      <c r="AAV1" s="19"/>
      <c r="AAW1" s="19"/>
      <c r="AAX1" s="19"/>
      <c r="AAY1" s="19"/>
      <c r="AAZ1" s="19"/>
      <c r="ABA1" s="19"/>
      <c r="ABB1" s="19"/>
      <c r="ABC1" s="19"/>
      <c r="ABD1" s="19"/>
      <c r="ABE1" s="19"/>
      <c r="ABF1" s="19"/>
      <c r="ABG1" s="19"/>
      <c r="ABH1" s="19"/>
      <c r="ABI1" s="19"/>
      <c r="ABJ1" s="19"/>
      <c r="ABK1" s="19"/>
      <c r="ABL1" s="19"/>
      <c r="ABM1" s="19"/>
      <c r="ABN1" s="19"/>
      <c r="ABO1" s="19"/>
      <c r="ABP1" s="19"/>
      <c r="ABQ1" s="19"/>
      <c r="ABR1" s="19"/>
      <c r="ABS1" s="19"/>
      <c r="ABT1" s="19"/>
      <c r="ABU1" s="19"/>
      <c r="ABV1" s="19"/>
      <c r="ABW1" s="19"/>
      <c r="ABX1" s="19"/>
      <c r="ABY1" s="19"/>
      <c r="ABZ1" s="19"/>
      <c r="ACA1" s="19"/>
      <c r="ACB1" s="19"/>
      <c r="ACC1" s="19"/>
      <c r="ACD1" s="19"/>
      <c r="ACE1" s="19"/>
      <c r="ACF1" s="19"/>
      <c r="ACG1" s="19"/>
      <c r="ACH1" s="19"/>
      <c r="ACI1" s="19"/>
      <c r="ACJ1" s="19"/>
      <c r="ACK1" s="19"/>
      <c r="ACL1" s="19"/>
      <c r="ACM1" s="19"/>
      <c r="ACN1" s="19"/>
      <c r="ACO1" s="19"/>
      <c r="ACP1" s="19"/>
      <c r="ACQ1" s="19"/>
      <c r="ACR1" s="19"/>
      <c r="ACS1" s="19"/>
      <c r="ACT1" s="19"/>
      <c r="ACU1" s="19"/>
      <c r="ACV1" s="19"/>
      <c r="ACW1" s="19"/>
      <c r="ACX1" s="19"/>
      <c r="ACY1" s="19"/>
      <c r="ACZ1" s="19"/>
      <c r="ADA1" s="19"/>
      <c r="ADB1" s="19"/>
      <c r="ADC1" s="19"/>
      <c r="ADD1" s="19"/>
      <c r="ADE1" s="19"/>
      <c r="ADF1" s="19"/>
      <c r="ADG1" s="19"/>
      <c r="ADH1" s="19"/>
      <c r="ADI1" s="19"/>
      <c r="ADJ1" s="19"/>
      <c r="ADK1" s="19"/>
      <c r="ADL1" s="19"/>
      <c r="ADM1" s="19"/>
      <c r="ADN1" s="19"/>
      <c r="ADO1" s="19"/>
      <c r="ADP1" s="19"/>
      <c r="ADQ1" s="19"/>
      <c r="ADR1" s="19"/>
      <c r="ADS1" s="19"/>
      <c r="ADT1" s="19"/>
      <c r="ADU1" s="19"/>
      <c r="ADV1" s="19"/>
      <c r="ADW1" s="19"/>
      <c r="ADX1" s="19"/>
      <c r="ADY1" s="19"/>
      <c r="ADZ1" s="19"/>
      <c r="AEA1" s="19"/>
      <c r="AEB1" s="19"/>
      <c r="AEC1" s="19"/>
      <c r="AED1" s="19"/>
      <c r="AEE1" s="19"/>
      <c r="AEF1" s="19"/>
      <c r="AEG1" s="19"/>
      <c r="AEH1" s="19"/>
      <c r="AEI1" s="19"/>
      <c r="AEJ1" s="19"/>
      <c r="AEK1" s="19"/>
      <c r="AEL1" s="19"/>
      <c r="AEM1" s="19"/>
      <c r="AEN1" s="19"/>
      <c r="AEO1" s="19"/>
      <c r="AEP1" s="19"/>
      <c r="AEQ1" s="19"/>
      <c r="AER1" s="19"/>
      <c r="AES1" s="19"/>
      <c r="AET1" s="19"/>
      <c r="AEU1" s="19"/>
      <c r="AEV1" s="19"/>
      <c r="AEW1" s="19"/>
      <c r="AEX1" s="19"/>
      <c r="AEY1" s="19"/>
      <c r="AEZ1" s="19"/>
      <c r="AFA1" s="19"/>
      <c r="AFB1" s="19"/>
      <c r="AFC1" s="19"/>
      <c r="AFD1" s="19"/>
      <c r="AFE1" s="19"/>
      <c r="AFF1" s="19"/>
      <c r="AFG1" s="19"/>
      <c r="AFH1" s="19"/>
      <c r="AFI1" s="19"/>
      <c r="AFJ1" s="19"/>
      <c r="AFK1" s="19"/>
      <c r="AFL1" s="19"/>
      <c r="AFM1" s="19"/>
      <c r="AFN1" s="19"/>
      <c r="AFO1" s="19"/>
      <c r="AFP1" s="19"/>
      <c r="AFQ1" s="19"/>
      <c r="AFR1" s="19"/>
      <c r="AFS1" s="19"/>
      <c r="AFT1" s="19"/>
      <c r="AFU1" s="19"/>
      <c r="AFV1" s="19"/>
      <c r="AFW1" s="19"/>
      <c r="AFX1" s="19"/>
      <c r="AFY1" s="19"/>
      <c r="AFZ1" s="19"/>
      <c r="AGA1" s="19"/>
      <c r="AGB1" s="19"/>
      <c r="AGC1" s="19"/>
      <c r="AGD1" s="19"/>
      <c r="AGE1" s="19"/>
      <c r="AGF1" s="19"/>
      <c r="AGG1" s="19"/>
      <c r="AGH1" s="19"/>
      <c r="AGI1" s="19"/>
      <c r="AGJ1" s="19"/>
      <c r="AGK1" s="19"/>
      <c r="AGL1" s="19"/>
      <c r="AGM1" s="19"/>
      <c r="AGN1" s="19"/>
      <c r="AGO1" s="19"/>
      <c r="AGP1" s="19"/>
      <c r="AGQ1" s="19"/>
      <c r="AGR1" s="19"/>
      <c r="AGS1" s="19"/>
      <c r="AGT1" s="19"/>
      <c r="AGU1" s="19"/>
      <c r="AGV1" s="19"/>
      <c r="AGW1" s="19"/>
      <c r="AGX1" s="19"/>
      <c r="AGY1" s="19"/>
      <c r="AGZ1" s="19"/>
      <c r="AHA1" s="19"/>
      <c r="AHB1" s="19"/>
      <c r="AHC1" s="19"/>
      <c r="AHD1" s="19"/>
      <c r="AHE1" s="19"/>
      <c r="AHF1" s="19"/>
      <c r="AHG1" s="19"/>
      <c r="AHH1" s="19"/>
      <c r="AHI1" s="19"/>
      <c r="AHJ1" s="19"/>
      <c r="AHK1" s="19"/>
      <c r="AHL1" s="19"/>
      <c r="AHM1" s="19"/>
      <c r="AHN1" s="19"/>
      <c r="AHO1" s="19"/>
      <c r="AHP1" s="19"/>
      <c r="AHQ1" s="19"/>
      <c r="AHR1" s="19"/>
      <c r="AHS1" s="19"/>
      <c r="AHT1" s="19"/>
      <c r="AHU1" s="19"/>
      <c r="AHV1" s="19"/>
      <c r="AHW1" s="19"/>
      <c r="AHX1" s="19"/>
      <c r="AHY1" s="19"/>
      <c r="AHZ1" s="19"/>
      <c r="AIA1" s="19"/>
      <c r="AIB1" s="19"/>
      <c r="AIC1" s="19"/>
      <c r="AID1" s="19"/>
      <c r="AIE1" s="19"/>
      <c r="AIF1" s="19"/>
      <c r="AIG1" s="19"/>
      <c r="AIH1" s="19"/>
      <c r="AII1" s="19"/>
      <c r="AIJ1" s="19"/>
      <c r="AIK1" s="19"/>
      <c r="AIL1" s="19"/>
      <c r="AIM1" s="19"/>
      <c r="AIN1" s="19"/>
      <c r="AIO1" s="19"/>
      <c r="AIP1" s="19"/>
      <c r="AIQ1" s="19"/>
      <c r="AIR1" s="19"/>
      <c r="AIS1" s="19"/>
      <c r="AIT1" s="19"/>
      <c r="AIU1" s="19"/>
      <c r="AIV1" s="19"/>
      <c r="AIW1" s="19"/>
      <c r="AIX1" s="19"/>
      <c r="AIY1" s="19"/>
      <c r="AIZ1" s="19"/>
      <c r="AJA1" s="19"/>
      <c r="AJB1" s="19"/>
      <c r="AJC1" s="19"/>
      <c r="AJD1" s="19"/>
      <c r="AJE1" s="19"/>
      <c r="AJF1" s="19"/>
      <c r="AJG1" s="19"/>
      <c r="AJH1" s="19"/>
      <c r="AJI1" s="19"/>
      <c r="AJJ1" s="19"/>
      <c r="AJK1" s="19"/>
      <c r="AJL1" s="19"/>
      <c r="AJM1" s="19"/>
      <c r="AJN1" s="19"/>
      <c r="AJO1" s="19"/>
      <c r="AJP1" s="19"/>
      <c r="AJQ1" s="19"/>
      <c r="AJR1" s="19"/>
      <c r="AJS1" s="19"/>
      <c r="AJT1" s="19"/>
      <c r="AJU1" s="19"/>
      <c r="AJV1" s="19"/>
      <c r="AJW1" s="19"/>
      <c r="AJX1" s="19"/>
      <c r="AJY1" s="19"/>
      <c r="AJZ1" s="19"/>
      <c r="AKA1" s="19"/>
      <c r="AKB1" s="19"/>
      <c r="AKC1" s="19"/>
      <c r="AKD1" s="19"/>
      <c r="AKE1" s="19"/>
      <c r="AKF1" s="19"/>
      <c r="AKG1" s="19"/>
      <c r="AKH1" s="19"/>
      <c r="AKI1" s="19"/>
      <c r="AKJ1" s="19"/>
      <c r="AKK1" s="19"/>
      <c r="AKL1" s="19"/>
      <c r="AKM1" s="19"/>
      <c r="AKN1" s="19"/>
      <c r="AKO1" s="19"/>
      <c r="AKP1" s="19"/>
      <c r="AKQ1" s="19"/>
      <c r="AKR1" s="19"/>
      <c r="AKS1" s="19"/>
      <c r="AKT1" s="19"/>
      <c r="AKU1" s="19"/>
      <c r="AKV1" s="19"/>
      <c r="AKW1" s="19"/>
      <c r="AKX1" s="19"/>
      <c r="AKY1" s="19"/>
      <c r="AKZ1" s="19"/>
      <c r="ALA1" s="19"/>
      <c r="ALB1" s="19"/>
      <c r="ALC1" s="19"/>
      <c r="ALD1" s="19"/>
      <c r="ALE1" s="19"/>
      <c r="ALF1" s="19"/>
      <c r="ALG1" s="19"/>
      <c r="ALH1" s="19"/>
      <c r="ALI1" s="19"/>
      <c r="ALJ1" s="19"/>
      <c r="ALK1" s="19"/>
      <c r="ALL1" s="19"/>
      <c r="ALM1" s="19"/>
      <c r="ALN1" s="19"/>
      <c r="ALO1" s="19"/>
      <c r="ALP1" s="19"/>
      <c r="ALQ1" s="19"/>
      <c r="ALR1" s="19"/>
      <c r="ALS1" s="19"/>
      <c r="ALT1" s="19"/>
      <c r="ALU1" s="19"/>
      <c r="ALV1" s="19"/>
      <c r="ALW1" s="19"/>
      <c r="ALX1" s="19"/>
      <c r="ALY1" s="19"/>
      <c r="ALZ1" s="19"/>
      <c r="AMA1" s="19"/>
      <c r="AMB1" s="19"/>
      <c r="AMC1" s="19"/>
      <c r="AMD1" s="19"/>
      <c r="AME1" s="19"/>
      <c r="AMF1" s="19"/>
      <c r="AMG1" s="19"/>
      <c r="AMH1" s="19"/>
      <c r="AMI1" s="19"/>
      <c r="AMJ1" s="19"/>
      <c r="AMK1" s="19"/>
    </row>
    <row r="2" spans="1:1025" s="28" customFormat="1" ht="25.5" x14ac:dyDescent="0.2">
      <c r="A2" s="23" t="s">
        <v>0</v>
      </c>
      <c r="B2" s="29" t="s">
        <v>4</v>
      </c>
      <c r="C2" s="29" t="s">
        <v>31</v>
      </c>
      <c r="D2" s="29" t="s">
        <v>24</v>
      </c>
      <c r="E2" s="29" t="s">
        <v>34</v>
      </c>
      <c r="F2" s="29" t="s">
        <v>37</v>
      </c>
      <c r="G2" s="29" t="s">
        <v>22</v>
      </c>
      <c r="H2" s="29" t="s">
        <v>42</v>
      </c>
      <c r="I2" s="29" t="s">
        <v>32</v>
      </c>
      <c r="J2" s="29" t="s">
        <v>23</v>
      </c>
      <c r="K2" s="29" t="s">
        <v>35</v>
      </c>
      <c r="L2" s="29" t="s">
        <v>36</v>
      </c>
      <c r="M2" s="29" t="s">
        <v>28</v>
      </c>
      <c r="N2" s="29" t="s">
        <v>43</v>
      </c>
      <c r="O2" s="29" t="s">
        <v>39</v>
      </c>
      <c r="P2" s="29" t="s">
        <v>49</v>
      </c>
      <c r="Q2" s="29" t="s">
        <v>27</v>
      </c>
      <c r="R2" s="29" t="s">
        <v>51</v>
      </c>
      <c r="S2" s="29" t="s">
        <v>29</v>
      </c>
      <c r="T2" s="29" t="s">
        <v>25</v>
      </c>
      <c r="U2" s="29" t="s">
        <v>48</v>
      </c>
      <c r="V2" s="29" t="s">
        <v>30</v>
      </c>
      <c r="W2" s="29" t="s">
        <v>52</v>
      </c>
      <c r="X2" s="29" t="s">
        <v>45</v>
      </c>
      <c r="Y2" s="29" t="s">
        <v>38</v>
      </c>
      <c r="Z2" s="29" t="s">
        <v>46</v>
      </c>
      <c r="AA2" s="29" t="s">
        <v>47</v>
      </c>
      <c r="AB2" s="29" t="s">
        <v>33</v>
      </c>
      <c r="AC2" s="29" t="s">
        <v>78</v>
      </c>
      <c r="AD2" s="29" t="s">
        <v>40</v>
      </c>
      <c r="AE2" s="29" t="s">
        <v>79</v>
      </c>
      <c r="AF2" s="29" t="s">
        <v>41</v>
      </c>
      <c r="AG2" s="29" t="s">
        <v>54</v>
      </c>
      <c r="AH2" s="29" t="s">
        <v>80</v>
      </c>
      <c r="AI2" s="29" t="s">
        <v>81</v>
      </c>
    </row>
    <row r="3" spans="1:1025" s="14" customFormat="1" x14ac:dyDescent="0.2">
      <c r="A3" s="6" t="s">
        <v>5</v>
      </c>
      <c r="B3" s="9">
        <v>186941</v>
      </c>
      <c r="C3" s="9">
        <v>27056</v>
      </c>
      <c r="D3" s="9">
        <v>20461</v>
      </c>
      <c r="E3" s="9">
        <v>16390</v>
      </c>
      <c r="F3" s="9">
        <v>16161</v>
      </c>
      <c r="G3" s="9">
        <v>13341</v>
      </c>
      <c r="H3" s="9">
        <v>9884</v>
      </c>
      <c r="I3" s="9">
        <v>8920</v>
      </c>
      <c r="J3" s="9">
        <v>8084</v>
      </c>
      <c r="K3" s="9">
        <v>8039</v>
      </c>
      <c r="L3" s="9">
        <v>7584</v>
      </c>
      <c r="M3" s="9">
        <v>6724</v>
      </c>
      <c r="N3" s="9">
        <v>6151</v>
      </c>
      <c r="O3" s="9">
        <v>5792</v>
      </c>
      <c r="P3" s="9">
        <v>4998</v>
      </c>
      <c r="Q3" s="9">
        <v>4001</v>
      </c>
      <c r="R3" s="9">
        <v>3172</v>
      </c>
      <c r="S3" s="9">
        <v>2757</v>
      </c>
      <c r="T3" s="9">
        <v>2101</v>
      </c>
      <c r="U3" s="9">
        <v>1936</v>
      </c>
      <c r="V3" s="9">
        <v>1608</v>
      </c>
      <c r="W3" s="9">
        <v>1605</v>
      </c>
      <c r="X3" s="9">
        <v>1504</v>
      </c>
      <c r="Y3" s="9">
        <v>1456</v>
      </c>
      <c r="Z3" s="9">
        <v>1268</v>
      </c>
      <c r="AA3" s="9">
        <v>1202</v>
      </c>
      <c r="AB3" s="9">
        <v>1013</v>
      </c>
      <c r="AC3" s="37">
        <v>741</v>
      </c>
      <c r="AD3" s="37">
        <v>617</v>
      </c>
      <c r="AE3" s="37">
        <v>547</v>
      </c>
      <c r="AF3" s="37">
        <v>357</v>
      </c>
      <c r="AG3" s="4" t="s">
        <v>26</v>
      </c>
      <c r="AH3" s="4" t="s">
        <v>26</v>
      </c>
      <c r="AI3" s="4" t="s">
        <v>26</v>
      </c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8477</v>
      </c>
      <c r="C4" s="21" t="s">
        <v>26</v>
      </c>
      <c r="D4" s="21" t="s">
        <v>26</v>
      </c>
      <c r="E4" s="21" t="s">
        <v>26</v>
      </c>
      <c r="G4" s="8">
        <v>6179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X4" s="1" t="s">
        <v>26</v>
      </c>
      <c r="Y4" s="1" t="s">
        <v>26</v>
      </c>
      <c r="AA4" s="1" t="s">
        <v>26</v>
      </c>
      <c r="AB4" s="1" t="s">
        <v>26</v>
      </c>
      <c r="AC4" s="1" t="s">
        <v>26</v>
      </c>
      <c r="AD4" s="1" t="s">
        <v>26</v>
      </c>
    </row>
    <row r="5" spans="1:1025" x14ac:dyDescent="0.2">
      <c r="A5" s="50" t="s">
        <v>23</v>
      </c>
      <c r="B5" s="31">
        <v>5280</v>
      </c>
      <c r="D5" s="21" t="s">
        <v>26</v>
      </c>
      <c r="E5" s="21" t="s">
        <v>26</v>
      </c>
      <c r="H5" s="1" t="s">
        <v>26</v>
      </c>
      <c r="I5" s="1" t="s">
        <v>26</v>
      </c>
      <c r="J5" s="8">
        <v>3611</v>
      </c>
      <c r="K5" s="1" t="s">
        <v>26</v>
      </c>
      <c r="N5" s="1" t="s">
        <v>26</v>
      </c>
      <c r="V5" s="1" t="s">
        <v>26</v>
      </c>
    </row>
    <row r="6" spans="1:1025" x14ac:dyDescent="0.2">
      <c r="A6" s="50" t="s">
        <v>24</v>
      </c>
      <c r="B6" s="31">
        <v>8761</v>
      </c>
      <c r="C6" s="21" t="s">
        <v>26</v>
      </c>
      <c r="D6" s="8">
        <v>4695</v>
      </c>
      <c r="E6" s="2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N6" s="1" t="s">
        <v>26</v>
      </c>
      <c r="O6" s="1" t="s">
        <v>26</v>
      </c>
      <c r="Q6" s="1" t="s">
        <v>26</v>
      </c>
      <c r="R6" s="1" t="s">
        <v>26</v>
      </c>
      <c r="U6" s="1" t="s">
        <v>26</v>
      </c>
      <c r="V6" s="1" t="s">
        <v>26</v>
      </c>
      <c r="Z6" s="1" t="s">
        <v>26</v>
      </c>
      <c r="AI6" s="1" t="s">
        <v>26</v>
      </c>
    </row>
    <row r="7" spans="1:1025" x14ac:dyDescent="0.2">
      <c r="A7" s="50" t="s">
        <v>25</v>
      </c>
      <c r="B7" s="31">
        <v>1879</v>
      </c>
      <c r="C7" s="21" t="s">
        <v>26</v>
      </c>
      <c r="D7" s="21" t="s">
        <v>26</v>
      </c>
      <c r="G7" s="1" t="s">
        <v>26</v>
      </c>
      <c r="H7" s="1" t="s">
        <v>26</v>
      </c>
      <c r="R7" s="1" t="s">
        <v>26</v>
      </c>
      <c r="T7" s="7">
        <v>928</v>
      </c>
      <c r="Z7" s="1" t="s">
        <v>26</v>
      </c>
    </row>
    <row r="8" spans="1:1025" x14ac:dyDescent="0.2">
      <c r="A8" s="50" t="s">
        <v>27</v>
      </c>
      <c r="B8" s="31">
        <v>4032</v>
      </c>
      <c r="D8" s="21" t="s">
        <v>26</v>
      </c>
      <c r="E8" s="2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Q8" s="8">
        <v>1877</v>
      </c>
      <c r="S8" s="1" t="s">
        <v>26</v>
      </c>
      <c r="V8" s="1" t="s">
        <v>26</v>
      </c>
      <c r="W8" s="1" t="s">
        <v>26</v>
      </c>
      <c r="Y8" s="1" t="s">
        <v>26</v>
      </c>
      <c r="Z8" s="1" t="s">
        <v>26</v>
      </c>
      <c r="AB8" s="1" t="s">
        <v>26</v>
      </c>
      <c r="AC8" s="1" t="s">
        <v>26</v>
      </c>
      <c r="AD8" s="1" t="s">
        <v>26</v>
      </c>
    </row>
    <row r="9" spans="1:1025" x14ac:dyDescent="0.2">
      <c r="A9" s="50" t="s">
        <v>28</v>
      </c>
      <c r="B9" s="31">
        <v>8477</v>
      </c>
      <c r="C9" s="21" t="s">
        <v>26</v>
      </c>
      <c r="D9" s="21" t="s">
        <v>26</v>
      </c>
      <c r="E9" s="21" t="s">
        <v>26</v>
      </c>
      <c r="G9" s="1" t="s">
        <v>26</v>
      </c>
      <c r="I9" s="1" t="s">
        <v>26</v>
      </c>
      <c r="M9" s="8">
        <v>5971</v>
      </c>
      <c r="P9" s="1" t="s">
        <v>26</v>
      </c>
      <c r="Q9" s="1" t="s">
        <v>26</v>
      </c>
      <c r="R9" s="1" t="s">
        <v>26</v>
      </c>
      <c r="T9" s="1" t="s">
        <v>26</v>
      </c>
      <c r="AA9" s="1" t="s">
        <v>26</v>
      </c>
    </row>
    <row r="10" spans="1:1025" x14ac:dyDescent="0.2">
      <c r="A10" s="50" t="s">
        <v>29</v>
      </c>
      <c r="B10" s="31">
        <v>2157</v>
      </c>
      <c r="C10" s="21" t="s">
        <v>26</v>
      </c>
      <c r="D10" s="21" t="s">
        <v>26</v>
      </c>
      <c r="E10" s="21" t="s">
        <v>26</v>
      </c>
      <c r="G10" s="1" t="s">
        <v>26</v>
      </c>
      <c r="H10" s="1" t="s">
        <v>26</v>
      </c>
      <c r="M10" s="1" t="s">
        <v>26</v>
      </c>
      <c r="S10" s="8">
        <v>1742</v>
      </c>
    </row>
    <row r="11" spans="1:1025" x14ac:dyDescent="0.2">
      <c r="A11" s="50" t="s">
        <v>30</v>
      </c>
      <c r="B11" s="31">
        <v>1795</v>
      </c>
      <c r="D11" s="2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N11" s="1" t="s">
        <v>26</v>
      </c>
      <c r="O11" s="1" t="s">
        <v>26</v>
      </c>
      <c r="Q11" s="1" t="s">
        <v>26</v>
      </c>
      <c r="R11" s="1" t="s">
        <v>26</v>
      </c>
      <c r="U11" s="1" t="s">
        <v>26</v>
      </c>
      <c r="V11" s="7">
        <v>923</v>
      </c>
      <c r="X11" s="1" t="s">
        <v>26</v>
      </c>
      <c r="Z11" s="1" t="s">
        <v>26</v>
      </c>
      <c r="AB11" s="1" t="s">
        <v>26</v>
      </c>
      <c r="AC11" s="1" t="s">
        <v>26</v>
      </c>
      <c r="AD11" s="1" t="s">
        <v>26</v>
      </c>
    </row>
    <row r="12" spans="1:1025" x14ac:dyDescent="0.2">
      <c r="A12" s="50" t="s">
        <v>31</v>
      </c>
      <c r="B12" s="31">
        <v>27384</v>
      </c>
      <c r="C12" s="8">
        <v>20088</v>
      </c>
      <c r="D12" s="8">
        <v>3517</v>
      </c>
      <c r="E12" s="2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O12" s="1" t="s">
        <v>26</v>
      </c>
      <c r="Q12" s="1" t="s">
        <v>26</v>
      </c>
      <c r="R12" s="1" t="s">
        <v>26</v>
      </c>
      <c r="T12" s="1" t="s">
        <v>26</v>
      </c>
      <c r="AG12" s="1" t="s">
        <v>26</v>
      </c>
    </row>
    <row r="13" spans="1:1025" x14ac:dyDescent="0.2">
      <c r="A13" s="50" t="s">
        <v>32</v>
      </c>
      <c r="B13" s="31">
        <v>7237</v>
      </c>
      <c r="C13" s="21" t="s">
        <v>26</v>
      </c>
      <c r="D13" s="21" t="s">
        <v>26</v>
      </c>
      <c r="E13" s="21" t="s">
        <v>26</v>
      </c>
      <c r="F13" s="1" t="s">
        <v>26</v>
      </c>
      <c r="G13" s="1" t="s">
        <v>26</v>
      </c>
      <c r="H13" s="1" t="s">
        <v>26</v>
      </c>
      <c r="I13" s="8">
        <v>5202</v>
      </c>
      <c r="J13" s="1" t="s">
        <v>26</v>
      </c>
      <c r="K13" s="1" t="s">
        <v>26</v>
      </c>
      <c r="O13" s="1" t="s">
        <v>26</v>
      </c>
      <c r="Q13" s="1" t="s">
        <v>26</v>
      </c>
      <c r="S13" s="1" t="s">
        <v>26</v>
      </c>
      <c r="T13" s="1" t="s">
        <v>26</v>
      </c>
      <c r="U13" s="1" t="s">
        <v>26</v>
      </c>
      <c r="V13" s="1" t="s">
        <v>26</v>
      </c>
      <c r="AB13" s="1" t="s">
        <v>26</v>
      </c>
      <c r="AC13" s="1" t="s">
        <v>26</v>
      </c>
    </row>
    <row r="14" spans="1:1025" x14ac:dyDescent="0.2">
      <c r="A14" s="50" t="s">
        <v>33</v>
      </c>
      <c r="B14" s="31">
        <v>1182</v>
      </c>
      <c r="C14" s="21" t="s">
        <v>26</v>
      </c>
      <c r="E14" s="2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N14" s="1" t="s">
        <v>26</v>
      </c>
      <c r="O14" s="1" t="s">
        <v>26</v>
      </c>
      <c r="Q14" s="1" t="s">
        <v>26</v>
      </c>
      <c r="R14" s="1" t="s">
        <v>26</v>
      </c>
      <c r="AB14" s="1" t="s">
        <v>26</v>
      </c>
      <c r="AC14" s="1" t="s">
        <v>26</v>
      </c>
    </row>
    <row r="15" spans="1:1025" x14ac:dyDescent="0.2">
      <c r="A15" s="50" t="s">
        <v>34</v>
      </c>
      <c r="B15" s="31">
        <v>17597</v>
      </c>
      <c r="C15" s="21" t="s">
        <v>26</v>
      </c>
      <c r="D15" s="8">
        <v>2345</v>
      </c>
      <c r="E15" s="8">
        <v>12683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M15" s="1" t="s">
        <v>26</v>
      </c>
      <c r="N15" s="1" t="s">
        <v>26</v>
      </c>
      <c r="O15" s="1" t="s">
        <v>26</v>
      </c>
      <c r="R15" s="1" t="s">
        <v>26</v>
      </c>
      <c r="S15" s="1" t="s">
        <v>26</v>
      </c>
      <c r="Y15" s="1" t="s">
        <v>26</v>
      </c>
    </row>
    <row r="16" spans="1:1025" x14ac:dyDescent="0.2">
      <c r="A16" s="50" t="s">
        <v>35</v>
      </c>
      <c r="B16" s="31">
        <v>11223</v>
      </c>
      <c r="D16" s="21" t="s">
        <v>26</v>
      </c>
      <c r="E16" s="2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8">
        <v>2169</v>
      </c>
      <c r="K16" s="8">
        <v>7345</v>
      </c>
      <c r="L16" s="1" t="s">
        <v>26</v>
      </c>
      <c r="V16" s="1" t="s">
        <v>26</v>
      </c>
      <c r="Y16" s="1" t="s">
        <v>26</v>
      </c>
      <c r="Z16" s="1" t="s">
        <v>26</v>
      </c>
    </row>
    <row r="17" spans="1:35" x14ac:dyDescent="0.2">
      <c r="A17" s="50" t="s">
        <v>36</v>
      </c>
      <c r="B17" s="31">
        <v>8316</v>
      </c>
      <c r="D17" s="21" t="s">
        <v>26</v>
      </c>
      <c r="G17" s="1" t="s">
        <v>26</v>
      </c>
      <c r="K17" s="1" t="s">
        <v>26</v>
      </c>
      <c r="L17" s="8">
        <v>6923</v>
      </c>
      <c r="P17" s="1" t="s">
        <v>26</v>
      </c>
      <c r="Q17" s="1" t="s">
        <v>26</v>
      </c>
      <c r="S17" s="1" t="s">
        <v>26</v>
      </c>
      <c r="T17" s="1" t="s">
        <v>26</v>
      </c>
      <c r="U17" s="1" t="s">
        <v>26</v>
      </c>
      <c r="Y17" s="1" t="s">
        <v>26</v>
      </c>
    </row>
    <row r="18" spans="1:35" x14ac:dyDescent="0.2">
      <c r="A18" s="50" t="s">
        <v>37</v>
      </c>
      <c r="B18" s="31">
        <v>17825</v>
      </c>
      <c r="C18" s="21" t="s">
        <v>26</v>
      </c>
      <c r="D18" s="21" t="s">
        <v>26</v>
      </c>
      <c r="E18" s="21" t="s">
        <v>26</v>
      </c>
      <c r="F18" s="8">
        <v>14519</v>
      </c>
      <c r="G18" s="1" t="s">
        <v>26</v>
      </c>
      <c r="H18" s="1" t="s">
        <v>26</v>
      </c>
      <c r="I18" s="1" t="s">
        <v>26</v>
      </c>
      <c r="J18" s="1" t="s">
        <v>26</v>
      </c>
      <c r="N18" s="1" t="s">
        <v>26</v>
      </c>
      <c r="O18" s="1" t="s">
        <v>26</v>
      </c>
      <c r="S18" s="1" t="s">
        <v>26</v>
      </c>
      <c r="V18" s="1" t="s">
        <v>26</v>
      </c>
    </row>
    <row r="19" spans="1:35" x14ac:dyDescent="0.2">
      <c r="A19" s="50" t="s">
        <v>38</v>
      </c>
      <c r="B19" s="31">
        <v>1134</v>
      </c>
      <c r="D19" s="21" t="s">
        <v>26</v>
      </c>
      <c r="G19" s="7">
        <v>524</v>
      </c>
      <c r="H19" s="1" t="s">
        <v>26</v>
      </c>
      <c r="I19" s="1" t="s">
        <v>26</v>
      </c>
      <c r="Y19" s="7">
        <v>355</v>
      </c>
      <c r="AC19" s="1" t="s">
        <v>26</v>
      </c>
      <c r="AD19" s="1" t="s">
        <v>26</v>
      </c>
    </row>
    <row r="20" spans="1:35" x14ac:dyDescent="0.2">
      <c r="A20" s="50" t="s">
        <v>39</v>
      </c>
      <c r="B20" s="31">
        <v>6421</v>
      </c>
      <c r="C20" s="21" t="s">
        <v>26</v>
      </c>
      <c r="D20" s="21" t="s">
        <v>26</v>
      </c>
      <c r="E20" s="2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N20" s="1" t="s">
        <v>26</v>
      </c>
      <c r="O20" s="8">
        <v>4117</v>
      </c>
      <c r="P20" s="1" t="s">
        <v>26</v>
      </c>
      <c r="R20" s="1" t="s">
        <v>26</v>
      </c>
      <c r="T20" s="1" t="s">
        <v>26</v>
      </c>
      <c r="U20" s="1" t="s">
        <v>26</v>
      </c>
      <c r="V20" s="1" t="s">
        <v>26</v>
      </c>
      <c r="Y20" s="1" t="s">
        <v>26</v>
      </c>
      <c r="Z20" s="1" t="s">
        <v>26</v>
      </c>
      <c r="AD20" s="1" t="s">
        <v>26</v>
      </c>
      <c r="AG20" s="1" t="s">
        <v>26</v>
      </c>
    </row>
    <row r="21" spans="1:35" x14ac:dyDescent="0.2">
      <c r="A21" s="50" t="s">
        <v>40</v>
      </c>
      <c r="B21" s="41">
        <v>703</v>
      </c>
      <c r="C21" s="21" t="s">
        <v>26</v>
      </c>
      <c r="E21" s="2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Q21" s="1" t="s">
        <v>26</v>
      </c>
      <c r="R21" s="1" t="s">
        <v>26</v>
      </c>
      <c r="U21" s="1" t="s">
        <v>26</v>
      </c>
      <c r="V21" s="1" t="s">
        <v>26</v>
      </c>
      <c r="Y21" s="1" t="s">
        <v>26</v>
      </c>
      <c r="AB21" s="1" t="s">
        <v>26</v>
      </c>
      <c r="AD21" s="1" t="s">
        <v>26</v>
      </c>
    </row>
    <row r="22" spans="1:35" x14ac:dyDescent="0.2">
      <c r="A22" s="50" t="s">
        <v>41</v>
      </c>
      <c r="B22" s="31">
        <v>1141</v>
      </c>
      <c r="D22" s="21" t="s">
        <v>26</v>
      </c>
      <c r="E22" s="2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M22" s="1" t="s">
        <v>26</v>
      </c>
      <c r="N22" s="1" t="s">
        <v>26</v>
      </c>
      <c r="O22" s="1" t="s">
        <v>26</v>
      </c>
      <c r="Q22" s="1" t="s">
        <v>26</v>
      </c>
      <c r="S22" s="1" t="s">
        <v>26</v>
      </c>
      <c r="U22" s="1" t="s">
        <v>26</v>
      </c>
      <c r="V22" s="1" t="s">
        <v>26</v>
      </c>
      <c r="AC22" s="1" t="s">
        <v>26</v>
      </c>
      <c r="AF22" s="7">
        <v>339</v>
      </c>
      <c r="AG22" s="1" t="s">
        <v>26</v>
      </c>
    </row>
    <row r="23" spans="1:35" x14ac:dyDescent="0.2">
      <c r="A23" s="50" t="s">
        <v>42</v>
      </c>
      <c r="B23" s="31">
        <v>9036</v>
      </c>
      <c r="C23" s="21" t="s">
        <v>26</v>
      </c>
      <c r="D23" s="8">
        <v>1670</v>
      </c>
      <c r="E23" s="21" t="s">
        <v>26</v>
      </c>
      <c r="G23" s="1" t="s">
        <v>26</v>
      </c>
      <c r="H23" s="8">
        <v>5061</v>
      </c>
      <c r="I23" s="1" t="s">
        <v>26</v>
      </c>
      <c r="J23" s="1" t="s">
        <v>26</v>
      </c>
      <c r="O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  <c r="Y23" s="1" t="s">
        <v>26</v>
      </c>
      <c r="Z23" s="1" t="s">
        <v>26</v>
      </c>
      <c r="AC23" s="1" t="s">
        <v>26</v>
      </c>
      <c r="AD23" s="1" t="s">
        <v>26</v>
      </c>
      <c r="AG23" s="1" t="s">
        <v>26</v>
      </c>
      <c r="AI23" s="1" t="s">
        <v>26</v>
      </c>
    </row>
    <row r="24" spans="1:35" x14ac:dyDescent="0.2">
      <c r="A24" s="50" t="s">
        <v>43</v>
      </c>
      <c r="B24" s="31">
        <v>8502</v>
      </c>
      <c r="C24" s="21" t="s">
        <v>26</v>
      </c>
      <c r="D24" s="8">
        <v>1017</v>
      </c>
      <c r="E24" s="21" t="s">
        <v>26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26</v>
      </c>
      <c r="N24" s="8">
        <v>4417</v>
      </c>
      <c r="O24" s="1" t="s">
        <v>26</v>
      </c>
      <c r="U24" s="1" t="s">
        <v>26</v>
      </c>
      <c r="AB24" s="1" t="s">
        <v>26</v>
      </c>
      <c r="AC24" s="1" t="s">
        <v>26</v>
      </c>
    </row>
    <row r="25" spans="1:35" x14ac:dyDescent="0.2">
      <c r="A25" s="50" t="s">
        <v>44</v>
      </c>
      <c r="B25" s="31">
        <v>1269</v>
      </c>
      <c r="D25" s="21" t="s">
        <v>26</v>
      </c>
      <c r="G25" s="1" t="s">
        <v>26</v>
      </c>
      <c r="H25" s="1" t="s">
        <v>26</v>
      </c>
      <c r="I25" s="1" t="s">
        <v>26</v>
      </c>
      <c r="K25" s="1" t="s">
        <v>26</v>
      </c>
      <c r="P25" s="1" t="s">
        <v>26</v>
      </c>
      <c r="Q25" s="1" t="s">
        <v>26</v>
      </c>
      <c r="R25" s="1" t="s">
        <v>26</v>
      </c>
      <c r="Y25" s="1" t="s">
        <v>26</v>
      </c>
      <c r="Z25" s="1" t="s">
        <v>26</v>
      </c>
      <c r="AC25" s="1" t="s">
        <v>26</v>
      </c>
    </row>
    <row r="26" spans="1:35" x14ac:dyDescent="0.2">
      <c r="A26" s="50" t="s">
        <v>45</v>
      </c>
      <c r="B26" s="31">
        <v>1697</v>
      </c>
      <c r="C26" s="21" t="s">
        <v>26</v>
      </c>
      <c r="D26" s="21" t="s">
        <v>26</v>
      </c>
      <c r="E26" s="21" t="s">
        <v>26</v>
      </c>
      <c r="F26" s="1" t="s">
        <v>26</v>
      </c>
      <c r="G26" s="1" t="s">
        <v>26</v>
      </c>
      <c r="J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26</v>
      </c>
      <c r="Q26" s="1" t="s">
        <v>26</v>
      </c>
      <c r="S26" s="1" t="s">
        <v>26</v>
      </c>
      <c r="X26" s="8">
        <v>1439</v>
      </c>
      <c r="AB26" s="1" t="s">
        <v>26</v>
      </c>
      <c r="AD26" s="1" t="s">
        <v>26</v>
      </c>
    </row>
    <row r="27" spans="1:35" x14ac:dyDescent="0.2">
      <c r="A27" s="50" t="s">
        <v>46</v>
      </c>
      <c r="B27" s="31">
        <v>1509</v>
      </c>
      <c r="D27" s="21" t="s">
        <v>26</v>
      </c>
      <c r="G27" s="7">
        <v>827</v>
      </c>
      <c r="H27" s="1" t="s">
        <v>26</v>
      </c>
      <c r="I27" s="1" t="s">
        <v>26</v>
      </c>
      <c r="Q27" s="1" t="s">
        <v>26</v>
      </c>
      <c r="U27" s="1" t="s">
        <v>26</v>
      </c>
      <c r="V27" s="1" t="s">
        <v>26</v>
      </c>
      <c r="Y27" s="1" t="s">
        <v>26</v>
      </c>
      <c r="Z27" s="7">
        <v>486</v>
      </c>
    </row>
    <row r="28" spans="1:35" x14ac:dyDescent="0.2">
      <c r="A28" s="50" t="s">
        <v>47</v>
      </c>
      <c r="B28" s="31">
        <v>1394</v>
      </c>
      <c r="C28" s="21" t="s">
        <v>26</v>
      </c>
      <c r="E28" s="21" t="s">
        <v>26</v>
      </c>
      <c r="G28" s="1" t="s">
        <v>26</v>
      </c>
      <c r="H28" s="1" t="s">
        <v>26</v>
      </c>
      <c r="P28" s="1" t="s">
        <v>26</v>
      </c>
      <c r="Q28" s="1" t="s">
        <v>26</v>
      </c>
      <c r="AA28" s="7">
        <v>955</v>
      </c>
    </row>
    <row r="29" spans="1:35" x14ac:dyDescent="0.2">
      <c r="A29" s="50" t="s">
        <v>48</v>
      </c>
      <c r="B29" s="31">
        <v>2039</v>
      </c>
      <c r="D29" s="21" t="s">
        <v>26</v>
      </c>
      <c r="E29" s="21" t="s">
        <v>26</v>
      </c>
      <c r="G29" s="1" t="s">
        <v>26</v>
      </c>
      <c r="H29" s="1" t="s">
        <v>26</v>
      </c>
      <c r="I29" s="1" t="s">
        <v>26</v>
      </c>
      <c r="L29" s="1" t="s">
        <v>26</v>
      </c>
      <c r="Q29" s="1" t="s">
        <v>26</v>
      </c>
      <c r="R29" s="1" t="s">
        <v>26</v>
      </c>
      <c r="S29" s="1" t="s">
        <v>26</v>
      </c>
      <c r="U29" s="8">
        <v>1249</v>
      </c>
      <c r="Y29" s="1" t="s">
        <v>26</v>
      </c>
      <c r="AD29" s="1" t="s">
        <v>26</v>
      </c>
      <c r="AF29" s="1" t="s">
        <v>26</v>
      </c>
    </row>
    <row r="30" spans="1:35" x14ac:dyDescent="0.2">
      <c r="A30" s="50" t="s">
        <v>49</v>
      </c>
      <c r="B30" s="31">
        <v>4898</v>
      </c>
      <c r="D30" s="21" t="s">
        <v>26</v>
      </c>
      <c r="L30" s="1" t="s">
        <v>26</v>
      </c>
      <c r="M30" s="1" t="s">
        <v>26</v>
      </c>
      <c r="P30" s="8">
        <v>4368</v>
      </c>
      <c r="Q30" s="1" t="s">
        <v>26</v>
      </c>
      <c r="S30" s="1" t="s">
        <v>26</v>
      </c>
      <c r="U30" s="1" t="s">
        <v>26</v>
      </c>
    </row>
    <row r="31" spans="1:35" x14ac:dyDescent="0.2">
      <c r="A31" s="50" t="s">
        <v>50</v>
      </c>
      <c r="B31" s="41">
        <v>317</v>
      </c>
      <c r="G31" s="1" t="s">
        <v>26</v>
      </c>
      <c r="H31" s="1" t="s">
        <v>26</v>
      </c>
      <c r="AB31" s="7">
        <v>234</v>
      </c>
      <c r="AH31" s="1" t="s">
        <v>26</v>
      </c>
    </row>
    <row r="32" spans="1:35" x14ac:dyDescent="0.2">
      <c r="A32" s="50" t="s">
        <v>51</v>
      </c>
      <c r="B32" s="31">
        <v>2605</v>
      </c>
      <c r="C32" s="21" t="s">
        <v>26</v>
      </c>
      <c r="D32" s="21" t="s">
        <v>26</v>
      </c>
      <c r="E32" s="21" t="s">
        <v>26</v>
      </c>
      <c r="F32" s="1" t="s">
        <v>26</v>
      </c>
      <c r="G32" s="1" t="s">
        <v>26</v>
      </c>
      <c r="H32" s="1" t="s">
        <v>26</v>
      </c>
      <c r="I32" s="1" t="s">
        <v>26</v>
      </c>
      <c r="J32" s="1" t="s">
        <v>26</v>
      </c>
      <c r="M32" s="1" t="s">
        <v>26</v>
      </c>
      <c r="O32" s="1" t="s">
        <v>26</v>
      </c>
      <c r="P32" s="1" t="s">
        <v>26</v>
      </c>
      <c r="Q32" s="1" t="s">
        <v>26</v>
      </c>
      <c r="R32" s="8">
        <v>1337</v>
      </c>
      <c r="T32" s="1" t="s">
        <v>26</v>
      </c>
      <c r="W32" s="1" t="s">
        <v>26</v>
      </c>
      <c r="X32" s="1" t="s">
        <v>26</v>
      </c>
      <c r="Z32" s="1" t="s">
        <v>26</v>
      </c>
      <c r="AE32" s="1" t="s">
        <v>26</v>
      </c>
      <c r="AG32" s="1" t="s">
        <v>26</v>
      </c>
    </row>
    <row r="33" spans="1:35" x14ac:dyDescent="0.2">
      <c r="A33" s="50" t="s">
        <v>52</v>
      </c>
      <c r="B33" s="31">
        <v>1783</v>
      </c>
      <c r="C33" s="21" t="s">
        <v>26</v>
      </c>
      <c r="D33" s="21" t="s">
        <v>26</v>
      </c>
      <c r="G33" s="1" t="s">
        <v>26</v>
      </c>
      <c r="Q33" s="7">
        <v>200</v>
      </c>
      <c r="W33" s="8">
        <v>1533</v>
      </c>
      <c r="AA33" s="1" t="s">
        <v>26</v>
      </c>
    </row>
    <row r="34" spans="1:35" x14ac:dyDescent="0.2">
      <c r="A34" s="50" t="s">
        <v>53</v>
      </c>
      <c r="B34" s="31">
        <v>8286</v>
      </c>
      <c r="C34" s="8">
        <v>4674</v>
      </c>
      <c r="D34" s="8">
        <v>2172</v>
      </c>
      <c r="E34" s="21" t="s">
        <v>26</v>
      </c>
      <c r="F34" s="1" t="s">
        <v>26</v>
      </c>
      <c r="G34" s="1" t="s">
        <v>26</v>
      </c>
      <c r="I34" s="1" t="s">
        <v>26</v>
      </c>
      <c r="J34" s="1" t="s">
        <v>26</v>
      </c>
      <c r="R34" s="1" t="s">
        <v>26</v>
      </c>
      <c r="S34" s="1" t="s">
        <v>26</v>
      </c>
      <c r="V34" s="1" t="s">
        <v>26</v>
      </c>
      <c r="Y34" s="1" t="s">
        <v>26</v>
      </c>
      <c r="AB34" s="1" t="s">
        <v>26</v>
      </c>
      <c r="AI34" s="1" t="s">
        <v>26</v>
      </c>
    </row>
    <row r="35" spans="1:35" x14ac:dyDescent="0.2">
      <c r="A35" s="50" t="s">
        <v>54</v>
      </c>
      <c r="B35" s="31">
        <v>1754</v>
      </c>
      <c r="D35" s="21" t="s">
        <v>26</v>
      </c>
      <c r="E35" s="21" t="s">
        <v>26</v>
      </c>
      <c r="G35" s="1" t="s">
        <v>26</v>
      </c>
      <c r="H35" s="1" t="s">
        <v>26</v>
      </c>
      <c r="I35" s="1" t="s">
        <v>26</v>
      </c>
      <c r="O35" s="1" t="s">
        <v>26</v>
      </c>
      <c r="P35" s="1" t="s">
        <v>26</v>
      </c>
      <c r="Y35" s="1" t="s">
        <v>26</v>
      </c>
      <c r="AG35" s="1" t="s">
        <v>26</v>
      </c>
    </row>
    <row r="36" spans="1:35" x14ac:dyDescent="0.2">
      <c r="A36" s="50" t="s">
        <v>55</v>
      </c>
      <c r="B36" s="41">
        <v>832</v>
      </c>
      <c r="C36" s="21" t="s">
        <v>26</v>
      </c>
      <c r="D36" s="21" t="s">
        <v>26</v>
      </c>
      <c r="E36" s="21" t="s">
        <v>26</v>
      </c>
      <c r="F36" s="1" t="s">
        <v>26</v>
      </c>
      <c r="G36" s="1" t="s">
        <v>26</v>
      </c>
      <c r="I36" s="1" t="s">
        <v>26</v>
      </c>
      <c r="J36" s="1" t="s">
        <v>26</v>
      </c>
      <c r="M36" s="1" t="s">
        <v>26</v>
      </c>
      <c r="R36" s="1" t="s">
        <v>26</v>
      </c>
      <c r="T36" s="1" t="s">
        <v>26</v>
      </c>
      <c r="Y36" s="1" t="s">
        <v>26</v>
      </c>
      <c r="AA36" s="1" t="s">
        <v>26</v>
      </c>
      <c r="AB36" s="1" t="s">
        <v>26</v>
      </c>
      <c r="AE36" s="7">
        <v>503</v>
      </c>
      <c r="AH36" s="1" t="s">
        <v>26</v>
      </c>
    </row>
    <row r="37" spans="1:35" x14ac:dyDescent="0.2">
      <c r="A37" s="50" t="s">
        <v>56</v>
      </c>
    </row>
    <row r="38" spans="1:35" x14ac:dyDescent="0.2">
      <c r="A38" s="90" t="s">
        <v>57</v>
      </c>
      <c r="B38" s="90"/>
      <c r="C38" s="90"/>
    </row>
    <row r="39" spans="1:35" x14ac:dyDescent="0.2">
      <c r="A39" s="90" t="s">
        <v>58</v>
      </c>
      <c r="B39" s="90"/>
      <c r="C39" s="90"/>
    </row>
    <row r="40" spans="1:35" x14ac:dyDescent="0.2">
      <c r="A40" s="90"/>
      <c r="B40" s="90"/>
      <c r="C40" s="90"/>
    </row>
  </sheetData>
  <mergeCells count="4">
    <mergeCell ref="A39:C39"/>
    <mergeCell ref="A40:C40"/>
    <mergeCell ref="A38:C38"/>
    <mergeCell ref="A1:AI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J1"/>
    </sheetView>
  </sheetViews>
  <sheetFormatPr defaultRowHeight="12.75" x14ac:dyDescent="0.2"/>
  <cols>
    <col min="1" max="1" width="22.5703125" style="50" customWidth="1"/>
    <col min="2" max="2" width="17.5703125" style="24" customWidth="1"/>
    <col min="3" max="5" width="17.5703125" style="21" customWidth="1"/>
    <col min="6" max="10" width="17.5703125" style="1" customWidth="1"/>
    <col min="11" max="1025" width="22.5703125" style="1" customWidth="1"/>
  </cols>
  <sheetData>
    <row r="1" spans="1:1025" s="47" customFormat="1" x14ac:dyDescent="0.2">
      <c r="A1" s="85" t="s">
        <v>563</v>
      </c>
      <c r="B1" s="85"/>
      <c r="C1" s="85"/>
      <c r="D1" s="85"/>
      <c r="E1" s="85"/>
      <c r="F1" s="85"/>
      <c r="G1" s="85"/>
      <c r="H1" s="85"/>
      <c r="I1" s="85"/>
      <c r="J1" s="85"/>
    </row>
    <row r="2" spans="1:1025" s="47" customFormat="1" x14ac:dyDescent="0.2">
      <c r="A2" s="17"/>
      <c r="B2" s="85" t="s">
        <v>4</v>
      </c>
      <c r="C2" s="85"/>
      <c r="D2" s="85"/>
      <c r="E2" s="85"/>
      <c r="F2" s="85"/>
      <c r="G2" s="85" t="s">
        <v>226</v>
      </c>
      <c r="H2" s="85"/>
      <c r="I2" s="85"/>
      <c r="J2" s="85"/>
    </row>
    <row r="3" spans="1:1025" s="4" customFormat="1" ht="38.25" x14ac:dyDescent="0.2">
      <c r="A3" s="38" t="s">
        <v>0</v>
      </c>
      <c r="B3" s="29" t="s">
        <v>4</v>
      </c>
      <c r="C3" s="29" t="s">
        <v>82</v>
      </c>
      <c r="D3" s="29" t="s">
        <v>83</v>
      </c>
      <c r="E3" s="29" t="s">
        <v>84</v>
      </c>
      <c r="F3" s="29" t="s">
        <v>549</v>
      </c>
      <c r="G3" s="29" t="s">
        <v>82</v>
      </c>
      <c r="H3" s="29" t="s">
        <v>83</v>
      </c>
      <c r="I3" s="29" t="s">
        <v>84</v>
      </c>
      <c r="J3" s="29" t="s">
        <v>549</v>
      </c>
    </row>
    <row r="4" spans="1:1025" s="14" customFormat="1" x14ac:dyDescent="0.2">
      <c r="A4" s="6" t="s">
        <v>5</v>
      </c>
      <c r="B4" s="9">
        <v>2946078</v>
      </c>
      <c r="C4" s="9">
        <v>2486406</v>
      </c>
      <c r="D4" s="9">
        <v>393462</v>
      </c>
      <c r="E4" s="9">
        <v>59424</v>
      </c>
      <c r="F4" s="9">
        <v>6787</v>
      </c>
      <c r="G4" s="25">
        <v>84.39715445415905</v>
      </c>
      <c r="H4" s="25">
        <v>13.355450874009446</v>
      </c>
      <c r="I4" s="25">
        <v>2.0170545382708807</v>
      </c>
      <c r="J4" s="25">
        <v>0.23037407699320928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221570</v>
      </c>
      <c r="C5" s="8">
        <v>195956</v>
      </c>
      <c r="D5" s="8">
        <v>24056</v>
      </c>
      <c r="E5" s="8">
        <v>1503</v>
      </c>
      <c r="F5" s="1" t="s">
        <v>26</v>
      </c>
      <c r="G5" s="27">
        <v>88.439770727083996</v>
      </c>
      <c r="H5" s="27">
        <v>10.857065487204947</v>
      </c>
      <c r="I5" s="27">
        <v>0.67834093063140322</v>
      </c>
      <c r="J5" s="21" t="s">
        <v>26</v>
      </c>
    </row>
    <row r="6" spans="1:1025" x14ac:dyDescent="0.2">
      <c r="A6" s="50" t="s">
        <v>23</v>
      </c>
      <c r="B6" s="31">
        <v>135228</v>
      </c>
      <c r="C6" s="8">
        <v>106589</v>
      </c>
      <c r="D6" s="8">
        <v>26490</v>
      </c>
      <c r="E6" s="8">
        <v>1806</v>
      </c>
      <c r="F6" s="1" t="s">
        <v>26</v>
      </c>
      <c r="G6" s="27">
        <v>78.821693732067317</v>
      </c>
      <c r="H6" s="27">
        <v>19.589138344129914</v>
      </c>
      <c r="I6" s="27">
        <v>1.335522229124146</v>
      </c>
      <c r="J6" s="21" t="s">
        <v>26</v>
      </c>
    </row>
    <row r="7" spans="1:1025" x14ac:dyDescent="0.2">
      <c r="A7" s="50" t="s">
        <v>24</v>
      </c>
      <c r="B7" s="31">
        <v>206771</v>
      </c>
      <c r="C7" s="8">
        <v>179695</v>
      </c>
      <c r="D7" s="8">
        <v>22520</v>
      </c>
      <c r="E7" s="8">
        <v>4241</v>
      </c>
      <c r="F7" s="1" t="s">
        <v>26</v>
      </c>
      <c r="G7" s="27">
        <v>86.90532037858307</v>
      </c>
      <c r="H7" s="27">
        <v>10.891275855898554</v>
      </c>
      <c r="I7" s="27">
        <v>2.051061319043773</v>
      </c>
      <c r="J7" s="21" t="s">
        <v>26</v>
      </c>
    </row>
    <row r="8" spans="1:1025" x14ac:dyDescent="0.2">
      <c r="A8" s="50" t="s">
        <v>25</v>
      </c>
      <c r="B8" s="31">
        <v>54551</v>
      </c>
      <c r="C8" s="8">
        <v>49576</v>
      </c>
      <c r="D8" s="8">
        <v>4069</v>
      </c>
      <c r="E8" s="7">
        <v>781</v>
      </c>
      <c r="F8" s="1" t="s">
        <v>26</v>
      </c>
      <c r="G8" s="27">
        <v>90.880093857124521</v>
      </c>
      <c r="H8" s="27">
        <v>7.4590749940422727</v>
      </c>
      <c r="I8" s="27">
        <v>1.431687778409195</v>
      </c>
      <c r="J8" s="21" t="s">
        <v>26</v>
      </c>
    </row>
    <row r="9" spans="1:1025" x14ac:dyDescent="0.2">
      <c r="A9" s="50" t="s">
        <v>27</v>
      </c>
      <c r="B9" s="31">
        <v>72092</v>
      </c>
      <c r="C9" s="8">
        <v>56590</v>
      </c>
      <c r="D9" s="8">
        <v>13578</v>
      </c>
      <c r="E9" s="8">
        <v>1792</v>
      </c>
      <c r="F9" s="1" t="s">
        <v>26</v>
      </c>
      <c r="G9" s="27">
        <v>78.496920601453695</v>
      </c>
      <c r="H9" s="27">
        <v>18.834267325084614</v>
      </c>
      <c r="I9" s="27">
        <v>2.4857127004383286</v>
      </c>
      <c r="J9" s="21" t="s">
        <v>26</v>
      </c>
    </row>
    <row r="10" spans="1:1025" x14ac:dyDescent="0.2">
      <c r="A10" s="50" t="s">
        <v>28</v>
      </c>
      <c r="B10" s="31">
        <v>181138</v>
      </c>
      <c r="C10" s="8">
        <v>153452</v>
      </c>
      <c r="D10" s="8">
        <v>23315</v>
      </c>
      <c r="E10" s="8">
        <v>3005</v>
      </c>
      <c r="F10" s="1" t="s">
        <v>26</v>
      </c>
      <c r="G10" s="27">
        <v>84.715520763175036</v>
      </c>
      <c r="H10" s="27">
        <v>12.871401914562378</v>
      </c>
      <c r="I10" s="27">
        <v>1.6589561549757643</v>
      </c>
      <c r="J10" s="21" t="s">
        <v>26</v>
      </c>
    </row>
    <row r="11" spans="1:1025" x14ac:dyDescent="0.2">
      <c r="A11" s="50" t="s">
        <v>29</v>
      </c>
      <c r="B11" s="31">
        <v>68358</v>
      </c>
      <c r="C11" s="8">
        <v>60273</v>
      </c>
      <c r="D11" s="8">
        <v>7425</v>
      </c>
      <c r="E11" s="7">
        <v>518</v>
      </c>
      <c r="F11" s="1" t="s">
        <v>26</v>
      </c>
      <c r="G11" s="27">
        <v>88.172562099534801</v>
      </c>
      <c r="H11" s="27">
        <v>10.861932765733345</v>
      </c>
      <c r="I11" s="27">
        <v>0.75777524210772695</v>
      </c>
      <c r="J11" s="21" t="s">
        <v>26</v>
      </c>
    </row>
    <row r="12" spans="1:1025" x14ac:dyDescent="0.2">
      <c r="A12" s="50" t="s">
        <v>30</v>
      </c>
      <c r="B12" s="31">
        <v>23371</v>
      </c>
      <c r="C12" s="8">
        <v>21421</v>
      </c>
      <c r="D12" s="8">
        <v>1453</v>
      </c>
      <c r="E12" s="21" t="s">
        <v>26</v>
      </c>
      <c r="F12" s="1" t="s">
        <v>26</v>
      </c>
      <c r="G12" s="27">
        <v>91.656326216250903</v>
      </c>
      <c r="H12" s="27">
        <v>6.21710667066022</v>
      </c>
      <c r="I12" s="21" t="s">
        <v>26</v>
      </c>
      <c r="J12" s="21" t="s">
        <v>26</v>
      </c>
    </row>
    <row r="13" spans="1:1025" x14ac:dyDescent="0.2">
      <c r="A13" s="50" t="s">
        <v>31</v>
      </c>
      <c r="B13" s="31">
        <v>343122</v>
      </c>
      <c r="C13" s="8">
        <v>266712</v>
      </c>
      <c r="D13" s="8">
        <v>63265</v>
      </c>
      <c r="E13" s="8">
        <v>12571</v>
      </c>
      <c r="F13" s="1" t="s">
        <v>26</v>
      </c>
      <c r="G13" s="27">
        <v>77.730952838931927</v>
      </c>
      <c r="H13" s="27">
        <v>18.438048274374712</v>
      </c>
      <c r="I13" s="27">
        <v>3.6637114495718723</v>
      </c>
      <c r="J13" s="21" t="s">
        <v>26</v>
      </c>
    </row>
    <row r="14" spans="1:1025" x14ac:dyDescent="0.2">
      <c r="A14" s="50" t="s">
        <v>32</v>
      </c>
      <c r="B14" s="31">
        <v>140091</v>
      </c>
      <c r="C14" s="8">
        <v>109605</v>
      </c>
      <c r="D14" s="8">
        <v>28223</v>
      </c>
      <c r="E14" s="8">
        <v>1922</v>
      </c>
      <c r="F14" s="1" t="s">
        <v>26</v>
      </c>
      <c r="G14" s="27">
        <v>78.238430734308409</v>
      </c>
      <c r="H14" s="27">
        <v>20.146190690336994</v>
      </c>
      <c r="I14" s="27">
        <v>1.3719653653696526</v>
      </c>
      <c r="J14" s="21" t="s">
        <v>26</v>
      </c>
    </row>
    <row r="15" spans="1:1025" x14ac:dyDescent="0.2">
      <c r="A15" s="50" t="s">
        <v>33</v>
      </c>
      <c r="B15" s="31">
        <v>30412</v>
      </c>
      <c r="C15" s="8">
        <v>26482</v>
      </c>
      <c r="D15" s="8">
        <v>3481</v>
      </c>
      <c r="E15" s="21" t="s">
        <v>26</v>
      </c>
      <c r="G15" s="27">
        <v>87.077469419965809</v>
      </c>
      <c r="H15" s="27">
        <v>11.44613968170459</v>
      </c>
      <c r="I15" s="21" t="s">
        <v>26</v>
      </c>
      <c r="J15" s="21"/>
    </row>
    <row r="16" spans="1:1025" x14ac:dyDescent="0.2">
      <c r="A16" s="50" t="s">
        <v>34</v>
      </c>
      <c r="B16" s="31">
        <v>240871</v>
      </c>
      <c r="C16" s="8">
        <v>191528</v>
      </c>
      <c r="D16" s="8">
        <v>37658</v>
      </c>
      <c r="E16" s="8">
        <v>9691</v>
      </c>
      <c r="F16" s="1" t="s">
        <v>26</v>
      </c>
      <c r="G16" s="27">
        <v>79.514761013156416</v>
      </c>
      <c r="H16" s="27">
        <v>15.634094598353476</v>
      </c>
      <c r="I16" s="27">
        <v>4.0233153845834488</v>
      </c>
      <c r="J16" s="21" t="s">
        <v>26</v>
      </c>
    </row>
    <row r="17" spans="1:10" x14ac:dyDescent="0.2">
      <c r="A17" s="50" t="s">
        <v>35</v>
      </c>
      <c r="B17" s="31">
        <v>127268</v>
      </c>
      <c r="C17" s="8">
        <v>107649</v>
      </c>
      <c r="D17" s="8">
        <v>16321</v>
      </c>
      <c r="E17" s="8">
        <v>3016</v>
      </c>
      <c r="F17" s="1" t="s">
        <v>26</v>
      </c>
      <c r="G17" s="27">
        <v>84.584498852814534</v>
      </c>
      <c r="H17" s="27">
        <v>12.824119181569602</v>
      </c>
      <c r="I17" s="27">
        <v>2.3698023069428293</v>
      </c>
      <c r="J17" s="21" t="s">
        <v>26</v>
      </c>
    </row>
    <row r="18" spans="1:10" x14ac:dyDescent="0.2">
      <c r="A18" s="50" t="s">
        <v>36</v>
      </c>
      <c r="B18" s="31">
        <v>116117</v>
      </c>
      <c r="C18" s="8">
        <v>97357</v>
      </c>
      <c r="D18" s="8">
        <v>15427</v>
      </c>
      <c r="E18" s="8">
        <v>3113</v>
      </c>
      <c r="F18" s="1" t="s">
        <v>26</v>
      </c>
      <c r="G18" s="27">
        <v>83.84388160217712</v>
      </c>
      <c r="H18" s="27">
        <v>13.285737661152114</v>
      </c>
      <c r="I18" s="27">
        <v>2.680916661642998</v>
      </c>
      <c r="J18" s="21" t="s">
        <v>26</v>
      </c>
    </row>
    <row r="19" spans="1:10" x14ac:dyDescent="0.2">
      <c r="A19" s="50" t="s">
        <v>37</v>
      </c>
      <c r="B19" s="31">
        <v>130639</v>
      </c>
      <c r="C19" s="8">
        <v>111303</v>
      </c>
      <c r="D19" s="8">
        <v>15455</v>
      </c>
      <c r="E19" s="8">
        <v>3799</v>
      </c>
      <c r="F19" s="1" t="s">
        <v>26</v>
      </c>
      <c r="G19" s="27">
        <v>85.198906911412365</v>
      </c>
      <c r="H19" s="27">
        <v>11.830311009729101</v>
      </c>
      <c r="I19" s="27">
        <v>2.9080136865713913</v>
      </c>
      <c r="J19" s="21" t="s">
        <v>26</v>
      </c>
    </row>
    <row r="20" spans="1:10" x14ac:dyDescent="0.2">
      <c r="A20" s="50" t="s">
        <v>38</v>
      </c>
      <c r="B20" s="31">
        <v>30008</v>
      </c>
      <c r="C20" s="8">
        <v>25436</v>
      </c>
      <c r="D20" s="8">
        <v>4336</v>
      </c>
      <c r="E20" s="21" t="s">
        <v>26</v>
      </c>
      <c r="F20" s="1" t="s">
        <v>26</v>
      </c>
      <c r="G20" s="27">
        <v>84.764062916555588</v>
      </c>
      <c r="H20" s="27">
        <v>14.449480138629699</v>
      </c>
      <c r="I20" s="21" t="s">
        <v>26</v>
      </c>
      <c r="J20" s="21" t="s">
        <v>26</v>
      </c>
    </row>
    <row r="21" spans="1:10" x14ac:dyDescent="0.2">
      <c r="A21" s="50" t="s">
        <v>39</v>
      </c>
      <c r="B21" s="31">
        <v>43273</v>
      </c>
      <c r="C21" s="8">
        <v>37400</v>
      </c>
      <c r="D21" s="8">
        <v>4790</v>
      </c>
      <c r="E21" s="7">
        <v>940</v>
      </c>
      <c r="F21" s="1" t="s">
        <v>26</v>
      </c>
      <c r="G21" s="27">
        <v>86.428026714117351</v>
      </c>
      <c r="H21" s="27">
        <v>11.069257966861553</v>
      </c>
      <c r="I21" s="27">
        <v>2.1722552168788853</v>
      </c>
      <c r="J21" s="21" t="s">
        <v>26</v>
      </c>
    </row>
    <row r="22" spans="1:10" x14ac:dyDescent="0.2">
      <c r="A22" s="50" t="s">
        <v>40</v>
      </c>
      <c r="B22" s="31">
        <v>37048</v>
      </c>
      <c r="C22" s="8">
        <v>33182</v>
      </c>
      <c r="D22" s="8">
        <v>3701</v>
      </c>
      <c r="E22" s="21" t="s">
        <v>26</v>
      </c>
      <c r="G22" s="27">
        <v>89.564888792917301</v>
      </c>
      <c r="H22" s="27">
        <v>9.9897430360613253</v>
      </c>
      <c r="I22" s="21" t="s">
        <v>26</v>
      </c>
      <c r="J22" s="21"/>
    </row>
    <row r="23" spans="1:10" x14ac:dyDescent="0.2">
      <c r="A23" s="50" t="s">
        <v>41</v>
      </c>
      <c r="B23" s="31">
        <v>16049</v>
      </c>
      <c r="C23" s="8">
        <v>14830</v>
      </c>
      <c r="D23" s="7">
        <v>964</v>
      </c>
      <c r="E23" s="7">
        <v>228</v>
      </c>
      <c r="F23" s="1" t="s">
        <v>26</v>
      </c>
      <c r="G23" s="27">
        <v>92.40451118449748</v>
      </c>
      <c r="H23" s="27">
        <v>6.0066047728830458</v>
      </c>
      <c r="I23" s="27">
        <v>1.4206492616362389</v>
      </c>
      <c r="J23" s="21" t="s">
        <v>26</v>
      </c>
    </row>
    <row r="24" spans="1:10" x14ac:dyDescent="0.2">
      <c r="A24" s="50" t="s">
        <v>42</v>
      </c>
      <c r="B24" s="31">
        <v>117190</v>
      </c>
      <c r="C24" s="8">
        <v>97794</v>
      </c>
      <c r="D24" s="8">
        <v>18233</v>
      </c>
      <c r="E24" s="8">
        <v>1060</v>
      </c>
      <c r="F24" s="1" t="s">
        <v>26</v>
      </c>
      <c r="G24" s="27">
        <v>83.449099752538615</v>
      </c>
      <c r="H24" s="27">
        <v>15.558494752111955</v>
      </c>
      <c r="I24" s="27">
        <v>0.90451403703387656</v>
      </c>
      <c r="J24" s="21" t="s">
        <v>26</v>
      </c>
    </row>
    <row r="25" spans="1:10" x14ac:dyDescent="0.2">
      <c r="A25" s="50" t="s">
        <v>43</v>
      </c>
      <c r="B25" s="31">
        <v>71468</v>
      </c>
      <c r="C25" s="8">
        <v>57897</v>
      </c>
      <c r="D25" s="8">
        <v>11633</v>
      </c>
      <c r="E25" s="8">
        <v>1643</v>
      </c>
      <c r="F25" s="1" t="s">
        <v>26</v>
      </c>
      <c r="G25" s="27">
        <v>81.011081882800696</v>
      </c>
      <c r="H25" s="27">
        <v>16.277214977332513</v>
      </c>
      <c r="I25" s="27">
        <v>2.2989309900934685</v>
      </c>
      <c r="J25" s="21" t="s">
        <v>26</v>
      </c>
    </row>
    <row r="26" spans="1:10" x14ac:dyDescent="0.2">
      <c r="A26" s="50" t="s">
        <v>44</v>
      </c>
      <c r="B26" s="31">
        <v>54547</v>
      </c>
      <c r="C26" s="8">
        <v>51811</v>
      </c>
      <c r="D26" s="8">
        <v>2640</v>
      </c>
      <c r="E26" s="21" t="s">
        <v>26</v>
      </c>
      <c r="G26" s="27">
        <v>94.984142115973384</v>
      </c>
      <c r="H26" s="27">
        <v>4.8398628705520013</v>
      </c>
      <c r="I26" s="21" t="s">
        <v>26</v>
      </c>
      <c r="J26" s="21"/>
    </row>
    <row r="27" spans="1:10" x14ac:dyDescent="0.2">
      <c r="A27" s="50" t="s">
        <v>45</v>
      </c>
      <c r="B27" s="31">
        <v>8741</v>
      </c>
      <c r="C27" s="8">
        <v>7395</v>
      </c>
      <c r="D27" s="8">
        <v>1188</v>
      </c>
      <c r="E27" s="7">
        <v>158</v>
      </c>
      <c r="G27" s="27">
        <v>84.601304198604282</v>
      </c>
      <c r="H27" s="27">
        <v>13.591122297219998</v>
      </c>
      <c r="I27" s="27">
        <v>1.8075735041757237</v>
      </c>
      <c r="J27" s="21"/>
    </row>
    <row r="28" spans="1:10" x14ac:dyDescent="0.2">
      <c r="A28" s="50" t="s">
        <v>46</v>
      </c>
      <c r="B28" s="31">
        <v>22675</v>
      </c>
      <c r="C28" s="8">
        <v>19380</v>
      </c>
      <c r="D28" s="8">
        <v>2726</v>
      </c>
      <c r="E28" s="7">
        <v>535</v>
      </c>
      <c r="F28" s="1" t="s">
        <v>26</v>
      </c>
      <c r="G28" s="27">
        <v>85.468577728776182</v>
      </c>
      <c r="H28" s="27">
        <v>12.022050716648291</v>
      </c>
      <c r="I28" s="27">
        <v>2.3594266813671445</v>
      </c>
      <c r="J28" s="21" t="s">
        <v>26</v>
      </c>
    </row>
    <row r="29" spans="1:10" x14ac:dyDescent="0.2">
      <c r="A29" s="50" t="s">
        <v>47</v>
      </c>
      <c r="B29" s="31">
        <v>77075</v>
      </c>
      <c r="C29" s="8">
        <v>71472</v>
      </c>
      <c r="D29" s="8">
        <v>5314</v>
      </c>
      <c r="E29" s="21" t="s">
        <v>26</v>
      </c>
      <c r="G29" s="27">
        <v>92.730457346740195</v>
      </c>
      <c r="H29" s="27">
        <v>6.8945831981835877</v>
      </c>
      <c r="I29" s="21" t="s">
        <v>26</v>
      </c>
      <c r="J29" s="21"/>
    </row>
    <row r="30" spans="1:10" x14ac:dyDescent="0.2">
      <c r="A30" s="50" t="s">
        <v>48</v>
      </c>
      <c r="B30" s="31">
        <v>51681</v>
      </c>
      <c r="C30" s="8">
        <v>45606</v>
      </c>
      <c r="D30" s="8">
        <v>5471</v>
      </c>
      <c r="E30" s="7">
        <v>590</v>
      </c>
      <c r="F30" s="1" t="s">
        <v>26</v>
      </c>
      <c r="G30" s="27">
        <v>88.245196493875895</v>
      </c>
      <c r="H30" s="27">
        <v>10.586095470288887</v>
      </c>
      <c r="I30" s="27">
        <v>1.1416187767264565</v>
      </c>
      <c r="J30" s="21" t="s">
        <v>26</v>
      </c>
    </row>
    <row r="31" spans="1:10" x14ac:dyDescent="0.2">
      <c r="A31" s="50" t="s">
        <v>49</v>
      </c>
      <c r="B31" s="31">
        <v>63238</v>
      </c>
      <c r="C31" s="8">
        <v>59449</v>
      </c>
      <c r="D31" s="8">
        <v>3100</v>
      </c>
      <c r="E31" s="21" t="s">
        <v>26</v>
      </c>
      <c r="F31" s="1" t="s">
        <v>26</v>
      </c>
      <c r="G31" s="27">
        <v>94.008349410164769</v>
      </c>
      <c r="H31" s="27">
        <v>4.9021158164394825</v>
      </c>
      <c r="I31" s="21" t="s">
        <v>26</v>
      </c>
      <c r="J31" s="21" t="s">
        <v>26</v>
      </c>
    </row>
    <row r="32" spans="1:10" x14ac:dyDescent="0.2">
      <c r="A32" s="50" t="s">
        <v>50</v>
      </c>
      <c r="B32" s="31">
        <v>1724</v>
      </c>
      <c r="C32" s="8">
        <v>1574</v>
      </c>
      <c r="D32" s="7">
        <v>148</v>
      </c>
      <c r="E32" s="21" t="s">
        <v>26</v>
      </c>
      <c r="G32" s="27">
        <v>91.29930394431554</v>
      </c>
      <c r="H32" s="27">
        <v>8.5846867749419946</v>
      </c>
      <c r="I32" s="21" t="s">
        <v>26</v>
      </c>
      <c r="J32" s="21"/>
    </row>
    <row r="33" spans="1:10 1025:1025" x14ac:dyDescent="0.2">
      <c r="A33" s="50" t="s">
        <v>51</v>
      </c>
      <c r="B33" s="31">
        <v>77271</v>
      </c>
      <c r="C33" s="8">
        <v>70863</v>
      </c>
      <c r="D33" s="8">
        <v>6159</v>
      </c>
      <c r="E33" s="21" t="s">
        <v>26</v>
      </c>
      <c r="F33" s="1" t="s">
        <v>26</v>
      </c>
      <c r="G33" s="27">
        <v>91.707108747136701</v>
      </c>
      <c r="H33" s="27">
        <v>7.9706487556780683</v>
      </c>
      <c r="I33" s="21" t="s">
        <v>26</v>
      </c>
      <c r="J33" s="21" t="s">
        <v>26</v>
      </c>
    </row>
    <row r="34" spans="1:10 1025:1025" x14ac:dyDescent="0.2">
      <c r="A34" s="50" t="s">
        <v>52</v>
      </c>
      <c r="B34" s="31">
        <v>9127</v>
      </c>
      <c r="C34" s="8">
        <v>8378</v>
      </c>
      <c r="D34" s="7">
        <v>684</v>
      </c>
      <c r="E34" s="21" t="s">
        <v>26</v>
      </c>
      <c r="F34" s="1" t="s">
        <v>26</v>
      </c>
      <c r="G34" s="27">
        <v>91.793579489426975</v>
      </c>
      <c r="H34" s="27">
        <v>7.4942478360907199</v>
      </c>
      <c r="I34" s="21" t="s">
        <v>26</v>
      </c>
      <c r="J34" s="21" t="s">
        <v>26</v>
      </c>
    </row>
    <row r="35" spans="1:10 1025:1025" x14ac:dyDescent="0.2">
      <c r="A35" s="50" t="s">
        <v>53</v>
      </c>
      <c r="B35" s="31">
        <v>91123</v>
      </c>
      <c r="C35" s="8">
        <v>75656</v>
      </c>
      <c r="D35" s="8">
        <v>12877</v>
      </c>
      <c r="E35" s="8">
        <v>2590</v>
      </c>
      <c r="G35" s="27">
        <v>83.026239259023512</v>
      </c>
      <c r="H35" s="27">
        <v>14.131448701206063</v>
      </c>
      <c r="I35" s="27">
        <v>2.84231203977042</v>
      </c>
      <c r="J35" s="21"/>
    </row>
    <row r="36" spans="1:10 1025:1025" x14ac:dyDescent="0.2">
      <c r="A36" s="50" t="s">
        <v>54</v>
      </c>
      <c r="B36" s="31">
        <v>46123</v>
      </c>
      <c r="C36" s="8">
        <v>40926</v>
      </c>
      <c r="D36" s="8">
        <v>4302</v>
      </c>
      <c r="E36" s="7">
        <v>894</v>
      </c>
      <c r="G36" s="27">
        <v>88.732302755675036</v>
      </c>
      <c r="H36" s="27">
        <v>9.3272337011902948</v>
      </c>
      <c r="I36" s="27">
        <v>1.9382954274440085</v>
      </c>
      <c r="J36" s="21"/>
    </row>
    <row r="37" spans="1:10 1025:1025" x14ac:dyDescent="0.2">
      <c r="A37" s="50" t="s">
        <v>55</v>
      </c>
      <c r="B37" s="31">
        <v>36119</v>
      </c>
      <c r="C37" s="8">
        <v>33169</v>
      </c>
      <c r="D37" s="8">
        <v>2459</v>
      </c>
      <c r="E37" s="21" t="s">
        <v>26</v>
      </c>
      <c r="F37" s="1" t="s">
        <v>26</v>
      </c>
      <c r="G37" s="27">
        <v>91.832553503696118</v>
      </c>
      <c r="H37" s="27">
        <v>6.8080511642072041</v>
      </c>
      <c r="I37" s="21" t="s">
        <v>26</v>
      </c>
      <c r="J37" s="21" t="s">
        <v>26</v>
      </c>
    </row>
    <row r="38" spans="1:10 1025:1025" x14ac:dyDescent="0.2">
      <c r="A38" s="50" t="s">
        <v>56</v>
      </c>
    </row>
    <row r="39" spans="1:10 1025:1025" x14ac:dyDescent="0.2">
      <c r="A39" s="77" t="s">
        <v>57</v>
      </c>
    </row>
    <row r="40" spans="1:10 1025:1025" x14ac:dyDescent="0.2">
      <c r="A40" s="90" t="s">
        <v>58</v>
      </c>
      <c r="B40" s="90"/>
      <c r="C40" s="90"/>
      <c r="E40" s="1"/>
      <c r="AMK40"/>
    </row>
    <row r="41" spans="1:10 1025:1025" x14ac:dyDescent="0.2">
      <c r="A41" s="90"/>
      <c r="B41" s="90"/>
      <c r="C41" s="90"/>
    </row>
  </sheetData>
  <mergeCells count="5">
    <mergeCell ref="A40:C40"/>
    <mergeCell ref="A41:C41"/>
    <mergeCell ref="A1:J1"/>
    <mergeCell ref="B2:F2"/>
    <mergeCell ref="G2:J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activeCell="G21" sqref="G21"/>
    </sheetView>
  </sheetViews>
  <sheetFormatPr defaultRowHeight="12.75" x14ac:dyDescent="0.2"/>
  <cols>
    <col min="1" max="1" width="22.5703125" style="50" customWidth="1"/>
    <col min="2" max="2" width="15.7109375" style="24" customWidth="1"/>
    <col min="3" max="5" width="15.7109375" style="21" customWidth="1"/>
    <col min="6" max="10" width="15.7109375" style="1" customWidth="1"/>
    <col min="11" max="1025" width="22.5703125" style="1" customWidth="1"/>
  </cols>
  <sheetData>
    <row r="1" spans="1:1025" s="14" customFormat="1" x14ac:dyDescent="0.2">
      <c r="A1" s="85" t="s">
        <v>562</v>
      </c>
      <c r="B1" s="85"/>
      <c r="C1" s="85"/>
      <c r="D1" s="85"/>
      <c r="E1" s="85"/>
      <c r="F1" s="85"/>
      <c r="G1" s="85"/>
      <c r="H1" s="85"/>
      <c r="I1" s="85"/>
      <c r="J1" s="8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x14ac:dyDescent="0.2">
      <c r="A2" s="85" t="s">
        <v>0</v>
      </c>
      <c r="B2" s="85" t="s">
        <v>4</v>
      </c>
      <c r="C2" s="85" t="s">
        <v>4</v>
      </c>
      <c r="D2" s="85"/>
      <c r="E2" s="85"/>
      <c r="F2" s="85"/>
      <c r="G2" s="85" t="s">
        <v>226</v>
      </c>
      <c r="H2" s="85"/>
      <c r="I2" s="85"/>
      <c r="J2" s="85"/>
    </row>
    <row r="3" spans="1:1025" s="14" customFormat="1" ht="38.25" x14ac:dyDescent="0.2">
      <c r="A3" s="85"/>
      <c r="B3" s="85"/>
      <c r="C3" s="29" t="s">
        <v>82</v>
      </c>
      <c r="D3" s="29" t="s">
        <v>83</v>
      </c>
      <c r="E3" s="29" t="s">
        <v>84</v>
      </c>
      <c r="F3" s="29" t="s">
        <v>549</v>
      </c>
      <c r="G3" s="29" t="s">
        <v>82</v>
      </c>
      <c r="H3" s="29" t="s">
        <v>83</v>
      </c>
      <c r="I3" s="29" t="s">
        <v>84</v>
      </c>
      <c r="J3" s="29" t="s">
        <v>549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6" t="s">
        <v>5</v>
      </c>
      <c r="B4" s="9">
        <v>2946078</v>
      </c>
      <c r="C4" s="9">
        <v>2854207</v>
      </c>
      <c r="D4" s="9">
        <v>71150</v>
      </c>
      <c r="E4" s="9">
        <v>15331</v>
      </c>
      <c r="F4" s="9">
        <v>5390</v>
      </c>
      <c r="G4" s="25">
        <v>96.881582904458057</v>
      </c>
      <c r="H4" s="25">
        <v>2.4150752288296506</v>
      </c>
      <c r="I4" s="25">
        <v>0.52038676504831172</v>
      </c>
      <c r="J4" s="25">
        <v>0.18295510166397494</v>
      </c>
    </row>
    <row r="5" spans="1:1025" x14ac:dyDescent="0.2">
      <c r="A5" s="50" t="s">
        <v>22</v>
      </c>
      <c r="B5" s="31">
        <v>221570</v>
      </c>
      <c r="C5" s="8">
        <v>214228</v>
      </c>
      <c r="D5" s="8">
        <v>6145</v>
      </c>
      <c r="E5" s="21" t="s">
        <v>26</v>
      </c>
      <c r="F5" s="1" t="s">
        <v>26</v>
      </c>
      <c r="G5" s="27">
        <v>96.686374509184461</v>
      </c>
      <c r="H5" s="27">
        <v>2.7733898993546058</v>
      </c>
      <c r="I5" s="21" t="s">
        <v>26</v>
      </c>
      <c r="J5" s="21" t="s">
        <v>26</v>
      </c>
    </row>
    <row r="6" spans="1:1025" x14ac:dyDescent="0.2">
      <c r="A6" s="50" t="s">
        <v>23</v>
      </c>
      <c r="B6" s="31">
        <v>135228</v>
      </c>
      <c r="C6" s="8">
        <v>130193</v>
      </c>
      <c r="D6" s="8">
        <v>3922</v>
      </c>
      <c r="E6" s="21" t="s">
        <v>26</v>
      </c>
      <c r="F6" s="1" t="s">
        <v>26</v>
      </c>
      <c r="G6" s="27">
        <v>96.276658680154995</v>
      </c>
      <c r="H6" s="27">
        <v>2.9002869228266337</v>
      </c>
      <c r="I6" s="21" t="s">
        <v>26</v>
      </c>
      <c r="J6" s="21" t="s">
        <v>26</v>
      </c>
    </row>
    <row r="7" spans="1:1025" x14ac:dyDescent="0.2">
      <c r="A7" s="50" t="s">
        <v>24</v>
      </c>
      <c r="B7" s="31">
        <v>206771</v>
      </c>
      <c r="C7" s="8">
        <v>199688</v>
      </c>
      <c r="D7" s="8">
        <v>5346</v>
      </c>
      <c r="E7" s="8">
        <v>1673</v>
      </c>
      <c r="F7" s="1" t="s">
        <v>26</v>
      </c>
      <c r="G7" s="27">
        <v>96.57447127498537</v>
      </c>
      <c r="H7" s="27">
        <v>2.5854689487403939</v>
      </c>
      <c r="I7" s="27">
        <v>0.80910766016511015</v>
      </c>
      <c r="J7" s="21" t="s">
        <v>26</v>
      </c>
    </row>
    <row r="8" spans="1:1025" x14ac:dyDescent="0.2">
      <c r="A8" s="50" t="s">
        <v>25</v>
      </c>
      <c r="B8" s="31">
        <v>54551</v>
      </c>
      <c r="C8" s="8">
        <v>53023</v>
      </c>
      <c r="D8" s="8">
        <v>1231</v>
      </c>
      <c r="E8" s="21" t="s">
        <v>26</v>
      </c>
      <c r="F8" s="1" t="s">
        <v>26</v>
      </c>
      <c r="G8" s="27">
        <v>97.198951439936934</v>
      </c>
      <c r="H8" s="27">
        <v>2.25660391193562</v>
      </c>
      <c r="I8" s="21" t="s">
        <v>26</v>
      </c>
      <c r="J8" s="21" t="s">
        <v>26</v>
      </c>
    </row>
    <row r="9" spans="1:1025" x14ac:dyDescent="0.2">
      <c r="A9" s="50" t="s">
        <v>27</v>
      </c>
      <c r="B9" s="31">
        <v>72092</v>
      </c>
      <c r="C9" s="8">
        <v>67989</v>
      </c>
      <c r="D9" s="8">
        <v>3829</v>
      </c>
      <c r="E9" s="21" t="s">
        <v>26</v>
      </c>
      <c r="F9" s="1" t="s">
        <v>26</v>
      </c>
      <c r="G9" s="27">
        <v>94.308661155190592</v>
      </c>
      <c r="H9" s="27">
        <v>5.3112689341397106</v>
      </c>
      <c r="I9" s="21" t="s">
        <v>26</v>
      </c>
      <c r="J9" s="21" t="s">
        <v>26</v>
      </c>
    </row>
    <row r="10" spans="1:1025" x14ac:dyDescent="0.2">
      <c r="A10" s="50" t="s">
        <v>28</v>
      </c>
      <c r="B10" s="31">
        <v>181138</v>
      </c>
      <c r="C10" s="8">
        <v>175572</v>
      </c>
      <c r="D10" s="8">
        <v>3869</v>
      </c>
      <c r="E10" s="21" t="s">
        <v>26</v>
      </c>
      <c r="F10" s="1" t="s">
        <v>26</v>
      </c>
      <c r="G10" s="27">
        <v>96.927204672680503</v>
      </c>
      <c r="H10" s="27">
        <v>2.1359405536110589</v>
      </c>
      <c r="I10" s="21" t="s">
        <v>26</v>
      </c>
      <c r="J10" s="21" t="s">
        <v>26</v>
      </c>
    </row>
    <row r="11" spans="1:1025" x14ac:dyDescent="0.2">
      <c r="A11" s="50" t="s">
        <v>29</v>
      </c>
      <c r="B11" s="31">
        <v>68358</v>
      </c>
      <c r="C11" s="8">
        <v>66590</v>
      </c>
      <c r="D11" s="8">
        <v>1309</v>
      </c>
      <c r="E11" s="21" t="s">
        <v>26</v>
      </c>
      <c r="F11" s="1" t="s">
        <v>26</v>
      </c>
      <c r="G11" s="27">
        <v>97.413616548172854</v>
      </c>
      <c r="H11" s="27">
        <v>1.9149185172181749</v>
      </c>
      <c r="I11" s="21" t="s">
        <v>26</v>
      </c>
      <c r="J11" s="21" t="s">
        <v>26</v>
      </c>
    </row>
    <row r="12" spans="1:1025" x14ac:dyDescent="0.2">
      <c r="A12" s="50" t="s">
        <v>30</v>
      </c>
      <c r="B12" s="31">
        <v>23371</v>
      </c>
      <c r="C12" s="8">
        <v>22880</v>
      </c>
      <c r="D12" s="7">
        <v>362</v>
      </c>
      <c r="E12" s="21" t="s">
        <v>26</v>
      </c>
      <c r="G12" s="27">
        <v>97.89910572932267</v>
      </c>
      <c r="H12" s="27">
        <v>1.5489281588293184</v>
      </c>
      <c r="I12" s="21" t="s">
        <v>26</v>
      </c>
      <c r="J12" s="21"/>
    </row>
    <row r="13" spans="1:1025" x14ac:dyDescent="0.2">
      <c r="A13" s="50" t="s">
        <v>31</v>
      </c>
      <c r="B13" s="31">
        <v>343122</v>
      </c>
      <c r="C13" s="8">
        <v>329620</v>
      </c>
      <c r="D13" s="8">
        <v>10032</v>
      </c>
      <c r="E13" s="8">
        <v>3061</v>
      </c>
      <c r="F13" s="1" t="s">
        <v>26</v>
      </c>
      <c r="G13" s="27">
        <v>96.064956487779853</v>
      </c>
      <c r="H13" s="27">
        <v>2.9237414097609595</v>
      </c>
      <c r="I13" s="27">
        <v>0.8921025174719196</v>
      </c>
      <c r="J13" s="21" t="s">
        <v>26</v>
      </c>
    </row>
    <row r="14" spans="1:1025" x14ac:dyDescent="0.2">
      <c r="A14" s="50" t="s">
        <v>32</v>
      </c>
      <c r="B14" s="31">
        <v>140091</v>
      </c>
      <c r="C14" s="8">
        <v>135150</v>
      </c>
      <c r="D14" s="8">
        <v>4000</v>
      </c>
      <c r="E14" s="21" t="s">
        <v>26</v>
      </c>
      <c r="F14" s="1" t="s">
        <v>26</v>
      </c>
      <c r="G14" s="27">
        <v>96.473006831273963</v>
      </c>
      <c r="H14" s="27">
        <v>2.8552869206444385</v>
      </c>
      <c r="I14" s="21" t="s">
        <v>26</v>
      </c>
      <c r="J14" s="21" t="s">
        <v>26</v>
      </c>
    </row>
    <row r="15" spans="1:1025" x14ac:dyDescent="0.2">
      <c r="A15" s="50" t="s">
        <v>33</v>
      </c>
      <c r="B15" s="31">
        <v>30412</v>
      </c>
      <c r="C15" s="8">
        <v>29474</v>
      </c>
      <c r="D15" s="7">
        <v>910</v>
      </c>
      <c r="F15" s="1" t="s">
        <v>26</v>
      </c>
      <c r="G15" s="27">
        <v>96.915691174536363</v>
      </c>
      <c r="H15" s="27">
        <v>2.9922399053005391</v>
      </c>
      <c r="I15" s="27">
        <v>0</v>
      </c>
      <c r="J15" s="21" t="s">
        <v>26</v>
      </c>
    </row>
    <row r="16" spans="1:1025" x14ac:dyDescent="0.2">
      <c r="A16" s="50" t="s">
        <v>34</v>
      </c>
      <c r="B16" s="31">
        <v>240871</v>
      </c>
      <c r="C16" s="8">
        <v>229627</v>
      </c>
      <c r="D16" s="8">
        <v>7420</v>
      </c>
      <c r="E16" s="8">
        <v>1560</v>
      </c>
      <c r="F16" s="1" t="s">
        <v>26</v>
      </c>
      <c r="G16" s="27">
        <v>95.331941163527361</v>
      </c>
      <c r="H16" s="27">
        <v>3.0804870656907641</v>
      </c>
      <c r="I16" s="27">
        <v>0.64764957176247873</v>
      </c>
      <c r="J16" s="21" t="s">
        <v>26</v>
      </c>
    </row>
    <row r="17" spans="1:10" x14ac:dyDescent="0.2">
      <c r="A17" s="50" t="s">
        <v>35</v>
      </c>
      <c r="B17" s="31">
        <v>127268</v>
      </c>
      <c r="C17" s="8">
        <v>123494</v>
      </c>
      <c r="D17" s="8">
        <v>2805</v>
      </c>
      <c r="E17" s="21" t="s">
        <v>26</v>
      </c>
      <c r="G17" s="27">
        <v>97.034604142439576</v>
      </c>
      <c r="H17" s="27">
        <v>2.2040104346732878</v>
      </c>
      <c r="I17" s="21" t="s">
        <v>26</v>
      </c>
      <c r="J17" s="21"/>
    </row>
    <row r="18" spans="1:10" x14ac:dyDescent="0.2">
      <c r="A18" s="50" t="s">
        <v>36</v>
      </c>
      <c r="B18" s="31">
        <v>116117</v>
      </c>
      <c r="C18" s="8">
        <v>112864</v>
      </c>
      <c r="D18" s="8">
        <v>2883</v>
      </c>
      <c r="E18" s="21" t="s">
        <v>26</v>
      </c>
      <c r="F18" s="1" t="s">
        <v>26</v>
      </c>
      <c r="G18" s="27">
        <v>97.19851529061205</v>
      </c>
      <c r="H18" s="27">
        <v>2.482840583204871</v>
      </c>
      <c r="I18" s="21" t="s">
        <v>26</v>
      </c>
      <c r="J18" s="21" t="s">
        <v>26</v>
      </c>
    </row>
    <row r="19" spans="1:10" x14ac:dyDescent="0.2">
      <c r="A19" s="50" t="s">
        <v>37</v>
      </c>
      <c r="B19" s="31">
        <v>130639</v>
      </c>
      <c r="C19" s="8">
        <v>126077</v>
      </c>
      <c r="D19" s="8">
        <v>3329</v>
      </c>
      <c r="E19" s="8">
        <v>1174</v>
      </c>
      <c r="F19" s="1" t="s">
        <v>26</v>
      </c>
      <c r="G19" s="27">
        <v>96.50793407787873</v>
      </c>
      <c r="H19" s="27">
        <v>2.5482436332182581</v>
      </c>
      <c r="I19" s="27">
        <v>0.89865966518420992</v>
      </c>
      <c r="J19" s="21" t="s">
        <v>26</v>
      </c>
    </row>
    <row r="20" spans="1:10" x14ac:dyDescent="0.2">
      <c r="A20" s="50" t="s">
        <v>38</v>
      </c>
      <c r="B20" s="31">
        <v>30008</v>
      </c>
      <c r="C20" s="8">
        <v>29271</v>
      </c>
      <c r="D20" s="7">
        <v>637</v>
      </c>
      <c r="E20" s="21" t="s">
        <v>26</v>
      </c>
      <c r="F20" s="1" t="s">
        <v>26</v>
      </c>
      <c r="G20" s="27">
        <v>97.543988269794724</v>
      </c>
      <c r="H20" s="27">
        <v>2.1227672620634497</v>
      </c>
      <c r="I20" s="21" t="s">
        <v>26</v>
      </c>
      <c r="J20" s="21" t="s">
        <v>26</v>
      </c>
    </row>
    <row r="21" spans="1:10" x14ac:dyDescent="0.2">
      <c r="A21" s="50" t="s">
        <v>39</v>
      </c>
      <c r="B21" s="31">
        <v>43273</v>
      </c>
      <c r="C21" s="8">
        <v>42024</v>
      </c>
      <c r="D21" s="7">
        <v>877</v>
      </c>
      <c r="E21" s="21" t="s">
        <v>26</v>
      </c>
      <c r="F21" s="1" t="s">
        <v>26</v>
      </c>
      <c r="G21" s="27">
        <v>97.113673653317306</v>
      </c>
      <c r="H21" s="27">
        <v>2.0266678991518963</v>
      </c>
      <c r="I21" s="21" t="s">
        <v>26</v>
      </c>
      <c r="J21" s="21" t="s">
        <v>26</v>
      </c>
    </row>
    <row r="22" spans="1:10" x14ac:dyDescent="0.2">
      <c r="A22" s="50" t="s">
        <v>40</v>
      </c>
      <c r="B22" s="31">
        <v>37048</v>
      </c>
      <c r="C22" s="8">
        <v>36452</v>
      </c>
      <c r="D22" s="7">
        <v>576</v>
      </c>
      <c r="E22" s="21" t="s">
        <v>26</v>
      </c>
      <c r="G22" s="27">
        <v>98.391276182250053</v>
      </c>
      <c r="H22" s="27">
        <v>1.554739797020082</v>
      </c>
      <c r="I22" s="21" t="s">
        <v>26</v>
      </c>
      <c r="J22" s="21"/>
    </row>
    <row r="23" spans="1:10" x14ac:dyDescent="0.2">
      <c r="A23" s="50" t="s">
        <v>41</v>
      </c>
      <c r="B23" s="31">
        <v>16049</v>
      </c>
      <c r="C23" s="8">
        <v>15780</v>
      </c>
      <c r="D23" s="7">
        <v>200</v>
      </c>
      <c r="E23" s="21" t="s">
        <v>26</v>
      </c>
      <c r="G23" s="27">
        <v>98.3238831079818</v>
      </c>
      <c r="H23" s="27">
        <v>1.246183562838806</v>
      </c>
      <c r="I23" s="21" t="s">
        <v>26</v>
      </c>
      <c r="J23" s="21"/>
    </row>
    <row r="24" spans="1:10" x14ac:dyDescent="0.2">
      <c r="A24" s="50" t="s">
        <v>42</v>
      </c>
      <c r="B24" s="31">
        <v>117190</v>
      </c>
      <c r="C24" s="8">
        <v>115773</v>
      </c>
      <c r="D24" s="8">
        <v>1108</v>
      </c>
      <c r="E24" s="21" t="s">
        <v>26</v>
      </c>
      <c r="F24" s="1" t="s">
        <v>26</v>
      </c>
      <c r="G24" s="27">
        <v>98.790852461814154</v>
      </c>
      <c r="H24" s="27">
        <v>0.94547316323918418</v>
      </c>
      <c r="I24" s="21" t="s">
        <v>26</v>
      </c>
      <c r="J24" s="21" t="s">
        <v>26</v>
      </c>
    </row>
    <row r="25" spans="1:10" x14ac:dyDescent="0.2">
      <c r="A25" s="50" t="s">
        <v>43</v>
      </c>
      <c r="B25" s="31">
        <v>71468</v>
      </c>
      <c r="C25" s="8">
        <v>69487</v>
      </c>
      <c r="D25" s="8">
        <v>1617</v>
      </c>
      <c r="E25" s="21" t="s">
        <v>26</v>
      </c>
      <c r="F25" s="1" t="s">
        <v>26</v>
      </c>
      <c r="G25" s="27">
        <v>97.228130072200145</v>
      </c>
      <c r="H25" s="27">
        <v>2.2625510718083617</v>
      </c>
      <c r="I25" s="21" t="s">
        <v>26</v>
      </c>
      <c r="J25" s="21" t="s">
        <v>26</v>
      </c>
    </row>
    <row r="26" spans="1:10" x14ac:dyDescent="0.2">
      <c r="A26" s="50" t="s">
        <v>44</v>
      </c>
      <c r="B26" s="31">
        <v>54547</v>
      </c>
      <c r="C26" s="8">
        <v>53840</v>
      </c>
      <c r="D26" s="7">
        <v>648</v>
      </c>
      <c r="E26" s="21" t="s">
        <v>26</v>
      </c>
      <c r="G26" s="27">
        <v>98.703870057015052</v>
      </c>
      <c r="H26" s="27">
        <v>1.1879663409536729</v>
      </c>
      <c r="I26" s="21" t="s">
        <v>26</v>
      </c>
      <c r="J26" s="21"/>
    </row>
    <row r="27" spans="1:10" x14ac:dyDescent="0.2">
      <c r="A27" s="50" t="s">
        <v>45</v>
      </c>
      <c r="B27" s="31">
        <v>8741</v>
      </c>
      <c r="C27" s="8">
        <v>8499</v>
      </c>
      <c r="D27" s="7">
        <v>216</v>
      </c>
      <c r="E27" s="21" t="s">
        <v>26</v>
      </c>
      <c r="G27" s="27">
        <v>97.231438050566297</v>
      </c>
      <c r="H27" s="27">
        <v>2.4711131449490904</v>
      </c>
      <c r="I27" s="21" t="s">
        <v>26</v>
      </c>
      <c r="J27" s="21"/>
    </row>
    <row r="28" spans="1:10" x14ac:dyDescent="0.2">
      <c r="A28" s="50" t="s">
        <v>46</v>
      </c>
      <c r="B28" s="31">
        <v>22675</v>
      </c>
      <c r="C28" s="8">
        <v>21608</v>
      </c>
      <c r="D28" s="7">
        <v>991</v>
      </c>
      <c r="E28" s="21" t="s">
        <v>26</v>
      </c>
      <c r="F28" s="1" t="s">
        <v>26</v>
      </c>
      <c r="G28" s="27">
        <v>95.294377067254686</v>
      </c>
      <c r="H28" s="27">
        <v>4.3704520396912896</v>
      </c>
      <c r="I28" s="21" t="s">
        <v>26</v>
      </c>
      <c r="J28" s="21" t="s">
        <v>26</v>
      </c>
    </row>
    <row r="29" spans="1:10" x14ac:dyDescent="0.2">
      <c r="A29" s="50" t="s">
        <v>47</v>
      </c>
      <c r="B29" s="31">
        <v>77075</v>
      </c>
      <c r="C29" s="8">
        <v>75977</v>
      </c>
      <c r="D29" s="21" t="s">
        <v>26</v>
      </c>
      <c r="E29" s="21" t="s">
        <v>26</v>
      </c>
      <c r="G29" s="27">
        <v>98.575413558222508</v>
      </c>
      <c r="H29" s="21" t="s">
        <v>26</v>
      </c>
      <c r="I29" s="21" t="s">
        <v>26</v>
      </c>
      <c r="J29" s="21"/>
    </row>
    <row r="30" spans="1:10" x14ac:dyDescent="0.2">
      <c r="A30" s="50" t="s">
        <v>48</v>
      </c>
      <c r="B30" s="31">
        <v>51681</v>
      </c>
      <c r="C30" s="8">
        <v>50760</v>
      </c>
      <c r="D30" s="7">
        <v>749</v>
      </c>
      <c r="E30" s="21" t="s">
        <v>26</v>
      </c>
      <c r="F30" s="1" t="s">
        <v>26</v>
      </c>
      <c r="G30" s="27">
        <v>98.217913740059203</v>
      </c>
      <c r="H30" s="27">
        <v>1.4492753623188406</v>
      </c>
      <c r="I30" s="21" t="s">
        <v>26</v>
      </c>
      <c r="J30" s="21" t="s">
        <v>26</v>
      </c>
    </row>
    <row r="31" spans="1:10" x14ac:dyDescent="0.2">
      <c r="A31" s="50" t="s">
        <v>49</v>
      </c>
      <c r="B31" s="31">
        <v>63238</v>
      </c>
      <c r="C31" s="8">
        <v>62451</v>
      </c>
      <c r="D31" s="21" t="s">
        <v>26</v>
      </c>
      <c r="E31" s="21" t="s">
        <v>26</v>
      </c>
      <c r="F31" s="1" t="s">
        <v>26</v>
      </c>
      <c r="G31" s="27">
        <v>98.755495113697464</v>
      </c>
      <c r="H31" s="21" t="s">
        <v>26</v>
      </c>
      <c r="I31" s="21" t="s">
        <v>26</v>
      </c>
      <c r="J31" s="21" t="s">
        <v>26</v>
      </c>
    </row>
    <row r="32" spans="1:10" x14ac:dyDescent="0.2">
      <c r="A32" s="50" t="s">
        <v>50</v>
      </c>
      <c r="B32" s="31">
        <v>1724</v>
      </c>
      <c r="C32" s="8">
        <v>1706</v>
      </c>
      <c r="D32" s="21" t="s">
        <v>26</v>
      </c>
      <c r="E32" s="21" t="s">
        <v>26</v>
      </c>
      <c r="G32" s="27">
        <v>98.95591647331787</v>
      </c>
      <c r="H32" s="21" t="s">
        <v>26</v>
      </c>
      <c r="I32" s="21" t="s">
        <v>26</v>
      </c>
      <c r="J32" s="21"/>
    </row>
    <row r="33" spans="1:1025" x14ac:dyDescent="0.2">
      <c r="A33" s="50" t="s">
        <v>51</v>
      </c>
      <c r="B33" s="31">
        <v>77271</v>
      </c>
      <c r="C33" s="8">
        <v>76322</v>
      </c>
      <c r="D33" s="7">
        <v>801</v>
      </c>
      <c r="E33" s="21" t="s">
        <v>26</v>
      </c>
      <c r="G33" s="27">
        <v>98.771854900286002</v>
      </c>
      <c r="H33" s="27">
        <v>1.0366114066079124</v>
      </c>
      <c r="I33" s="21" t="s">
        <v>26</v>
      </c>
      <c r="J33" s="21"/>
    </row>
    <row r="34" spans="1:1025" x14ac:dyDescent="0.2">
      <c r="A34" s="50" t="s">
        <v>52</v>
      </c>
      <c r="B34" s="31">
        <v>9127</v>
      </c>
      <c r="C34" s="8">
        <v>8851</v>
      </c>
      <c r="D34" s="7">
        <v>205</v>
      </c>
      <c r="E34" s="21" t="s">
        <v>26</v>
      </c>
      <c r="F34" s="1" t="s">
        <v>26</v>
      </c>
      <c r="G34" s="27">
        <v>96.976005259121294</v>
      </c>
      <c r="H34" s="27">
        <v>2.2460830502903475</v>
      </c>
      <c r="I34" s="21" t="s">
        <v>26</v>
      </c>
      <c r="J34" s="21" t="s">
        <v>26</v>
      </c>
    </row>
    <row r="35" spans="1:1025" x14ac:dyDescent="0.2">
      <c r="A35" s="50" t="s">
        <v>53</v>
      </c>
      <c r="B35" s="31">
        <v>91123</v>
      </c>
      <c r="C35" s="8">
        <v>88731</v>
      </c>
      <c r="D35" s="8">
        <v>2140</v>
      </c>
      <c r="E35" s="21" t="s">
        <v>26</v>
      </c>
      <c r="G35" s="27">
        <v>97.374976679872262</v>
      </c>
      <c r="H35" s="27">
        <v>2.3484740405825093</v>
      </c>
      <c r="I35" s="21" t="s">
        <v>26</v>
      </c>
      <c r="J35" s="21"/>
    </row>
    <row r="36" spans="1:1025" x14ac:dyDescent="0.2">
      <c r="A36" s="50" t="s">
        <v>54</v>
      </c>
      <c r="B36" s="31">
        <v>46123</v>
      </c>
      <c r="C36" s="8">
        <v>44746</v>
      </c>
      <c r="D36" s="8">
        <v>1156</v>
      </c>
      <c r="E36" s="21" t="s">
        <v>26</v>
      </c>
      <c r="G36" s="27">
        <v>97.014504693970466</v>
      </c>
      <c r="H36" s="27">
        <v>2.5063417383951609</v>
      </c>
      <c r="I36" s="21" t="s">
        <v>26</v>
      </c>
      <c r="J36" s="21"/>
    </row>
    <row r="37" spans="1:1025" x14ac:dyDescent="0.2">
      <c r="A37" s="50" t="s">
        <v>55</v>
      </c>
      <c r="B37" s="31">
        <v>36119</v>
      </c>
      <c r="C37" s="8">
        <v>35462</v>
      </c>
      <c r="D37" s="7">
        <v>506</v>
      </c>
      <c r="E37" s="21" t="s">
        <v>26</v>
      </c>
      <c r="F37" s="1" t="s">
        <v>26</v>
      </c>
      <c r="G37" s="27">
        <v>98.181012763365544</v>
      </c>
      <c r="H37" s="27">
        <v>1.4009247210609375</v>
      </c>
      <c r="I37" s="21" t="s">
        <v>26</v>
      </c>
      <c r="J37" s="21" t="s">
        <v>26</v>
      </c>
    </row>
    <row r="38" spans="1:1025" x14ac:dyDescent="0.2">
      <c r="A38" s="50" t="s">
        <v>56</v>
      </c>
      <c r="AMI38"/>
      <c r="AMJ38"/>
      <c r="AMK38"/>
    </row>
    <row r="39" spans="1:1025" x14ac:dyDescent="0.2">
      <c r="A39" s="6" t="s">
        <v>57</v>
      </c>
      <c r="AMI39"/>
      <c r="AMJ39"/>
      <c r="AMK39"/>
    </row>
    <row r="40" spans="1:1025" x14ac:dyDescent="0.2">
      <c r="A40" s="90" t="s">
        <v>58</v>
      </c>
      <c r="B40" s="90"/>
      <c r="C40" s="90"/>
      <c r="AMI40"/>
      <c r="AMJ40"/>
      <c r="AMK40"/>
    </row>
    <row r="41" spans="1:1025" x14ac:dyDescent="0.2">
      <c r="A41" s="90"/>
      <c r="B41" s="90"/>
      <c r="C41" s="90"/>
      <c r="AMI41"/>
      <c r="AMJ41"/>
      <c r="AMK41"/>
    </row>
  </sheetData>
  <mergeCells count="7">
    <mergeCell ref="A40:C40"/>
    <mergeCell ref="A41:C41"/>
    <mergeCell ref="G2:J2"/>
    <mergeCell ref="C2:F2"/>
    <mergeCell ref="A1:J1"/>
    <mergeCell ref="B2:B3"/>
    <mergeCell ref="A2:A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activeCell="G10" sqref="G10"/>
    </sheetView>
  </sheetViews>
  <sheetFormatPr defaultRowHeight="12.75" x14ac:dyDescent="0.2"/>
  <cols>
    <col min="1" max="1" width="22.5703125" style="50" customWidth="1"/>
    <col min="2" max="2" width="15" style="24" customWidth="1"/>
    <col min="3" max="5" width="15" style="21" customWidth="1"/>
    <col min="6" max="10" width="15" style="1" customWidth="1"/>
    <col min="11" max="1025" width="22.5703125" style="1" customWidth="1"/>
  </cols>
  <sheetData>
    <row r="1" spans="1:1025" s="14" customFormat="1" x14ac:dyDescent="0.2">
      <c r="A1" s="85" t="s">
        <v>565</v>
      </c>
      <c r="B1" s="85"/>
      <c r="C1" s="85"/>
      <c r="D1" s="85"/>
      <c r="E1" s="85"/>
      <c r="F1" s="85"/>
      <c r="G1" s="85"/>
      <c r="H1" s="85"/>
      <c r="I1" s="85"/>
      <c r="J1" s="8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85" t="s">
        <v>0</v>
      </c>
      <c r="B2" s="92" t="s">
        <v>4</v>
      </c>
      <c r="C2" s="85" t="s">
        <v>4</v>
      </c>
      <c r="D2" s="85"/>
      <c r="E2" s="85"/>
      <c r="F2" s="85"/>
      <c r="G2" s="85" t="s">
        <v>226</v>
      </c>
      <c r="H2" s="85"/>
      <c r="I2" s="85"/>
      <c r="J2" s="8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ht="38.25" x14ac:dyDescent="0.2">
      <c r="A3" s="85"/>
      <c r="B3" s="92"/>
      <c r="C3" s="29" t="s">
        <v>82</v>
      </c>
      <c r="D3" s="29" t="s">
        <v>83</v>
      </c>
      <c r="E3" s="29" t="s">
        <v>84</v>
      </c>
      <c r="F3" s="29" t="s">
        <v>549</v>
      </c>
      <c r="G3" s="29" t="s">
        <v>82</v>
      </c>
      <c r="H3" s="29" t="s">
        <v>83</v>
      </c>
      <c r="I3" s="29" t="s">
        <v>84</v>
      </c>
      <c r="J3" s="29" t="s">
        <v>549</v>
      </c>
    </row>
    <row r="4" spans="1:1025" s="14" customFormat="1" x14ac:dyDescent="0.2">
      <c r="A4" s="6" t="s">
        <v>5</v>
      </c>
      <c r="B4" s="9">
        <v>2946078</v>
      </c>
      <c r="C4" s="9">
        <v>2838156</v>
      </c>
      <c r="D4" s="9">
        <v>70556</v>
      </c>
      <c r="E4" s="9">
        <v>26988</v>
      </c>
      <c r="F4" s="9">
        <v>10379</v>
      </c>
      <c r="G4" s="25">
        <v>96.33675686794443</v>
      </c>
      <c r="H4" s="25">
        <v>2.3949128298707638</v>
      </c>
      <c r="I4" s="25">
        <v>0.91606535875832207</v>
      </c>
      <c r="J4" s="25">
        <v>0.35229888685907162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221570</v>
      </c>
      <c r="C5" s="8">
        <v>216238</v>
      </c>
      <c r="D5" s="8">
        <v>4052</v>
      </c>
      <c r="E5" s="8">
        <v>1013</v>
      </c>
      <c r="F5" s="1" t="s">
        <v>26</v>
      </c>
      <c r="G5" s="27">
        <v>97.593537031186528</v>
      </c>
      <c r="H5" s="27">
        <v>1.8287674324141354</v>
      </c>
      <c r="I5" s="27">
        <v>0.45719185810353385</v>
      </c>
      <c r="J5" s="21" t="s">
        <v>26</v>
      </c>
    </row>
    <row r="6" spans="1:1025" x14ac:dyDescent="0.2">
      <c r="A6" s="50" t="s">
        <v>23</v>
      </c>
      <c r="B6" s="31">
        <v>135228</v>
      </c>
      <c r="C6" s="8">
        <v>130333</v>
      </c>
      <c r="D6" s="8">
        <v>2736</v>
      </c>
      <c r="E6" s="21" t="s">
        <v>26</v>
      </c>
      <c r="F6" s="8">
        <v>1173</v>
      </c>
      <c r="G6" s="27">
        <v>96.380187535125856</v>
      </c>
      <c r="H6" s="27">
        <v>2.0232496228591712</v>
      </c>
      <c r="I6" s="21" t="s">
        <v>26</v>
      </c>
      <c r="J6" s="27">
        <v>0.86742390629159638</v>
      </c>
    </row>
    <row r="7" spans="1:1025" x14ac:dyDescent="0.2">
      <c r="A7" s="50" t="s">
        <v>24</v>
      </c>
      <c r="B7" s="31">
        <v>206771</v>
      </c>
      <c r="C7" s="8">
        <v>198077</v>
      </c>
      <c r="D7" s="8">
        <v>5638</v>
      </c>
      <c r="E7" s="8">
        <v>2675</v>
      </c>
      <c r="F7" s="1" t="s">
        <v>26</v>
      </c>
      <c r="G7" s="27">
        <v>95.795348477300976</v>
      </c>
      <c r="H7" s="27">
        <v>2.7266879784882794</v>
      </c>
      <c r="I7" s="27">
        <v>1.2937017279986072</v>
      </c>
      <c r="J7" s="21" t="s">
        <v>26</v>
      </c>
    </row>
    <row r="8" spans="1:1025" x14ac:dyDescent="0.2">
      <c r="A8" s="50" t="s">
        <v>25</v>
      </c>
      <c r="B8" s="31">
        <v>54551</v>
      </c>
      <c r="C8" s="8">
        <v>53069</v>
      </c>
      <c r="D8" s="7">
        <v>853</v>
      </c>
      <c r="E8" s="21" t="s">
        <v>26</v>
      </c>
      <c r="F8" s="1" t="s">
        <v>26</v>
      </c>
      <c r="G8" s="27">
        <v>97.283276200252971</v>
      </c>
      <c r="H8" s="27">
        <v>1.5636743597734231</v>
      </c>
      <c r="I8" s="21" t="s">
        <v>26</v>
      </c>
      <c r="J8" s="21" t="s">
        <v>26</v>
      </c>
    </row>
    <row r="9" spans="1:1025" x14ac:dyDescent="0.2">
      <c r="A9" s="50" t="s">
        <v>27</v>
      </c>
      <c r="B9" s="31">
        <v>72092</v>
      </c>
      <c r="C9" s="8">
        <v>67566</v>
      </c>
      <c r="D9" s="8">
        <v>3855</v>
      </c>
      <c r="E9" s="21" t="s">
        <v>26</v>
      </c>
      <c r="F9" s="1" t="s">
        <v>26</v>
      </c>
      <c r="G9" s="27">
        <v>93.721910891638458</v>
      </c>
      <c r="H9" s="27">
        <v>5.3473339621594631</v>
      </c>
      <c r="I9" s="21" t="s">
        <v>26</v>
      </c>
      <c r="J9" s="21" t="s">
        <v>26</v>
      </c>
    </row>
    <row r="10" spans="1:1025" x14ac:dyDescent="0.2">
      <c r="A10" s="50" t="s">
        <v>28</v>
      </c>
      <c r="B10" s="31">
        <v>181138</v>
      </c>
      <c r="C10" s="8">
        <v>173133</v>
      </c>
      <c r="D10" s="8">
        <v>4537</v>
      </c>
      <c r="E10" s="8">
        <v>2151</v>
      </c>
      <c r="F10" s="1" t="s">
        <v>26</v>
      </c>
      <c r="G10" s="27">
        <v>95.580717464032944</v>
      </c>
      <c r="H10" s="27">
        <v>2.5047201581114953</v>
      </c>
      <c r="I10" s="27">
        <v>1.1874924091024524</v>
      </c>
      <c r="J10" s="21" t="s">
        <v>26</v>
      </c>
    </row>
    <row r="11" spans="1:1025" x14ac:dyDescent="0.2">
      <c r="A11" s="50" t="s">
        <v>29</v>
      </c>
      <c r="B11" s="31">
        <v>68358</v>
      </c>
      <c r="C11" s="8">
        <v>66473</v>
      </c>
      <c r="D11" s="8">
        <v>1189</v>
      </c>
      <c r="E11" s="21" t="s">
        <v>26</v>
      </c>
      <c r="F11" s="1" t="s">
        <v>26</v>
      </c>
      <c r="G11" s="27">
        <v>97.242458819743121</v>
      </c>
      <c r="H11" s="27">
        <v>1.7393721290851107</v>
      </c>
      <c r="I11" s="21" t="s">
        <v>26</v>
      </c>
      <c r="J11" s="21" t="s">
        <v>26</v>
      </c>
    </row>
    <row r="12" spans="1:1025" x14ac:dyDescent="0.2">
      <c r="A12" s="50" t="s">
        <v>30</v>
      </c>
      <c r="B12" s="31">
        <v>23371</v>
      </c>
      <c r="C12" s="8">
        <v>22652</v>
      </c>
      <c r="D12" s="7">
        <v>393</v>
      </c>
      <c r="E12" s="21" t="s">
        <v>26</v>
      </c>
      <c r="F12" s="1" t="s">
        <v>26</v>
      </c>
      <c r="G12" s="27">
        <v>96.923537717684312</v>
      </c>
      <c r="H12" s="27">
        <v>1.681571177955586</v>
      </c>
      <c r="I12" s="21" t="s">
        <v>26</v>
      </c>
      <c r="J12" s="21" t="s">
        <v>26</v>
      </c>
    </row>
    <row r="13" spans="1:1025" x14ac:dyDescent="0.2">
      <c r="A13" s="50" t="s">
        <v>31</v>
      </c>
      <c r="B13" s="31">
        <v>343122</v>
      </c>
      <c r="C13" s="8">
        <v>325718</v>
      </c>
      <c r="D13" s="8">
        <v>12029</v>
      </c>
      <c r="E13" s="8">
        <v>4220</v>
      </c>
      <c r="F13" s="1" t="s">
        <v>26</v>
      </c>
      <c r="G13" s="27">
        <v>94.927751645187428</v>
      </c>
      <c r="H13" s="27">
        <v>3.5057501413491412</v>
      </c>
      <c r="I13" s="27">
        <v>1.2298832485238487</v>
      </c>
      <c r="J13" s="21" t="s">
        <v>26</v>
      </c>
    </row>
    <row r="14" spans="1:1025" x14ac:dyDescent="0.2">
      <c r="A14" s="50" t="s">
        <v>32</v>
      </c>
      <c r="B14" s="31">
        <v>140091</v>
      </c>
      <c r="C14" s="8">
        <v>136395</v>
      </c>
      <c r="D14" s="8">
        <v>2625</v>
      </c>
      <c r="E14" s="21" t="s">
        <v>26</v>
      </c>
      <c r="F14" s="1" t="s">
        <v>26</v>
      </c>
      <c r="G14" s="27">
        <v>97.361714885324545</v>
      </c>
      <c r="H14" s="27">
        <v>1.8737820416729125</v>
      </c>
      <c r="I14" s="21" t="s">
        <v>26</v>
      </c>
      <c r="J14" s="21" t="s">
        <v>26</v>
      </c>
    </row>
    <row r="15" spans="1:1025" x14ac:dyDescent="0.2">
      <c r="A15" s="50" t="s">
        <v>33</v>
      </c>
      <c r="B15" s="31">
        <v>30412</v>
      </c>
      <c r="C15" s="8">
        <v>29185</v>
      </c>
      <c r="D15" s="7">
        <v>911</v>
      </c>
      <c r="E15" s="21" t="s">
        <v>26</v>
      </c>
      <c r="G15" s="27">
        <v>95.965408391424432</v>
      </c>
      <c r="H15" s="27">
        <v>2.9955280810206499</v>
      </c>
      <c r="I15" s="21" t="s">
        <v>26</v>
      </c>
      <c r="J15" s="27">
        <v>0</v>
      </c>
    </row>
    <row r="16" spans="1:1025" x14ac:dyDescent="0.2">
      <c r="A16" s="50" t="s">
        <v>34</v>
      </c>
      <c r="B16" s="31">
        <v>240871</v>
      </c>
      <c r="C16" s="8">
        <v>227274</v>
      </c>
      <c r="D16" s="8">
        <v>7115</v>
      </c>
      <c r="E16" s="8">
        <v>3869</v>
      </c>
      <c r="F16" s="8">
        <v>2613</v>
      </c>
      <c r="G16" s="27">
        <v>94.355069726118955</v>
      </c>
      <c r="H16" s="27">
        <v>2.9538632712115613</v>
      </c>
      <c r="I16" s="27">
        <v>1.6062539699673268</v>
      </c>
      <c r="J16" s="27">
        <v>1.0848130327021517</v>
      </c>
    </row>
    <row r="17" spans="1:10" x14ac:dyDescent="0.2">
      <c r="A17" s="50" t="s">
        <v>35</v>
      </c>
      <c r="B17" s="31">
        <v>127268</v>
      </c>
      <c r="C17" s="8">
        <v>122370</v>
      </c>
      <c r="D17" s="8">
        <v>2838</v>
      </c>
      <c r="E17" s="8">
        <v>1474</v>
      </c>
      <c r="F17" s="1" t="s">
        <v>26</v>
      </c>
      <c r="G17" s="27">
        <v>96.151428481629324</v>
      </c>
      <c r="H17" s="27">
        <v>2.2299399691988562</v>
      </c>
      <c r="I17" s="27">
        <v>1.1581858754753749</v>
      </c>
      <c r="J17" s="21" t="s">
        <v>26</v>
      </c>
    </row>
    <row r="18" spans="1:10" x14ac:dyDescent="0.2">
      <c r="A18" s="50" t="s">
        <v>36</v>
      </c>
      <c r="B18" s="31">
        <v>116117</v>
      </c>
      <c r="C18" s="8">
        <v>111788</v>
      </c>
      <c r="D18" s="8">
        <v>2361</v>
      </c>
      <c r="E18" s="8">
        <v>1726</v>
      </c>
      <c r="F18" s="1" t="s">
        <v>26</v>
      </c>
      <c r="G18" s="27">
        <v>96.271863723658029</v>
      </c>
      <c r="H18" s="27">
        <v>2.0332940051844259</v>
      </c>
      <c r="I18" s="27">
        <v>1.4864317886269882</v>
      </c>
      <c r="J18" s="21" t="s">
        <v>26</v>
      </c>
    </row>
    <row r="19" spans="1:10" x14ac:dyDescent="0.2">
      <c r="A19" s="50" t="s">
        <v>37</v>
      </c>
      <c r="B19" s="31">
        <v>130639</v>
      </c>
      <c r="C19" s="8">
        <v>124738</v>
      </c>
      <c r="D19" s="8">
        <v>4214</v>
      </c>
      <c r="E19" s="8">
        <v>1375</v>
      </c>
      <c r="F19" s="1" t="s">
        <v>26</v>
      </c>
      <c r="G19" s="27">
        <v>95.482972159921616</v>
      </c>
      <c r="H19" s="27">
        <v>3.2256829890002221</v>
      </c>
      <c r="I19" s="27">
        <v>1.0525187731075711</v>
      </c>
      <c r="J19" s="21" t="s">
        <v>26</v>
      </c>
    </row>
    <row r="20" spans="1:10" x14ac:dyDescent="0.2">
      <c r="A20" s="50" t="s">
        <v>38</v>
      </c>
      <c r="B20" s="31">
        <v>30008</v>
      </c>
      <c r="C20" s="8">
        <v>29334</v>
      </c>
      <c r="D20" s="7">
        <v>406</v>
      </c>
      <c r="E20" s="7">
        <v>170</v>
      </c>
      <c r="F20" s="1" t="s">
        <v>26</v>
      </c>
      <c r="G20" s="27">
        <v>97.753932284724073</v>
      </c>
      <c r="H20" s="27">
        <v>1.3529725406558251</v>
      </c>
      <c r="I20" s="27">
        <v>0.566515595841109</v>
      </c>
      <c r="J20" s="21" t="s">
        <v>26</v>
      </c>
    </row>
    <row r="21" spans="1:10" x14ac:dyDescent="0.2">
      <c r="A21" s="50" t="s">
        <v>39</v>
      </c>
      <c r="B21" s="31">
        <v>43273</v>
      </c>
      <c r="C21" s="8">
        <v>41803</v>
      </c>
      <c r="D21" s="7">
        <v>964</v>
      </c>
      <c r="E21" s="21" t="s">
        <v>26</v>
      </c>
      <c r="F21" s="1" t="s">
        <v>26</v>
      </c>
      <c r="G21" s="27">
        <v>96.602962586370253</v>
      </c>
      <c r="H21" s="27">
        <v>2.2277170522034524</v>
      </c>
      <c r="I21" s="21" t="s">
        <v>26</v>
      </c>
      <c r="J21" s="21" t="s">
        <v>26</v>
      </c>
    </row>
    <row r="22" spans="1:10" x14ac:dyDescent="0.2">
      <c r="A22" s="50" t="s">
        <v>40</v>
      </c>
      <c r="B22" s="31">
        <v>37048</v>
      </c>
      <c r="C22" s="8">
        <v>36167</v>
      </c>
      <c r="D22" s="7">
        <v>679</v>
      </c>
      <c r="E22" s="21" t="s">
        <v>26</v>
      </c>
      <c r="F22" s="1" t="s">
        <v>26</v>
      </c>
      <c r="G22" s="27">
        <v>97.622003886849498</v>
      </c>
      <c r="H22" s="27">
        <v>1.8327575037788815</v>
      </c>
      <c r="I22" s="21" t="s">
        <v>26</v>
      </c>
      <c r="J22" s="21" t="s">
        <v>26</v>
      </c>
    </row>
    <row r="23" spans="1:10" x14ac:dyDescent="0.2">
      <c r="A23" s="50" t="s">
        <v>41</v>
      </c>
      <c r="B23" s="31">
        <v>16049</v>
      </c>
      <c r="C23" s="8">
        <v>15545</v>
      </c>
      <c r="D23" s="7">
        <v>322</v>
      </c>
      <c r="E23" s="21" t="s">
        <v>26</v>
      </c>
      <c r="F23" s="1" t="s">
        <v>26</v>
      </c>
      <c r="G23" s="27">
        <v>96.859617421646206</v>
      </c>
      <c r="H23" s="27">
        <v>2.0063555361704779</v>
      </c>
      <c r="I23" s="21" t="s">
        <v>26</v>
      </c>
      <c r="J23" s="21" t="s">
        <v>26</v>
      </c>
    </row>
    <row r="24" spans="1:10" x14ac:dyDescent="0.2">
      <c r="A24" s="50" t="s">
        <v>42</v>
      </c>
      <c r="B24" s="31">
        <v>117190</v>
      </c>
      <c r="C24" s="8">
        <v>115775</v>
      </c>
      <c r="D24" s="8">
        <v>1027</v>
      </c>
      <c r="E24" s="21" t="s">
        <v>26</v>
      </c>
      <c r="F24" s="1" t="s">
        <v>26</v>
      </c>
      <c r="G24" s="27">
        <v>98.792559092072707</v>
      </c>
      <c r="H24" s="27">
        <v>0.8763546377677276</v>
      </c>
      <c r="I24" s="21" t="s">
        <v>26</v>
      </c>
      <c r="J24" s="21" t="s">
        <v>26</v>
      </c>
    </row>
    <row r="25" spans="1:10" x14ac:dyDescent="0.2">
      <c r="A25" s="50" t="s">
        <v>43</v>
      </c>
      <c r="B25" s="31">
        <v>71468</v>
      </c>
      <c r="C25" s="8">
        <v>69760</v>
      </c>
      <c r="D25" s="8">
        <v>1361</v>
      </c>
      <c r="E25" s="21" t="s">
        <v>26</v>
      </c>
      <c r="F25" s="1" t="s">
        <v>26</v>
      </c>
      <c r="G25" s="27">
        <v>97.610119214193759</v>
      </c>
      <c r="H25" s="27">
        <v>1.9043487994626966</v>
      </c>
      <c r="I25" s="21" t="s">
        <v>26</v>
      </c>
      <c r="J25" s="21" t="s">
        <v>26</v>
      </c>
    </row>
    <row r="26" spans="1:10" x14ac:dyDescent="0.2">
      <c r="A26" s="50" t="s">
        <v>44</v>
      </c>
      <c r="B26" s="31">
        <v>54547</v>
      </c>
      <c r="C26" s="8">
        <v>53811</v>
      </c>
      <c r="D26" s="7">
        <v>460</v>
      </c>
      <c r="E26" s="21" t="s">
        <v>26</v>
      </c>
      <c r="F26" s="1" t="s">
        <v>26</v>
      </c>
      <c r="G26" s="27">
        <v>98.650704896694592</v>
      </c>
      <c r="H26" s="27">
        <v>0.843309439565879</v>
      </c>
      <c r="I26" s="21" t="s">
        <v>26</v>
      </c>
      <c r="J26" s="21" t="s">
        <v>26</v>
      </c>
    </row>
    <row r="27" spans="1:10" x14ac:dyDescent="0.2">
      <c r="A27" s="50" t="s">
        <v>45</v>
      </c>
      <c r="B27" s="31">
        <v>8741</v>
      </c>
      <c r="C27" s="8">
        <v>8436</v>
      </c>
      <c r="D27" s="7">
        <v>196</v>
      </c>
      <c r="E27" s="21" t="s">
        <v>26</v>
      </c>
      <c r="F27" s="1" t="s">
        <v>26</v>
      </c>
      <c r="G27" s="27">
        <v>96.510696716622817</v>
      </c>
      <c r="H27" s="27">
        <v>2.2423063722686192</v>
      </c>
      <c r="I27" s="21" t="s">
        <v>26</v>
      </c>
      <c r="J27" s="21" t="s">
        <v>26</v>
      </c>
    </row>
    <row r="28" spans="1:10" x14ac:dyDescent="0.2">
      <c r="A28" s="50" t="s">
        <v>46</v>
      </c>
      <c r="B28" s="31">
        <v>22675</v>
      </c>
      <c r="C28" s="8">
        <v>22042</v>
      </c>
      <c r="D28" s="7">
        <v>532</v>
      </c>
      <c r="E28" s="21" t="s">
        <v>26</v>
      </c>
      <c r="G28" s="27">
        <v>97.208379272326354</v>
      </c>
      <c r="H28" s="27">
        <v>2.3461962513781698</v>
      </c>
      <c r="I28" s="21" t="s">
        <v>26</v>
      </c>
      <c r="J28" s="27">
        <v>0</v>
      </c>
    </row>
    <row r="29" spans="1:10" x14ac:dyDescent="0.2">
      <c r="A29" s="50" t="s">
        <v>47</v>
      </c>
      <c r="B29" s="31">
        <v>77075</v>
      </c>
      <c r="C29" s="8">
        <v>74742</v>
      </c>
      <c r="D29" s="8">
        <v>1758</v>
      </c>
      <c r="E29" s="21" t="s">
        <v>26</v>
      </c>
      <c r="F29" s="1" t="s">
        <v>26</v>
      </c>
      <c r="G29" s="27">
        <v>96.973078170613036</v>
      </c>
      <c r="H29" s="27">
        <v>2.280895231916964</v>
      </c>
      <c r="I29" s="21" t="s">
        <v>26</v>
      </c>
      <c r="J29" s="21" t="s">
        <v>26</v>
      </c>
    </row>
    <row r="30" spans="1:10" x14ac:dyDescent="0.2">
      <c r="A30" s="50" t="s">
        <v>48</v>
      </c>
      <c r="B30" s="31">
        <v>51681</v>
      </c>
      <c r="C30" s="8">
        <v>50067</v>
      </c>
      <c r="D30" s="8">
        <v>1148</v>
      </c>
      <c r="E30" s="7">
        <v>344</v>
      </c>
      <c r="F30" s="1" t="s">
        <v>26</v>
      </c>
      <c r="G30" s="27">
        <v>96.876995414175425</v>
      </c>
      <c r="H30" s="27">
        <v>2.2213192469185969</v>
      </c>
      <c r="I30" s="27">
        <v>0.66562179524390008</v>
      </c>
      <c r="J30" s="21" t="s">
        <v>26</v>
      </c>
    </row>
    <row r="31" spans="1:10" x14ac:dyDescent="0.2">
      <c r="A31" s="50" t="s">
        <v>49</v>
      </c>
      <c r="B31" s="31">
        <v>63238</v>
      </c>
      <c r="C31" s="8">
        <v>61875</v>
      </c>
      <c r="D31" s="21" t="s">
        <v>26</v>
      </c>
      <c r="E31" s="21" t="s">
        <v>26</v>
      </c>
      <c r="F31" s="1" t="s">
        <v>26</v>
      </c>
      <c r="G31" s="27">
        <v>97.844650368449351</v>
      </c>
      <c r="H31" s="21" t="s">
        <v>26</v>
      </c>
      <c r="I31" s="21" t="s">
        <v>26</v>
      </c>
      <c r="J31" s="21" t="s">
        <v>26</v>
      </c>
    </row>
    <row r="32" spans="1:10" x14ac:dyDescent="0.2">
      <c r="A32" s="50" t="s">
        <v>50</v>
      </c>
      <c r="B32" s="31">
        <v>1724</v>
      </c>
      <c r="C32" s="8">
        <v>1720</v>
      </c>
      <c r="D32" s="21" t="s">
        <v>26</v>
      </c>
      <c r="E32" s="21" t="s">
        <v>26</v>
      </c>
      <c r="F32" s="1" t="s">
        <v>26</v>
      </c>
      <c r="G32" s="27">
        <v>99.767981438515079</v>
      </c>
      <c r="H32" s="21" t="s">
        <v>26</v>
      </c>
      <c r="I32" s="21" t="s">
        <v>26</v>
      </c>
      <c r="J32" s="21" t="s">
        <v>26</v>
      </c>
    </row>
    <row r="33" spans="1:1025" x14ac:dyDescent="0.2">
      <c r="A33" s="50" t="s">
        <v>51</v>
      </c>
      <c r="B33" s="31">
        <v>77271</v>
      </c>
      <c r="C33" s="8">
        <v>76157</v>
      </c>
      <c r="D33" s="7">
        <v>893</v>
      </c>
      <c r="E33" s="21" t="s">
        <v>26</v>
      </c>
      <c r="F33" s="1" t="s">
        <v>26</v>
      </c>
      <c r="G33" s="27">
        <v>98.558320715404221</v>
      </c>
      <c r="H33" s="27">
        <v>1.1556728915116927</v>
      </c>
      <c r="I33" s="21" t="s">
        <v>26</v>
      </c>
      <c r="J33" s="21" t="s">
        <v>26</v>
      </c>
    </row>
    <row r="34" spans="1:1025" x14ac:dyDescent="0.2">
      <c r="A34" s="50" t="s">
        <v>52</v>
      </c>
      <c r="B34" s="31">
        <v>9127</v>
      </c>
      <c r="C34" s="8">
        <v>8874</v>
      </c>
      <c r="D34" s="7">
        <v>178</v>
      </c>
      <c r="E34" s="21" t="s">
        <v>26</v>
      </c>
      <c r="F34" s="1" t="s">
        <v>26</v>
      </c>
      <c r="G34" s="27">
        <v>97.228004820861187</v>
      </c>
      <c r="H34" s="27">
        <v>1.9502574778130821</v>
      </c>
      <c r="I34" s="21" t="s">
        <v>26</v>
      </c>
      <c r="J34" s="21" t="s">
        <v>26</v>
      </c>
    </row>
    <row r="35" spans="1:1025" x14ac:dyDescent="0.2">
      <c r="A35" s="50" t="s">
        <v>53</v>
      </c>
      <c r="B35" s="31">
        <v>91123</v>
      </c>
      <c r="C35" s="8">
        <v>86988</v>
      </c>
      <c r="D35" s="8">
        <v>3039</v>
      </c>
      <c r="E35" s="7">
        <v>877</v>
      </c>
      <c r="F35" s="1" t="s">
        <v>26</v>
      </c>
      <c r="G35" s="27">
        <v>95.462177496351089</v>
      </c>
      <c r="H35" s="27">
        <v>3.3350526211823581</v>
      </c>
      <c r="I35" s="27">
        <v>0.96243538952843954</v>
      </c>
      <c r="J35" s="21" t="s">
        <v>26</v>
      </c>
    </row>
    <row r="36" spans="1:1025" x14ac:dyDescent="0.2">
      <c r="A36" s="50" t="s">
        <v>54</v>
      </c>
      <c r="B36" s="31">
        <v>46123</v>
      </c>
      <c r="C36" s="8">
        <v>44533</v>
      </c>
      <c r="D36" s="8">
        <v>1215</v>
      </c>
      <c r="E36" s="21" t="s">
        <v>26</v>
      </c>
      <c r="F36" s="1" t="s">
        <v>26</v>
      </c>
      <c r="G36" s="27">
        <v>96.552696051861332</v>
      </c>
      <c r="H36" s="27">
        <v>2.6342605641437027</v>
      </c>
      <c r="I36" s="21" t="s">
        <v>26</v>
      </c>
      <c r="J36" s="21" t="s">
        <v>26</v>
      </c>
    </row>
    <row r="37" spans="1:1025" x14ac:dyDescent="0.2">
      <c r="A37" s="50" t="s">
        <v>55</v>
      </c>
      <c r="B37" s="31">
        <v>36119</v>
      </c>
      <c r="C37" s="8">
        <v>35514</v>
      </c>
      <c r="D37" s="21" t="s">
        <v>26</v>
      </c>
      <c r="E37" s="7">
        <v>347</v>
      </c>
      <c r="F37" s="1" t="s">
        <v>26</v>
      </c>
      <c r="G37" s="27">
        <v>98.324981311774962</v>
      </c>
      <c r="H37" s="21" t="s">
        <v>26</v>
      </c>
      <c r="I37" s="27">
        <v>0.96071319803981281</v>
      </c>
      <c r="J37" s="21" t="s">
        <v>26</v>
      </c>
    </row>
    <row r="38" spans="1:1025" x14ac:dyDescent="0.2">
      <c r="A38" s="50" t="s">
        <v>56</v>
      </c>
      <c r="AMH38"/>
      <c r="AMI38"/>
      <c r="AMJ38"/>
      <c r="AMK38"/>
    </row>
    <row r="39" spans="1:1025" x14ac:dyDescent="0.2">
      <c r="A39" s="6" t="s">
        <v>57</v>
      </c>
      <c r="AMH39"/>
      <c r="AMI39"/>
      <c r="AMJ39"/>
      <c r="AMK39"/>
    </row>
    <row r="40" spans="1:1025" x14ac:dyDescent="0.2">
      <c r="A40" s="90" t="s">
        <v>58</v>
      </c>
      <c r="B40" s="90"/>
      <c r="C40" s="90"/>
    </row>
    <row r="41" spans="1:1025" x14ac:dyDescent="0.2">
      <c r="A41" s="90"/>
      <c r="B41" s="90"/>
      <c r="C41" s="90"/>
    </row>
  </sheetData>
  <mergeCells count="7">
    <mergeCell ref="G2:J2"/>
    <mergeCell ref="A1:J1"/>
    <mergeCell ref="A40:C40"/>
    <mergeCell ref="A41:C41"/>
    <mergeCell ref="C2:F2"/>
    <mergeCell ref="A2:A3"/>
    <mergeCell ref="B2:B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zoomScale="110" zoomScaleNormal="110" workbookViewId="0">
      <selection activeCell="H4" sqref="H4"/>
    </sheetView>
  </sheetViews>
  <sheetFormatPr defaultRowHeight="12.75" x14ac:dyDescent="0.2"/>
  <cols>
    <col min="1" max="1" width="22.5703125" style="50" customWidth="1"/>
    <col min="2" max="2" width="14.5703125" style="24" customWidth="1"/>
    <col min="3" max="5" width="14.5703125" style="21" customWidth="1"/>
    <col min="6" max="10" width="14.5703125" style="1" customWidth="1"/>
    <col min="11" max="1025" width="22.5703125" style="1" customWidth="1"/>
  </cols>
  <sheetData>
    <row r="1" spans="1:1025" s="14" customFormat="1" ht="12.75" customHeight="1" x14ac:dyDescent="0.2">
      <c r="A1" s="92" t="s">
        <v>566</v>
      </c>
      <c r="B1" s="92"/>
      <c r="C1" s="92"/>
      <c r="D1" s="92"/>
      <c r="E1" s="92"/>
      <c r="F1" s="92"/>
      <c r="G1" s="92"/>
      <c r="H1" s="92"/>
      <c r="I1" s="92"/>
      <c r="J1" s="9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85" t="s">
        <v>0</v>
      </c>
      <c r="B2" s="92" t="s">
        <v>4</v>
      </c>
      <c r="C2" s="85" t="s">
        <v>4</v>
      </c>
      <c r="D2" s="85"/>
      <c r="E2" s="85"/>
      <c r="F2" s="85"/>
      <c r="G2" s="85" t="s">
        <v>226</v>
      </c>
      <c r="H2" s="85"/>
      <c r="I2" s="85"/>
      <c r="J2" s="8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ht="38.25" x14ac:dyDescent="0.2">
      <c r="A3" s="85"/>
      <c r="B3" s="92"/>
      <c r="C3" s="29" t="s">
        <v>82</v>
      </c>
      <c r="D3" s="29" t="s">
        <v>83</v>
      </c>
      <c r="E3" s="29" t="s">
        <v>84</v>
      </c>
      <c r="F3" s="29" t="s">
        <v>549</v>
      </c>
      <c r="G3" s="29" t="s">
        <v>82</v>
      </c>
      <c r="H3" s="29" t="s">
        <v>83</v>
      </c>
      <c r="I3" s="29" t="s">
        <v>84</v>
      </c>
      <c r="J3" s="29" t="s">
        <v>549</v>
      </c>
    </row>
    <row r="4" spans="1:1025" s="14" customFormat="1" x14ac:dyDescent="0.2">
      <c r="A4" s="6" t="s">
        <v>5</v>
      </c>
      <c r="B4" s="9">
        <v>2946078</v>
      </c>
      <c r="C4" s="9">
        <v>2884728</v>
      </c>
      <c r="D4" s="9">
        <v>36997</v>
      </c>
      <c r="E4" s="9">
        <v>15991</v>
      </c>
      <c r="F4" s="9">
        <v>8362</v>
      </c>
      <c r="G4" s="25">
        <v>97.917570410559392</v>
      </c>
      <c r="H4" s="25">
        <v>1.2558051755588278</v>
      </c>
      <c r="I4" s="25">
        <v>0.54278943055818618</v>
      </c>
      <c r="J4" s="25">
        <v>0.28383498332359158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221570</v>
      </c>
      <c r="C5" s="8">
        <v>218714</v>
      </c>
      <c r="D5" s="8">
        <v>1881</v>
      </c>
      <c r="E5" s="21" t="s">
        <v>26</v>
      </c>
      <c r="F5" s="1" t="s">
        <v>26</v>
      </c>
      <c r="G5" s="27">
        <v>98.711016834408994</v>
      </c>
      <c r="H5" s="27">
        <v>0.8489416437243309</v>
      </c>
      <c r="I5" s="21" t="s">
        <v>26</v>
      </c>
      <c r="J5" s="21" t="s">
        <v>26</v>
      </c>
    </row>
    <row r="6" spans="1:1025" x14ac:dyDescent="0.2">
      <c r="A6" s="50" t="s">
        <v>23</v>
      </c>
      <c r="B6" s="31">
        <v>135228</v>
      </c>
      <c r="C6" s="8">
        <v>133389</v>
      </c>
      <c r="D6" s="8">
        <v>1196</v>
      </c>
      <c r="E6" s="21" t="s">
        <v>26</v>
      </c>
      <c r="F6" s="1" t="s">
        <v>26</v>
      </c>
      <c r="G6" s="27">
        <v>98.640074540775572</v>
      </c>
      <c r="H6" s="27">
        <v>0.88443221817966688</v>
      </c>
      <c r="I6" s="21" t="s">
        <v>26</v>
      </c>
      <c r="J6" s="21" t="s">
        <v>26</v>
      </c>
    </row>
    <row r="7" spans="1:1025" x14ac:dyDescent="0.2">
      <c r="A7" s="50" t="s">
        <v>24</v>
      </c>
      <c r="B7" s="31">
        <v>206771</v>
      </c>
      <c r="C7" s="8">
        <v>203752</v>
      </c>
      <c r="D7" s="8">
        <v>1754</v>
      </c>
      <c r="E7" s="7">
        <v>879</v>
      </c>
      <c r="F7" s="1" t="s">
        <v>26</v>
      </c>
      <c r="G7" s="27">
        <v>98.539930647914844</v>
      </c>
      <c r="H7" s="27">
        <v>0.84828143211572227</v>
      </c>
      <c r="I7" s="27">
        <v>0.42510796968627129</v>
      </c>
      <c r="J7" s="21" t="s">
        <v>26</v>
      </c>
    </row>
    <row r="8" spans="1:1025" x14ac:dyDescent="0.2">
      <c r="A8" s="50" t="s">
        <v>25</v>
      </c>
      <c r="B8" s="31">
        <v>54551</v>
      </c>
      <c r="C8" s="8">
        <v>53341</v>
      </c>
      <c r="D8" s="7">
        <v>652</v>
      </c>
      <c r="E8" s="21" t="s">
        <v>26</v>
      </c>
      <c r="F8" s="1" t="s">
        <v>26</v>
      </c>
      <c r="G8" s="27">
        <v>97.781892174295606</v>
      </c>
      <c r="H8" s="27">
        <v>1.19521182013162</v>
      </c>
      <c r="I8" s="21" t="s">
        <v>26</v>
      </c>
      <c r="J8" s="21" t="s">
        <v>26</v>
      </c>
    </row>
    <row r="9" spans="1:1025" x14ac:dyDescent="0.2">
      <c r="A9" s="50" t="s">
        <v>27</v>
      </c>
      <c r="B9" s="31">
        <v>72092</v>
      </c>
      <c r="C9" s="8">
        <v>70374</v>
      </c>
      <c r="D9" s="8">
        <v>1410</v>
      </c>
      <c r="E9" s="21" t="s">
        <v>26</v>
      </c>
      <c r="F9" s="1" t="s">
        <v>26</v>
      </c>
      <c r="G9" s="27">
        <v>97.616933917771732</v>
      </c>
      <c r="H9" s="27">
        <v>1.9558342118404262</v>
      </c>
      <c r="I9" s="21" t="s">
        <v>26</v>
      </c>
      <c r="J9" s="21" t="s">
        <v>26</v>
      </c>
    </row>
    <row r="10" spans="1:1025" x14ac:dyDescent="0.2">
      <c r="A10" s="50" t="s">
        <v>28</v>
      </c>
      <c r="B10" s="31">
        <v>181138</v>
      </c>
      <c r="C10" s="8">
        <v>174848</v>
      </c>
      <c r="D10" s="8">
        <v>3030</v>
      </c>
      <c r="E10" s="8">
        <v>1736</v>
      </c>
      <c r="F10" s="8">
        <v>1525</v>
      </c>
      <c r="G10" s="27">
        <v>96.527509412712959</v>
      </c>
      <c r="H10" s="27">
        <v>1.6727577868807209</v>
      </c>
      <c r="I10" s="27">
        <v>0.95838531948017536</v>
      </c>
      <c r="J10" s="27">
        <v>0.84189954620234297</v>
      </c>
    </row>
    <row r="11" spans="1:1025" x14ac:dyDescent="0.2">
      <c r="A11" s="50" t="s">
        <v>29</v>
      </c>
      <c r="B11" s="31">
        <v>68358</v>
      </c>
      <c r="C11" s="8">
        <v>67118</v>
      </c>
      <c r="D11" s="7">
        <v>557</v>
      </c>
      <c r="E11" s="21" t="s">
        <v>26</v>
      </c>
      <c r="F11" s="1" t="s">
        <v>26</v>
      </c>
      <c r="G11" s="27">
        <v>98.18602065595833</v>
      </c>
      <c r="H11" s="27">
        <v>0.81482781825097284</v>
      </c>
      <c r="I11" s="21" t="s">
        <v>26</v>
      </c>
      <c r="J11" s="21" t="s">
        <v>26</v>
      </c>
    </row>
    <row r="12" spans="1:1025" x14ac:dyDescent="0.2">
      <c r="A12" s="50" t="s">
        <v>30</v>
      </c>
      <c r="B12" s="31">
        <v>23371</v>
      </c>
      <c r="C12" s="8">
        <v>22883</v>
      </c>
      <c r="D12" s="21" t="s">
        <v>26</v>
      </c>
      <c r="E12" s="21" t="s">
        <v>26</v>
      </c>
      <c r="F12" s="1" t="s">
        <v>26</v>
      </c>
      <c r="G12" s="27">
        <v>97.911942150528432</v>
      </c>
      <c r="H12" s="21" t="s">
        <v>26</v>
      </c>
      <c r="I12" s="21" t="s">
        <v>26</v>
      </c>
      <c r="J12" s="21" t="s">
        <v>26</v>
      </c>
    </row>
    <row r="13" spans="1:1025" x14ac:dyDescent="0.2">
      <c r="A13" s="50" t="s">
        <v>31</v>
      </c>
      <c r="B13" s="31">
        <v>343122</v>
      </c>
      <c r="C13" s="8">
        <v>334217</v>
      </c>
      <c r="D13" s="8">
        <v>6347</v>
      </c>
      <c r="E13" s="21" t="s">
        <v>26</v>
      </c>
      <c r="F13" s="1" t="s">
        <v>26</v>
      </c>
      <c r="G13" s="27">
        <v>97.404713192392208</v>
      </c>
      <c r="H13" s="27">
        <v>1.8497793787632388</v>
      </c>
      <c r="I13" s="21" t="s">
        <v>26</v>
      </c>
      <c r="J13" s="21" t="s">
        <v>26</v>
      </c>
    </row>
    <row r="14" spans="1:1025" x14ac:dyDescent="0.2">
      <c r="A14" s="50" t="s">
        <v>32</v>
      </c>
      <c r="B14" s="31">
        <v>140091</v>
      </c>
      <c r="C14" s="8">
        <v>136964</v>
      </c>
      <c r="D14" s="8">
        <v>2264</v>
      </c>
      <c r="E14" s="21" t="s">
        <v>26</v>
      </c>
      <c r="F14" s="1" t="s">
        <v>26</v>
      </c>
      <c r="G14" s="27">
        <v>97.767879449786207</v>
      </c>
      <c r="H14" s="27">
        <v>1.6160923970847521</v>
      </c>
      <c r="I14" s="21" t="s">
        <v>26</v>
      </c>
      <c r="J14" s="21" t="s">
        <v>26</v>
      </c>
    </row>
    <row r="15" spans="1:1025" x14ac:dyDescent="0.2">
      <c r="A15" s="50" t="s">
        <v>33</v>
      </c>
      <c r="B15" s="31">
        <v>30412</v>
      </c>
      <c r="C15" s="8">
        <v>29811</v>
      </c>
      <c r="D15" s="7">
        <v>504</v>
      </c>
      <c r="E15" s="21" t="s">
        <v>26</v>
      </c>
      <c r="F15" s="1" t="s">
        <v>26</v>
      </c>
      <c r="G15" s="27">
        <v>98.023806392213601</v>
      </c>
      <c r="H15" s="27">
        <v>1.6572405629356832</v>
      </c>
      <c r="I15" s="21" t="s">
        <v>26</v>
      </c>
      <c r="J15" s="21" t="s">
        <v>26</v>
      </c>
    </row>
    <row r="16" spans="1:1025" x14ac:dyDescent="0.2">
      <c r="A16" s="50" t="s">
        <v>34</v>
      </c>
      <c r="B16" s="31">
        <v>240871</v>
      </c>
      <c r="C16" s="8">
        <v>232671</v>
      </c>
      <c r="D16" s="8">
        <v>4275</v>
      </c>
      <c r="E16" s="21" t="s">
        <v>26</v>
      </c>
      <c r="F16" s="1" t="s">
        <v>26</v>
      </c>
      <c r="G16" s="27">
        <v>96.595688148427996</v>
      </c>
      <c r="H16" s="27">
        <v>1.774808922618331</v>
      </c>
      <c r="I16" s="21" t="s">
        <v>26</v>
      </c>
      <c r="J16" s="21" t="s">
        <v>26</v>
      </c>
    </row>
    <row r="17" spans="1:10" x14ac:dyDescent="0.2">
      <c r="A17" s="50" t="s">
        <v>35</v>
      </c>
      <c r="B17" s="31">
        <v>127268</v>
      </c>
      <c r="C17" s="8">
        <v>123383</v>
      </c>
      <c r="D17" s="8">
        <v>2278</v>
      </c>
      <c r="E17" s="21" t="s">
        <v>26</v>
      </c>
      <c r="F17" s="1" t="s">
        <v>26</v>
      </c>
      <c r="G17" s="27">
        <v>96.947386617217205</v>
      </c>
      <c r="H17" s="27">
        <v>1.7899236257346702</v>
      </c>
      <c r="I17" s="21" t="s">
        <v>26</v>
      </c>
      <c r="J17" s="21" t="s">
        <v>26</v>
      </c>
    </row>
    <row r="18" spans="1:10" x14ac:dyDescent="0.2">
      <c r="A18" s="50" t="s">
        <v>36</v>
      </c>
      <c r="B18" s="31">
        <v>116117</v>
      </c>
      <c r="C18" s="8">
        <v>113599</v>
      </c>
      <c r="D18" s="8">
        <v>1581</v>
      </c>
      <c r="E18" s="21" t="s">
        <v>26</v>
      </c>
      <c r="F18" s="1" t="s">
        <v>26</v>
      </c>
      <c r="G18" s="27">
        <v>97.831497541273023</v>
      </c>
      <c r="H18" s="27">
        <v>1.3615577391768647</v>
      </c>
      <c r="I18" s="21" t="s">
        <v>26</v>
      </c>
      <c r="J18" s="21" t="s">
        <v>26</v>
      </c>
    </row>
    <row r="19" spans="1:10" x14ac:dyDescent="0.2">
      <c r="A19" s="50" t="s">
        <v>37</v>
      </c>
      <c r="B19" s="31">
        <v>130639</v>
      </c>
      <c r="C19" s="8">
        <v>127585</v>
      </c>
      <c r="D19" s="8">
        <v>1563</v>
      </c>
      <c r="E19" s="21" t="s">
        <v>26</v>
      </c>
      <c r="F19" s="1" t="s">
        <v>26</v>
      </c>
      <c r="G19" s="27">
        <v>97.66226012140325</v>
      </c>
      <c r="H19" s="27">
        <v>1.1964267944488247</v>
      </c>
      <c r="I19" s="21" t="s">
        <v>26</v>
      </c>
      <c r="J19" s="21" t="s">
        <v>26</v>
      </c>
    </row>
    <row r="20" spans="1:10" x14ac:dyDescent="0.2">
      <c r="A20" s="50" t="s">
        <v>38</v>
      </c>
      <c r="B20" s="31">
        <v>30008</v>
      </c>
      <c r="C20" s="8">
        <v>29427</v>
      </c>
      <c r="D20" s="7">
        <v>417</v>
      </c>
      <c r="E20" s="21" t="s">
        <v>26</v>
      </c>
      <c r="F20" s="1" t="s">
        <v>26</v>
      </c>
      <c r="G20" s="27">
        <v>98.063849640095981</v>
      </c>
      <c r="H20" s="27">
        <v>1.3896294321514262</v>
      </c>
      <c r="I20" s="21" t="s">
        <v>26</v>
      </c>
      <c r="J20" s="21" t="s">
        <v>26</v>
      </c>
    </row>
    <row r="21" spans="1:10" x14ac:dyDescent="0.2">
      <c r="A21" s="50" t="s">
        <v>39</v>
      </c>
      <c r="B21" s="31">
        <v>43273</v>
      </c>
      <c r="C21" s="8">
        <v>42429</v>
      </c>
      <c r="D21" s="21" t="s">
        <v>26</v>
      </c>
      <c r="E21" s="21" t="s">
        <v>26</v>
      </c>
      <c r="F21" s="1" t="s">
        <v>26</v>
      </c>
      <c r="G21" s="27">
        <v>98.049592124419391</v>
      </c>
      <c r="H21" s="21" t="s">
        <v>26</v>
      </c>
      <c r="I21" s="21" t="s">
        <v>26</v>
      </c>
      <c r="J21" s="21" t="s">
        <v>26</v>
      </c>
    </row>
    <row r="22" spans="1:10" x14ac:dyDescent="0.2">
      <c r="A22" s="50" t="s">
        <v>40</v>
      </c>
      <c r="B22" s="31">
        <v>37048</v>
      </c>
      <c r="C22" s="8">
        <v>36550</v>
      </c>
      <c r="D22" s="21" t="s">
        <v>26</v>
      </c>
      <c r="E22" s="21" t="s">
        <v>26</v>
      </c>
      <c r="F22" s="1" t="s">
        <v>26</v>
      </c>
      <c r="G22" s="27">
        <v>98.655797883826381</v>
      </c>
      <c r="H22" s="21" t="s">
        <v>26</v>
      </c>
      <c r="I22" s="21" t="s">
        <v>26</v>
      </c>
      <c r="J22" s="21" t="s">
        <v>26</v>
      </c>
    </row>
    <row r="23" spans="1:10" x14ac:dyDescent="0.2">
      <c r="A23" s="50" t="s">
        <v>41</v>
      </c>
      <c r="B23" s="31">
        <v>16049</v>
      </c>
      <c r="C23" s="8">
        <v>15633</v>
      </c>
      <c r="D23" s="7">
        <v>263</v>
      </c>
      <c r="E23" s="21" t="s">
        <v>26</v>
      </c>
      <c r="F23" s="1" t="s">
        <v>26</v>
      </c>
      <c r="G23" s="27">
        <v>97.40793818929528</v>
      </c>
      <c r="H23" s="27">
        <v>1.6387313851330301</v>
      </c>
      <c r="I23" s="21" t="s">
        <v>26</v>
      </c>
      <c r="J23" s="21" t="s">
        <v>26</v>
      </c>
    </row>
    <row r="24" spans="1:10" x14ac:dyDescent="0.2">
      <c r="A24" s="50" t="s">
        <v>42</v>
      </c>
      <c r="B24" s="31">
        <v>117190</v>
      </c>
      <c r="C24" s="8">
        <v>115983</v>
      </c>
      <c r="D24" s="21" t="s">
        <v>26</v>
      </c>
      <c r="E24" s="21" t="s">
        <v>26</v>
      </c>
      <c r="F24" s="1" t="s">
        <v>26</v>
      </c>
      <c r="G24" s="27">
        <v>98.970048638962368</v>
      </c>
      <c r="H24" s="21" t="s">
        <v>26</v>
      </c>
      <c r="I24" s="21" t="s">
        <v>26</v>
      </c>
      <c r="J24" s="21" t="s">
        <v>26</v>
      </c>
    </row>
    <row r="25" spans="1:10" x14ac:dyDescent="0.2">
      <c r="A25" s="50" t="s">
        <v>43</v>
      </c>
      <c r="B25" s="31">
        <v>71468</v>
      </c>
      <c r="C25" s="8">
        <v>70385</v>
      </c>
      <c r="D25" s="7">
        <v>749</v>
      </c>
      <c r="E25" s="21" t="s">
        <v>26</v>
      </c>
      <c r="F25" s="1" t="s">
        <v>26</v>
      </c>
      <c r="G25" s="27">
        <v>98.484636480662672</v>
      </c>
      <c r="H25" s="27">
        <v>1.0480214921363407</v>
      </c>
      <c r="I25" s="21" t="s">
        <v>26</v>
      </c>
      <c r="J25" s="21" t="s">
        <v>26</v>
      </c>
    </row>
    <row r="26" spans="1:10" x14ac:dyDescent="0.2">
      <c r="A26" s="50" t="s">
        <v>44</v>
      </c>
      <c r="B26" s="31">
        <v>54547</v>
      </c>
      <c r="C26" s="8">
        <v>54160</v>
      </c>
      <c r="D26" s="21" t="s">
        <v>26</v>
      </c>
      <c r="E26" s="21" t="s">
        <v>26</v>
      </c>
      <c r="F26" s="1" t="s">
        <v>26</v>
      </c>
      <c r="G26" s="27">
        <v>99.29052010193044</v>
      </c>
      <c r="H26" s="21" t="s">
        <v>26</v>
      </c>
      <c r="I26" s="21" t="s">
        <v>26</v>
      </c>
      <c r="J26" s="21" t="s">
        <v>26</v>
      </c>
    </row>
    <row r="27" spans="1:10" x14ac:dyDescent="0.2">
      <c r="A27" s="50" t="s">
        <v>45</v>
      </c>
      <c r="B27" s="31">
        <v>8741</v>
      </c>
      <c r="C27" s="8">
        <v>8542</v>
      </c>
      <c r="D27" s="21" t="s">
        <v>26</v>
      </c>
      <c r="E27" s="21" t="s">
        <v>26</v>
      </c>
      <c r="F27" s="1" t="s">
        <v>26</v>
      </c>
      <c r="G27" s="27">
        <v>97.723372611829305</v>
      </c>
      <c r="H27" s="21" t="s">
        <v>26</v>
      </c>
      <c r="I27" s="21" t="s">
        <v>26</v>
      </c>
      <c r="J27" s="21" t="s">
        <v>26</v>
      </c>
    </row>
    <row r="28" spans="1:10" x14ac:dyDescent="0.2">
      <c r="A28" s="50" t="s">
        <v>46</v>
      </c>
      <c r="B28" s="31">
        <v>22675</v>
      </c>
      <c r="C28" s="8">
        <v>22311</v>
      </c>
      <c r="D28" s="7">
        <v>308</v>
      </c>
      <c r="E28" s="21" t="s">
        <v>26</v>
      </c>
      <c r="F28" s="1" t="s">
        <v>26</v>
      </c>
      <c r="G28" s="27">
        <v>98.394707828004414</v>
      </c>
      <c r="H28" s="27">
        <v>1.3583241455347299</v>
      </c>
      <c r="I28" s="21" t="s">
        <v>26</v>
      </c>
      <c r="J28" s="21" t="s">
        <v>26</v>
      </c>
    </row>
    <row r="29" spans="1:10" x14ac:dyDescent="0.2">
      <c r="A29" s="50" t="s">
        <v>47</v>
      </c>
      <c r="B29" s="31">
        <v>77075</v>
      </c>
      <c r="C29" s="8">
        <v>76305</v>
      </c>
      <c r="D29" s="21" t="s">
        <v>26</v>
      </c>
      <c r="E29" s="21" t="s">
        <v>26</v>
      </c>
      <c r="G29" s="27">
        <v>99.000973078170617</v>
      </c>
      <c r="H29" s="21" t="s">
        <v>26</v>
      </c>
      <c r="I29" s="21" t="s">
        <v>26</v>
      </c>
      <c r="J29" s="27"/>
    </row>
    <row r="30" spans="1:10" x14ac:dyDescent="0.2">
      <c r="A30" s="50" t="s">
        <v>48</v>
      </c>
      <c r="B30" s="31">
        <v>51681</v>
      </c>
      <c r="C30" s="8">
        <v>50968</v>
      </c>
      <c r="D30" s="7">
        <v>455</v>
      </c>
      <c r="E30" s="21" t="s">
        <v>26</v>
      </c>
      <c r="F30" s="1" t="s">
        <v>26</v>
      </c>
      <c r="G30" s="27">
        <v>98.620382732532264</v>
      </c>
      <c r="H30" s="27">
        <v>0.88040092103480971</v>
      </c>
      <c r="I30" s="21" t="s">
        <v>26</v>
      </c>
      <c r="J30" s="21" t="s">
        <v>26</v>
      </c>
    </row>
    <row r="31" spans="1:10" x14ac:dyDescent="0.2">
      <c r="A31" s="50" t="s">
        <v>49</v>
      </c>
      <c r="B31" s="31">
        <v>63238</v>
      </c>
      <c r="C31" s="8">
        <v>62474</v>
      </c>
      <c r="D31" s="21" t="s">
        <v>26</v>
      </c>
      <c r="E31" s="21" t="s">
        <v>26</v>
      </c>
      <c r="F31" s="1" t="s">
        <v>26</v>
      </c>
      <c r="G31" s="27">
        <v>98.791865650400069</v>
      </c>
      <c r="H31" s="21" t="s">
        <v>26</v>
      </c>
      <c r="I31" s="21" t="s">
        <v>26</v>
      </c>
      <c r="J31" s="21" t="s">
        <v>26</v>
      </c>
    </row>
    <row r="32" spans="1:10" x14ac:dyDescent="0.2">
      <c r="A32" s="50" t="s">
        <v>50</v>
      </c>
      <c r="B32" s="31">
        <v>1724</v>
      </c>
      <c r="C32" s="8">
        <v>1717</v>
      </c>
      <c r="D32" s="21" t="s">
        <v>26</v>
      </c>
      <c r="E32" s="21" t="s">
        <v>26</v>
      </c>
      <c r="F32" s="1" t="s">
        <v>26</v>
      </c>
      <c r="G32" s="27">
        <v>99.593967517401396</v>
      </c>
      <c r="H32" s="21" t="s">
        <v>26</v>
      </c>
      <c r="I32" s="21" t="s">
        <v>26</v>
      </c>
      <c r="J32" s="21" t="s">
        <v>26</v>
      </c>
    </row>
    <row r="33" spans="1:1025" x14ac:dyDescent="0.2">
      <c r="A33" s="50" t="s">
        <v>51</v>
      </c>
      <c r="B33" s="31">
        <v>77271</v>
      </c>
      <c r="C33" s="8">
        <v>76606</v>
      </c>
      <c r="D33" s="7">
        <v>466</v>
      </c>
      <c r="E33" s="21" t="s">
        <v>26</v>
      </c>
      <c r="F33" s="1" t="s">
        <v>26</v>
      </c>
      <c r="G33" s="27">
        <v>99.139392527597678</v>
      </c>
      <c r="H33" s="27">
        <v>0.60307230396914757</v>
      </c>
      <c r="I33" s="21" t="s">
        <v>26</v>
      </c>
      <c r="J33" s="21" t="s">
        <v>26</v>
      </c>
    </row>
    <row r="34" spans="1:1025" x14ac:dyDescent="0.2">
      <c r="A34" s="50" t="s">
        <v>52</v>
      </c>
      <c r="B34" s="31">
        <v>9127</v>
      </c>
      <c r="C34" s="8">
        <v>8905</v>
      </c>
      <c r="D34" s="7">
        <v>139</v>
      </c>
      <c r="E34" s="21" t="s">
        <v>26</v>
      </c>
      <c r="F34" s="1" t="s">
        <v>26</v>
      </c>
      <c r="G34" s="27">
        <v>97.567656404075819</v>
      </c>
      <c r="H34" s="27">
        <v>1.5229538731236989</v>
      </c>
      <c r="I34" s="21" t="s">
        <v>26</v>
      </c>
      <c r="J34" s="21" t="s">
        <v>26</v>
      </c>
    </row>
    <row r="35" spans="1:1025" x14ac:dyDescent="0.2">
      <c r="A35" s="50" t="s">
        <v>53</v>
      </c>
      <c r="B35" s="31">
        <v>91123</v>
      </c>
      <c r="C35" s="8">
        <v>88949</v>
      </c>
      <c r="D35" s="8">
        <v>1487</v>
      </c>
      <c r="E35" s="21" t="s">
        <v>26</v>
      </c>
      <c r="F35" s="1" t="s">
        <v>26</v>
      </c>
      <c r="G35" s="27">
        <v>97.614213755034399</v>
      </c>
      <c r="H35" s="27">
        <v>1.631860232872052</v>
      </c>
      <c r="I35" s="21" t="s">
        <v>26</v>
      </c>
      <c r="J35" s="21" t="s">
        <v>26</v>
      </c>
    </row>
    <row r="36" spans="1:1025" x14ac:dyDescent="0.2">
      <c r="A36" s="50" t="s">
        <v>54</v>
      </c>
      <c r="B36" s="31">
        <v>46123</v>
      </c>
      <c r="C36" s="8">
        <v>45331</v>
      </c>
      <c r="D36" s="21" t="s">
        <v>26</v>
      </c>
      <c r="E36" s="21" t="s">
        <v>26</v>
      </c>
      <c r="F36" s="1" t="s">
        <v>26</v>
      </c>
      <c r="G36" s="27">
        <v>98.282852373002626</v>
      </c>
      <c r="H36" s="21" t="s">
        <v>26</v>
      </c>
      <c r="I36" s="21" t="s">
        <v>26</v>
      </c>
      <c r="J36" s="21" t="s">
        <v>26</v>
      </c>
    </row>
    <row r="37" spans="1:1025" x14ac:dyDescent="0.2">
      <c r="A37" s="50" t="s">
        <v>55</v>
      </c>
      <c r="B37" s="31">
        <v>36119</v>
      </c>
      <c r="C37" s="8">
        <v>35407</v>
      </c>
      <c r="D37" s="7">
        <v>274</v>
      </c>
      <c r="E37" s="7">
        <v>361</v>
      </c>
      <c r="F37" s="1" t="s">
        <v>26</v>
      </c>
      <c r="G37" s="27">
        <v>98.028738337163261</v>
      </c>
      <c r="H37" s="27">
        <v>0.75860350508042862</v>
      </c>
      <c r="I37" s="27">
        <v>0.99947396107311937</v>
      </c>
      <c r="J37" s="21" t="s">
        <v>26</v>
      </c>
    </row>
    <row r="38" spans="1:1025" x14ac:dyDescent="0.2">
      <c r="A38" s="50" t="s">
        <v>56</v>
      </c>
      <c r="AMF38"/>
      <c r="AMG38"/>
      <c r="AMH38"/>
      <c r="AMI38"/>
      <c r="AMJ38"/>
      <c r="AMK38"/>
    </row>
    <row r="39" spans="1:1025" x14ac:dyDescent="0.2">
      <c r="A39" s="6" t="s">
        <v>57</v>
      </c>
      <c r="AMF39"/>
      <c r="AMG39"/>
      <c r="AMH39"/>
      <c r="AMI39"/>
      <c r="AMJ39"/>
      <c r="AMK39"/>
    </row>
    <row r="40" spans="1:1025" x14ac:dyDescent="0.2">
      <c r="A40" s="90" t="s">
        <v>58</v>
      </c>
      <c r="B40" s="90"/>
      <c r="C40" s="90"/>
      <c r="AMF40"/>
      <c r="AMG40"/>
      <c r="AMH40"/>
      <c r="AMI40"/>
      <c r="AMJ40"/>
      <c r="AMK40"/>
    </row>
    <row r="41" spans="1:1025" x14ac:dyDescent="0.2">
      <c r="A41" s="90"/>
      <c r="B41" s="90"/>
      <c r="C41" s="90"/>
      <c r="AMF41"/>
      <c r="AMG41"/>
      <c r="AMH41"/>
      <c r="AMI41"/>
      <c r="AMJ41"/>
      <c r="AMK41"/>
    </row>
    <row r="42" spans="1:1025" x14ac:dyDescent="0.2">
      <c r="AMF42"/>
      <c r="AMG42"/>
      <c r="AMH42"/>
      <c r="AMI42"/>
      <c r="AMJ42"/>
      <c r="AMK42"/>
    </row>
  </sheetData>
  <mergeCells count="7">
    <mergeCell ref="A41:C41"/>
    <mergeCell ref="C2:F2"/>
    <mergeCell ref="G2:J2"/>
    <mergeCell ref="B2:B3"/>
    <mergeCell ref="A2:A3"/>
    <mergeCell ref="A1:J1"/>
    <mergeCell ref="A40:C4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J1"/>
    </sheetView>
  </sheetViews>
  <sheetFormatPr defaultRowHeight="12.75" x14ac:dyDescent="0.2"/>
  <cols>
    <col min="1" max="1" width="22.5703125" style="50" customWidth="1"/>
    <col min="2" max="2" width="15.28515625" style="24" customWidth="1"/>
    <col min="3" max="5" width="15.28515625" style="21" customWidth="1"/>
    <col min="6" max="6" width="15.28515625" style="1" customWidth="1"/>
    <col min="7" max="10" width="15.28515625" style="24" customWidth="1"/>
    <col min="11" max="1025" width="22.5703125" style="1" customWidth="1"/>
  </cols>
  <sheetData>
    <row r="1" spans="1:1025" s="14" customFormat="1" ht="12.75" customHeight="1" x14ac:dyDescent="0.2">
      <c r="A1" s="92" t="s">
        <v>567</v>
      </c>
      <c r="B1" s="92"/>
      <c r="C1" s="92"/>
      <c r="D1" s="92"/>
      <c r="E1" s="92"/>
      <c r="F1" s="92"/>
      <c r="G1" s="92"/>
      <c r="H1" s="92"/>
      <c r="I1" s="92"/>
      <c r="J1" s="9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29"/>
      <c r="B2" s="29"/>
      <c r="C2" s="85" t="s">
        <v>4</v>
      </c>
      <c r="D2" s="85"/>
      <c r="E2" s="85"/>
      <c r="F2" s="85"/>
      <c r="G2" s="85" t="s">
        <v>226</v>
      </c>
      <c r="H2" s="85"/>
      <c r="I2" s="85"/>
      <c r="J2" s="8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ht="38.25" x14ac:dyDescent="0.2">
      <c r="A3" s="38" t="s">
        <v>0</v>
      </c>
      <c r="B3" s="29" t="s">
        <v>4</v>
      </c>
      <c r="C3" s="29" t="s">
        <v>82</v>
      </c>
      <c r="D3" s="29" t="s">
        <v>83</v>
      </c>
      <c r="E3" s="29" t="s">
        <v>84</v>
      </c>
      <c r="F3" s="29" t="s">
        <v>549</v>
      </c>
      <c r="G3" s="29" t="s">
        <v>82</v>
      </c>
      <c r="H3" s="29" t="s">
        <v>83</v>
      </c>
      <c r="I3" s="29" t="s">
        <v>84</v>
      </c>
      <c r="J3" s="29" t="s">
        <v>549</v>
      </c>
    </row>
    <row r="4" spans="1:1025" s="14" customFormat="1" x14ac:dyDescent="0.2">
      <c r="A4" s="6" t="s">
        <v>5</v>
      </c>
      <c r="B4" s="9">
        <v>2946078</v>
      </c>
      <c r="C4" s="9">
        <v>2889287</v>
      </c>
      <c r="D4" s="9">
        <v>34952</v>
      </c>
      <c r="E4" s="9">
        <v>13960</v>
      </c>
      <c r="F4" s="9">
        <v>7879</v>
      </c>
      <c r="G4" s="25">
        <v>98.072318519740477</v>
      </c>
      <c r="H4" s="25">
        <v>1.1863908559108076</v>
      </c>
      <c r="I4" s="25">
        <v>0.47385031896643603</v>
      </c>
      <c r="J4" s="25">
        <v>0.26744030538227431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221570</v>
      </c>
      <c r="C5" s="8">
        <v>218468</v>
      </c>
      <c r="D5" s="8">
        <v>2169</v>
      </c>
      <c r="E5" s="7">
        <v>770</v>
      </c>
      <c r="F5" s="1" t="s">
        <v>26</v>
      </c>
      <c r="G5" s="27">
        <v>98.599990973507246</v>
      </c>
      <c r="H5" s="27">
        <v>0.97892313941418063</v>
      </c>
      <c r="I5" s="27">
        <v>0.3475199711152232</v>
      </c>
      <c r="J5" s="24" t="s">
        <v>26</v>
      </c>
    </row>
    <row r="6" spans="1:1025" x14ac:dyDescent="0.2">
      <c r="A6" s="50" t="s">
        <v>23</v>
      </c>
      <c r="B6" s="31">
        <v>135228</v>
      </c>
      <c r="C6" s="8">
        <v>133903</v>
      </c>
      <c r="D6" s="21" t="s">
        <v>26</v>
      </c>
      <c r="E6" s="21" t="s">
        <v>26</v>
      </c>
      <c r="F6" s="1" t="s">
        <v>26</v>
      </c>
      <c r="G6" s="27">
        <v>99.020173336882891</v>
      </c>
      <c r="H6" s="24" t="s">
        <v>26</v>
      </c>
      <c r="I6" s="24" t="s">
        <v>26</v>
      </c>
      <c r="J6" s="24" t="s">
        <v>26</v>
      </c>
    </row>
    <row r="7" spans="1:1025" x14ac:dyDescent="0.2">
      <c r="A7" s="50" t="s">
        <v>24</v>
      </c>
      <c r="B7" s="31">
        <v>206771</v>
      </c>
      <c r="C7" s="8">
        <v>202577</v>
      </c>
      <c r="D7" s="8">
        <v>2325</v>
      </c>
      <c r="E7" s="21" t="s">
        <v>26</v>
      </c>
      <c r="F7" s="1" t="s">
        <v>26</v>
      </c>
      <c r="G7" s="27">
        <v>97.97166914122387</v>
      </c>
      <c r="H7" s="27">
        <v>1.1244323430268268</v>
      </c>
      <c r="I7" s="24" t="s">
        <v>26</v>
      </c>
      <c r="J7" s="24" t="s">
        <v>26</v>
      </c>
    </row>
    <row r="8" spans="1:1025" x14ac:dyDescent="0.2">
      <c r="A8" s="50" t="s">
        <v>25</v>
      </c>
      <c r="B8" s="31">
        <v>54551</v>
      </c>
      <c r="C8" s="8">
        <v>53585</v>
      </c>
      <c r="D8" s="21" t="s">
        <v>26</v>
      </c>
      <c r="E8" s="21" t="s">
        <v>26</v>
      </c>
      <c r="F8" s="1" t="s">
        <v>26</v>
      </c>
      <c r="G8" s="27">
        <v>98.229180033363278</v>
      </c>
      <c r="H8" s="24" t="s">
        <v>26</v>
      </c>
      <c r="I8" s="24" t="s">
        <v>26</v>
      </c>
      <c r="J8" s="24" t="s">
        <v>26</v>
      </c>
    </row>
    <row r="9" spans="1:1025" x14ac:dyDescent="0.2">
      <c r="A9" s="50" t="s">
        <v>27</v>
      </c>
      <c r="B9" s="31">
        <v>72092</v>
      </c>
      <c r="C9" s="8">
        <v>70239</v>
      </c>
      <c r="D9" s="8">
        <v>1146</v>
      </c>
      <c r="E9" s="21" t="s">
        <v>26</v>
      </c>
      <c r="F9" s="1" t="s">
        <v>26</v>
      </c>
      <c r="G9" s="27">
        <v>97.429673195361488</v>
      </c>
      <c r="H9" s="27">
        <v>1.589635465793708</v>
      </c>
      <c r="I9" s="24" t="s">
        <v>26</v>
      </c>
      <c r="J9" s="24" t="s">
        <v>26</v>
      </c>
    </row>
    <row r="10" spans="1:1025" x14ac:dyDescent="0.2">
      <c r="A10" s="50" t="s">
        <v>28</v>
      </c>
      <c r="B10" s="31">
        <v>181138</v>
      </c>
      <c r="C10" s="8">
        <v>176035</v>
      </c>
      <c r="D10" s="8">
        <v>2707</v>
      </c>
      <c r="E10" s="21" t="s">
        <v>26</v>
      </c>
      <c r="F10" s="1" t="s">
        <v>26</v>
      </c>
      <c r="G10" s="27">
        <v>97.182810895560294</v>
      </c>
      <c r="H10" s="27">
        <v>1.4944407026686835</v>
      </c>
      <c r="I10" s="24" t="s">
        <v>26</v>
      </c>
      <c r="J10" s="24" t="s">
        <v>26</v>
      </c>
    </row>
    <row r="11" spans="1:1025" x14ac:dyDescent="0.2">
      <c r="A11" s="50" t="s">
        <v>29</v>
      </c>
      <c r="B11" s="31">
        <v>68358</v>
      </c>
      <c r="C11" s="8">
        <v>67485</v>
      </c>
      <c r="D11" s="21" t="s">
        <v>26</v>
      </c>
      <c r="E11" s="21" t="s">
        <v>26</v>
      </c>
      <c r="F11" s="1" t="s">
        <v>26</v>
      </c>
      <c r="G11" s="27">
        <v>98.722900026331956</v>
      </c>
      <c r="H11" s="24" t="s">
        <v>26</v>
      </c>
      <c r="I11" s="24" t="s">
        <v>26</v>
      </c>
      <c r="J11" s="24" t="s">
        <v>26</v>
      </c>
    </row>
    <row r="12" spans="1:1025" x14ac:dyDescent="0.2">
      <c r="A12" s="50" t="s">
        <v>30</v>
      </c>
      <c r="B12" s="31">
        <v>23371</v>
      </c>
      <c r="C12" s="8">
        <v>23017</v>
      </c>
      <c r="D12" s="21" t="s">
        <v>26</v>
      </c>
      <c r="E12" s="21" t="s">
        <v>26</v>
      </c>
      <c r="F12" s="1" t="s">
        <v>26</v>
      </c>
      <c r="G12" s="27">
        <v>98.4853022977194</v>
      </c>
      <c r="H12" s="24" t="s">
        <v>26</v>
      </c>
      <c r="I12" s="24" t="s">
        <v>26</v>
      </c>
      <c r="J12" s="24" t="s">
        <v>26</v>
      </c>
    </row>
    <row r="13" spans="1:1025" x14ac:dyDescent="0.2">
      <c r="A13" s="50" t="s">
        <v>31</v>
      </c>
      <c r="B13" s="31">
        <v>343122</v>
      </c>
      <c r="C13" s="8">
        <v>334379</v>
      </c>
      <c r="D13" s="8">
        <v>6181</v>
      </c>
      <c r="E13" s="21" t="s">
        <v>26</v>
      </c>
      <c r="F13" s="1" t="s">
        <v>26</v>
      </c>
      <c r="G13" s="27">
        <v>97.451926719942179</v>
      </c>
      <c r="H13" s="27">
        <v>1.8014000851009262</v>
      </c>
      <c r="I13" s="24" t="s">
        <v>26</v>
      </c>
      <c r="J13" s="24" t="s">
        <v>26</v>
      </c>
    </row>
    <row r="14" spans="1:1025" x14ac:dyDescent="0.2">
      <c r="A14" s="50" t="s">
        <v>32</v>
      </c>
      <c r="B14" s="31">
        <v>140091</v>
      </c>
      <c r="C14" s="8">
        <v>137561</v>
      </c>
      <c r="D14" s="8">
        <v>1780</v>
      </c>
      <c r="E14" s="21" t="s">
        <v>26</v>
      </c>
      <c r="F14" s="1" t="s">
        <v>26</v>
      </c>
      <c r="G14" s="27">
        <v>98.1940310226924</v>
      </c>
      <c r="H14" s="27">
        <v>1.2706026796867751</v>
      </c>
      <c r="I14" s="24" t="s">
        <v>26</v>
      </c>
      <c r="J14" s="24" t="s">
        <v>26</v>
      </c>
    </row>
    <row r="15" spans="1:1025" x14ac:dyDescent="0.2">
      <c r="A15" s="50" t="s">
        <v>33</v>
      </c>
      <c r="B15" s="31">
        <v>30412</v>
      </c>
      <c r="C15" s="8">
        <v>29819</v>
      </c>
      <c r="D15" s="21" t="s">
        <v>26</v>
      </c>
      <c r="E15" s="21" t="s">
        <v>26</v>
      </c>
      <c r="G15" s="27">
        <v>98.050111797974481</v>
      </c>
      <c r="H15" s="24" t="s">
        <v>26</v>
      </c>
      <c r="I15" s="24" t="s">
        <v>26</v>
      </c>
      <c r="J15" s="27"/>
    </row>
    <row r="16" spans="1:1025" x14ac:dyDescent="0.2">
      <c r="A16" s="50" t="s">
        <v>34</v>
      </c>
      <c r="B16" s="31">
        <v>240871</v>
      </c>
      <c r="C16" s="8">
        <v>231729</v>
      </c>
      <c r="D16" s="8">
        <v>5023</v>
      </c>
      <c r="E16" s="8">
        <v>1688</v>
      </c>
      <c r="F16" s="8">
        <v>2431</v>
      </c>
      <c r="G16" s="27">
        <v>96.204607445479112</v>
      </c>
      <c r="H16" s="27">
        <v>2.0853485890788015</v>
      </c>
      <c r="I16" s="27">
        <v>0.7007900494455539</v>
      </c>
      <c r="J16" s="27">
        <v>1.0092539159965292</v>
      </c>
    </row>
    <row r="17" spans="1:10" x14ac:dyDescent="0.2">
      <c r="A17" s="50" t="s">
        <v>35</v>
      </c>
      <c r="B17" s="31">
        <v>127268</v>
      </c>
      <c r="C17" s="8">
        <v>124498</v>
      </c>
      <c r="D17" s="8">
        <v>1481</v>
      </c>
      <c r="E17" s="21" t="s">
        <v>26</v>
      </c>
      <c r="F17" s="1" t="s">
        <v>26</v>
      </c>
      <c r="G17" s="27">
        <v>97.823490586793227</v>
      </c>
      <c r="H17" s="27">
        <v>1.1636860797686772</v>
      </c>
      <c r="I17" s="24" t="s">
        <v>26</v>
      </c>
      <c r="J17" s="24" t="s">
        <v>26</v>
      </c>
    </row>
    <row r="18" spans="1:10" x14ac:dyDescent="0.2">
      <c r="A18" s="50" t="s">
        <v>36</v>
      </c>
      <c r="B18" s="31">
        <v>116117</v>
      </c>
      <c r="C18" s="8">
        <v>113973</v>
      </c>
      <c r="D18" s="8">
        <v>1442</v>
      </c>
      <c r="E18" s="21" t="s">
        <v>26</v>
      </c>
      <c r="F18" s="1" t="s">
        <v>26</v>
      </c>
      <c r="G18" s="27">
        <v>98.153586468820237</v>
      </c>
      <c r="H18" s="27">
        <v>1.2418508917729532</v>
      </c>
      <c r="I18" s="24" t="s">
        <v>26</v>
      </c>
      <c r="J18" s="24" t="s">
        <v>26</v>
      </c>
    </row>
    <row r="19" spans="1:10" x14ac:dyDescent="0.2">
      <c r="A19" s="50" t="s">
        <v>37</v>
      </c>
      <c r="B19" s="31">
        <v>130639</v>
      </c>
      <c r="C19" s="8">
        <v>128261</v>
      </c>
      <c r="D19" s="21" t="s">
        <v>26</v>
      </c>
      <c r="E19" s="21" t="s">
        <v>26</v>
      </c>
      <c r="F19" s="1" t="s">
        <v>26</v>
      </c>
      <c r="G19" s="27">
        <v>98.179716623672874</v>
      </c>
      <c r="H19" s="24" t="s">
        <v>26</v>
      </c>
      <c r="I19" s="24" t="s">
        <v>26</v>
      </c>
      <c r="J19" s="24" t="s">
        <v>26</v>
      </c>
    </row>
    <row r="20" spans="1:10" x14ac:dyDescent="0.2">
      <c r="A20" s="50" t="s">
        <v>38</v>
      </c>
      <c r="B20" s="31">
        <v>30008</v>
      </c>
      <c r="C20" s="8">
        <v>29310</v>
      </c>
      <c r="D20" s="7">
        <v>502</v>
      </c>
      <c r="E20" s="21" t="s">
        <v>26</v>
      </c>
      <c r="F20" s="1" t="s">
        <v>26</v>
      </c>
      <c r="G20" s="27">
        <v>97.673953612370028</v>
      </c>
      <c r="H20" s="27">
        <v>1.6728872300719808</v>
      </c>
      <c r="I20" s="24" t="s">
        <v>26</v>
      </c>
      <c r="J20" s="24" t="s">
        <v>26</v>
      </c>
    </row>
    <row r="21" spans="1:10" x14ac:dyDescent="0.2">
      <c r="A21" s="50" t="s">
        <v>39</v>
      </c>
      <c r="B21" s="31">
        <v>43273</v>
      </c>
      <c r="C21" s="8">
        <v>42685</v>
      </c>
      <c r="D21" s="21" t="s">
        <v>26</v>
      </c>
      <c r="E21" s="21" t="s">
        <v>26</v>
      </c>
      <c r="F21" s="1" t="s">
        <v>26</v>
      </c>
      <c r="G21" s="27">
        <v>98.641185034548101</v>
      </c>
      <c r="H21" s="24" t="s">
        <v>26</v>
      </c>
      <c r="I21" s="24" t="s">
        <v>26</v>
      </c>
      <c r="J21" s="24" t="s">
        <v>26</v>
      </c>
    </row>
    <row r="22" spans="1:10" x14ac:dyDescent="0.2">
      <c r="A22" s="50" t="s">
        <v>40</v>
      </c>
      <c r="B22" s="31">
        <v>37048</v>
      </c>
      <c r="C22" s="8">
        <v>36702</v>
      </c>
      <c r="D22" s="21" t="s">
        <v>26</v>
      </c>
      <c r="E22" s="21" t="s">
        <v>26</v>
      </c>
      <c r="F22" s="1" t="s">
        <v>26</v>
      </c>
      <c r="G22" s="27">
        <v>99.066076441373355</v>
      </c>
      <c r="H22" s="24" t="s">
        <v>26</v>
      </c>
      <c r="I22" s="24" t="s">
        <v>26</v>
      </c>
      <c r="J22" s="24" t="s">
        <v>26</v>
      </c>
    </row>
    <row r="23" spans="1:10" x14ac:dyDescent="0.2">
      <c r="A23" s="50" t="s">
        <v>41</v>
      </c>
      <c r="B23" s="31">
        <v>16049</v>
      </c>
      <c r="C23" s="8">
        <v>15847</v>
      </c>
      <c r="D23" s="7">
        <v>131</v>
      </c>
      <c r="E23" s="21" t="s">
        <v>26</v>
      </c>
      <c r="F23" s="1" t="s">
        <v>26</v>
      </c>
      <c r="G23" s="27">
        <v>98.741354601532805</v>
      </c>
      <c r="H23" s="27">
        <v>0.81625023365941807</v>
      </c>
      <c r="I23" s="24" t="s">
        <v>26</v>
      </c>
      <c r="J23" s="24" t="s">
        <v>26</v>
      </c>
    </row>
    <row r="24" spans="1:10" x14ac:dyDescent="0.2">
      <c r="A24" s="50" t="s">
        <v>42</v>
      </c>
      <c r="B24" s="31">
        <v>117190</v>
      </c>
      <c r="C24" s="8">
        <v>116443</v>
      </c>
      <c r="D24" s="7">
        <v>534</v>
      </c>
      <c r="E24" s="21" t="s">
        <v>26</v>
      </c>
      <c r="F24" s="1" t="s">
        <v>26</v>
      </c>
      <c r="G24" s="27">
        <v>99.362573598429904</v>
      </c>
      <c r="H24" s="27">
        <v>0.45567027903404728</v>
      </c>
      <c r="I24" s="24" t="s">
        <v>26</v>
      </c>
      <c r="J24" s="24" t="s">
        <v>26</v>
      </c>
    </row>
    <row r="25" spans="1:10" x14ac:dyDescent="0.2">
      <c r="A25" s="50" t="s">
        <v>43</v>
      </c>
      <c r="B25" s="31">
        <v>71468</v>
      </c>
      <c r="C25" s="8">
        <v>70709</v>
      </c>
      <c r="D25" s="7">
        <v>534</v>
      </c>
      <c r="E25" s="21" t="s">
        <v>26</v>
      </c>
      <c r="F25" s="1" t="s">
        <v>26</v>
      </c>
      <c r="G25" s="27">
        <v>98.937986231600163</v>
      </c>
      <c r="H25" s="27">
        <v>0.74718755247103597</v>
      </c>
      <c r="I25" s="24" t="s">
        <v>26</v>
      </c>
      <c r="J25" s="24" t="s">
        <v>26</v>
      </c>
    </row>
    <row r="26" spans="1:10" x14ac:dyDescent="0.2">
      <c r="A26" s="50" t="s">
        <v>44</v>
      </c>
      <c r="B26" s="31">
        <v>54547</v>
      </c>
      <c r="C26" s="8">
        <v>54130</v>
      </c>
      <c r="D26" s="21" t="s">
        <v>26</v>
      </c>
      <c r="E26" s="21" t="s">
        <v>26</v>
      </c>
      <c r="F26" s="1" t="s">
        <v>26</v>
      </c>
      <c r="G26" s="27">
        <v>99.235521660219632</v>
      </c>
      <c r="H26" s="24" t="s">
        <v>26</v>
      </c>
      <c r="I26" s="24" t="s">
        <v>26</v>
      </c>
      <c r="J26" s="24" t="s">
        <v>26</v>
      </c>
    </row>
    <row r="27" spans="1:10" x14ac:dyDescent="0.2">
      <c r="A27" s="50" t="s">
        <v>45</v>
      </c>
      <c r="B27" s="31">
        <v>8741</v>
      </c>
      <c r="C27" s="8">
        <v>8555</v>
      </c>
      <c r="D27" s="21" t="s">
        <v>26</v>
      </c>
      <c r="E27" s="21" t="s">
        <v>26</v>
      </c>
      <c r="G27" s="27">
        <v>97.872097014071613</v>
      </c>
      <c r="H27" s="24" t="s">
        <v>26</v>
      </c>
      <c r="I27" s="24" t="s">
        <v>26</v>
      </c>
      <c r="J27" s="27"/>
    </row>
    <row r="28" spans="1:10" x14ac:dyDescent="0.2">
      <c r="A28" s="50" t="s">
        <v>46</v>
      </c>
      <c r="B28" s="31">
        <v>22675</v>
      </c>
      <c r="C28" s="8">
        <v>22378</v>
      </c>
      <c r="D28" s="7">
        <v>221</v>
      </c>
      <c r="E28" s="21" t="s">
        <v>26</v>
      </c>
      <c r="G28" s="27">
        <v>98.690187431091516</v>
      </c>
      <c r="H28" s="27">
        <v>0.97464167585446526</v>
      </c>
      <c r="I28" s="24" t="s">
        <v>26</v>
      </c>
      <c r="J28" s="27"/>
    </row>
    <row r="29" spans="1:10" x14ac:dyDescent="0.2">
      <c r="A29" s="50" t="s">
        <v>47</v>
      </c>
      <c r="B29" s="31">
        <v>77075</v>
      </c>
      <c r="C29" s="8">
        <v>76297</v>
      </c>
      <c r="D29" s="21" t="s">
        <v>26</v>
      </c>
      <c r="E29" s="21" t="s">
        <v>26</v>
      </c>
      <c r="F29" s="1" t="s">
        <v>26</v>
      </c>
      <c r="G29" s="27">
        <v>98.990593577684081</v>
      </c>
      <c r="H29" s="24" t="s">
        <v>26</v>
      </c>
      <c r="I29" s="24" t="s">
        <v>26</v>
      </c>
      <c r="J29" s="24" t="s">
        <v>26</v>
      </c>
    </row>
    <row r="30" spans="1:10" x14ac:dyDescent="0.2">
      <c r="A30" s="50" t="s">
        <v>48</v>
      </c>
      <c r="B30" s="31">
        <v>51681</v>
      </c>
      <c r="C30" s="8">
        <v>50693</v>
      </c>
      <c r="D30" s="7">
        <v>511</v>
      </c>
      <c r="E30" s="7">
        <v>339</v>
      </c>
      <c r="F30" s="1" t="s">
        <v>26</v>
      </c>
      <c r="G30" s="27">
        <v>98.088272285752979</v>
      </c>
      <c r="H30" s="27">
        <v>0.98875795746986317</v>
      </c>
      <c r="I30" s="27">
        <v>0.65594705984791313</v>
      </c>
      <c r="J30" s="24" t="s">
        <v>26</v>
      </c>
    </row>
    <row r="31" spans="1:10" x14ac:dyDescent="0.2">
      <c r="A31" s="50" t="s">
        <v>49</v>
      </c>
      <c r="B31" s="31">
        <v>63238</v>
      </c>
      <c r="C31" s="8">
        <v>62500</v>
      </c>
      <c r="D31" s="21" t="s">
        <v>26</v>
      </c>
      <c r="E31" s="21" t="s">
        <v>26</v>
      </c>
      <c r="F31" s="1" t="s">
        <v>26</v>
      </c>
      <c r="G31" s="27">
        <v>98.832980170150861</v>
      </c>
      <c r="H31" s="24" t="s">
        <v>26</v>
      </c>
      <c r="I31" s="24" t="s">
        <v>26</v>
      </c>
      <c r="J31" s="24" t="s">
        <v>26</v>
      </c>
    </row>
    <row r="32" spans="1:10" x14ac:dyDescent="0.2">
      <c r="A32" s="50" t="s">
        <v>50</v>
      </c>
      <c r="B32" s="31">
        <v>1724</v>
      </c>
      <c r="C32" s="8">
        <v>1721</v>
      </c>
      <c r="E32" s="21" t="s">
        <v>26</v>
      </c>
      <c r="F32" s="1" t="s">
        <v>26</v>
      </c>
      <c r="G32" s="27">
        <v>99.825986078886316</v>
      </c>
      <c r="H32" s="27">
        <v>0</v>
      </c>
      <c r="I32" s="24" t="s">
        <v>26</v>
      </c>
      <c r="J32" s="24" t="s">
        <v>26</v>
      </c>
    </row>
    <row r="33" spans="1:1025" x14ac:dyDescent="0.2">
      <c r="A33" s="50" t="s">
        <v>51</v>
      </c>
      <c r="B33" s="31">
        <v>77271</v>
      </c>
      <c r="C33" s="8">
        <v>76723</v>
      </c>
      <c r="D33" s="7">
        <v>442</v>
      </c>
      <c r="E33" s="21" t="s">
        <v>26</v>
      </c>
      <c r="F33" s="1" t="s">
        <v>26</v>
      </c>
      <c r="G33" s="27">
        <v>99.290807676877478</v>
      </c>
      <c r="H33" s="27">
        <v>0.57201278616816142</v>
      </c>
      <c r="I33" s="24" t="s">
        <v>26</v>
      </c>
      <c r="J33" s="24" t="s">
        <v>26</v>
      </c>
    </row>
    <row r="34" spans="1:1025" x14ac:dyDescent="0.2">
      <c r="A34" s="50" t="s">
        <v>52</v>
      </c>
      <c r="B34" s="31">
        <v>9127</v>
      </c>
      <c r="C34" s="8">
        <v>8880</v>
      </c>
      <c r="D34" s="7">
        <v>190</v>
      </c>
      <c r="E34" s="21" t="s">
        <v>26</v>
      </c>
      <c r="F34" s="1" t="s">
        <v>26</v>
      </c>
      <c r="G34" s="27">
        <v>97.293743836967238</v>
      </c>
      <c r="H34" s="27">
        <v>2.0817355100252</v>
      </c>
      <c r="I34" s="24" t="s">
        <v>26</v>
      </c>
      <c r="J34" s="24" t="s">
        <v>26</v>
      </c>
    </row>
    <row r="35" spans="1:1025" x14ac:dyDescent="0.2">
      <c r="A35" s="50" t="s">
        <v>53</v>
      </c>
      <c r="B35" s="31">
        <v>91123</v>
      </c>
      <c r="C35" s="8">
        <v>89796</v>
      </c>
      <c r="D35" s="21" t="s">
        <v>26</v>
      </c>
      <c r="E35" s="21" t="s">
        <v>26</v>
      </c>
      <c r="F35" s="1" t="s">
        <v>26</v>
      </c>
      <c r="G35" s="27">
        <v>98.543726611283645</v>
      </c>
      <c r="H35" s="24" t="s">
        <v>26</v>
      </c>
      <c r="I35" s="24" t="s">
        <v>26</v>
      </c>
      <c r="J35" s="24" t="s">
        <v>26</v>
      </c>
    </row>
    <row r="36" spans="1:1025" x14ac:dyDescent="0.2">
      <c r="A36" s="50" t="s">
        <v>54</v>
      </c>
      <c r="B36" s="31">
        <v>46123</v>
      </c>
      <c r="C36" s="8">
        <v>44800</v>
      </c>
      <c r="D36" s="7">
        <v>913</v>
      </c>
      <c r="E36" s="21" t="s">
        <v>26</v>
      </c>
      <c r="F36" s="1" t="s">
        <v>26</v>
      </c>
      <c r="G36" s="27">
        <v>97.131582941265748</v>
      </c>
      <c r="H36" s="27">
        <v>1.9794896255664203</v>
      </c>
      <c r="I36" s="24" t="s">
        <v>26</v>
      </c>
      <c r="J36" s="24" t="s">
        <v>26</v>
      </c>
    </row>
    <row r="37" spans="1:1025" x14ac:dyDescent="0.2">
      <c r="A37" s="50" t="s">
        <v>55</v>
      </c>
      <c r="B37" s="31">
        <v>36119</v>
      </c>
      <c r="C37" s="8">
        <v>35588</v>
      </c>
      <c r="D37" s="21" t="s">
        <v>26</v>
      </c>
      <c r="E37" s="7">
        <v>261</v>
      </c>
      <c r="F37" s="1" t="s">
        <v>26</v>
      </c>
      <c r="G37" s="27">
        <v>98.5298596306653</v>
      </c>
      <c r="H37" s="24" t="s">
        <v>26</v>
      </c>
      <c r="I37" s="27">
        <v>0.72261136797807246</v>
      </c>
      <c r="J37" s="24" t="s">
        <v>26</v>
      </c>
    </row>
    <row r="38" spans="1:1025" x14ac:dyDescent="0.2">
      <c r="A38" s="50" t="s">
        <v>56</v>
      </c>
      <c r="G38" s="1"/>
      <c r="H38" s="1"/>
      <c r="I38" s="1"/>
      <c r="J38" s="1"/>
      <c r="AMH38"/>
      <c r="AMI38"/>
      <c r="AMJ38"/>
      <c r="AMK38"/>
    </row>
    <row r="39" spans="1:1025" x14ac:dyDescent="0.2">
      <c r="A39" s="6" t="s">
        <v>57</v>
      </c>
      <c r="G39" s="1"/>
      <c r="H39" s="1"/>
      <c r="I39" s="1"/>
      <c r="J39" s="1"/>
      <c r="AMH39"/>
      <c r="AMI39"/>
      <c r="AMJ39"/>
      <c r="AMK39"/>
    </row>
    <row r="40" spans="1:1025" x14ac:dyDescent="0.2">
      <c r="A40" s="90" t="s">
        <v>58</v>
      </c>
      <c r="B40" s="90"/>
      <c r="C40" s="90"/>
      <c r="G40" s="1"/>
      <c r="H40" s="1"/>
      <c r="I40" s="1"/>
      <c r="J40" s="1"/>
      <c r="AMH40"/>
      <c r="AMI40"/>
      <c r="AMJ40"/>
      <c r="AMK40"/>
    </row>
    <row r="41" spans="1:1025" x14ac:dyDescent="0.2">
      <c r="A41" s="90"/>
      <c r="B41" s="90"/>
      <c r="C41" s="90"/>
      <c r="G41" s="1"/>
      <c r="H41" s="1"/>
      <c r="I41" s="1"/>
      <c r="J41" s="1"/>
      <c r="AMH41"/>
      <c r="AMI41"/>
      <c r="AMJ41"/>
      <c r="AMK41"/>
    </row>
  </sheetData>
  <mergeCells count="5">
    <mergeCell ref="G2:J2"/>
    <mergeCell ref="A1:J1"/>
    <mergeCell ref="A40:C40"/>
    <mergeCell ref="A41:C41"/>
    <mergeCell ref="C2:F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5.28515625" style="24" customWidth="1"/>
    <col min="3" max="4" width="15.28515625" style="21" customWidth="1"/>
    <col min="5" max="5" width="11.42578125" style="21" customWidth="1"/>
    <col min="6" max="1025" width="22.5703125" style="1" customWidth="1"/>
  </cols>
  <sheetData>
    <row r="1" spans="1:1025" s="14" customFormat="1" x14ac:dyDescent="0.2">
      <c r="A1" s="85" t="s">
        <v>550</v>
      </c>
      <c r="B1" s="85"/>
      <c r="C1" s="85"/>
      <c r="D1" s="85"/>
      <c r="E1" s="85"/>
      <c r="F1" s="8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7"/>
      <c r="B2" s="17"/>
      <c r="C2" s="85" t="s">
        <v>4</v>
      </c>
      <c r="D2" s="85"/>
      <c r="E2" s="85" t="s">
        <v>226</v>
      </c>
      <c r="F2" s="8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64</v>
      </c>
      <c r="D3" s="17" t="s">
        <v>63</v>
      </c>
      <c r="E3" s="17" t="s">
        <v>64</v>
      </c>
      <c r="F3" s="17" t="s">
        <v>63</v>
      </c>
    </row>
    <row r="4" spans="1:1025" s="14" customFormat="1" x14ac:dyDescent="0.2">
      <c r="A4" s="6" t="s">
        <v>5</v>
      </c>
      <c r="B4" s="9">
        <v>2989139</v>
      </c>
      <c r="C4" s="9">
        <v>2018172</v>
      </c>
      <c r="D4" s="9">
        <v>970967</v>
      </c>
      <c r="E4" s="25">
        <v>67.516833442673629</v>
      </c>
      <c r="F4" s="25">
        <v>32.483166557326371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219644</v>
      </c>
      <c r="C5" s="8">
        <v>67698</v>
      </c>
      <c r="D5" s="8">
        <v>151945</v>
      </c>
      <c r="E5" s="27">
        <v>30.821693285498352</v>
      </c>
      <c r="F5" s="27">
        <v>69.177851432317752</v>
      </c>
    </row>
    <row r="6" spans="1:1025" x14ac:dyDescent="0.2">
      <c r="A6" s="50" t="s">
        <v>23</v>
      </c>
      <c r="B6" s="31">
        <v>137198</v>
      </c>
      <c r="C6" s="8">
        <v>94854</v>
      </c>
      <c r="D6" s="8">
        <v>42344</v>
      </c>
      <c r="E6" s="27">
        <v>69.136576334932002</v>
      </c>
      <c r="F6" s="27">
        <v>30.863423665068005</v>
      </c>
    </row>
    <row r="7" spans="1:1025" x14ac:dyDescent="0.2">
      <c r="A7" s="50" t="s">
        <v>24</v>
      </c>
      <c r="B7" s="31">
        <v>208875</v>
      </c>
      <c r="C7" s="8">
        <v>134100</v>
      </c>
      <c r="D7" s="8">
        <v>74774</v>
      </c>
      <c r="E7" s="27">
        <v>64.201077199281869</v>
      </c>
      <c r="F7" s="27">
        <v>35.798444045481745</v>
      </c>
    </row>
    <row r="8" spans="1:1025" x14ac:dyDescent="0.2">
      <c r="A8" s="50" t="s">
        <v>25</v>
      </c>
      <c r="B8" s="31">
        <v>55195</v>
      </c>
      <c r="C8" s="8">
        <v>45994</v>
      </c>
      <c r="D8" s="8">
        <v>9201</v>
      </c>
      <c r="E8" s="27">
        <v>83.330011776429018</v>
      </c>
      <c r="F8" s="27">
        <v>16.669988223570975</v>
      </c>
    </row>
    <row r="9" spans="1:1025" x14ac:dyDescent="0.2">
      <c r="A9" s="50" t="s">
        <v>27</v>
      </c>
      <c r="B9" s="31">
        <v>73063</v>
      </c>
      <c r="C9" s="8">
        <v>45315</v>
      </c>
      <c r="D9" s="8">
        <v>27747</v>
      </c>
      <c r="E9" s="27">
        <v>62.021816788251236</v>
      </c>
      <c r="F9" s="27">
        <v>37.97681452992623</v>
      </c>
    </row>
    <row r="10" spans="1:1025" x14ac:dyDescent="0.2">
      <c r="A10" s="50" t="s">
        <v>28</v>
      </c>
      <c r="B10" s="31">
        <v>185044</v>
      </c>
      <c r="C10" s="8">
        <v>155870</v>
      </c>
      <c r="D10" s="8">
        <v>29174</v>
      </c>
      <c r="E10" s="27">
        <v>84.234020016860853</v>
      </c>
      <c r="F10" s="27">
        <v>15.765979983139145</v>
      </c>
    </row>
    <row r="11" spans="1:1025" x14ac:dyDescent="0.2">
      <c r="A11" s="50" t="s">
        <v>29</v>
      </c>
      <c r="B11" s="31">
        <v>69529</v>
      </c>
      <c r="C11" s="8">
        <v>64924</v>
      </c>
      <c r="D11" s="8">
        <v>4605</v>
      </c>
      <c r="E11" s="27">
        <v>93.376864329991804</v>
      </c>
      <c r="F11" s="27">
        <v>6.6231356700081978</v>
      </c>
    </row>
    <row r="12" spans="1:1025" x14ac:dyDescent="0.2">
      <c r="A12" s="50" t="s">
        <v>30</v>
      </c>
      <c r="B12" s="31">
        <v>24078</v>
      </c>
      <c r="C12" s="8">
        <v>16448</v>
      </c>
      <c r="D12" s="8">
        <v>7631</v>
      </c>
      <c r="E12" s="27">
        <v>68.311321538333743</v>
      </c>
      <c r="F12" s="27">
        <v>31.692831630534098</v>
      </c>
    </row>
    <row r="13" spans="1:1025" x14ac:dyDescent="0.2">
      <c r="A13" s="50" t="s">
        <v>31</v>
      </c>
      <c r="B13" s="31">
        <v>349546</v>
      </c>
      <c r="C13" s="8">
        <v>297361</v>
      </c>
      <c r="D13" s="8">
        <v>52185</v>
      </c>
      <c r="E13" s="27">
        <v>85.070634480154254</v>
      </c>
      <c r="F13" s="27">
        <v>14.929365519845742</v>
      </c>
    </row>
    <row r="14" spans="1:1025" x14ac:dyDescent="0.2">
      <c r="A14" s="50" t="s">
        <v>32</v>
      </c>
      <c r="B14" s="31">
        <v>140982</v>
      </c>
      <c r="C14" s="8">
        <v>58283</v>
      </c>
      <c r="D14" s="8">
        <v>82699</v>
      </c>
      <c r="E14" s="27">
        <v>41.340738533997246</v>
      </c>
      <c r="F14" s="27">
        <v>58.659261466002754</v>
      </c>
    </row>
    <row r="15" spans="1:1025" x14ac:dyDescent="0.2">
      <c r="A15" s="50" t="s">
        <v>33</v>
      </c>
      <c r="B15" s="31">
        <v>30653</v>
      </c>
      <c r="C15" s="8">
        <v>11643</v>
      </c>
      <c r="D15" s="8">
        <v>19010</v>
      </c>
      <c r="E15" s="27">
        <v>37.983231657586536</v>
      </c>
      <c r="F15" s="27">
        <v>62.016768342413464</v>
      </c>
    </row>
    <row r="16" spans="1:1025" x14ac:dyDescent="0.2">
      <c r="A16" s="50" t="s">
        <v>34</v>
      </c>
      <c r="B16" s="31">
        <v>246401</v>
      </c>
      <c r="C16" s="8">
        <v>199187</v>
      </c>
      <c r="D16" s="8">
        <v>47214</v>
      </c>
      <c r="E16" s="27">
        <v>80.838551791591755</v>
      </c>
      <c r="F16" s="27">
        <v>19.161448208408245</v>
      </c>
    </row>
    <row r="17" spans="1:6" x14ac:dyDescent="0.2">
      <c r="A17" s="50" t="s">
        <v>35</v>
      </c>
      <c r="B17" s="31">
        <v>129618</v>
      </c>
      <c r="C17" s="8">
        <v>104769</v>
      </c>
      <c r="D17" s="8">
        <v>24848</v>
      </c>
      <c r="E17" s="27">
        <v>80.82905152062213</v>
      </c>
      <c r="F17" s="27">
        <v>19.170176981592064</v>
      </c>
    </row>
    <row r="18" spans="1:6" x14ac:dyDescent="0.2">
      <c r="A18" s="50" t="s">
        <v>36</v>
      </c>
      <c r="B18" s="31">
        <v>117406</v>
      </c>
      <c r="C18" s="8">
        <v>107997</v>
      </c>
      <c r="D18" s="8">
        <v>9409</v>
      </c>
      <c r="E18" s="27">
        <v>91.985929168867003</v>
      </c>
      <c r="F18" s="27">
        <v>8.014070831132992</v>
      </c>
    </row>
    <row r="19" spans="1:6" x14ac:dyDescent="0.2">
      <c r="A19" s="50" t="s">
        <v>37</v>
      </c>
      <c r="B19" s="31">
        <v>132742</v>
      </c>
      <c r="C19" s="8">
        <v>110728</v>
      </c>
      <c r="D19" s="8">
        <v>22014</v>
      </c>
      <c r="E19" s="27">
        <v>83.415949737083963</v>
      </c>
      <c r="F19" s="27">
        <v>16.584050262916033</v>
      </c>
    </row>
    <row r="20" spans="1:6" x14ac:dyDescent="0.2">
      <c r="A20" s="50" t="s">
        <v>38</v>
      </c>
      <c r="B20" s="31">
        <v>30382</v>
      </c>
      <c r="C20" s="8">
        <v>2668</v>
      </c>
      <c r="D20" s="8">
        <v>27714</v>
      </c>
      <c r="E20" s="27">
        <v>8.7815153709433211</v>
      </c>
      <c r="F20" s="27">
        <v>91.218484629056675</v>
      </c>
    </row>
    <row r="21" spans="1:6" x14ac:dyDescent="0.2">
      <c r="A21" s="50" t="s">
        <v>39</v>
      </c>
      <c r="B21" s="31">
        <v>43895</v>
      </c>
      <c r="C21" s="8">
        <v>30777</v>
      </c>
      <c r="D21" s="8">
        <v>13118</v>
      </c>
      <c r="E21" s="27">
        <v>70.115047271898845</v>
      </c>
      <c r="F21" s="27">
        <v>29.884952728101151</v>
      </c>
    </row>
    <row r="22" spans="1:6" x14ac:dyDescent="0.2">
      <c r="A22" s="50" t="s">
        <v>40</v>
      </c>
      <c r="B22" s="31">
        <v>37001</v>
      </c>
      <c r="C22" s="8">
        <v>12575</v>
      </c>
      <c r="D22" s="8">
        <v>24425</v>
      </c>
      <c r="E22" s="27">
        <v>33.98556795762277</v>
      </c>
      <c r="F22" s="27">
        <v>66.01172941271858</v>
      </c>
    </row>
    <row r="23" spans="1:6" x14ac:dyDescent="0.2">
      <c r="A23" s="50" t="s">
        <v>41</v>
      </c>
      <c r="B23" s="31">
        <v>16287</v>
      </c>
      <c r="C23" s="8">
        <v>11478</v>
      </c>
      <c r="D23" s="8">
        <v>4810</v>
      </c>
      <c r="E23" s="27">
        <v>70.47338368023577</v>
      </c>
      <c r="F23" s="27">
        <v>29.532756185915147</v>
      </c>
    </row>
    <row r="24" spans="1:6" x14ac:dyDescent="0.2">
      <c r="A24" s="50" t="s">
        <v>42</v>
      </c>
      <c r="B24" s="31">
        <v>119731</v>
      </c>
      <c r="C24" s="8">
        <v>20492</v>
      </c>
      <c r="D24" s="8">
        <v>99238</v>
      </c>
      <c r="E24" s="27">
        <v>17.115032865339803</v>
      </c>
      <c r="F24" s="27">
        <v>82.884131929074343</v>
      </c>
    </row>
    <row r="25" spans="1:6" x14ac:dyDescent="0.2">
      <c r="A25" s="50" t="s">
        <v>43</v>
      </c>
      <c r="B25" s="31">
        <v>72554</v>
      </c>
      <c r="C25" s="8">
        <v>59270</v>
      </c>
      <c r="D25" s="8">
        <v>13284</v>
      </c>
      <c r="E25" s="27">
        <v>81.690878518069297</v>
      </c>
      <c r="F25" s="27">
        <v>18.309121481930699</v>
      </c>
    </row>
    <row r="26" spans="1:6" x14ac:dyDescent="0.2">
      <c r="A26" s="50" t="s">
        <v>44</v>
      </c>
      <c r="B26" s="31">
        <v>55297</v>
      </c>
      <c r="C26" s="8">
        <v>7645</v>
      </c>
      <c r="D26" s="8">
        <v>47652</v>
      </c>
      <c r="E26" s="27">
        <v>13.825343147006167</v>
      </c>
      <c r="F26" s="27">
        <v>86.174656852993834</v>
      </c>
    </row>
    <row r="27" spans="1:6" x14ac:dyDescent="0.2">
      <c r="A27" s="50" t="s">
        <v>45</v>
      </c>
      <c r="B27" s="31">
        <v>8905</v>
      </c>
      <c r="C27" s="8">
        <v>8061</v>
      </c>
      <c r="D27" s="7">
        <v>844</v>
      </c>
      <c r="E27" s="27">
        <v>90.522178551375632</v>
      </c>
      <c r="F27" s="27">
        <v>9.4778214486243684</v>
      </c>
    </row>
    <row r="28" spans="1:6" x14ac:dyDescent="0.2">
      <c r="A28" s="50" t="s">
        <v>46</v>
      </c>
      <c r="B28" s="31">
        <v>22944</v>
      </c>
      <c r="C28" s="8">
        <v>5551</v>
      </c>
      <c r="D28" s="8">
        <v>17394</v>
      </c>
      <c r="E28" s="27">
        <v>24.193688981868899</v>
      </c>
      <c r="F28" s="27">
        <v>75.810669456066947</v>
      </c>
    </row>
    <row r="29" spans="1:6" x14ac:dyDescent="0.2">
      <c r="A29" s="50" t="s">
        <v>47</v>
      </c>
      <c r="B29" s="31">
        <v>78636</v>
      </c>
      <c r="C29" s="8">
        <v>64625</v>
      </c>
      <c r="D29" s="8">
        <v>14011</v>
      </c>
      <c r="E29" s="27">
        <v>82.182460959357044</v>
      </c>
      <c r="F29" s="27">
        <v>17.817539040642963</v>
      </c>
    </row>
    <row r="30" spans="1:6" x14ac:dyDescent="0.2">
      <c r="A30" s="50" t="s">
        <v>48</v>
      </c>
      <c r="B30" s="31">
        <v>52799</v>
      </c>
      <c r="C30" s="8">
        <v>16216</v>
      </c>
      <c r="D30" s="8">
        <v>36583</v>
      </c>
      <c r="E30" s="27">
        <v>30.712702892100229</v>
      </c>
      <c r="F30" s="27">
        <v>69.287297107899775</v>
      </c>
    </row>
    <row r="31" spans="1:6" x14ac:dyDescent="0.2">
      <c r="A31" s="50" t="s">
        <v>49</v>
      </c>
      <c r="B31" s="31">
        <v>65113</v>
      </c>
      <c r="C31" s="8">
        <v>62273</v>
      </c>
      <c r="D31" s="8">
        <v>2840</v>
      </c>
      <c r="E31" s="27">
        <v>95.638351788429347</v>
      </c>
      <c r="F31" s="27">
        <v>4.3616482115706541</v>
      </c>
    </row>
    <row r="32" spans="1:6" x14ac:dyDescent="0.2">
      <c r="A32" s="50" t="s">
        <v>50</v>
      </c>
      <c r="B32" s="31">
        <v>1735</v>
      </c>
      <c r="C32" s="7">
        <v>693</v>
      </c>
      <c r="D32" s="8">
        <v>1042</v>
      </c>
      <c r="E32" s="27">
        <v>39.942363112391931</v>
      </c>
      <c r="F32" s="27">
        <v>60.057636887608069</v>
      </c>
    </row>
    <row r="33" spans="1:1025" x14ac:dyDescent="0.2">
      <c r="A33" s="50" t="s">
        <v>51</v>
      </c>
      <c r="B33" s="31">
        <v>77821</v>
      </c>
      <c r="C33" s="8">
        <v>39568</v>
      </c>
      <c r="D33" s="8">
        <v>38253</v>
      </c>
      <c r="E33" s="27">
        <v>50.844887626733147</v>
      </c>
      <c r="F33" s="27">
        <v>49.155112373266853</v>
      </c>
    </row>
    <row r="34" spans="1:1025" x14ac:dyDescent="0.2">
      <c r="A34" s="50" t="s">
        <v>52</v>
      </c>
      <c r="B34" s="31">
        <v>9375</v>
      </c>
      <c r="C34" s="8">
        <v>8155</v>
      </c>
      <c r="D34" s="8">
        <v>1220</v>
      </c>
      <c r="E34" s="27">
        <v>86.986666666666665</v>
      </c>
      <c r="F34" s="27">
        <v>13.013333333333334</v>
      </c>
    </row>
    <row r="35" spans="1:1025" x14ac:dyDescent="0.2">
      <c r="A35" s="50" t="s">
        <v>53</v>
      </c>
      <c r="B35" s="31">
        <v>93217</v>
      </c>
      <c r="C35" s="8">
        <v>87585</v>
      </c>
      <c r="D35" s="8">
        <v>5632</v>
      </c>
      <c r="E35" s="27">
        <v>93.958183593121433</v>
      </c>
      <c r="F35" s="27">
        <v>6.0418164068785734</v>
      </c>
    </row>
    <row r="36" spans="1:1025" x14ac:dyDescent="0.2">
      <c r="A36" s="50" t="s">
        <v>54</v>
      </c>
      <c r="B36" s="31">
        <v>46459</v>
      </c>
      <c r="C36" s="8">
        <v>30198</v>
      </c>
      <c r="D36" s="8">
        <v>16261</v>
      </c>
      <c r="E36" s="27">
        <v>64.999246647581742</v>
      </c>
      <c r="F36" s="27">
        <v>35.000753352418265</v>
      </c>
    </row>
    <row r="37" spans="1:1025" x14ac:dyDescent="0.2">
      <c r="A37" s="50" t="s">
        <v>55</v>
      </c>
      <c r="B37" s="31">
        <v>37016</v>
      </c>
      <c r="C37" s="8">
        <v>35172</v>
      </c>
      <c r="D37" s="8">
        <v>1843</v>
      </c>
      <c r="E37" s="27">
        <v>95.018370434406748</v>
      </c>
      <c r="F37" s="27">
        <v>4.9789280311216775</v>
      </c>
    </row>
    <row r="38" spans="1:1025" x14ac:dyDescent="0.2">
      <c r="A38" s="50" t="s">
        <v>56</v>
      </c>
      <c r="E38" s="1"/>
      <c r="AMJ38"/>
      <c r="AMK38"/>
    </row>
    <row r="39" spans="1:1025" x14ac:dyDescent="0.2">
      <c r="A39" s="6" t="s">
        <v>57</v>
      </c>
      <c r="E39" s="1"/>
      <c r="AMJ39"/>
      <c r="AMK39"/>
    </row>
    <row r="40" spans="1:1025" x14ac:dyDescent="0.2">
      <c r="A40" s="21"/>
      <c r="B40" s="21"/>
      <c r="C40" s="1"/>
      <c r="D40" s="1"/>
      <c r="E40" s="1"/>
      <c r="AMI40"/>
      <c r="AMJ40"/>
      <c r="AMK40"/>
    </row>
    <row r="41" spans="1:1025" x14ac:dyDescent="0.2">
      <c r="A41" s="90"/>
      <c r="B41" s="90"/>
      <c r="C41" s="90"/>
    </row>
  </sheetData>
  <mergeCells count="4">
    <mergeCell ref="E2:F2"/>
    <mergeCell ref="A1:F1"/>
    <mergeCell ref="A41:C41"/>
    <mergeCell ref="C2:D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activeCell="F5" sqref="F5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28515625" style="21" customWidth="1"/>
    <col min="4" max="4" width="13.5703125" style="21" customWidth="1"/>
    <col min="5" max="5" width="11.5703125" style="21" customWidth="1"/>
    <col min="6" max="8" width="11.5703125" style="1" customWidth="1"/>
    <col min="9" max="1025" width="22.5703125" style="1" customWidth="1"/>
  </cols>
  <sheetData>
    <row r="1" spans="1:1025" s="20" customFormat="1" x14ac:dyDescent="0.2">
      <c r="A1" s="85" t="s">
        <v>568</v>
      </c>
      <c r="B1" s="85"/>
      <c r="C1" s="85"/>
      <c r="D1" s="85"/>
      <c r="E1" s="85"/>
      <c r="F1" s="85"/>
      <c r="G1" s="85"/>
      <c r="H1" s="85"/>
    </row>
    <row r="2" spans="1:1025" s="20" customFormat="1" x14ac:dyDescent="0.2">
      <c r="A2" s="17"/>
      <c r="B2" s="85" t="s">
        <v>4</v>
      </c>
      <c r="C2" s="85"/>
      <c r="D2" s="85"/>
      <c r="E2" s="85"/>
      <c r="F2" s="85" t="s">
        <v>226</v>
      </c>
      <c r="G2" s="85"/>
      <c r="H2" s="85"/>
    </row>
    <row r="3" spans="1:1025" s="4" customFormat="1" ht="38.25" x14ac:dyDescent="0.2">
      <c r="A3" s="38" t="s">
        <v>0</v>
      </c>
      <c r="B3" s="17" t="s">
        <v>4</v>
      </c>
      <c r="C3" s="29" t="s">
        <v>551</v>
      </c>
      <c r="D3" s="29" t="s">
        <v>553</v>
      </c>
      <c r="E3" s="29" t="s">
        <v>552</v>
      </c>
      <c r="F3" s="29" t="s">
        <v>551</v>
      </c>
      <c r="G3" s="29" t="s">
        <v>553</v>
      </c>
      <c r="H3" s="29" t="s">
        <v>552</v>
      </c>
    </row>
    <row r="4" spans="1:1025" s="14" customFormat="1" x14ac:dyDescent="0.2">
      <c r="A4" s="6" t="s">
        <v>5</v>
      </c>
      <c r="B4" s="9">
        <v>958432</v>
      </c>
      <c r="C4" s="9">
        <v>607431</v>
      </c>
      <c r="D4" s="9">
        <v>316078</v>
      </c>
      <c r="E4" s="9">
        <v>34924</v>
      </c>
      <c r="F4" s="25">
        <v>63.377579212714103</v>
      </c>
      <c r="G4" s="25">
        <v>32.978656806116661</v>
      </c>
      <c r="H4" s="25">
        <v>3.6438683182531468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150258</v>
      </c>
      <c r="C5" s="8">
        <v>105086</v>
      </c>
      <c r="D5" s="8">
        <v>39598</v>
      </c>
      <c r="E5" s="8">
        <v>5573</v>
      </c>
      <c r="F5" s="27">
        <v>69.93704162174393</v>
      </c>
      <c r="G5" s="27">
        <v>26.353338923717871</v>
      </c>
      <c r="H5" s="27">
        <v>3.7089539325693139</v>
      </c>
    </row>
    <row r="6" spans="1:1025" x14ac:dyDescent="0.2">
      <c r="A6" s="50" t="s">
        <v>23</v>
      </c>
      <c r="B6" s="31">
        <v>42344</v>
      </c>
      <c r="C6" s="8">
        <v>19956</v>
      </c>
      <c r="D6" s="8">
        <v>22053</v>
      </c>
      <c r="E6" s="21" t="s">
        <v>26</v>
      </c>
      <c r="F6" s="27">
        <v>47.128282637445686</v>
      </c>
      <c r="G6" s="27">
        <v>52.080578122047989</v>
      </c>
      <c r="H6" s="21" t="s">
        <v>26</v>
      </c>
    </row>
    <row r="7" spans="1:1025" x14ac:dyDescent="0.2">
      <c r="A7" s="50" t="s">
        <v>24</v>
      </c>
      <c r="B7" s="31">
        <v>72962</v>
      </c>
      <c r="C7" s="8">
        <v>49991</v>
      </c>
      <c r="D7" s="8">
        <v>21304</v>
      </c>
      <c r="E7" s="21" t="s">
        <v>26</v>
      </c>
      <c r="F7" s="27">
        <v>68.516488034867464</v>
      </c>
      <c r="G7" s="27">
        <v>29.198760998876129</v>
      </c>
      <c r="H7" s="21" t="s">
        <v>26</v>
      </c>
    </row>
    <row r="8" spans="1:1025" x14ac:dyDescent="0.2">
      <c r="A8" s="50" t="s">
        <v>25</v>
      </c>
      <c r="B8" s="31">
        <v>9065</v>
      </c>
      <c r="C8" s="8">
        <v>3723</v>
      </c>
      <c r="D8" s="8">
        <v>4896</v>
      </c>
      <c r="E8" s="21" t="s">
        <v>26</v>
      </c>
      <c r="F8" s="27">
        <v>41.070049641478214</v>
      </c>
      <c r="G8" s="27">
        <v>54.009928295642581</v>
      </c>
      <c r="H8" s="21" t="s">
        <v>26</v>
      </c>
    </row>
    <row r="9" spans="1:1025" x14ac:dyDescent="0.2">
      <c r="A9" s="50" t="s">
        <v>27</v>
      </c>
      <c r="B9" s="31">
        <v>27582</v>
      </c>
      <c r="C9" s="8">
        <v>15708</v>
      </c>
      <c r="D9" s="8">
        <v>11410</v>
      </c>
      <c r="E9" s="21" t="s">
        <v>26</v>
      </c>
      <c r="F9" s="27">
        <v>56.950184903197737</v>
      </c>
      <c r="G9" s="27">
        <v>41.367558552679284</v>
      </c>
      <c r="H9" s="21" t="s">
        <v>26</v>
      </c>
    </row>
    <row r="10" spans="1:1025" x14ac:dyDescent="0.2">
      <c r="A10" s="50" t="s">
        <v>28</v>
      </c>
      <c r="B10" s="31">
        <v>28578</v>
      </c>
      <c r="C10" s="8">
        <v>16726</v>
      </c>
      <c r="D10" s="8">
        <v>11083</v>
      </c>
      <c r="E10" s="21" t="s">
        <v>26</v>
      </c>
      <c r="F10" s="27">
        <v>58.527538666106793</v>
      </c>
      <c r="G10" s="27">
        <v>38.781580236545594</v>
      </c>
      <c r="H10" s="21" t="s">
        <v>26</v>
      </c>
    </row>
    <row r="11" spans="1:1025" x14ac:dyDescent="0.2">
      <c r="A11" s="50" t="s">
        <v>29</v>
      </c>
      <c r="B11" s="31">
        <v>4562</v>
      </c>
      <c r="C11" s="8">
        <v>2547</v>
      </c>
      <c r="D11" s="8">
        <v>1892</v>
      </c>
      <c r="E11" s="21" t="s">
        <v>26</v>
      </c>
      <c r="F11" s="27">
        <v>55.830775975449363</v>
      </c>
      <c r="G11" s="27">
        <v>41.473038141166157</v>
      </c>
      <c r="H11" s="21" t="s">
        <v>26</v>
      </c>
    </row>
    <row r="12" spans="1:1025" x14ac:dyDescent="0.2">
      <c r="A12" s="50" t="s">
        <v>30</v>
      </c>
      <c r="B12" s="31">
        <v>7505</v>
      </c>
      <c r="C12" s="8">
        <v>3792</v>
      </c>
      <c r="D12" s="8">
        <v>2617</v>
      </c>
      <c r="E12" s="8">
        <v>1097</v>
      </c>
      <c r="F12" s="27">
        <v>50.526315789473685</v>
      </c>
      <c r="G12" s="27">
        <v>34.87008660892738</v>
      </c>
      <c r="H12" s="27">
        <v>14.616922051965357</v>
      </c>
    </row>
    <row r="13" spans="1:1025" x14ac:dyDescent="0.2">
      <c r="A13" s="50" t="s">
        <v>31</v>
      </c>
      <c r="B13" s="31">
        <v>51389</v>
      </c>
      <c r="C13" s="8">
        <v>32977</v>
      </c>
      <c r="D13" s="8">
        <v>15045</v>
      </c>
      <c r="E13" s="21" t="s">
        <v>26</v>
      </c>
      <c r="F13" s="27">
        <v>64.171320710657923</v>
      </c>
      <c r="G13" s="27">
        <v>29.276693455797933</v>
      </c>
      <c r="H13" s="21" t="s">
        <v>26</v>
      </c>
    </row>
    <row r="14" spans="1:1025" x14ac:dyDescent="0.2">
      <c r="A14" s="50" t="s">
        <v>32</v>
      </c>
      <c r="B14" s="31">
        <v>82518</v>
      </c>
      <c r="C14" s="8">
        <v>61298</v>
      </c>
      <c r="D14" s="8">
        <v>19258</v>
      </c>
      <c r="E14" s="8">
        <v>1962</v>
      </c>
      <c r="F14" s="27">
        <v>74.28439855546668</v>
      </c>
      <c r="G14" s="27">
        <v>23.337938389199934</v>
      </c>
      <c r="H14" s="27">
        <v>2.377663055333382</v>
      </c>
    </row>
    <row r="15" spans="1:1025" x14ac:dyDescent="0.2">
      <c r="A15" s="50" t="s">
        <v>33</v>
      </c>
      <c r="B15" s="31">
        <v>18973</v>
      </c>
      <c r="C15" s="8">
        <v>12756</v>
      </c>
      <c r="D15" s="8">
        <v>6024</v>
      </c>
      <c r="E15" s="21" t="s">
        <v>26</v>
      </c>
      <c r="F15" s="27">
        <v>67.232382859853473</v>
      </c>
      <c r="G15" s="27">
        <v>31.75038212196279</v>
      </c>
      <c r="H15" s="21" t="s">
        <v>26</v>
      </c>
    </row>
    <row r="16" spans="1:1025" x14ac:dyDescent="0.2">
      <c r="A16" s="50" t="s">
        <v>34</v>
      </c>
      <c r="B16" s="31">
        <v>46056</v>
      </c>
      <c r="C16" s="8">
        <v>23520</v>
      </c>
      <c r="D16" s="8">
        <v>19119</v>
      </c>
      <c r="E16" s="8">
        <v>3416</v>
      </c>
      <c r="F16" s="27">
        <v>51.068264721208962</v>
      </c>
      <c r="G16" s="27">
        <v>41.512506513809278</v>
      </c>
      <c r="H16" s="27">
        <v>7.4170574952232062</v>
      </c>
    </row>
    <row r="17" spans="1:8" x14ac:dyDescent="0.2">
      <c r="A17" s="50" t="s">
        <v>35</v>
      </c>
      <c r="B17" s="31">
        <v>24444</v>
      </c>
      <c r="C17" s="8">
        <v>10773</v>
      </c>
      <c r="D17" s="8">
        <v>12712</v>
      </c>
      <c r="E17" s="21" t="s">
        <v>26</v>
      </c>
      <c r="F17" s="27">
        <v>44.072164948453612</v>
      </c>
      <c r="G17" s="27">
        <v>52.004581901489118</v>
      </c>
      <c r="H17" s="21" t="s">
        <v>26</v>
      </c>
    </row>
    <row r="18" spans="1:8" x14ac:dyDescent="0.2">
      <c r="A18" s="50" t="s">
        <v>36</v>
      </c>
      <c r="B18" s="31">
        <v>9101</v>
      </c>
      <c r="C18" s="8">
        <v>5803</v>
      </c>
      <c r="D18" s="8">
        <v>2887</v>
      </c>
      <c r="E18" s="21" t="s">
        <v>26</v>
      </c>
      <c r="F18" s="27">
        <v>63.762223931436104</v>
      </c>
      <c r="G18" s="27">
        <v>31.721788814415998</v>
      </c>
      <c r="H18" s="21" t="s">
        <v>26</v>
      </c>
    </row>
    <row r="19" spans="1:8" x14ac:dyDescent="0.2">
      <c r="A19" s="50" t="s">
        <v>37</v>
      </c>
      <c r="B19" s="31">
        <v>21053</v>
      </c>
      <c r="C19" s="8">
        <v>7788</v>
      </c>
      <c r="D19" s="8">
        <v>12844</v>
      </c>
      <c r="E19" s="21" t="s">
        <v>26</v>
      </c>
      <c r="F19" s="27">
        <v>36.992352633828908</v>
      </c>
      <c r="G19" s="27">
        <v>61.007932361183677</v>
      </c>
      <c r="H19" s="21" t="s">
        <v>26</v>
      </c>
    </row>
    <row r="20" spans="1:8" x14ac:dyDescent="0.2">
      <c r="A20" s="50" t="s">
        <v>38</v>
      </c>
      <c r="B20" s="31">
        <v>27524</v>
      </c>
      <c r="C20" s="8">
        <v>19713</v>
      </c>
      <c r="D20" s="8">
        <v>7254</v>
      </c>
      <c r="E20" s="7">
        <v>556</v>
      </c>
      <c r="F20" s="27">
        <v>71.621130649614884</v>
      </c>
      <c r="G20" s="27">
        <v>26.355180933003926</v>
      </c>
      <c r="H20" s="27">
        <v>2.0200552245313181</v>
      </c>
    </row>
    <row r="21" spans="1:8" x14ac:dyDescent="0.2">
      <c r="A21" s="50" t="s">
        <v>39</v>
      </c>
      <c r="B21" s="31">
        <v>12369</v>
      </c>
      <c r="C21" s="8">
        <v>5890</v>
      </c>
      <c r="D21" s="8">
        <v>5836</v>
      </c>
      <c r="E21" s="21" t="s">
        <v>26</v>
      </c>
      <c r="F21" s="27">
        <v>47.61904761904762</v>
      </c>
      <c r="G21" s="27">
        <v>47.182472309806776</v>
      </c>
      <c r="H21" s="21" t="s">
        <v>26</v>
      </c>
    </row>
    <row r="22" spans="1:8" x14ac:dyDescent="0.2">
      <c r="A22" s="50" t="s">
        <v>40</v>
      </c>
      <c r="B22" s="31">
        <v>23393</v>
      </c>
      <c r="C22" s="8">
        <v>15840</v>
      </c>
      <c r="D22" s="8">
        <v>6396</v>
      </c>
      <c r="E22" s="8">
        <v>1156</v>
      </c>
      <c r="F22" s="27">
        <v>67.712563587397938</v>
      </c>
      <c r="G22" s="27">
        <v>27.341512418244776</v>
      </c>
      <c r="H22" s="27">
        <v>4.9416492113025265</v>
      </c>
    </row>
    <row r="23" spans="1:8" x14ac:dyDescent="0.2">
      <c r="A23" s="50" t="s">
        <v>41</v>
      </c>
      <c r="B23" s="31">
        <v>4631</v>
      </c>
      <c r="C23" s="8">
        <v>2150</v>
      </c>
      <c r="D23" s="8">
        <v>2289</v>
      </c>
      <c r="E23" s="21" t="s">
        <v>26</v>
      </c>
      <c r="F23" s="27">
        <v>46.426257827683003</v>
      </c>
      <c r="G23" s="27">
        <v>49.427769380263442</v>
      </c>
      <c r="H23" s="21" t="s">
        <v>26</v>
      </c>
    </row>
    <row r="24" spans="1:8" x14ac:dyDescent="0.2">
      <c r="A24" s="50" t="s">
        <v>42</v>
      </c>
      <c r="B24" s="31">
        <v>98909</v>
      </c>
      <c r="C24" s="8">
        <v>65001</v>
      </c>
      <c r="D24" s="8">
        <v>30198</v>
      </c>
      <c r="E24" s="8">
        <v>3710</v>
      </c>
      <c r="F24" s="27">
        <v>65.717983196675732</v>
      </c>
      <c r="G24" s="27">
        <v>30.531094238138085</v>
      </c>
      <c r="H24" s="27">
        <v>3.7509225651861811</v>
      </c>
    </row>
    <row r="25" spans="1:8" x14ac:dyDescent="0.2">
      <c r="A25" s="50" t="s">
        <v>43</v>
      </c>
      <c r="B25" s="31">
        <v>13150</v>
      </c>
      <c r="C25" s="8">
        <v>9179</v>
      </c>
      <c r="D25" s="8">
        <v>3600</v>
      </c>
      <c r="E25" s="21" t="s">
        <v>26</v>
      </c>
      <c r="F25" s="27">
        <v>69.802281368821298</v>
      </c>
      <c r="G25" s="27">
        <v>27.376425855513308</v>
      </c>
      <c r="H25" s="21" t="s">
        <v>26</v>
      </c>
    </row>
    <row r="26" spans="1:8" x14ac:dyDescent="0.2">
      <c r="A26" s="50" t="s">
        <v>44</v>
      </c>
      <c r="B26" s="31">
        <v>47595</v>
      </c>
      <c r="C26" s="8">
        <v>29578</v>
      </c>
      <c r="D26" s="8">
        <v>17245</v>
      </c>
      <c r="E26" s="7">
        <v>772</v>
      </c>
      <c r="F26" s="27">
        <v>62.145183317575373</v>
      </c>
      <c r="G26" s="27">
        <v>36.2327975627692</v>
      </c>
      <c r="H26" s="27">
        <v>1.6220191196554259</v>
      </c>
    </row>
    <row r="27" spans="1:8" x14ac:dyDescent="0.2">
      <c r="A27" s="50" t="s">
        <v>45</v>
      </c>
      <c r="B27" s="41">
        <v>844</v>
      </c>
      <c r="C27" s="7">
        <v>367</v>
      </c>
      <c r="D27" s="7">
        <v>456</v>
      </c>
      <c r="E27" s="21" t="s">
        <v>26</v>
      </c>
      <c r="F27" s="27">
        <v>43.48341232227488</v>
      </c>
      <c r="G27" s="27">
        <v>54.028436018957343</v>
      </c>
      <c r="H27" s="21" t="s">
        <v>26</v>
      </c>
    </row>
    <row r="28" spans="1:8" x14ac:dyDescent="0.2">
      <c r="A28" s="50" t="s">
        <v>46</v>
      </c>
      <c r="B28" s="31">
        <v>17383</v>
      </c>
      <c r="C28" s="8">
        <v>13464</v>
      </c>
      <c r="D28" s="8">
        <v>3543</v>
      </c>
      <c r="E28" s="7">
        <v>376</v>
      </c>
      <c r="F28" s="27">
        <v>77.454984755220622</v>
      </c>
      <c r="G28" s="27">
        <v>20.381982396594374</v>
      </c>
      <c r="H28" s="27">
        <v>2.1630328481850083</v>
      </c>
    </row>
    <row r="29" spans="1:8" x14ac:dyDescent="0.2">
      <c r="A29" s="50" t="s">
        <v>47</v>
      </c>
      <c r="B29" s="31">
        <v>13969</v>
      </c>
      <c r="C29" s="8">
        <v>6268</v>
      </c>
      <c r="D29" s="8">
        <v>6741</v>
      </c>
      <c r="E29" s="21" t="s">
        <v>26</v>
      </c>
      <c r="F29" s="27">
        <v>44.870785310330014</v>
      </c>
      <c r="G29" s="27">
        <v>48.256854463454793</v>
      </c>
      <c r="H29" s="21" t="s">
        <v>26</v>
      </c>
    </row>
    <row r="30" spans="1:8" x14ac:dyDescent="0.2">
      <c r="A30" s="50" t="s">
        <v>48</v>
      </c>
      <c r="B30" s="31">
        <v>36226</v>
      </c>
      <c r="C30" s="8">
        <v>23378</v>
      </c>
      <c r="D30" s="8">
        <v>10841</v>
      </c>
      <c r="E30" s="8">
        <v>2007</v>
      </c>
      <c r="F30" s="27">
        <v>64.533760282669903</v>
      </c>
      <c r="G30" s="27">
        <v>29.92601998564567</v>
      </c>
      <c r="H30" s="27">
        <v>5.5402197316844255</v>
      </c>
    </row>
    <row r="31" spans="1:8" x14ac:dyDescent="0.2">
      <c r="A31" s="50" t="s">
        <v>49</v>
      </c>
      <c r="B31" s="31">
        <v>2496</v>
      </c>
      <c r="C31" s="21" t="s">
        <v>26</v>
      </c>
      <c r="D31" s="7">
        <v>960</v>
      </c>
      <c r="E31" s="21" t="s">
        <v>26</v>
      </c>
      <c r="F31" s="21" t="s">
        <v>26</v>
      </c>
      <c r="G31" s="27">
        <v>38.46153846153846</v>
      </c>
      <c r="H31" s="21" t="s">
        <v>26</v>
      </c>
    </row>
    <row r="32" spans="1:8" x14ac:dyDescent="0.2">
      <c r="A32" s="50" t="s">
        <v>50</v>
      </c>
      <c r="B32" s="31">
        <v>1042</v>
      </c>
      <c r="C32" s="7">
        <v>337</v>
      </c>
      <c r="D32" s="7">
        <v>660</v>
      </c>
      <c r="E32" s="7">
        <v>45</v>
      </c>
      <c r="F32" s="27">
        <v>32.341650671785025</v>
      </c>
      <c r="G32" s="27">
        <v>63.339731285988485</v>
      </c>
      <c r="H32" s="27">
        <v>4.3186180422264879</v>
      </c>
    </row>
    <row r="33" spans="1:1025" x14ac:dyDescent="0.2">
      <c r="A33" s="50" t="s">
        <v>51</v>
      </c>
      <c r="B33" s="31">
        <v>37936</v>
      </c>
      <c r="C33" s="8">
        <v>28718</v>
      </c>
      <c r="D33" s="8">
        <v>7613</v>
      </c>
      <c r="E33" s="8">
        <v>1605</v>
      </c>
      <c r="F33" s="27">
        <v>75.70118093631379</v>
      </c>
      <c r="G33" s="27">
        <v>20.068009278785322</v>
      </c>
      <c r="H33" s="27">
        <v>4.2308097849008854</v>
      </c>
    </row>
    <row r="34" spans="1:1025" x14ac:dyDescent="0.2">
      <c r="A34" s="50" t="s">
        <v>52</v>
      </c>
      <c r="B34" s="31">
        <v>1181</v>
      </c>
      <c r="C34" s="21" t="s">
        <v>26</v>
      </c>
      <c r="D34" s="7">
        <v>754</v>
      </c>
      <c r="E34" s="21" t="s">
        <v>26</v>
      </c>
      <c r="F34" s="21" t="s">
        <v>26</v>
      </c>
      <c r="G34" s="27">
        <v>63.844199830651988</v>
      </c>
      <c r="H34" s="21" t="s">
        <v>26</v>
      </c>
    </row>
    <row r="35" spans="1:1025" x14ac:dyDescent="0.2">
      <c r="A35" s="50" t="s">
        <v>53</v>
      </c>
      <c r="B35" s="31">
        <v>5585</v>
      </c>
      <c r="C35" s="8">
        <v>3281</v>
      </c>
      <c r="D35" s="8">
        <v>2230</v>
      </c>
      <c r="E35" s="21" t="s">
        <v>26</v>
      </c>
      <c r="F35" s="27">
        <v>58.74664279319606</v>
      </c>
      <c r="G35" s="27">
        <v>39.928379588182629</v>
      </c>
      <c r="H35" s="21" t="s">
        <v>26</v>
      </c>
    </row>
    <row r="36" spans="1:1025" x14ac:dyDescent="0.2">
      <c r="A36" s="50" t="s">
        <v>54</v>
      </c>
      <c r="B36" s="31">
        <v>16069</v>
      </c>
      <c r="C36" s="8">
        <v>9063</v>
      </c>
      <c r="D36" s="8">
        <v>5925</v>
      </c>
      <c r="E36" s="21" t="s">
        <v>26</v>
      </c>
      <c r="F36" s="27">
        <v>56.400522745659345</v>
      </c>
      <c r="G36" s="27">
        <v>36.87223847159126</v>
      </c>
      <c r="H36" s="21" t="s">
        <v>26</v>
      </c>
    </row>
    <row r="37" spans="1:1025" x14ac:dyDescent="0.2">
      <c r="A37" s="50" t="s">
        <v>55</v>
      </c>
      <c r="B37" s="31">
        <v>1741</v>
      </c>
      <c r="C37" s="7">
        <v>896</v>
      </c>
      <c r="D37" s="7">
        <v>794</v>
      </c>
      <c r="E37" s="21" t="s">
        <v>26</v>
      </c>
      <c r="F37" s="27">
        <v>51.464675473865597</v>
      </c>
      <c r="G37" s="27">
        <v>45.605973578403216</v>
      </c>
      <c r="H37" s="21" t="s">
        <v>26</v>
      </c>
    </row>
    <row r="38" spans="1:1025" x14ac:dyDescent="0.2">
      <c r="A38" s="50" t="s">
        <v>56</v>
      </c>
      <c r="AMI38"/>
      <c r="AMJ38"/>
      <c r="AMK38"/>
    </row>
    <row r="39" spans="1:1025" x14ac:dyDescent="0.2">
      <c r="A39" s="6" t="s">
        <v>57</v>
      </c>
      <c r="AMI39"/>
      <c r="AMJ39"/>
      <c r="AMK39"/>
    </row>
    <row r="40" spans="1:1025" x14ac:dyDescent="0.2">
      <c r="A40" s="90" t="s">
        <v>58</v>
      </c>
      <c r="B40" s="90"/>
      <c r="C40" s="90"/>
      <c r="AMI40"/>
      <c r="AMJ40"/>
      <c r="AMK40"/>
    </row>
    <row r="41" spans="1:1025" x14ac:dyDescent="0.2">
      <c r="A41" s="90"/>
      <c r="B41" s="90"/>
      <c r="C41" s="90"/>
      <c r="AMI41"/>
      <c r="AMJ41"/>
      <c r="AMK41"/>
    </row>
  </sheetData>
  <mergeCells count="5">
    <mergeCell ref="A40:C40"/>
    <mergeCell ref="A41:C41"/>
    <mergeCell ref="F2:H2"/>
    <mergeCell ref="B2:E2"/>
    <mergeCell ref="A1:H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ht="24" customHeight="1" x14ac:dyDescent="0.2">
      <c r="A1" s="92" t="s">
        <v>554</v>
      </c>
      <c r="B1" s="92"/>
      <c r="C1" s="92"/>
      <c r="D1" s="92"/>
      <c r="E1" s="92"/>
      <c r="F1" s="9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x14ac:dyDescent="0.2">
      <c r="A2" s="29"/>
      <c r="B2" s="29"/>
      <c r="C2" s="85" t="s">
        <v>4</v>
      </c>
      <c r="D2" s="85"/>
      <c r="E2" s="85" t="s">
        <v>226</v>
      </c>
      <c r="F2" s="85"/>
    </row>
    <row r="3" spans="1:1025" s="1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17" t="s">
        <v>64</v>
      </c>
      <c r="F3" s="17" t="s">
        <v>63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6" t="s">
        <v>5</v>
      </c>
      <c r="B4" s="9">
        <v>923719</v>
      </c>
      <c r="C4" s="9">
        <v>475670</v>
      </c>
      <c r="D4" s="9">
        <v>448049</v>
      </c>
      <c r="E4" s="25">
        <v>51.495097535072894</v>
      </c>
      <c r="F4" s="25">
        <v>48.504902464927106</v>
      </c>
      <c r="G4" s="25"/>
    </row>
    <row r="5" spans="1:1025" x14ac:dyDescent="0.2">
      <c r="A5" s="50" t="s">
        <v>22</v>
      </c>
      <c r="B5" s="31">
        <v>144998</v>
      </c>
      <c r="C5" s="8">
        <v>62240</v>
      </c>
      <c r="D5" s="8">
        <v>82758</v>
      </c>
      <c r="E5" s="27">
        <v>42.924729996275808</v>
      </c>
      <c r="F5" s="27">
        <v>57.075270003724192</v>
      </c>
    </row>
    <row r="6" spans="1:1025" x14ac:dyDescent="0.2">
      <c r="A6" s="50" t="s">
        <v>23</v>
      </c>
      <c r="B6" s="31">
        <v>41842</v>
      </c>
      <c r="C6" s="8">
        <v>28294</v>
      </c>
      <c r="D6" s="8">
        <v>13547</v>
      </c>
      <c r="E6" s="27">
        <v>67.62105061899527</v>
      </c>
      <c r="F6" s="27">
        <v>32.376559437885376</v>
      </c>
    </row>
    <row r="7" spans="1:1025" x14ac:dyDescent="0.2">
      <c r="A7" s="50" t="s">
        <v>24</v>
      </c>
      <c r="B7" s="31">
        <v>71645</v>
      </c>
      <c r="C7" s="8">
        <v>30307</v>
      </c>
      <c r="D7" s="8">
        <v>41337</v>
      </c>
      <c r="E7" s="27">
        <v>42.301626072998815</v>
      </c>
      <c r="F7" s="27">
        <v>57.696978156186752</v>
      </c>
    </row>
    <row r="8" spans="1:1025" x14ac:dyDescent="0.2">
      <c r="A8" s="50" t="s">
        <v>25</v>
      </c>
      <c r="B8" s="31">
        <v>8280</v>
      </c>
      <c r="C8" s="8">
        <v>5378</v>
      </c>
      <c r="D8" s="8">
        <v>2902</v>
      </c>
      <c r="E8" s="27">
        <v>64.951690821256037</v>
      </c>
      <c r="F8" s="27">
        <v>35.048309178743963</v>
      </c>
    </row>
    <row r="9" spans="1:1025" x14ac:dyDescent="0.2">
      <c r="A9" s="50" t="s">
        <v>27</v>
      </c>
      <c r="B9" s="31">
        <v>27024</v>
      </c>
      <c r="C9" s="8">
        <v>13309</v>
      </c>
      <c r="D9" s="8">
        <v>13715</v>
      </c>
      <c r="E9" s="27">
        <v>49.248815867377147</v>
      </c>
      <c r="F9" s="27">
        <v>50.751184132622853</v>
      </c>
    </row>
    <row r="10" spans="1:1025" x14ac:dyDescent="0.2">
      <c r="A10" s="50" t="s">
        <v>28</v>
      </c>
      <c r="B10" s="31">
        <v>26631</v>
      </c>
      <c r="C10" s="8">
        <v>18415</v>
      </c>
      <c r="D10" s="8">
        <v>8217</v>
      </c>
      <c r="E10" s="27">
        <v>69.148736434981785</v>
      </c>
      <c r="F10" s="27">
        <v>30.855018587360593</v>
      </c>
    </row>
    <row r="11" spans="1:1025" x14ac:dyDescent="0.2">
      <c r="A11" s="50" t="s">
        <v>29</v>
      </c>
      <c r="B11" s="31">
        <v>4470</v>
      </c>
      <c r="C11" s="21" t="s">
        <v>26</v>
      </c>
      <c r="D11" s="8">
        <v>2488</v>
      </c>
      <c r="E11" s="21" t="s">
        <v>26</v>
      </c>
      <c r="F11" s="27">
        <v>55.659955257270695</v>
      </c>
    </row>
    <row r="12" spans="1:1025" x14ac:dyDescent="0.2">
      <c r="A12" s="50" t="s">
        <v>30</v>
      </c>
      <c r="B12" s="31">
        <v>7491</v>
      </c>
      <c r="C12" s="8">
        <v>4468</v>
      </c>
      <c r="D12" s="8">
        <v>3023</v>
      </c>
      <c r="E12" s="27">
        <v>59.64490722199973</v>
      </c>
      <c r="F12" s="27">
        <v>40.35509277800027</v>
      </c>
    </row>
    <row r="13" spans="1:1025" x14ac:dyDescent="0.2">
      <c r="A13" s="50" t="s">
        <v>31</v>
      </c>
      <c r="B13" s="31">
        <v>48202</v>
      </c>
      <c r="C13" s="8">
        <v>21933</v>
      </c>
      <c r="D13" s="8">
        <v>26269</v>
      </c>
      <c r="E13" s="27">
        <v>45.502261316957799</v>
      </c>
      <c r="F13" s="27">
        <v>54.497738683042201</v>
      </c>
    </row>
    <row r="14" spans="1:1025" x14ac:dyDescent="0.2">
      <c r="A14" s="50" t="s">
        <v>32</v>
      </c>
      <c r="B14" s="31">
        <v>78128</v>
      </c>
      <c r="C14" s="8">
        <v>48498</v>
      </c>
      <c r="D14" s="8">
        <v>29630</v>
      </c>
      <c r="E14" s="27">
        <v>62.075056317837394</v>
      </c>
      <c r="F14" s="27">
        <v>37.924943682162606</v>
      </c>
    </row>
    <row r="15" spans="1:1025" x14ac:dyDescent="0.2">
      <c r="A15" s="50" t="s">
        <v>33</v>
      </c>
      <c r="B15" s="31">
        <v>18655</v>
      </c>
      <c r="C15" s="8">
        <v>9206</v>
      </c>
      <c r="D15" s="8">
        <v>9449</v>
      </c>
      <c r="E15" s="27">
        <v>49.348700080407397</v>
      </c>
      <c r="F15" s="27">
        <v>50.651299919592603</v>
      </c>
    </row>
    <row r="16" spans="1:1025" x14ac:dyDescent="0.2">
      <c r="A16" s="50" t="s">
        <v>34</v>
      </c>
      <c r="B16" s="31">
        <v>43338</v>
      </c>
      <c r="C16" s="8">
        <v>23770</v>
      </c>
      <c r="D16" s="8">
        <v>19568</v>
      </c>
      <c r="E16" s="27">
        <v>54.847939452674325</v>
      </c>
      <c r="F16" s="27">
        <v>45.152060547325675</v>
      </c>
    </row>
    <row r="17" spans="1:6" x14ac:dyDescent="0.2">
      <c r="A17" s="50" t="s">
        <v>35</v>
      </c>
      <c r="B17" s="31">
        <v>23522</v>
      </c>
      <c r="C17" s="8">
        <v>10245</v>
      </c>
      <c r="D17" s="8">
        <v>13277</v>
      </c>
      <c r="E17" s="27">
        <v>43.55496981549188</v>
      </c>
      <c r="F17" s="27">
        <v>56.44503018450812</v>
      </c>
    </row>
    <row r="18" spans="1:6" x14ac:dyDescent="0.2">
      <c r="A18" s="50" t="s">
        <v>36</v>
      </c>
      <c r="B18" s="31">
        <v>8094</v>
      </c>
      <c r="C18" s="8">
        <v>3816</v>
      </c>
      <c r="D18" s="8">
        <v>4278</v>
      </c>
      <c r="E18" s="27">
        <v>47.146034099332837</v>
      </c>
      <c r="F18" s="27">
        <v>52.853965900667163</v>
      </c>
    </row>
    <row r="19" spans="1:6" x14ac:dyDescent="0.2">
      <c r="A19" s="50" t="s">
        <v>37</v>
      </c>
      <c r="B19" s="31">
        <v>18721</v>
      </c>
      <c r="C19" s="8">
        <v>9538</v>
      </c>
      <c r="D19" s="8">
        <v>9184</v>
      </c>
      <c r="E19" s="27">
        <v>50.94813311254741</v>
      </c>
      <c r="F19" s="27">
        <v>49.057208482452857</v>
      </c>
    </row>
    <row r="20" spans="1:6" x14ac:dyDescent="0.2">
      <c r="A20" s="50" t="s">
        <v>38</v>
      </c>
      <c r="B20" s="31">
        <v>27134</v>
      </c>
      <c r="C20" s="8">
        <v>16627</v>
      </c>
      <c r="D20" s="8">
        <v>10506</v>
      </c>
      <c r="E20" s="27">
        <v>61.27736419252598</v>
      </c>
      <c r="F20" s="27">
        <v>38.718950394339203</v>
      </c>
    </row>
    <row r="21" spans="1:6" x14ac:dyDescent="0.2">
      <c r="A21" s="50" t="s">
        <v>39</v>
      </c>
      <c r="B21" s="31">
        <v>11898</v>
      </c>
      <c r="C21" s="8">
        <v>7173</v>
      </c>
      <c r="D21" s="8">
        <v>4725</v>
      </c>
      <c r="E21" s="27">
        <v>60.287443267776098</v>
      </c>
      <c r="F21" s="27">
        <v>39.712556732223902</v>
      </c>
    </row>
    <row r="22" spans="1:6" x14ac:dyDescent="0.2">
      <c r="A22" s="50" t="s">
        <v>40</v>
      </c>
      <c r="B22" s="31">
        <v>23083</v>
      </c>
      <c r="C22" s="8">
        <v>11376</v>
      </c>
      <c r="D22" s="8">
        <v>11708</v>
      </c>
      <c r="E22" s="27">
        <v>49.283022137503792</v>
      </c>
      <c r="F22" s="27">
        <v>50.721310055018847</v>
      </c>
    </row>
    <row r="23" spans="1:6" x14ac:dyDescent="0.2">
      <c r="A23" s="50" t="s">
        <v>41</v>
      </c>
      <c r="B23" s="31">
        <v>4625</v>
      </c>
      <c r="C23" s="8">
        <v>2375</v>
      </c>
      <c r="D23" s="8">
        <v>2250</v>
      </c>
      <c r="E23" s="27">
        <v>51.351351351351354</v>
      </c>
      <c r="F23" s="27">
        <v>48.648648648648646</v>
      </c>
    </row>
    <row r="24" spans="1:6" x14ac:dyDescent="0.2">
      <c r="A24" s="50" t="s">
        <v>42</v>
      </c>
      <c r="B24" s="31">
        <v>97193</v>
      </c>
      <c r="C24" s="8">
        <v>58266</v>
      </c>
      <c r="D24" s="8">
        <v>38927</v>
      </c>
      <c r="E24" s="27">
        <v>59.948761742100771</v>
      </c>
      <c r="F24" s="27">
        <v>40.051238257899229</v>
      </c>
    </row>
    <row r="25" spans="1:6" x14ac:dyDescent="0.2">
      <c r="A25" s="50" t="s">
        <v>43</v>
      </c>
      <c r="B25" s="31">
        <v>12712</v>
      </c>
      <c r="C25" s="8">
        <v>5866</v>
      </c>
      <c r="D25" s="8">
        <v>6847</v>
      </c>
      <c r="E25" s="27">
        <v>46.145374449339208</v>
      </c>
      <c r="F25" s="27">
        <v>53.862492133417241</v>
      </c>
    </row>
    <row r="26" spans="1:6" x14ac:dyDescent="0.2">
      <c r="A26" s="50" t="s">
        <v>44</v>
      </c>
      <c r="B26" s="31">
        <v>47390</v>
      </c>
      <c r="C26" s="8">
        <v>21437</v>
      </c>
      <c r="D26" s="8">
        <v>25953</v>
      </c>
      <c r="E26" s="27">
        <v>45.235281705001057</v>
      </c>
      <c r="F26" s="27">
        <v>54.764718294998943</v>
      </c>
    </row>
    <row r="27" spans="1:6" x14ac:dyDescent="0.2">
      <c r="A27" s="50" t="s">
        <v>45</v>
      </c>
      <c r="B27" s="41">
        <v>748</v>
      </c>
      <c r="C27" s="7">
        <v>372</v>
      </c>
      <c r="D27" s="7">
        <v>376</v>
      </c>
      <c r="E27" s="27">
        <v>49.732620320855617</v>
      </c>
      <c r="F27" s="27">
        <v>50.267379679144383</v>
      </c>
    </row>
    <row r="28" spans="1:6" x14ac:dyDescent="0.2">
      <c r="A28" s="50" t="s">
        <v>46</v>
      </c>
      <c r="B28" s="31">
        <v>17187</v>
      </c>
      <c r="C28" s="8">
        <v>6327</v>
      </c>
      <c r="D28" s="8">
        <v>10860</v>
      </c>
      <c r="E28" s="27">
        <v>36.812707278757202</v>
      </c>
      <c r="F28" s="27">
        <v>63.187292721242798</v>
      </c>
    </row>
    <row r="29" spans="1:6" x14ac:dyDescent="0.2">
      <c r="A29" s="50" t="s">
        <v>47</v>
      </c>
      <c r="B29" s="31">
        <v>12870</v>
      </c>
      <c r="C29" s="8">
        <v>5349</v>
      </c>
      <c r="D29" s="8">
        <v>7521</v>
      </c>
      <c r="E29" s="27">
        <v>41.561771561771565</v>
      </c>
      <c r="F29" s="27">
        <v>58.438228438228435</v>
      </c>
    </row>
    <row r="30" spans="1:6" x14ac:dyDescent="0.2">
      <c r="A30" s="50" t="s">
        <v>48</v>
      </c>
      <c r="B30" s="31">
        <v>34237</v>
      </c>
      <c r="C30" s="8">
        <v>20966</v>
      </c>
      <c r="D30" s="8">
        <v>13271</v>
      </c>
      <c r="E30" s="27">
        <v>61.237842100651342</v>
      </c>
      <c r="F30" s="27">
        <v>38.762157899348658</v>
      </c>
    </row>
    <row r="31" spans="1:6" x14ac:dyDescent="0.2">
      <c r="A31" s="50" t="s">
        <v>49</v>
      </c>
      <c r="B31" s="31">
        <v>2138</v>
      </c>
      <c r="C31" s="21" t="s">
        <v>26</v>
      </c>
      <c r="D31" s="21" t="s">
        <v>26</v>
      </c>
      <c r="E31" s="21" t="s">
        <v>26</v>
      </c>
      <c r="F31" s="21" t="s">
        <v>26</v>
      </c>
    </row>
    <row r="32" spans="1:6" x14ac:dyDescent="0.2">
      <c r="A32" s="50" t="s">
        <v>50</v>
      </c>
      <c r="B32" s="31">
        <v>1039</v>
      </c>
      <c r="C32" s="7">
        <v>391</v>
      </c>
      <c r="D32" s="7">
        <v>648</v>
      </c>
      <c r="E32" s="27">
        <v>37.632338787295474</v>
      </c>
      <c r="F32" s="27">
        <v>62.367661212704526</v>
      </c>
    </row>
    <row r="33" spans="1:1025" x14ac:dyDescent="0.2">
      <c r="A33" s="50" t="s">
        <v>51</v>
      </c>
      <c r="B33" s="31">
        <v>37407</v>
      </c>
      <c r="C33" s="8">
        <v>15620</v>
      </c>
      <c r="D33" s="8">
        <v>21787</v>
      </c>
      <c r="E33" s="27">
        <v>41.756890421578852</v>
      </c>
      <c r="F33" s="27">
        <v>58.243109578421148</v>
      </c>
    </row>
    <row r="34" spans="1:1025" x14ac:dyDescent="0.2">
      <c r="A34" s="50" t="s">
        <v>52</v>
      </c>
      <c r="B34" s="31">
        <v>1184</v>
      </c>
      <c r="C34" s="7">
        <v>549</v>
      </c>
      <c r="D34" s="7">
        <v>635</v>
      </c>
      <c r="E34" s="27">
        <v>46.368243243243242</v>
      </c>
      <c r="F34" s="27">
        <v>53.631756756756758</v>
      </c>
    </row>
    <row r="35" spans="1:1025" x14ac:dyDescent="0.2">
      <c r="A35" s="50" t="s">
        <v>53</v>
      </c>
      <c r="B35" s="31">
        <v>4886</v>
      </c>
      <c r="C35" s="21" t="s">
        <v>26</v>
      </c>
      <c r="D35" s="8">
        <v>3313</v>
      </c>
      <c r="E35" s="21" t="s">
        <v>26</v>
      </c>
      <c r="F35" s="27">
        <v>67.805976258698323</v>
      </c>
    </row>
    <row r="36" spans="1:1025" x14ac:dyDescent="0.2">
      <c r="A36" s="50" t="s">
        <v>54</v>
      </c>
      <c r="B36" s="31">
        <v>15399</v>
      </c>
      <c r="C36" s="8">
        <v>8283</v>
      </c>
      <c r="D36" s="8">
        <v>7116</v>
      </c>
      <c r="E36" s="27">
        <v>53.789207091369569</v>
      </c>
      <c r="F36" s="27">
        <v>46.210792908630431</v>
      </c>
    </row>
    <row r="37" spans="1:1025" x14ac:dyDescent="0.2">
      <c r="A37" s="50" t="s">
        <v>55</v>
      </c>
      <c r="B37" s="31">
        <v>1547</v>
      </c>
      <c r="C37" s="7">
        <v>771</v>
      </c>
      <c r="D37" s="7">
        <v>776</v>
      </c>
      <c r="E37" s="27">
        <v>49.838396897220427</v>
      </c>
      <c r="F37" s="27">
        <v>50.161603102779573</v>
      </c>
    </row>
    <row r="38" spans="1:1025" x14ac:dyDescent="0.2">
      <c r="A38" s="50" t="s">
        <v>56</v>
      </c>
      <c r="E38" s="1"/>
      <c r="AMJ38"/>
      <c r="AMK38"/>
    </row>
    <row r="39" spans="1:1025" x14ac:dyDescent="0.2">
      <c r="A39" s="6" t="s">
        <v>57</v>
      </c>
      <c r="E39" s="1"/>
      <c r="AMJ39"/>
      <c r="AMK39"/>
    </row>
    <row r="40" spans="1:1025" x14ac:dyDescent="0.2">
      <c r="A40" s="90" t="s">
        <v>58</v>
      </c>
      <c r="B40" s="90"/>
      <c r="C40" s="90"/>
      <c r="E40" s="1"/>
      <c r="AMJ40"/>
      <c r="AMK40"/>
    </row>
    <row r="41" spans="1:1025" x14ac:dyDescent="0.2">
      <c r="A41" s="90"/>
      <c r="B41" s="90"/>
      <c r="C41" s="90"/>
    </row>
  </sheetData>
  <mergeCells count="5">
    <mergeCell ref="A40:C40"/>
    <mergeCell ref="A41:C41"/>
    <mergeCell ref="E2:F2"/>
    <mergeCell ref="C2:D2"/>
    <mergeCell ref="A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89" zoomScaleNormal="89" workbookViewId="0">
      <selection activeCell="B33" sqref="B33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x14ac:dyDescent="0.2">
      <c r="A1" s="91" t="s">
        <v>555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28" customFormat="1" ht="51" x14ac:dyDescent="0.2">
      <c r="A2" s="23" t="s">
        <v>0</v>
      </c>
      <c r="B2" s="29" t="s">
        <v>4</v>
      </c>
      <c r="C2" s="29" t="s">
        <v>85</v>
      </c>
      <c r="D2" s="29" t="s">
        <v>86</v>
      </c>
      <c r="E2" s="29" t="s">
        <v>87</v>
      </c>
      <c r="F2" s="29" t="s">
        <v>88</v>
      </c>
      <c r="G2" s="29" t="s">
        <v>89</v>
      </c>
      <c r="H2" s="29" t="s">
        <v>90</v>
      </c>
      <c r="I2" s="29" t="s">
        <v>91</v>
      </c>
      <c r="J2" s="29" t="s">
        <v>92</v>
      </c>
      <c r="K2" s="29" t="s">
        <v>93</v>
      </c>
      <c r="L2" s="29" t="s">
        <v>94</v>
      </c>
      <c r="M2" s="29" t="s">
        <v>95</v>
      </c>
      <c r="N2" s="29" t="s">
        <v>96</v>
      </c>
      <c r="O2" s="29" t="s">
        <v>97</v>
      </c>
    </row>
    <row r="3" spans="1:1025" s="14" customFormat="1" x14ac:dyDescent="0.2">
      <c r="A3" s="6" t="s">
        <v>5</v>
      </c>
      <c r="B3" s="9">
        <v>2935014</v>
      </c>
      <c r="C3" s="9">
        <v>1275172</v>
      </c>
      <c r="D3" s="9">
        <v>380603</v>
      </c>
      <c r="E3" s="9">
        <v>376580</v>
      </c>
      <c r="F3" s="9">
        <v>351964</v>
      </c>
      <c r="G3" s="9">
        <v>193400</v>
      </c>
      <c r="H3" s="9">
        <v>146011</v>
      </c>
      <c r="I3" s="9">
        <v>121229</v>
      </c>
      <c r="J3" s="9">
        <v>36317</v>
      </c>
      <c r="K3" s="9">
        <v>23227</v>
      </c>
      <c r="L3" s="9">
        <v>17793</v>
      </c>
      <c r="M3" s="9">
        <v>6043</v>
      </c>
      <c r="N3" s="9">
        <v>3585</v>
      </c>
      <c r="O3" s="9">
        <v>3090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223762</v>
      </c>
      <c r="C4" s="8">
        <v>83836</v>
      </c>
      <c r="D4" s="8">
        <v>53883</v>
      </c>
      <c r="E4" s="8">
        <v>28170</v>
      </c>
      <c r="F4" s="8">
        <v>18883</v>
      </c>
      <c r="G4" s="8">
        <v>11547</v>
      </c>
      <c r="H4" s="8">
        <v>22261</v>
      </c>
      <c r="I4" s="7">
        <v>695</v>
      </c>
      <c r="J4" s="8">
        <v>1061</v>
      </c>
      <c r="K4" s="1" t="s">
        <v>26</v>
      </c>
      <c r="L4" s="8">
        <v>1315</v>
      </c>
      <c r="M4" s="1" t="s">
        <v>26</v>
      </c>
      <c r="N4" s="1" t="s">
        <v>26</v>
      </c>
      <c r="O4" s="1" t="s">
        <v>26</v>
      </c>
    </row>
    <row r="5" spans="1:1025" x14ac:dyDescent="0.2">
      <c r="A5" s="50" t="s">
        <v>23</v>
      </c>
      <c r="B5" s="31">
        <v>135913</v>
      </c>
      <c r="C5" s="8">
        <v>29729</v>
      </c>
      <c r="D5" s="8">
        <v>16033</v>
      </c>
      <c r="E5" s="8">
        <v>34556</v>
      </c>
      <c r="F5" s="8">
        <v>33161</v>
      </c>
      <c r="G5" s="8">
        <v>8515</v>
      </c>
      <c r="H5" s="8">
        <v>4897</v>
      </c>
      <c r="I5" s="8">
        <v>4144</v>
      </c>
      <c r="J5" s="8">
        <v>2792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</row>
    <row r="6" spans="1:1025" x14ac:dyDescent="0.2">
      <c r="A6" s="50" t="s">
        <v>24</v>
      </c>
      <c r="B6" s="31">
        <v>199725</v>
      </c>
      <c r="C6" s="8">
        <v>79315</v>
      </c>
      <c r="D6" s="8">
        <v>35886</v>
      </c>
      <c r="E6" s="8">
        <v>18369</v>
      </c>
      <c r="F6" s="8">
        <v>27138</v>
      </c>
      <c r="G6" s="8">
        <v>14322</v>
      </c>
      <c r="H6" s="8">
        <v>13167</v>
      </c>
      <c r="I6" s="8">
        <v>4935</v>
      </c>
      <c r="J6" s="8">
        <v>3933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</row>
    <row r="7" spans="1:1025" x14ac:dyDescent="0.2">
      <c r="A7" s="50" t="s">
        <v>25</v>
      </c>
      <c r="B7" s="31">
        <v>55219</v>
      </c>
      <c r="C7" s="8">
        <v>23558</v>
      </c>
      <c r="D7" s="8">
        <v>6848</v>
      </c>
      <c r="E7" s="8">
        <v>5687</v>
      </c>
      <c r="F7" s="8">
        <v>10653</v>
      </c>
      <c r="G7" s="8">
        <v>5503</v>
      </c>
      <c r="H7" s="1" t="s">
        <v>26</v>
      </c>
      <c r="I7" s="1" t="s">
        <v>26</v>
      </c>
      <c r="J7" s="8">
        <v>1970</v>
      </c>
      <c r="K7" s="1" t="s">
        <v>26</v>
      </c>
      <c r="L7" s="1" t="s">
        <v>26</v>
      </c>
      <c r="M7" s="1" t="s">
        <v>26</v>
      </c>
      <c r="N7" s="1" t="s">
        <v>26</v>
      </c>
    </row>
    <row r="8" spans="1:1025" x14ac:dyDescent="0.2">
      <c r="A8" s="50" t="s">
        <v>27</v>
      </c>
      <c r="B8" s="31">
        <v>71669</v>
      </c>
      <c r="C8" s="8">
        <v>38271</v>
      </c>
      <c r="D8" s="8">
        <v>8830</v>
      </c>
      <c r="E8" s="8">
        <v>4066</v>
      </c>
      <c r="F8" s="8">
        <v>5651</v>
      </c>
      <c r="G8" s="8">
        <v>3756</v>
      </c>
      <c r="H8" s="8">
        <v>5697</v>
      </c>
      <c r="I8" s="8">
        <v>3096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</row>
    <row r="9" spans="1:1025" x14ac:dyDescent="0.2">
      <c r="A9" s="50" t="s">
        <v>28</v>
      </c>
      <c r="B9" s="31">
        <v>178673</v>
      </c>
      <c r="C9" s="8">
        <v>99366</v>
      </c>
      <c r="D9" s="8">
        <v>13026</v>
      </c>
      <c r="E9" s="8">
        <v>12878</v>
      </c>
      <c r="F9" s="8">
        <v>26499</v>
      </c>
      <c r="G9" s="8">
        <v>12463</v>
      </c>
      <c r="H9" s="8">
        <v>3109</v>
      </c>
      <c r="I9" s="8">
        <v>3377</v>
      </c>
      <c r="J9" s="8">
        <v>3473</v>
      </c>
      <c r="K9" s="8">
        <v>3337</v>
      </c>
      <c r="L9" s="1" t="s">
        <v>26</v>
      </c>
      <c r="M9" s="1" t="s">
        <v>26</v>
      </c>
      <c r="N9" s="1" t="s">
        <v>26</v>
      </c>
    </row>
    <row r="10" spans="1:1025" x14ac:dyDescent="0.2">
      <c r="A10" s="50" t="s">
        <v>29</v>
      </c>
      <c r="B10" s="31">
        <v>69676</v>
      </c>
      <c r="C10" s="8">
        <v>44750</v>
      </c>
      <c r="D10" s="8">
        <v>1742</v>
      </c>
      <c r="E10" s="8">
        <v>3392</v>
      </c>
      <c r="F10" s="8">
        <v>7531</v>
      </c>
      <c r="G10" s="8">
        <v>7530</v>
      </c>
      <c r="H10" s="1" t="s">
        <v>26</v>
      </c>
      <c r="I10" s="1" t="s">
        <v>26</v>
      </c>
      <c r="J10" s="1" t="s">
        <v>26</v>
      </c>
      <c r="K10" s="8">
        <v>2753</v>
      </c>
      <c r="L10" s="1" t="s">
        <v>26</v>
      </c>
    </row>
    <row r="11" spans="1:1025" x14ac:dyDescent="0.2">
      <c r="A11" s="50" t="s">
        <v>30</v>
      </c>
      <c r="B11" s="31">
        <v>24027</v>
      </c>
      <c r="C11" s="8">
        <v>6150</v>
      </c>
      <c r="D11" s="8">
        <v>2232</v>
      </c>
      <c r="E11" s="8">
        <v>8857</v>
      </c>
      <c r="F11" s="8">
        <v>2517</v>
      </c>
      <c r="G11" s="8">
        <v>1505</v>
      </c>
      <c r="H11" s="8">
        <v>1299</v>
      </c>
      <c r="I11" s="8">
        <v>1122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</row>
    <row r="12" spans="1:1025" x14ac:dyDescent="0.2">
      <c r="A12" s="50" t="s">
        <v>31</v>
      </c>
      <c r="B12" s="31">
        <v>345121</v>
      </c>
      <c r="C12" s="8">
        <v>145586</v>
      </c>
      <c r="D12" s="8">
        <v>21770</v>
      </c>
      <c r="E12" s="8">
        <v>50555</v>
      </c>
      <c r="F12" s="8">
        <v>43565</v>
      </c>
      <c r="G12" s="8">
        <v>38872</v>
      </c>
      <c r="H12" s="8">
        <v>21349</v>
      </c>
      <c r="I12" s="8">
        <v>16728</v>
      </c>
      <c r="J12" s="1" t="s">
        <v>26</v>
      </c>
      <c r="K12" s="1" t="s">
        <v>26</v>
      </c>
      <c r="L12" s="1" t="s">
        <v>26</v>
      </c>
      <c r="M12" s="1" t="s">
        <v>26</v>
      </c>
      <c r="O12" s="1" t="s">
        <v>26</v>
      </c>
    </row>
    <row r="13" spans="1:1025" x14ac:dyDescent="0.2">
      <c r="A13" s="50" t="s">
        <v>32</v>
      </c>
      <c r="B13" s="31">
        <v>139339</v>
      </c>
      <c r="C13" s="8">
        <v>72847</v>
      </c>
      <c r="D13" s="8">
        <v>27153</v>
      </c>
      <c r="E13" s="8">
        <v>7878</v>
      </c>
      <c r="F13" s="8">
        <v>19755</v>
      </c>
      <c r="G13" s="8">
        <v>3273</v>
      </c>
      <c r="H13" s="8">
        <v>3299</v>
      </c>
      <c r="I13" s="8">
        <v>2341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</row>
    <row r="14" spans="1:1025" x14ac:dyDescent="0.2">
      <c r="A14" s="50" t="s">
        <v>33</v>
      </c>
      <c r="B14" s="31">
        <v>30543</v>
      </c>
      <c r="C14" s="8">
        <v>9418</v>
      </c>
      <c r="D14" s="8">
        <v>8150</v>
      </c>
      <c r="E14" s="8">
        <v>2563</v>
      </c>
      <c r="F14" s="8">
        <v>2871</v>
      </c>
      <c r="G14" s="8">
        <v>1833</v>
      </c>
      <c r="H14" s="8">
        <v>3746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</row>
    <row r="15" spans="1:1025" x14ac:dyDescent="0.2">
      <c r="A15" s="50" t="s">
        <v>34</v>
      </c>
      <c r="B15" s="31">
        <v>237469</v>
      </c>
      <c r="C15" s="8">
        <v>98121</v>
      </c>
      <c r="D15" s="8">
        <v>24593</v>
      </c>
      <c r="E15" s="8">
        <v>44159</v>
      </c>
      <c r="F15" s="8">
        <v>17893</v>
      </c>
      <c r="G15" s="8">
        <v>20221</v>
      </c>
      <c r="H15" s="8">
        <v>10256</v>
      </c>
      <c r="I15" s="8">
        <v>16780</v>
      </c>
      <c r="J15" s="1" t="s">
        <v>26</v>
      </c>
      <c r="K15" s="8">
        <v>1420</v>
      </c>
      <c r="L15" s="8">
        <v>1946</v>
      </c>
      <c r="M15" s="1" t="s">
        <v>26</v>
      </c>
      <c r="O15" s="1" t="s">
        <v>26</v>
      </c>
    </row>
    <row r="16" spans="1:1025" x14ac:dyDescent="0.2">
      <c r="A16" s="50" t="s">
        <v>35</v>
      </c>
      <c r="B16" s="31">
        <v>126974</v>
      </c>
      <c r="C16" s="8">
        <v>39710</v>
      </c>
      <c r="D16" s="8">
        <v>12112</v>
      </c>
      <c r="E16" s="8">
        <v>30868</v>
      </c>
      <c r="F16" s="8">
        <v>17216</v>
      </c>
      <c r="G16" s="8">
        <v>16351</v>
      </c>
      <c r="H16" s="8">
        <v>3848</v>
      </c>
      <c r="I16" s="8">
        <v>2813</v>
      </c>
      <c r="J16" s="8">
        <v>1717</v>
      </c>
      <c r="K16" s="1" t="s">
        <v>26</v>
      </c>
      <c r="L16" s="1" t="s">
        <v>26</v>
      </c>
      <c r="M16" s="1" t="s">
        <v>26</v>
      </c>
      <c r="N16" s="1" t="s">
        <v>26</v>
      </c>
    </row>
    <row r="17" spans="1:15" x14ac:dyDescent="0.2">
      <c r="A17" s="50" t="s">
        <v>36</v>
      </c>
      <c r="B17" s="31">
        <v>113990</v>
      </c>
      <c r="C17" s="8">
        <v>53847</v>
      </c>
      <c r="D17" s="8">
        <v>4912</v>
      </c>
      <c r="E17" s="8">
        <v>18885</v>
      </c>
      <c r="F17" s="8">
        <v>11096</v>
      </c>
      <c r="G17" s="8">
        <v>4225</v>
      </c>
      <c r="H17" s="1" t="s">
        <v>26</v>
      </c>
      <c r="I17" s="8">
        <v>17190</v>
      </c>
      <c r="J17" s="8">
        <v>1745</v>
      </c>
      <c r="K17" s="1" t="s">
        <v>26</v>
      </c>
      <c r="L17" s="1" t="s">
        <v>26</v>
      </c>
      <c r="M17" s="1" t="s">
        <v>26</v>
      </c>
      <c r="N17" s="1" t="s">
        <v>26</v>
      </c>
    </row>
    <row r="18" spans="1:15" x14ac:dyDescent="0.2">
      <c r="A18" s="50" t="s">
        <v>37</v>
      </c>
      <c r="B18" s="31">
        <v>129983</v>
      </c>
      <c r="C18" s="8">
        <v>40068</v>
      </c>
      <c r="D18" s="8">
        <v>13120</v>
      </c>
      <c r="E18" s="8">
        <v>20709</v>
      </c>
      <c r="F18" s="8">
        <v>11351</v>
      </c>
      <c r="G18" s="8">
        <v>10862</v>
      </c>
      <c r="H18" s="8">
        <v>4383</v>
      </c>
      <c r="I18" s="8">
        <v>21000</v>
      </c>
      <c r="J18" s="8">
        <v>5855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</row>
    <row r="19" spans="1:15" x14ac:dyDescent="0.2">
      <c r="A19" s="50" t="s">
        <v>38</v>
      </c>
      <c r="B19" s="31">
        <v>30048</v>
      </c>
      <c r="C19" s="8">
        <v>8615</v>
      </c>
      <c r="D19" s="8">
        <v>16638</v>
      </c>
      <c r="E19" s="7">
        <v>972</v>
      </c>
      <c r="F19" s="8">
        <v>2128</v>
      </c>
      <c r="G19" s="1" t="s">
        <v>26</v>
      </c>
      <c r="H19" s="7">
        <v>540</v>
      </c>
      <c r="I19" s="1" t="s">
        <v>26</v>
      </c>
      <c r="J19" s="1" t="s">
        <v>26</v>
      </c>
      <c r="K19" s="1" t="s">
        <v>26</v>
      </c>
      <c r="L19" s="7">
        <v>235</v>
      </c>
      <c r="M19" s="1" t="s">
        <v>26</v>
      </c>
      <c r="N19" s="7">
        <v>223</v>
      </c>
      <c r="O19" s="1" t="s">
        <v>26</v>
      </c>
    </row>
    <row r="20" spans="1:15" x14ac:dyDescent="0.2">
      <c r="A20" s="50" t="s">
        <v>39</v>
      </c>
      <c r="B20" s="31">
        <v>43596</v>
      </c>
      <c r="C20" s="8">
        <v>13555</v>
      </c>
      <c r="D20" s="8">
        <v>4502</v>
      </c>
      <c r="E20" s="8">
        <v>11892</v>
      </c>
      <c r="F20" s="8">
        <v>4230</v>
      </c>
      <c r="G20" s="8">
        <v>1995</v>
      </c>
      <c r="H20" s="8">
        <v>3441</v>
      </c>
      <c r="I20" s="8">
        <v>2687</v>
      </c>
      <c r="J20" s="7">
        <v>486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</row>
    <row r="21" spans="1:15" x14ac:dyDescent="0.2">
      <c r="A21" s="50" t="s">
        <v>40</v>
      </c>
      <c r="B21" s="31">
        <v>35319</v>
      </c>
      <c r="C21" s="8">
        <v>13763</v>
      </c>
      <c r="D21" s="8">
        <v>12363</v>
      </c>
      <c r="E21" s="7">
        <v>711</v>
      </c>
      <c r="F21" s="8">
        <v>2983</v>
      </c>
      <c r="G21" s="7">
        <v>415</v>
      </c>
      <c r="H21" s="8">
        <v>3310</v>
      </c>
      <c r="I21" s="1" t="s">
        <v>26</v>
      </c>
      <c r="J21" s="1" t="s">
        <v>26</v>
      </c>
      <c r="K21" s="1" t="s">
        <v>26</v>
      </c>
      <c r="L21" s="8">
        <v>1028</v>
      </c>
      <c r="M21" s="1" t="s">
        <v>26</v>
      </c>
      <c r="N21" s="1" t="s">
        <v>26</v>
      </c>
      <c r="O21" s="1" t="s">
        <v>26</v>
      </c>
    </row>
    <row r="22" spans="1:15" x14ac:dyDescent="0.2">
      <c r="A22" s="50" t="s">
        <v>41</v>
      </c>
      <c r="B22" s="31">
        <v>16248</v>
      </c>
      <c r="C22" s="8">
        <v>5719</v>
      </c>
      <c r="D22" s="8">
        <v>1696</v>
      </c>
      <c r="E22" s="8">
        <v>3721</v>
      </c>
      <c r="F22" s="8">
        <v>2422</v>
      </c>
      <c r="G22" s="7">
        <v>953</v>
      </c>
      <c r="H22" s="8">
        <v>1280</v>
      </c>
      <c r="I22" s="1" t="s">
        <v>26</v>
      </c>
      <c r="J22" s="1" t="s">
        <v>26</v>
      </c>
      <c r="K22" s="1" t="s">
        <v>26</v>
      </c>
      <c r="M22" s="1" t="s">
        <v>26</v>
      </c>
    </row>
    <row r="23" spans="1:15" x14ac:dyDescent="0.2">
      <c r="A23" s="50" t="s">
        <v>42</v>
      </c>
      <c r="B23" s="31">
        <v>118802</v>
      </c>
      <c r="C23" s="8">
        <v>50652</v>
      </c>
      <c r="D23" s="8">
        <v>36575</v>
      </c>
      <c r="E23" s="8">
        <v>10113</v>
      </c>
      <c r="F23" s="8">
        <v>13126</v>
      </c>
      <c r="G23" s="8">
        <v>1285</v>
      </c>
      <c r="H23" s="8">
        <v>2682</v>
      </c>
      <c r="I23" s="7">
        <v>862</v>
      </c>
      <c r="J23" s="7">
        <v>477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</row>
    <row r="24" spans="1:15" x14ac:dyDescent="0.2">
      <c r="A24" s="50" t="s">
        <v>43</v>
      </c>
      <c r="B24" s="31">
        <v>72216</v>
      </c>
      <c r="C24" s="8">
        <v>47312</v>
      </c>
      <c r="D24" s="8">
        <v>1782</v>
      </c>
      <c r="E24" s="8">
        <v>6427</v>
      </c>
      <c r="F24" s="8">
        <v>9979</v>
      </c>
      <c r="G24" s="8">
        <v>1024</v>
      </c>
      <c r="H24" s="1" t="s">
        <v>26</v>
      </c>
      <c r="I24" s="8">
        <v>3973</v>
      </c>
      <c r="J24" s="1" t="s">
        <v>26</v>
      </c>
      <c r="K24" s="1" t="s">
        <v>26</v>
      </c>
      <c r="L24" s="1" t="s">
        <v>26</v>
      </c>
      <c r="N24" s="1" t="s">
        <v>26</v>
      </c>
      <c r="O24" s="1" t="s">
        <v>26</v>
      </c>
    </row>
    <row r="25" spans="1:15" x14ac:dyDescent="0.2">
      <c r="A25" s="50" t="s">
        <v>44</v>
      </c>
      <c r="B25" s="31">
        <v>55264</v>
      </c>
      <c r="C25" s="8">
        <v>24692</v>
      </c>
      <c r="D25" s="8">
        <v>12126</v>
      </c>
      <c r="E25" s="8">
        <v>5063</v>
      </c>
      <c r="F25" s="8">
        <v>4319</v>
      </c>
      <c r="G25" s="8">
        <v>1095</v>
      </c>
      <c r="H25" s="8">
        <v>5125</v>
      </c>
      <c r="I25" s="1" t="s">
        <v>26</v>
      </c>
      <c r="J25" s="1" t="s">
        <v>26</v>
      </c>
      <c r="K25" s="1" t="s">
        <v>26</v>
      </c>
      <c r="L25" s="8">
        <v>2390</v>
      </c>
      <c r="M25" s="1" t="s">
        <v>26</v>
      </c>
      <c r="N25" s="1" t="s">
        <v>26</v>
      </c>
      <c r="O25" s="1" t="s">
        <v>26</v>
      </c>
    </row>
    <row r="26" spans="1:15" x14ac:dyDescent="0.2">
      <c r="A26" s="50" t="s">
        <v>45</v>
      </c>
      <c r="B26" s="31">
        <v>8472</v>
      </c>
      <c r="C26" s="8">
        <v>4346</v>
      </c>
      <c r="D26" s="7">
        <v>151</v>
      </c>
      <c r="E26" s="8">
        <v>1671</v>
      </c>
      <c r="F26" s="8">
        <v>1019</v>
      </c>
      <c r="G26" s="7">
        <v>830</v>
      </c>
      <c r="H26" s="7">
        <v>131</v>
      </c>
      <c r="I26" s="7">
        <v>85</v>
      </c>
      <c r="J26" s="1" t="s">
        <v>26</v>
      </c>
      <c r="K26" s="1" t="s">
        <v>26</v>
      </c>
      <c r="L26" s="1" t="s">
        <v>26</v>
      </c>
      <c r="N26" s="1" t="s">
        <v>26</v>
      </c>
    </row>
    <row r="27" spans="1:15" x14ac:dyDescent="0.2">
      <c r="A27" s="50" t="s">
        <v>46</v>
      </c>
      <c r="B27" s="31">
        <v>22933</v>
      </c>
      <c r="C27" s="8">
        <v>8190</v>
      </c>
      <c r="D27" s="8">
        <v>4873</v>
      </c>
      <c r="E27" s="8">
        <v>2941</v>
      </c>
      <c r="F27" s="8">
        <v>2538</v>
      </c>
      <c r="G27" s="1" t="s">
        <v>26</v>
      </c>
      <c r="H27" s="8">
        <v>3250</v>
      </c>
      <c r="I27" s="1" t="s">
        <v>26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</row>
    <row r="28" spans="1:15" x14ac:dyDescent="0.2">
      <c r="A28" s="50" t="s">
        <v>47</v>
      </c>
      <c r="B28" s="31">
        <v>75859</v>
      </c>
      <c r="C28" s="8">
        <v>50038</v>
      </c>
      <c r="D28" s="8">
        <v>7356</v>
      </c>
      <c r="E28" s="21" t="s">
        <v>26</v>
      </c>
      <c r="F28" s="8">
        <v>6203</v>
      </c>
      <c r="G28" s="8">
        <v>1714</v>
      </c>
      <c r="H28" s="1" t="s">
        <v>26</v>
      </c>
      <c r="I28" s="8">
        <v>4861</v>
      </c>
      <c r="J28" s="8">
        <v>1396</v>
      </c>
      <c r="K28" s="1" t="s">
        <v>26</v>
      </c>
      <c r="L28" s="8">
        <v>1606</v>
      </c>
      <c r="M28" s="1" t="s">
        <v>26</v>
      </c>
    </row>
    <row r="29" spans="1:15" x14ac:dyDescent="0.2">
      <c r="A29" s="50" t="s">
        <v>48</v>
      </c>
      <c r="B29" s="31">
        <v>52005</v>
      </c>
      <c r="C29" s="8">
        <v>17719</v>
      </c>
      <c r="D29" s="8">
        <v>10152</v>
      </c>
      <c r="E29" s="8">
        <v>4116</v>
      </c>
      <c r="F29" s="8">
        <v>3108</v>
      </c>
      <c r="G29" s="8">
        <v>1888</v>
      </c>
      <c r="H29" s="8">
        <v>12323</v>
      </c>
      <c r="I29" s="8">
        <v>1423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</row>
    <row r="30" spans="1:15" x14ac:dyDescent="0.2">
      <c r="A30" s="50" t="s">
        <v>49</v>
      </c>
      <c r="B30" s="31">
        <v>60700</v>
      </c>
      <c r="C30" s="8">
        <v>38288</v>
      </c>
      <c r="D30" s="8">
        <v>1395</v>
      </c>
      <c r="E30" s="8">
        <v>5276</v>
      </c>
      <c r="F30" s="8">
        <v>7790</v>
      </c>
      <c r="G30" s="8">
        <v>3925</v>
      </c>
      <c r="H30" s="1" t="s">
        <v>26</v>
      </c>
      <c r="I30" s="1" t="s">
        <v>26</v>
      </c>
      <c r="J30" s="1" t="s">
        <v>26</v>
      </c>
      <c r="K30" s="8">
        <v>1326</v>
      </c>
      <c r="L30" s="1" t="s">
        <v>26</v>
      </c>
      <c r="M30" s="1" t="s">
        <v>26</v>
      </c>
    </row>
    <row r="31" spans="1:15" x14ac:dyDescent="0.2">
      <c r="A31" s="50" t="s">
        <v>50</v>
      </c>
      <c r="B31" s="31">
        <v>1734</v>
      </c>
      <c r="C31" s="7">
        <v>529</v>
      </c>
      <c r="D31" s="21" t="s">
        <v>26</v>
      </c>
      <c r="E31" s="7">
        <v>349</v>
      </c>
      <c r="F31" s="7">
        <v>263</v>
      </c>
      <c r="G31" s="1" t="s">
        <v>26</v>
      </c>
      <c r="H31" s="7">
        <v>464</v>
      </c>
      <c r="I31" s="1" t="s">
        <v>26</v>
      </c>
      <c r="J31" s="1" t="s">
        <v>26</v>
      </c>
      <c r="K31" s="1" t="s">
        <v>26</v>
      </c>
      <c r="L31" s="1" t="s">
        <v>26</v>
      </c>
      <c r="M31" s="1" t="s">
        <v>26</v>
      </c>
      <c r="O31" s="1" t="s">
        <v>26</v>
      </c>
    </row>
    <row r="32" spans="1:15" x14ac:dyDescent="0.2">
      <c r="A32" s="50" t="s">
        <v>51</v>
      </c>
      <c r="B32" s="31">
        <v>77473</v>
      </c>
      <c r="C32" s="8">
        <v>34123</v>
      </c>
      <c r="D32" s="8">
        <v>12714</v>
      </c>
      <c r="E32" s="8">
        <v>6736</v>
      </c>
      <c r="F32" s="8">
        <v>17830</v>
      </c>
      <c r="G32" s="8">
        <v>1403</v>
      </c>
      <c r="H32" s="8">
        <v>1964</v>
      </c>
      <c r="I32" s="8">
        <v>1108</v>
      </c>
      <c r="J32" s="1" t="s">
        <v>26</v>
      </c>
      <c r="K32" s="7">
        <v>315</v>
      </c>
      <c r="L32" s="1" t="s">
        <v>26</v>
      </c>
      <c r="M32" s="1" t="s">
        <v>26</v>
      </c>
      <c r="N32" s="1" t="s">
        <v>26</v>
      </c>
      <c r="O32" s="1" t="s">
        <v>26</v>
      </c>
    </row>
    <row r="33" spans="1:15" x14ac:dyDescent="0.2">
      <c r="A33" s="50" t="s">
        <v>52</v>
      </c>
      <c r="B33" s="31">
        <v>9242</v>
      </c>
      <c r="C33" s="8">
        <v>5155</v>
      </c>
      <c r="D33" s="7">
        <v>342</v>
      </c>
      <c r="E33" s="8">
        <v>2212</v>
      </c>
      <c r="F33" s="7">
        <v>480</v>
      </c>
      <c r="G33" s="7">
        <v>381</v>
      </c>
      <c r="H33" s="1" t="s">
        <v>26</v>
      </c>
      <c r="I33" s="7">
        <v>274</v>
      </c>
      <c r="J33" s="7">
        <v>148</v>
      </c>
      <c r="K33" s="1" t="s">
        <v>26</v>
      </c>
      <c r="L33" s="1" t="s">
        <v>26</v>
      </c>
      <c r="M33" s="1" t="s">
        <v>26</v>
      </c>
      <c r="O33" s="1" t="s">
        <v>26</v>
      </c>
    </row>
    <row r="34" spans="1:15" x14ac:dyDescent="0.2">
      <c r="A34" s="50" t="s">
        <v>53</v>
      </c>
      <c r="B34" s="31">
        <v>92380</v>
      </c>
      <c r="C34" s="8">
        <v>44922</v>
      </c>
      <c r="D34" s="8">
        <v>2048</v>
      </c>
      <c r="E34" s="8">
        <v>12031</v>
      </c>
      <c r="F34" s="8">
        <v>10026</v>
      </c>
      <c r="G34" s="8">
        <v>11657</v>
      </c>
      <c r="H34" s="8">
        <v>3486</v>
      </c>
      <c r="I34" s="8">
        <v>7042</v>
      </c>
      <c r="J34" s="1" t="s">
        <v>26</v>
      </c>
      <c r="K34" s="1" t="s">
        <v>26</v>
      </c>
      <c r="L34" s="1" t="s">
        <v>26</v>
      </c>
      <c r="O34" s="1" t="s">
        <v>26</v>
      </c>
    </row>
    <row r="35" spans="1:15" x14ac:dyDescent="0.2">
      <c r="A35" s="50" t="s">
        <v>54</v>
      </c>
      <c r="B35" s="31">
        <v>44814</v>
      </c>
      <c r="C35" s="8">
        <v>16622</v>
      </c>
      <c r="D35" s="8">
        <v>4936</v>
      </c>
      <c r="E35" s="8">
        <v>7346</v>
      </c>
      <c r="F35" s="8">
        <v>4580</v>
      </c>
      <c r="G35" s="8">
        <v>2648</v>
      </c>
      <c r="H35" s="8">
        <v>6208</v>
      </c>
      <c r="I35" s="8">
        <v>1971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</row>
    <row r="36" spans="1:15" x14ac:dyDescent="0.2">
      <c r="A36" s="50" t="s">
        <v>55</v>
      </c>
      <c r="B36" s="31">
        <v>35825</v>
      </c>
      <c r="C36" s="8">
        <v>26361</v>
      </c>
      <c r="D36" s="7">
        <v>642</v>
      </c>
      <c r="E36" s="8">
        <v>2743</v>
      </c>
      <c r="F36" s="8">
        <v>3160</v>
      </c>
      <c r="G36" s="7">
        <v>943</v>
      </c>
      <c r="H36" s="1" t="s">
        <v>26</v>
      </c>
      <c r="I36" s="7">
        <v>628</v>
      </c>
      <c r="J36" s="7">
        <v>363</v>
      </c>
      <c r="K36" s="7">
        <v>656</v>
      </c>
      <c r="L36" s="1" t="s">
        <v>26</v>
      </c>
      <c r="M36" s="1" t="s">
        <v>26</v>
      </c>
    </row>
    <row r="37" spans="1:15" x14ac:dyDescent="0.2">
      <c r="A37" s="50" t="s">
        <v>56</v>
      </c>
    </row>
    <row r="38" spans="1:15" x14ac:dyDescent="0.2">
      <c r="A38" s="6" t="s">
        <v>57</v>
      </c>
    </row>
    <row r="39" spans="1:15" x14ac:dyDescent="0.2">
      <c r="A39" s="90" t="s">
        <v>58</v>
      </c>
      <c r="B39" s="90"/>
      <c r="C39" s="90"/>
    </row>
    <row r="40" spans="1:15" x14ac:dyDescent="0.2">
      <c r="A40" s="90"/>
      <c r="B40" s="90"/>
      <c r="C40" s="90"/>
    </row>
  </sheetData>
  <mergeCells count="3">
    <mergeCell ref="A39:C39"/>
    <mergeCell ref="A40:C40"/>
    <mergeCell ref="A1:O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O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ht="12.75" customHeight="1" x14ac:dyDescent="0.2">
      <c r="A1" s="94" t="s">
        <v>569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ht="45" customHeight="1" x14ac:dyDescent="0.2">
      <c r="A2" s="38" t="s">
        <v>0</v>
      </c>
      <c r="B2" s="17" t="s">
        <v>4</v>
      </c>
      <c r="C2" s="29" t="s">
        <v>556</v>
      </c>
      <c r="D2" s="29" t="s">
        <v>99</v>
      </c>
      <c r="E2" s="29" t="s">
        <v>100</v>
      </c>
      <c r="F2" s="29" t="s">
        <v>101</v>
      </c>
      <c r="G2" s="29" t="s">
        <v>102</v>
      </c>
      <c r="H2" s="29" t="s">
        <v>557</v>
      </c>
      <c r="I2" s="29" t="s">
        <v>103</v>
      </c>
      <c r="J2" s="29" t="s">
        <v>558</v>
      </c>
      <c r="K2" s="29" t="s">
        <v>104</v>
      </c>
      <c r="L2" s="29" t="s">
        <v>559</v>
      </c>
      <c r="M2" s="29" t="s">
        <v>105</v>
      </c>
      <c r="N2" s="29" t="s">
        <v>106</v>
      </c>
      <c r="O2" s="29" t="s">
        <v>107</v>
      </c>
    </row>
    <row r="3" spans="1:1025" s="14" customFormat="1" x14ac:dyDescent="0.2">
      <c r="A3" s="6" t="s">
        <v>5</v>
      </c>
      <c r="B3" s="9">
        <v>2547973</v>
      </c>
      <c r="C3" s="9">
        <v>888180</v>
      </c>
      <c r="D3" s="9">
        <v>826078</v>
      </c>
      <c r="E3" s="9">
        <v>184770</v>
      </c>
      <c r="F3" s="9">
        <v>178908</v>
      </c>
      <c r="G3" s="9">
        <v>141248</v>
      </c>
      <c r="H3" s="9">
        <v>95469</v>
      </c>
      <c r="I3" s="9">
        <v>85475</v>
      </c>
      <c r="J3" s="9">
        <v>51817</v>
      </c>
      <c r="K3" s="9">
        <v>44379</v>
      </c>
      <c r="L3" s="9">
        <v>19000</v>
      </c>
      <c r="M3" s="9">
        <v>13562</v>
      </c>
      <c r="N3" s="9">
        <v>13343</v>
      </c>
      <c r="O3" s="9">
        <v>5745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195228</v>
      </c>
      <c r="C4" s="8">
        <v>40228</v>
      </c>
      <c r="D4" s="8">
        <v>84542</v>
      </c>
      <c r="E4" s="8">
        <v>17716</v>
      </c>
      <c r="F4" s="8">
        <v>17736</v>
      </c>
      <c r="G4" s="8">
        <v>7987</v>
      </c>
      <c r="H4" s="8">
        <v>4117</v>
      </c>
      <c r="I4" s="8">
        <v>4463</v>
      </c>
      <c r="J4" s="8">
        <v>11898</v>
      </c>
      <c r="K4" s="8">
        <v>2727</v>
      </c>
      <c r="L4" s="8">
        <v>2689</v>
      </c>
      <c r="M4" s="1" t="s">
        <v>26</v>
      </c>
      <c r="N4" s="7">
        <v>458</v>
      </c>
      <c r="O4" s="1" t="s">
        <v>26</v>
      </c>
    </row>
    <row r="5" spans="1:1025" x14ac:dyDescent="0.2">
      <c r="A5" s="50" t="s">
        <v>23</v>
      </c>
      <c r="B5" s="31">
        <v>101357</v>
      </c>
      <c r="C5" s="8">
        <v>46549</v>
      </c>
      <c r="D5" s="8">
        <v>19843</v>
      </c>
      <c r="E5" s="21" t="s">
        <v>26</v>
      </c>
      <c r="F5" s="8">
        <v>3087</v>
      </c>
      <c r="G5" s="8">
        <v>4578</v>
      </c>
      <c r="H5" s="8">
        <v>10679</v>
      </c>
      <c r="I5" s="8">
        <v>5670</v>
      </c>
      <c r="J5" s="8">
        <v>3261</v>
      </c>
      <c r="K5" s="8">
        <v>4151</v>
      </c>
      <c r="L5" s="1" t="s">
        <v>26</v>
      </c>
      <c r="M5" s="1" t="s">
        <v>26</v>
      </c>
      <c r="N5" s="1" t="s">
        <v>26</v>
      </c>
      <c r="O5" s="1" t="s">
        <v>26</v>
      </c>
    </row>
    <row r="6" spans="1:1025" x14ac:dyDescent="0.2">
      <c r="A6" s="50" t="s">
        <v>24</v>
      </c>
      <c r="B6" s="31">
        <v>180833</v>
      </c>
      <c r="C6" s="8">
        <v>65241</v>
      </c>
      <c r="D6" s="8">
        <v>50356</v>
      </c>
      <c r="E6" s="8">
        <v>26770</v>
      </c>
      <c r="F6" s="8">
        <v>10019</v>
      </c>
      <c r="G6" s="8">
        <v>11981</v>
      </c>
      <c r="H6" s="8">
        <v>5336</v>
      </c>
      <c r="I6" s="8">
        <v>3084</v>
      </c>
      <c r="J6" s="8">
        <v>1766</v>
      </c>
      <c r="K6" s="8">
        <v>3152</v>
      </c>
      <c r="L6" s="1" t="s">
        <v>26</v>
      </c>
      <c r="M6" s="8">
        <v>1198</v>
      </c>
      <c r="N6" s="1" t="s">
        <v>26</v>
      </c>
      <c r="O6" s="1" t="s">
        <v>26</v>
      </c>
    </row>
    <row r="7" spans="1:1025" x14ac:dyDescent="0.2">
      <c r="A7" s="50" t="s">
        <v>25</v>
      </c>
      <c r="B7" s="31">
        <v>49372</v>
      </c>
      <c r="C7" s="8">
        <v>17985</v>
      </c>
      <c r="D7" s="8">
        <v>6860</v>
      </c>
      <c r="E7" s="8">
        <v>10607</v>
      </c>
      <c r="F7" s="8">
        <v>8810</v>
      </c>
      <c r="G7" s="8">
        <v>1253</v>
      </c>
      <c r="H7" s="8">
        <v>1403</v>
      </c>
      <c r="I7" s="7">
        <v>902</v>
      </c>
      <c r="J7" s="7">
        <v>617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</row>
    <row r="8" spans="1:1025" x14ac:dyDescent="0.2">
      <c r="A8" s="50" t="s">
        <v>27</v>
      </c>
      <c r="B8" s="31">
        <v>67104</v>
      </c>
      <c r="C8" s="8">
        <v>18086</v>
      </c>
      <c r="D8" s="8">
        <v>20471</v>
      </c>
      <c r="E8" s="8">
        <v>11890</v>
      </c>
      <c r="F8" s="8">
        <v>4911</v>
      </c>
      <c r="G8" s="8">
        <v>2495</v>
      </c>
      <c r="H8" s="8">
        <v>2565</v>
      </c>
      <c r="I8" s="8">
        <v>1783</v>
      </c>
      <c r="J8" s="8">
        <v>1878</v>
      </c>
      <c r="K8" s="8">
        <v>1535</v>
      </c>
      <c r="L8" s="1" t="s">
        <v>26</v>
      </c>
      <c r="M8" s="1" t="s">
        <v>26</v>
      </c>
      <c r="N8" s="7">
        <v>705</v>
      </c>
      <c r="O8" s="1" t="s">
        <v>26</v>
      </c>
    </row>
    <row r="9" spans="1:1025" x14ac:dyDescent="0.2">
      <c r="A9" s="50" t="s">
        <v>28</v>
      </c>
      <c r="B9" s="31">
        <v>164720</v>
      </c>
      <c r="C9" s="8">
        <v>53009</v>
      </c>
      <c r="D9" s="8">
        <v>59601</v>
      </c>
      <c r="E9" s="8">
        <v>15535</v>
      </c>
      <c r="F9" s="8">
        <v>9260</v>
      </c>
      <c r="G9" s="8">
        <v>10490</v>
      </c>
      <c r="H9" s="8">
        <v>4608</v>
      </c>
      <c r="I9" s="8">
        <v>2624</v>
      </c>
      <c r="J9" s="8">
        <v>2880</v>
      </c>
      <c r="K9" s="8">
        <v>2657</v>
      </c>
      <c r="L9" s="8">
        <v>1226</v>
      </c>
      <c r="M9" s="1" t="s">
        <v>26</v>
      </c>
      <c r="N9" s="8">
        <v>1197</v>
      </c>
      <c r="O9" s="1" t="s">
        <v>26</v>
      </c>
    </row>
    <row r="10" spans="1:1025" x14ac:dyDescent="0.2">
      <c r="A10" s="50" t="s">
        <v>29</v>
      </c>
      <c r="B10" s="31">
        <v>66285</v>
      </c>
      <c r="C10" s="8">
        <v>14804</v>
      </c>
      <c r="D10" s="8">
        <v>31173</v>
      </c>
      <c r="E10" s="8">
        <v>3896</v>
      </c>
      <c r="F10" s="8">
        <v>10186</v>
      </c>
      <c r="G10" s="8">
        <v>2256</v>
      </c>
      <c r="H10" s="8">
        <v>1198</v>
      </c>
      <c r="I10" s="1" t="s">
        <v>26</v>
      </c>
      <c r="J10" s="8">
        <v>1005</v>
      </c>
      <c r="K10" s="1" t="s">
        <v>26</v>
      </c>
      <c r="L10" s="1" t="s">
        <v>26</v>
      </c>
      <c r="M10" s="1" t="s">
        <v>26</v>
      </c>
      <c r="N10" s="1" t="s">
        <v>26</v>
      </c>
    </row>
    <row r="11" spans="1:1025" x14ac:dyDescent="0.2">
      <c r="A11" s="50" t="s">
        <v>30</v>
      </c>
      <c r="B11" s="31">
        <v>15170</v>
      </c>
      <c r="C11" s="8">
        <v>5782</v>
      </c>
      <c r="D11" s="8">
        <v>3034</v>
      </c>
      <c r="E11" s="7">
        <v>857</v>
      </c>
      <c r="F11" s="8">
        <v>1367</v>
      </c>
      <c r="G11" s="8">
        <v>1595</v>
      </c>
      <c r="H11" s="7">
        <v>978</v>
      </c>
      <c r="I11" s="7">
        <v>306</v>
      </c>
      <c r="J11" s="1" t="s">
        <v>26</v>
      </c>
      <c r="K11" s="7">
        <v>664</v>
      </c>
      <c r="L11" s="1" t="s">
        <v>26</v>
      </c>
      <c r="M11" s="1" t="s">
        <v>26</v>
      </c>
      <c r="N11" s="7">
        <v>323</v>
      </c>
      <c r="O11" s="1" t="s">
        <v>26</v>
      </c>
    </row>
    <row r="12" spans="1:1025" x14ac:dyDescent="0.2">
      <c r="A12" s="50" t="s">
        <v>31</v>
      </c>
      <c r="B12" s="31">
        <v>292425</v>
      </c>
      <c r="C12" s="8">
        <v>148202</v>
      </c>
      <c r="D12" s="8">
        <v>47720</v>
      </c>
      <c r="E12" s="8">
        <v>11564</v>
      </c>
      <c r="F12" s="8">
        <v>26499</v>
      </c>
      <c r="G12" s="8">
        <v>18875</v>
      </c>
      <c r="H12" s="8">
        <v>11752</v>
      </c>
      <c r="I12" s="8">
        <v>15551</v>
      </c>
      <c r="J12" s="1" t="s">
        <v>26</v>
      </c>
      <c r="K12" s="8">
        <v>3241</v>
      </c>
      <c r="L12" s="1" t="s">
        <v>26</v>
      </c>
      <c r="M12" s="1" t="s">
        <v>26</v>
      </c>
      <c r="N12" s="8">
        <v>2648</v>
      </c>
      <c r="O12" s="1" t="s">
        <v>26</v>
      </c>
    </row>
    <row r="13" spans="1:1025" x14ac:dyDescent="0.2">
      <c r="A13" s="50" t="s">
        <v>32</v>
      </c>
      <c r="B13" s="31">
        <v>131081</v>
      </c>
      <c r="C13" s="8">
        <v>28306</v>
      </c>
      <c r="D13" s="8">
        <v>61505</v>
      </c>
      <c r="E13" s="8">
        <v>12256</v>
      </c>
      <c r="F13" s="8">
        <v>9616</v>
      </c>
      <c r="G13" s="8">
        <v>7998</v>
      </c>
      <c r="H13" s="8">
        <v>3284</v>
      </c>
      <c r="I13" s="8">
        <v>1662</v>
      </c>
      <c r="J13" s="8">
        <v>1289</v>
      </c>
      <c r="K13" s="8">
        <v>2391</v>
      </c>
      <c r="L13" s="8">
        <v>1529</v>
      </c>
      <c r="M13" s="1" t="s">
        <v>26</v>
      </c>
      <c r="N13" s="1" t="s">
        <v>26</v>
      </c>
      <c r="O13" s="1" t="s">
        <v>26</v>
      </c>
    </row>
    <row r="14" spans="1:1025" x14ac:dyDescent="0.2">
      <c r="A14" s="50" t="s">
        <v>33</v>
      </c>
      <c r="B14" s="31">
        <v>27812</v>
      </c>
      <c r="C14" s="8">
        <v>6958</v>
      </c>
      <c r="D14" s="8">
        <v>8509</v>
      </c>
      <c r="E14" s="8">
        <v>3616</v>
      </c>
      <c r="F14" s="8">
        <v>3467</v>
      </c>
      <c r="G14" s="7">
        <v>980</v>
      </c>
      <c r="H14" s="7">
        <v>876</v>
      </c>
      <c r="I14" s="8">
        <v>1314</v>
      </c>
      <c r="J14" s="8">
        <v>1283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</row>
    <row r="15" spans="1:1025" x14ac:dyDescent="0.2">
      <c r="A15" s="50" t="s">
        <v>34</v>
      </c>
      <c r="B15" s="31">
        <v>192532</v>
      </c>
      <c r="C15" s="8">
        <v>75546</v>
      </c>
      <c r="D15" s="8">
        <v>52806</v>
      </c>
      <c r="E15" s="8">
        <v>4544</v>
      </c>
      <c r="F15" s="8">
        <v>17230</v>
      </c>
      <c r="G15" s="8">
        <v>8405</v>
      </c>
      <c r="H15" s="8">
        <v>7423</v>
      </c>
      <c r="I15" s="8">
        <v>15495</v>
      </c>
      <c r="J15" s="8">
        <v>2690</v>
      </c>
      <c r="K15" s="8">
        <v>3706</v>
      </c>
      <c r="L15" s="8">
        <v>1376</v>
      </c>
      <c r="M15" s="8">
        <v>1564</v>
      </c>
      <c r="N15" s="1" t="s">
        <v>26</v>
      </c>
      <c r="O15" s="1" t="s">
        <v>26</v>
      </c>
    </row>
    <row r="16" spans="1:1025" x14ac:dyDescent="0.2">
      <c r="A16" s="50" t="s">
        <v>35</v>
      </c>
      <c r="B16" s="31">
        <v>95383</v>
      </c>
      <c r="C16" s="8">
        <v>44232</v>
      </c>
      <c r="D16" s="8">
        <v>15107</v>
      </c>
      <c r="E16" s="8">
        <v>8199</v>
      </c>
      <c r="F16" s="8">
        <v>5409</v>
      </c>
      <c r="G16" s="8">
        <v>7890</v>
      </c>
      <c r="H16" s="8">
        <v>5950</v>
      </c>
      <c r="I16" s="8">
        <v>3657</v>
      </c>
      <c r="J16" s="1" t="s">
        <v>26</v>
      </c>
      <c r="K16" s="8">
        <v>1654</v>
      </c>
      <c r="L16" s="1" t="s">
        <v>26</v>
      </c>
      <c r="M16" s="1" t="s">
        <v>26</v>
      </c>
      <c r="N16" s="1" t="s">
        <v>26</v>
      </c>
      <c r="O16" s="1" t="s">
        <v>26</v>
      </c>
    </row>
    <row r="17" spans="1:15" x14ac:dyDescent="0.2">
      <c r="A17" s="50" t="s">
        <v>36</v>
      </c>
      <c r="B17" s="31">
        <v>94203</v>
      </c>
      <c r="C17" s="8">
        <v>44716</v>
      </c>
      <c r="D17" s="8">
        <v>29680</v>
      </c>
      <c r="E17" s="8">
        <v>5553</v>
      </c>
      <c r="F17" s="8">
        <v>3965</v>
      </c>
      <c r="G17" s="8">
        <v>3543</v>
      </c>
      <c r="H17" s="8">
        <v>2663</v>
      </c>
      <c r="I17" s="8">
        <v>1917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</row>
    <row r="18" spans="1:15" x14ac:dyDescent="0.2">
      <c r="A18" s="50" t="s">
        <v>37</v>
      </c>
      <c r="B18" s="31">
        <v>108870</v>
      </c>
      <c r="C18" s="8">
        <v>60561</v>
      </c>
      <c r="D18" s="8">
        <v>5705</v>
      </c>
      <c r="E18" s="8">
        <v>3629</v>
      </c>
      <c r="F18" s="8">
        <v>6575</v>
      </c>
      <c r="G18" s="8">
        <v>11262</v>
      </c>
      <c r="H18" s="8">
        <v>7377</v>
      </c>
      <c r="I18" s="1" t="s">
        <v>26</v>
      </c>
      <c r="J18" s="8">
        <v>5433</v>
      </c>
      <c r="K18" s="8">
        <v>3710</v>
      </c>
      <c r="L18" s="1" t="s">
        <v>26</v>
      </c>
      <c r="M18" s="1" t="s">
        <v>26</v>
      </c>
      <c r="N18" s="7">
        <v>964</v>
      </c>
      <c r="O18" s="1" t="s">
        <v>26</v>
      </c>
    </row>
    <row r="19" spans="1:15" x14ac:dyDescent="0.2">
      <c r="A19" s="50" t="s">
        <v>38</v>
      </c>
      <c r="B19" s="31">
        <v>29024</v>
      </c>
      <c r="C19" s="8">
        <v>6626</v>
      </c>
      <c r="D19" s="8">
        <v>12078</v>
      </c>
      <c r="E19" s="8">
        <v>2068</v>
      </c>
      <c r="F19" s="8">
        <v>1896</v>
      </c>
      <c r="G19" s="8">
        <v>1394</v>
      </c>
      <c r="H19" s="7">
        <v>531</v>
      </c>
      <c r="I19" s="8">
        <v>1825</v>
      </c>
      <c r="J19" s="7">
        <v>609</v>
      </c>
      <c r="K19" s="8">
        <v>1174</v>
      </c>
      <c r="L19" s="7">
        <v>689</v>
      </c>
      <c r="M19" s="1" t="s">
        <v>26</v>
      </c>
      <c r="N19" s="1" t="s">
        <v>26</v>
      </c>
      <c r="O19" s="1" t="s">
        <v>26</v>
      </c>
    </row>
    <row r="20" spans="1:15" x14ac:dyDescent="0.2">
      <c r="A20" s="50" t="s">
        <v>39</v>
      </c>
      <c r="B20" s="31">
        <v>31047</v>
      </c>
      <c r="C20" s="8">
        <v>11998</v>
      </c>
      <c r="D20" s="8">
        <v>5737</v>
      </c>
      <c r="E20" s="8">
        <v>5429</v>
      </c>
      <c r="F20" s="8">
        <v>1378</v>
      </c>
      <c r="G20" s="8">
        <v>2722</v>
      </c>
      <c r="H20" s="8">
        <v>1522</v>
      </c>
      <c r="I20" s="7">
        <v>926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</row>
    <row r="21" spans="1:15" x14ac:dyDescent="0.2">
      <c r="A21" s="50" t="s">
        <v>40</v>
      </c>
      <c r="B21" s="31">
        <v>34509</v>
      </c>
      <c r="C21" s="8">
        <v>7751</v>
      </c>
      <c r="D21" s="8">
        <v>15468</v>
      </c>
      <c r="E21" s="8">
        <v>2284</v>
      </c>
      <c r="F21" s="8">
        <v>1838</v>
      </c>
      <c r="G21" s="8">
        <v>1723</v>
      </c>
      <c r="H21" s="8">
        <v>1009</v>
      </c>
      <c r="I21" s="8">
        <v>1585</v>
      </c>
      <c r="J21" s="7">
        <v>904</v>
      </c>
      <c r="K21" s="8">
        <v>1171</v>
      </c>
      <c r="L21" s="7">
        <v>476</v>
      </c>
      <c r="M21" s="1" t="s">
        <v>26</v>
      </c>
      <c r="N21" s="1" t="s">
        <v>26</v>
      </c>
      <c r="O21" s="1" t="s">
        <v>26</v>
      </c>
    </row>
    <row r="22" spans="1:15" x14ac:dyDescent="0.2">
      <c r="A22" s="50" t="s">
        <v>41</v>
      </c>
      <c r="B22" s="31">
        <v>12505</v>
      </c>
      <c r="C22" s="8">
        <v>4900</v>
      </c>
      <c r="D22" s="8">
        <v>2361</v>
      </c>
      <c r="E22" s="8">
        <v>1855</v>
      </c>
      <c r="F22" s="7">
        <v>698</v>
      </c>
      <c r="G22" s="8">
        <v>1197</v>
      </c>
      <c r="H22" s="7">
        <v>740</v>
      </c>
      <c r="I22" s="1" t="s">
        <v>26</v>
      </c>
      <c r="J22" s="1" t="s">
        <v>26</v>
      </c>
      <c r="K22" s="7">
        <v>291</v>
      </c>
      <c r="L22" s="1" t="s">
        <v>26</v>
      </c>
      <c r="M22" s="1" t="s">
        <v>26</v>
      </c>
      <c r="N22" s="1" t="s">
        <v>26</v>
      </c>
      <c r="O22" s="1" t="s">
        <v>26</v>
      </c>
    </row>
    <row r="23" spans="1:15" x14ac:dyDescent="0.2">
      <c r="A23" s="50" t="s">
        <v>42</v>
      </c>
      <c r="B23" s="31">
        <v>108316</v>
      </c>
      <c r="C23" s="8">
        <v>21744</v>
      </c>
      <c r="D23" s="8">
        <v>58500</v>
      </c>
      <c r="E23" s="8">
        <v>4399</v>
      </c>
      <c r="F23" s="8">
        <v>6623</v>
      </c>
      <c r="G23" s="8">
        <v>3095</v>
      </c>
      <c r="H23" s="8">
        <v>1789</v>
      </c>
      <c r="I23" s="8">
        <v>4263</v>
      </c>
      <c r="J23" s="8">
        <v>2827</v>
      </c>
      <c r="K23" s="8">
        <v>2484</v>
      </c>
      <c r="L23" s="8">
        <v>1315</v>
      </c>
      <c r="M23" s="7">
        <v>858</v>
      </c>
      <c r="N23" s="1" t="s">
        <v>26</v>
      </c>
      <c r="O23" s="1" t="s">
        <v>26</v>
      </c>
    </row>
    <row r="24" spans="1:15" x14ac:dyDescent="0.2">
      <c r="A24" s="50" t="s">
        <v>43</v>
      </c>
      <c r="B24" s="31">
        <v>65473</v>
      </c>
      <c r="C24" s="8">
        <v>13309</v>
      </c>
      <c r="D24" s="8">
        <v>44147</v>
      </c>
      <c r="E24" s="8">
        <v>1400</v>
      </c>
      <c r="F24" s="1" t="s">
        <v>26</v>
      </c>
      <c r="G24" s="8">
        <v>1833</v>
      </c>
      <c r="H24" s="8">
        <v>1310</v>
      </c>
      <c r="I24" s="1" t="s">
        <v>26</v>
      </c>
      <c r="J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</row>
    <row r="25" spans="1:15" x14ac:dyDescent="0.2">
      <c r="A25" s="50" t="s">
        <v>44</v>
      </c>
      <c r="B25" s="31">
        <v>50201</v>
      </c>
      <c r="C25" s="8">
        <v>6588</v>
      </c>
      <c r="D25" s="8">
        <v>28884</v>
      </c>
      <c r="E25" s="8">
        <v>9213</v>
      </c>
      <c r="F25" s="8">
        <v>1142</v>
      </c>
      <c r="G25" s="8">
        <v>1496</v>
      </c>
      <c r="H25" s="1" t="s">
        <v>26</v>
      </c>
      <c r="I25" s="8">
        <v>1027</v>
      </c>
      <c r="J25" s="7">
        <v>682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</row>
    <row r="26" spans="1:15" x14ac:dyDescent="0.2">
      <c r="A26" s="50" t="s">
        <v>45</v>
      </c>
      <c r="B26" s="31">
        <v>6676</v>
      </c>
      <c r="C26" s="8">
        <v>2860</v>
      </c>
      <c r="D26" s="8">
        <v>1610</v>
      </c>
      <c r="E26" s="7">
        <v>213</v>
      </c>
      <c r="F26" s="7">
        <v>212</v>
      </c>
      <c r="G26" s="7">
        <v>625</v>
      </c>
      <c r="H26" s="7">
        <v>635</v>
      </c>
      <c r="I26" s="7">
        <v>259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</row>
    <row r="27" spans="1:15" x14ac:dyDescent="0.2">
      <c r="A27" s="50" t="s">
        <v>46</v>
      </c>
      <c r="B27" s="31">
        <v>19931</v>
      </c>
      <c r="C27" s="8">
        <v>4888</v>
      </c>
      <c r="D27" s="8">
        <v>8820</v>
      </c>
      <c r="E27" s="8">
        <v>1600</v>
      </c>
      <c r="F27" s="7">
        <v>723</v>
      </c>
      <c r="G27" s="8">
        <v>1222</v>
      </c>
      <c r="H27" s="7">
        <v>485</v>
      </c>
      <c r="I27" s="8">
        <v>1173</v>
      </c>
      <c r="J27" s="7">
        <v>352</v>
      </c>
      <c r="K27" s="1" t="s">
        <v>26</v>
      </c>
      <c r="L27" s="7">
        <v>221</v>
      </c>
      <c r="M27" s="1" t="s">
        <v>26</v>
      </c>
      <c r="N27" s="1" t="s">
        <v>26</v>
      </c>
      <c r="O27" s="1" t="s">
        <v>26</v>
      </c>
    </row>
    <row r="28" spans="1:15" x14ac:dyDescent="0.2">
      <c r="A28" s="50" t="s">
        <v>47</v>
      </c>
      <c r="B28" s="31">
        <v>75190</v>
      </c>
      <c r="C28" s="8">
        <v>13303</v>
      </c>
      <c r="D28" s="8">
        <v>41104</v>
      </c>
      <c r="E28" s="8">
        <v>1366</v>
      </c>
      <c r="F28" s="8">
        <v>4201</v>
      </c>
      <c r="G28" s="8">
        <v>2366</v>
      </c>
      <c r="H28" s="8">
        <v>2097</v>
      </c>
      <c r="I28" s="8">
        <v>3368</v>
      </c>
      <c r="J28" s="8">
        <v>3948</v>
      </c>
      <c r="K28" s="8">
        <v>1995</v>
      </c>
      <c r="L28" s="1" t="s">
        <v>26</v>
      </c>
      <c r="M28" s="1" t="s">
        <v>26</v>
      </c>
      <c r="N28" s="1" t="s">
        <v>26</v>
      </c>
      <c r="O28" s="1" t="s">
        <v>26</v>
      </c>
    </row>
    <row r="29" spans="1:15" x14ac:dyDescent="0.2">
      <c r="A29" s="50" t="s">
        <v>48</v>
      </c>
      <c r="B29" s="31">
        <v>47824</v>
      </c>
      <c r="C29" s="8">
        <v>13074</v>
      </c>
      <c r="D29" s="8">
        <v>17275</v>
      </c>
      <c r="E29" s="8">
        <v>5708</v>
      </c>
      <c r="F29" s="8">
        <v>3480</v>
      </c>
      <c r="G29" s="8">
        <v>2330</v>
      </c>
      <c r="H29" s="8">
        <v>1951</v>
      </c>
      <c r="I29" s="8">
        <v>1947</v>
      </c>
      <c r="J29" s="7">
        <v>630</v>
      </c>
      <c r="K29" s="7">
        <v>834</v>
      </c>
      <c r="L29" s="7">
        <v>337</v>
      </c>
      <c r="M29" s="1" t="s">
        <v>26</v>
      </c>
      <c r="N29" s="1" t="s">
        <v>26</v>
      </c>
    </row>
    <row r="30" spans="1:15" x14ac:dyDescent="0.2">
      <c r="A30" s="50" t="s">
        <v>49</v>
      </c>
      <c r="B30" s="31">
        <v>55341</v>
      </c>
      <c r="C30" s="8">
        <v>20134</v>
      </c>
      <c r="D30" s="8">
        <v>23033</v>
      </c>
      <c r="E30" s="8">
        <v>1592</v>
      </c>
      <c r="F30" s="7">
        <v>957</v>
      </c>
      <c r="G30" s="8">
        <v>2571</v>
      </c>
      <c r="H30" s="8">
        <v>2818</v>
      </c>
      <c r="I30" s="7">
        <v>764</v>
      </c>
      <c r="J30" s="8">
        <v>1824</v>
      </c>
      <c r="K30" s="7">
        <v>800</v>
      </c>
      <c r="M30" s="1" t="s">
        <v>26</v>
      </c>
      <c r="N30" s="1" t="s">
        <v>26</v>
      </c>
      <c r="O30" s="1" t="s">
        <v>26</v>
      </c>
    </row>
    <row r="31" spans="1:15" x14ac:dyDescent="0.2">
      <c r="A31" s="50" t="s">
        <v>50</v>
      </c>
      <c r="B31" s="31">
        <v>1384</v>
      </c>
      <c r="C31" s="7">
        <v>687</v>
      </c>
      <c r="D31" s="7">
        <v>570</v>
      </c>
      <c r="E31" s="21" t="s">
        <v>26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26</v>
      </c>
      <c r="M31" s="1" t="s">
        <v>26</v>
      </c>
      <c r="N31" s="1" t="s">
        <v>26</v>
      </c>
    </row>
    <row r="32" spans="1:15" x14ac:dyDescent="0.2">
      <c r="A32" s="50" t="s">
        <v>51</v>
      </c>
      <c r="B32" s="31">
        <v>70534</v>
      </c>
      <c r="C32" s="8">
        <v>23794</v>
      </c>
      <c r="D32" s="8">
        <v>31882</v>
      </c>
      <c r="E32" s="8">
        <v>2764</v>
      </c>
      <c r="F32" s="8">
        <v>5162</v>
      </c>
      <c r="G32" s="8">
        <v>1551</v>
      </c>
      <c r="H32" s="8">
        <v>1319</v>
      </c>
      <c r="I32" s="8">
        <v>1457</v>
      </c>
      <c r="J32" s="7">
        <v>412</v>
      </c>
      <c r="K32" s="8">
        <v>1141</v>
      </c>
      <c r="L32" s="7">
        <v>610</v>
      </c>
      <c r="M32" s="7">
        <v>329</v>
      </c>
      <c r="N32" s="1" t="s">
        <v>26</v>
      </c>
      <c r="O32" s="1" t="s">
        <v>26</v>
      </c>
    </row>
    <row r="33" spans="1:15" x14ac:dyDescent="0.2">
      <c r="A33" s="50" t="s">
        <v>52</v>
      </c>
      <c r="B33" s="31">
        <v>7020</v>
      </c>
      <c r="C33" s="8">
        <v>1111</v>
      </c>
      <c r="D33" s="8">
        <v>4034</v>
      </c>
      <c r="E33" s="7">
        <v>109</v>
      </c>
      <c r="F33" s="7">
        <v>195</v>
      </c>
      <c r="G33" s="7">
        <v>404</v>
      </c>
      <c r="H33" s="7">
        <v>341</v>
      </c>
      <c r="I33" s="7">
        <v>233</v>
      </c>
      <c r="J33" s="7">
        <v>380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</row>
    <row r="34" spans="1:15" x14ac:dyDescent="0.2">
      <c r="A34" s="50" t="s">
        <v>53</v>
      </c>
      <c r="B34" s="31">
        <v>80293</v>
      </c>
      <c r="C34" s="8">
        <v>40260</v>
      </c>
      <c r="D34" s="8">
        <v>7455</v>
      </c>
      <c r="E34" s="8">
        <v>1747</v>
      </c>
      <c r="F34" s="8">
        <v>8622</v>
      </c>
      <c r="G34" s="8">
        <v>11001</v>
      </c>
      <c r="H34" s="8">
        <v>5602</v>
      </c>
      <c r="I34" s="8">
        <v>3059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</row>
    <row r="35" spans="1:15" x14ac:dyDescent="0.2">
      <c r="A35" s="50" t="s">
        <v>54</v>
      </c>
      <c r="B35" s="31">
        <v>37395</v>
      </c>
      <c r="C35" s="8">
        <v>16511</v>
      </c>
      <c r="D35" s="8">
        <v>8701</v>
      </c>
      <c r="E35" s="8">
        <v>4446</v>
      </c>
      <c r="F35" s="8">
        <v>1002</v>
      </c>
      <c r="G35" s="8">
        <v>2508</v>
      </c>
      <c r="H35" s="8">
        <v>1858</v>
      </c>
      <c r="I35" s="7">
        <v>768</v>
      </c>
      <c r="J35" s="7">
        <v>500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</row>
    <row r="36" spans="1:15" x14ac:dyDescent="0.2">
      <c r="A36" s="50" t="s">
        <v>55</v>
      </c>
      <c r="B36" s="31">
        <v>32933</v>
      </c>
      <c r="C36" s="8">
        <v>8437</v>
      </c>
      <c r="D36" s="8">
        <v>17504</v>
      </c>
      <c r="E36" s="7">
        <v>374</v>
      </c>
      <c r="F36" s="8">
        <v>2039</v>
      </c>
      <c r="G36" s="8">
        <v>1576</v>
      </c>
      <c r="H36" s="7">
        <v>882</v>
      </c>
      <c r="I36" s="7">
        <v>630</v>
      </c>
      <c r="J36" s="7">
        <v>314</v>
      </c>
      <c r="K36" s="7">
        <v>541</v>
      </c>
      <c r="L36" s="1" t="s">
        <v>26</v>
      </c>
      <c r="M36" s="7">
        <v>202</v>
      </c>
      <c r="N36" s="1" t="s">
        <v>26</v>
      </c>
      <c r="O36" s="1" t="s">
        <v>26</v>
      </c>
    </row>
    <row r="37" spans="1:15" x14ac:dyDescent="0.2">
      <c r="A37" s="50" t="s">
        <v>56</v>
      </c>
    </row>
    <row r="38" spans="1:15" x14ac:dyDescent="0.2">
      <c r="A38" s="6" t="s">
        <v>57</v>
      </c>
    </row>
    <row r="39" spans="1:15" x14ac:dyDescent="0.2">
      <c r="A39" s="90" t="s">
        <v>58</v>
      </c>
      <c r="B39" s="90"/>
      <c r="C39" s="90"/>
    </row>
    <row r="40" spans="1:15" x14ac:dyDescent="0.2">
      <c r="A40" s="90"/>
      <c r="B40" s="90"/>
      <c r="C40" s="90"/>
    </row>
  </sheetData>
  <mergeCells count="3">
    <mergeCell ref="A39:C39"/>
    <mergeCell ref="A40:C40"/>
    <mergeCell ref="A1:O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AJ1"/>
    </sheetView>
  </sheetViews>
  <sheetFormatPr defaultRowHeight="12.75" x14ac:dyDescent="0.2"/>
  <cols>
    <col min="1" max="1" width="22.5703125" style="50" customWidth="1"/>
    <col min="2" max="2" width="12.5703125" style="24" customWidth="1"/>
    <col min="3" max="5" width="12.5703125" style="21" customWidth="1"/>
    <col min="6" max="36" width="12.5703125" style="1" customWidth="1"/>
    <col min="37" max="1025" width="22.5703125" style="1" customWidth="1"/>
  </cols>
  <sheetData>
    <row r="1" spans="1:1025" s="14" customFormat="1" x14ac:dyDescent="0.2">
      <c r="A1" s="91" t="s">
        <v>525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ht="38.25" x14ac:dyDescent="0.2">
      <c r="A2" s="23" t="s">
        <v>0</v>
      </c>
      <c r="B2" s="29" t="s">
        <v>4</v>
      </c>
      <c r="C2" s="29" t="s">
        <v>22</v>
      </c>
      <c r="D2" s="29" t="s">
        <v>31</v>
      </c>
      <c r="E2" s="29" t="s">
        <v>24</v>
      </c>
      <c r="F2" s="29" t="s">
        <v>34</v>
      </c>
      <c r="G2" s="29" t="s">
        <v>28</v>
      </c>
      <c r="H2" s="29" t="s">
        <v>27</v>
      </c>
      <c r="I2" s="29" t="s">
        <v>32</v>
      </c>
      <c r="J2" s="29" t="s">
        <v>23</v>
      </c>
      <c r="K2" s="29" t="s">
        <v>36</v>
      </c>
      <c r="L2" s="29" t="s">
        <v>37</v>
      </c>
      <c r="M2" s="29" t="s">
        <v>29</v>
      </c>
      <c r="N2" s="29" t="s">
        <v>35</v>
      </c>
      <c r="O2" s="29" t="s">
        <v>42</v>
      </c>
      <c r="P2" s="29" t="s">
        <v>25</v>
      </c>
      <c r="Q2" s="29" t="s">
        <v>43</v>
      </c>
      <c r="R2" s="29" t="s">
        <v>49</v>
      </c>
      <c r="S2" s="29" t="s">
        <v>33</v>
      </c>
      <c r="T2" s="29" t="s">
        <v>47</v>
      </c>
      <c r="U2" s="29" t="s">
        <v>79</v>
      </c>
      <c r="V2" s="29" t="s">
        <v>51</v>
      </c>
      <c r="W2" s="29" t="s">
        <v>30</v>
      </c>
      <c r="X2" s="29" t="s">
        <v>39</v>
      </c>
      <c r="Y2" s="29" t="s">
        <v>38</v>
      </c>
      <c r="Z2" s="29" t="s">
        <v>40</v>
      </c>
      <c r="AA2" s="29" t="s">
        <v>108</v>
      </c>
      <c r="AB2" s="29" t="s">
        <v>48</v>
      </c>
      <c r="AC2" s="29" t="s">
        <v>41</v>
      </c>
      <c r="AD2" s="29" t="s">
        <v>45</v>
      </c>
      <c r="AE2" s="29" t="s">
        <v>78</v>
      </c>
      <c r="AF2" s="29" t="s">
        <v>52</v>
      </c>
      <c r="AG2" s="29" t="s">
        <v>54</v>
      </c>
      <c r="AH2" s="29" t="s">
        <v>46</v>
      </c>
      <c r="AI2" s="29" t="s">
        <v>50</v>
      </c>
      <c r="AJ2" s="29" t="s">
        <v>560</v>
      </c>
    </row>
    <row r="3" spans="1:1025" s="14" customFormat="1" x14ac:dyDescent="0.2">
      <c r="A3" s="6" t="s">
        <v>5</v>
      </c>
      <c r="B3" s="9">
        <v>2551579</v>
      </c>
      <c r="C3" s="9">
        <v>495444</v>
      </c>
      <c r="D3" s="9">
        <v>352839</v>
      </c>
      <c r="E3" s="9">
        <v>343067</v>
      </c>
      <c r="F3" s="9">
        <v>153448</v>
      </c>
      <c r="G3" s="9">
        <v>140056</v>
      </c>
      <c r="H3" s="9">
        <v>103420</v>
      </c>
      <c r="I3" s="9">
        <v>99598</v>
      </c>
      <c r="J3" s="9">
        <v>98612</v>
      </c>
      <c r="K3" s="9">
        <v>89395</v>
      </c>
      <c r="L3" s="9">
        <v>82254</v>
      </c>
      <c r="M3" s="9">
        <v>75116</v>
      </c>
      <c r="N3" s="9">
        <v>70260</v>
      </c>
      <c r="O3" s="9">
        <v>49860</v>
      </c>
      <c r="P3" s="9">
        <v>48950</v>
      </c>
      <c r="Q3" s="9">
        <v>46085</v>
      </c>
      <c r="R3" s="9">
        <v>38818</v>
      </c>
      <c r="S3" s="9">
        <v>34324</v>
      </c>
      <c r="T3" s="9">
        <v>30543</v>
      </c>
      <c r="U3" s="9">
        <v>27816</v>
      </c>
      <c r="V3" s="9">
        <v>27517</v>
      </c>
      <c r="W3" s="9">
        <v>26357</v>
      </c>
      <c r="X3" s="9">
        <v>25840</v>
      </c>
      <c r="Y3" s="9">
        <v>19955</v>
      </c>
      <c r="Z3" s="9">
        <v>15139</v>
      </c>
      <c r="AA3" s="9">
        <v>12690</v>
      </c>
      <c r="AB3" s="9">
        <v>11020</v>
      </c>
      <c r="AC3" s="9">
        <v>8396</v>
      </c>
      <c r="AD3" s="9">
        <v>5705</v>
      </c>
      <c r="AE3" s="9">
        <v>5619</v>
      </c>
      <c r="AF3" s="9">
        <v>4427</v>
      </c>
      <c r="AG3" s="9">
        <v>4280</v>
      </c>
      <c r="AH3" s="9">
        <v>2940</v>
      </c>
      <c r="AI3" s="37">
        <v>645</v>
      </c>
      <c r="AJ3" s="4" t="s">
        <v>26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195331</v>
      </c>
      <c r="C4" s="8">
        <v>191012</v>
      </c>
      <c r="D4" s="21" t="s">
        <v>26</v>
      </c>
      <c r="E4" s="2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7">
        <v>618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S4" s="7">
        <v>857</v>
      </c>
      <c r="T4" s="1" t="s">
        <v>26</v>
      </c>
      <c r="U4" s="1" t="s">
        <v>26</v>
      </c>
      <c r="V4" s="1" t="s">
        <v>26</v>
      </c>
      <c r="W4" s="1" t="s">
        <v>26</v>
      </c>
      <c r="X4" s="1" t="s">
        <v>26</v>
      </c>
      <c r="Y4" s="1" t="s">
        <v>26</v>
      </c>
      <c r="Z4" s="1" t="s">
        <v>26</v>
      </c>
      <c r="AA4" s="1" t="s">
        <v>26</v>
      </c>
      <c r="AC4" s="1" t="s">
        <v>26</v>
      </c>
      <c r="AD4" s="1" t="s">
        <v>26</v>
      </c>
      <c r="AE4" s="1" t="s">
        <v>26</v>
      </c>
      <c r="AI4" s="1" t="s">
        <v>26</v>
      </c>
    </row>
    <row r="5" spans="1:1025" x14ac:dyDescent="0.2">
      <c r="A5" s="50" t="s">
        <v>23</v>
      </c>
      <c r="B5" s="31">
        <v>100890</v>
      </c>
      <c r="C5" s="8">
        <v>7176</v>
      </c>
      <c r="D5" s="21" t="s">
        <v>26</v>
      </c>
      <c r="E5" s="8">
        <v>5773</v>
      </c>
      <c r="F5" s="1" t="s">
        <v>26</v>
      </c>
      <c r="I5" s="1" t="s">
        <v>26</v>
      </c>
      <c r="J5" s="8">
        <v>81055</v>
      </c>
      <c r="L5" s="1" t="s">
        <v>26</v>
      </c>
      <c r="N5" s="8">
        <v>1753</v>
      </c>
      <c r="P5" s="1" t="s">
        <v>26</v>
      </c>
      <c r="Q5" s="1" t="s">
        <v>26</v>
      </c>
      <c r="S5" s="1" t="s">
        <v>26</v>
      </c>
      <c r="W5" s="1" t="s">
        <v>26</v>
      </c>
      <c r="Y5" s="1" t="s">
        <v>26</v>
      </c>
      <c r="AA5" s="8">
        <v>3045</v>
      </c>
      <c r="AE5" s="1" t="s">
        <v>26</v>
      </c>
    </row>
    <row r="6" spans="1:1025" x14ac:dyDescent="0.2">
      <c r="A6" s="50" t="s">
        <v>24</v>
      </c>
      <c r="B6" s="31">
        <v>181356</v>
      </c>
      <c r="C6" s="8">
        <v>14131</v>
      </c>
      <c r="D6" s="8">
        <v>8946</v>
      </c>
      <c r="E6" s="8">
        <v>149915</v>
      </c>
      <c r="F6" s="8">
        <v>2982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  <c r="N6" s="1" t="s">
        <v>26</v>
      </c>
      <c r="O6" s="8">
        <v>1413</v>
      </c>
      <c r="P6" s="8">
        <v>1280</v>
      </c>
      <c r="Q6" s="1" t="s">
        <v>26</v>
      </c>
      <c r="S6" s="1" t="s">
        <v>26</v>
      </c>
      <c r="U6" s="1" t="s">
        <v>26</v>
      </c>
      <c r="W6" s="1" t="s">
        <v>26</v>
      </c>
      <c r="X6" s="1" t="s">
        <v>26</v>
      </c>
      <c r="Z6" s="1" t="s">
        <v>26</v>
      </c>
    </row>
    <row r="7" spans="1:1025" x14ac:dyDescent="0.2">
      <c r="A7" s="50" t="s">
        <v>25</v>
      </c>
      <c r="B7" s="31">
        <v>49405</v>
      </c>
      <c r="C7" s="8">
        <v>1043</v>
      </c>
      <c r="D7" s="7">
        <v>531</v>
      </c>
      <c r="E7" s="8">
        <v>2491</v>
      </c>
      <c r="F7" s="1" t="s">
        <v>26</v>
      </c>
      <c r="H7" s="1" t="s">
        <v>26</v>
      </c>
      <c r="J7" s="1" t="s">
        <v>26</v>
      </c>
      <c r="O7" s="1" t="s">
        <v>26</v>
      </c>
      <c r="P7" s="8">
        <v>44985</v>
      </c>
      <c r="Q7" s="1" t="s">
        <v>26</v>
      </c>
      <c r="AA7" s="1" t="s">
        <v>26</v>
      </c>
    </row>
    <row r="8" spans="1:1025" x14ac:dyDescent="0.2">
      <c r="A8" s="50" t="s">
        <v>27</v>
      </c>
      <c r="B8" s="31">
        <v>67426</v>
      </c>
      <c r="C8" s="8">
        <v>10713</v>
      </c>
      <c r="D8" s="21" t="s">
        <v>26</v>
      </c>
      <c r="E8" s="21" t="s">
        <v>26</v>
      </c>
      <c r="G8" s="7">
        <v>927</v>
      </c>
      <c r="H8" s="8">
        <v>52108</v>
      </c>
      <c r="I8" s="1" t="s">
        <v>26</v>
      </c>
      <c r="J8" s="1" t="s">
        <v>26</v>
      </c>
      <c r="M8" s="1" t="s">
        <v>26</v>
      </c>
      <c r="O8" s="1" t="s">
        <v>26</v>
      </c>
      <c r="P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  <c r="Z8" s="1" t="s">
        <v>26</v>
      </c>
      <c r="AA8" s="1" t="s">
        <v>26</v>
      </c>
      <c r="AB8" s="1" t="s">
        <v>26</v>
      </c>
    </row>
    <row r="9" spans="1:1025" x14ac:dyDescent="0.2">
      <c r="A9" s="50" t="s">
        <v>28</v>
      </c>
      <c r="B9" s="31">
        <v>165482</v>
      </c>
      <c r="C9" s="8">
        <v>14477</v>
      </c>
      <c r="D9" s="21" t="s">
        <v>26</v>
      </c>
      <c r="E9" s="21" t="s">
        <v>26</v>
      </c>
      <c r="F9" s="1" t="s">
        <v>26</v>
      </c>
      <c r="G9" s="8">
        <v>136966</v>
      </c>
      <c r="H9" s="8">
        <v>9647</v>
      </c>
      <c r="I9" s="1" t="s">
        <v>26</v>
      </c>
      <c r="J9" s="1" t="s">
        <v>26</v>
      </c>
      <c r="M9" s="1" t="s">
        <v>26</v>
      </c>
      <c r="N9" s="1" t="s">
        <v>26</v>
      </c>
      <c r="O9" s="1" t="s">
        <v>26</v>
      </c>
      <c r="R9" s="1" t="s">
        <v>26</v>
      </c>
      <c r="S9" s="1" t="s">
        <v>26</v>
      </c>
      <c r="T9" s="1" t="s">
        <v>26</v>
      </c>
      <c r="X9" s="1" t="s">
        <v>26</v>
      </c>
      <c r="Y9" s="1" t="s">
        <v>26</v>
      </c>
      <c r="Z9" s="1" t="s">
        <v>26</v>
      </c>
      <c r="AA9" s="1" t="s">
        <v>26</v>
      </c>
      <c r="AD9" s="1" t="s">
        <v>26</v>
      </c>
    </row>
    <row r="10" spans="1:1025" x14ac:dyDescent="0.2">
      <c r="A10" s="50" t="s">
        <v>29</v>
      </c>
      <c r="B10" s="31">
        <v>66285</v>
      </c>
      <c r="C10" s="8">
        <v>4267</v>
      </c>
      <c r="D10" s="21" t="s">
        <v>26</v>
      </c>
      <c r="E10" s="21" t="s">
        <v>26</v>
      </c>
      <c r="F10" s="1" t="s">
        <v>26</v>
      </c>
      <c r="G10" s="1" t="s">
        <v>26</v>
      </c>
      <c r="H10" s="1" t="s">
        <v>26</v>
      </c>
      <c r="K10" s="8">
        <v>3218</v>
      </c>
      <c r="M10" s="8">
        <v>55884</v>
      </c>
      <c r="R10" s="1" t="s">
        <v>26</v>
      </c>
      <c r="S10" s="1" t="s">
        <v>26</v>
      </c>
      <c r="Y10" s="1" t="s">
        <v>26</v>
      </c>
      <c r="Z10" s="1" t="s">
        <v>26</v>
      </c>
      <c r="AA10" s="1" t="s">
        <v>26</v>
      </c>
      <c r="AD10" s="1" t="s">
        <v>26</v>
      </c>
      <c r="AE10" s="1" t="s">
        <v>26</v>
      </c>
      <c r="AH10" s="1" t="s">
        <v>26</v>
      </c>
    </row>
    <row r="11" spans="1:1025" x14ac:dyDescent="0.2">
      <c r="A11" s="50" t="s">
        <v>30</v>
      </c>
      <c r="B11" s="31">
        <v>15146</v>
      </c>
      <c r="C11" s="8">
        <v>3667</v>
      </c>
      <c r="D11" s="21" t="s">
        <v>26</v>
      </c>
      <c r="E11" s="7">
        <v>517</v>
      </c>
      <c r="F11" s="1" t="s">
        <v>26</v>
      </c>
      <c r="I11" s="1" t="s">
        <v>26</v>
      </c>
      <c r="J11" s="7">
        <v>539</v>
      </c>
      <c r="N11" s="1" t="s">
        <v>26</v>
      </c>
      <c r="S11" s="1" t="s">
        <v>26</v>
      </c>
      <c r="W11" s="8">
        <v>9254</v>
      </c>
      <c r="X11" s="1" t="s">
        <v>26</v>
      </c>
      <c r="Y11" s="1" t="s">
        <v>26</v>
      </c>
      <c r="AA11" s="1" t="s">
        <v>26</v>
      </c>
      <c r="AB11" s="1" t="s">
        <v>26</v>
      </c>
      <c r="AC11" s="1" t="s">
        <v>26</v>
      </c>
      <c r="AE11" s="1" t="s">
        <v>26</v>
      </c>
    </row>
    <row r="12" spans="1:1025" x14ac:dyDescent="0.2">
      <c r="A12" s="50" t="s">
        <v>31</v>
      </c>
      <c r="B12" s="31">
        <v>294277</v>
      </c>
      <c r="C12" s="8">
        <v>13716</v>
      </c>
      <c r="D12" s="8">
        <v>255364</v>
      </c>
      <c r="E12" s="8">
        <v>18773</v>
      </c>
      <c r="F12" s="1" t="s">
        <v>26</v>
      </c>
      <c r="G12" s="1" t="s">
        <v>26</v>
      </c>
      <c r="I12" s="1" t="s">
        <v>26</v>
      </c>
      <c r="J12" s="1" t="s">
        <v>26</v>
      </c>
      <c r="N12" s="1" t="s">
        <v>26</v>
      </c>
      <c r="O12" s="1" t="s">
        <v>26</v>
      </c>
      <c r="P12" s="1" t="s">
        <v>26</v>
      </c>
      <c r="S12" s="1" t="s">
        <v>26</v>
      </c>
      <c r="V12" s="1" t="s">
        <v>26</v>
      </c>
      <c r="W12" s="1" t="s">
        <v>26</v>
      </c>
      <c r="X12" s="1" t="s">
        <v>26</v>
      </c>
      <c r="Y12" s="1" t="s">
        <v>26</v>
      </c>
      <c r="AA12" s="1" t="s">
        <v>26</v>
      </c>
    </row>
    <row r="13" spans="1:1025" x14ac:dyDescent="0.2">
      <c r="A13" s="50" t="s">
        <v>32</v>
      </c>
      <c r="B13" s="31">
        <v>131416</v>
      </c>
      <c r="C13" s="8">
        <v>30836</v>
      </c>
      <c r="D13" s="21" t="s">
        <v>26</v>
      </c>
      <c r="E13" s="8">
        <v>6426</v>
      </c>
      <c r="F13" s="1" t="s">
        <v>26</v>
      </c>
      <c r="G13" s="1" t="s">
        <v>26</v>
      </c>
      <c r="H13" s="1" t="s">
        <v>26</v>
      </c>
      <c r="I13" s="8">
        <v>86907</v>
      </c>
      <c r="J13" s="1" t="s">
        <v>26</v>
      </c>
      <c r="K13" s="1" t="s">
        <v>26</v>
      </c>
      <c r="L13" s="1" t="s">
        <v>26</v>
      </c>
      <c r="M13" s="1" t="s">
        <v>26</v>
      </c>
      <c r="O13" s="8">
        <v>1769</v>
      </c>
      <c r="P13" s="1" t="s">
        <v>26</v>
      </c>
      <c r="Q13" s="1" t="s">
        <v>26</v>
      </c>
      <c r="S13" s="1" t="s">
        <v>26</v>
      </c>
      <c r="T13" s="1" t="s">
        <v>26</v>
      </c>
      <c r="U13" s="1" t="s">
        <v>26</v>
      </c>
      <c r="W13" s="8">
        <v>1665</v>
      </c>
      <c r="X13" s="1" t="s">
        <v>26</v>
      </c>
      <c r="Y13" s="1" t="s">
        <v>26</v>
      </c>
      <c r="AA13" s="1" t="s">
        <v>26</v>
      </c>
      <c r="AC13" s="1" t="s">
        <v>26</v>
      </c>
      <c r="AE13" s="1" t="s">
        <v>26</v>
      </c>
      <c r="AI13" s="1" t="s">
        <v>26</v>
      </c>
    </row>
    <row r="14" spans="1:1025" x14ac:dyDescent="0.2">
      <c r="A14" s="50" t="s">
        <v>33</v>
      </c>
      <c r="B14" s="31">
        <v>27764</v>
      </c>
      <c r="C14" s="8">
        <v>12420</v>
      </c>
      <c r="D14" s="21" t="s">
        <v>26</v>
      </c>
      <c r="E14" s="21" t="s">
        <v>26</v>
      </c>
      <c r="H14" s="1" t="s">
        <v>26</v>
      </c>
      <c r="I14" s="1" t="s">
        <v>26</v>
      </c>
      <c r="J14" s="1" t="s">
        <v>26</v>
      </c>
      <c r="O14" s="1" t="s">
        <v>26</v>
      </c>
      <c r="S14" s="8">
        <v>13438</v>
      </c>
      <c r="U14" s="1" t="s">
        <v>26</v>
      </c>
      <c r="W14" s="1" t="s">
        <v>26</v>
      </c>
      <c r="Y14" s="1" t="s">
        <v>26</v>
      </c>
      <c r="AA14" s="1" t="s">
        <v>26</v>
      </c>
      <c r="AE14" s="1" t="s">
        <v>26</v>
      </c>
    </row>
    <row r="15" spans="1:1025" x14ac:dyDescent="0.2">
      <c r="A15" s="50" t="s">
        <v>34</v>
      </c>
      <c r="B15" s="31">
        <v>192767</v>
      </c>
      <c r="C15" s="8">
        <v>9228</v>
      </c>
      <c r="D15" s="8">
        <v>7318</v>
      </c>
      <c r="E15" s="8">
        <v>28179</v>
      </c>
      <c r="F15" s="8">
        <v>139749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26</v>
      </c>
      <c r="S15" s="1" t="s">
        <v>26</v>
      </c>
      <c r="U15" s="1" t="s">
        <v>26</v>
      </c>
      <c r="W15" s="1" t="s">
        <v>26</v>
      </c>
      <c r="X15" s="1" t="s">
        <v>26</v>
      </c>
      <c r="Y15" s="1" t="s">
        <v>26</v>
      </c>
      <c r="AA15" s="1" t="s">
        <v>26</v>
      </c>
    </row>
    <row r="16" spans="1:1025" x14ac:dyDescent="0.2">
      <c r="A16" s="50" t="s">
        <v>35</v>
      </c>
      <c r="B16" s="31">
        <v>95591</v>
      </c>
      <c r="C16" s="8">
        <v>12117</v>
      </c>
      <c r="D16" s="21" t="s">
        <v>26</v>
      </c>
      <c r="E16" s="8">
        <v>1928</v>
      </c>
      <c r="F16" s="1" t="s">
        <v>26</v>
      </c>
      <c r="G16" s="1" t="s">
        <v>26</v>
      </c>
      <c r="I16" s="1" t="s">
        <v>26</v>
      </c>
      <c r="J16" s="8">
        <v>8465</v>
      </c>
      <c r="K16" s="1" t="s">
        <v>26</v>
      </c>
      <c r="L16" s="1" t="s">
        <v>26</v>
      </c>
      <c r="N16" s="8">
        <v>65998</v>
      </c>
      <c r="O16" s="1" t="s">
        <v>26</v>
      </c>
      <c r="S16" s="1" t="s">
        <v>26</v>
      </c>
      <c r="W16" s="1" t="s">
        <v>26</v>
      </c>
      <c r="Y16" s="1" t="s">
        <v>26</v>
      </c>
      <c r="Z16" s="1" t="s">
        <v>26</v>
      </c>
      <c r="AA16" s="8">
        <v>2562</v>
      </c>
      <c r="AC16" s="1" t="s">
        <v>26</v>
      </c>
      <c r="AI16" s="1" t="s">
        <v>26</v>
      </c>
    </row>
    <row r="17" spans="1:35" x14ac:dyDescent="0.2">
      <c r="A17" s="50" t="s">
        <v>36</v>
      </c>
      <c r="B17" s="31">
        <v>94368</v>
      </c>
      <c r="C17" s="8">
        <v>7571</v>
      </c>
      <c r="D17" s="21" t="s">
        <v>26</v>
      </c>
      <c r="E17" s="2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8">
        <v>80127</v>
      </c>
      <c r="L17" s="1" t="s">
        <v>26</v>
      </c>
      <c r="M17" s="8">
        <v>3576</v>
      </c>
      <c r="N17" s="1" t="s">
        <v>26</v>
      </c>
      <c r="P17" s="1" t="s">
        <v>26</v>
      </c>
      <c r="S17" s="1" t="s">
        <v>26</v>
      </c>
      <c r="U17" s="1" t="s">
        <v>26</v>
      </c>
      <c r="Y17" s="1" t="s">
        <v>26</v>
      </c>
      <c r="Z17" s="1" t="s">
        <v>26</v>
      </c>
      <c r="AA17" s="1" t="s">
        <v>26</v>
      </c>
      <c r="AB17" s="1" t="s">
        <v>26</v>
      </c>
      <c r="AC17" s="1" t="s">
        <v>26</v>
      </c>
    </row>
    <row r="18" spans="1:35" x14ac:dyDescent="0.2">
      <c r="A18" s="50" t="s">
        <v>37</v>
      </c>
      <c r="B18" s="31">
        <v>108881</v>
      </c>
      <c r="C18" s="8">
        <v>7748</v>
      </c>
      <c r="D18" s="8">
        <v>1748</v>
      </c>
      <c r="E18" s="8">
        <v>17567</v>
      </c>
      <c r="F18" s="8">
        <v>3010</v>
      </c>
      <c r="H18" s="1" t="s">
        <v>26</v>
      </c>
      <c r="I18" s="1" t="s">
        <v>26</v>
      </c>
      <c r="J18" s="8">
        <v>2283</v>
      </c>
      <c r="L18" s="8">
        <v>73813</v>
      </c>
      <c r="M18" s="1" t="s">
        <v>26</v>
      </c>
      <c r="N18" s="1" t="s">
        <v>26</v>
      </c>
      <c r="O18" s="1" t="s">
        <v>26</v>
      </c>
      <c r="P18" s="1" t="s">
        <v>26</v>
      </c>
      <c r="Q18" s="1" t="s">
        <v>26</v>
      </c>
      <c r="S18" s="1" t="s">
        <v>26</v>
      </c>
      <c r="W18" s="1" t="s">
        <v>26</v>
      </c>
      <c r="X18" s="1" t="s">
        <v>26</v>
      </c>
      <c r="Y18" s="1" t="s">
        <v>26</v>
      </c>
      <c r="AC18" s="1" t="s">
        <v>26</v>
      </c>
      <c r="AE18" s="1" t="s">
        <v>26</v>
      </c>
    </row>
    <row r="19" spans="1:35" x14ac:dyDescent="0.2">
      <c r="A19" s="50" t="s">
        <v>38</v>
      </c>
      <c r="B19" s="31">
        <v>29058</v>
      </c>
      <c r="C19" s="8">
        <v>15841</v>
      </c>
      <c r="D19" s="21" t="s">
        <v>26</v>
      </c>
      <c r="E19" s="7">
        <v>329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7">
        <v>350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  <c r="W19" s="1" t="s">
        <v>26</v>
      </c>
      <c r="Y19" s="8">
        <v>8489</v>
      </c>
      <c r="Z19" s="8">
        <v>2569</v>
      </c>
      <c r="AA19" s="1" t="s">
        <v>26</v>
      </c>
      <c r="AB19" s="1" t="s">
        <v>26</v>
      </c>
      <c r="AC19" s="1" t="s">
        <v>26</v>
      </c>
      <c r="AD19" s="1" t="s">
        <v>26</v>
      </c>
      <c r="AE19" s="1" t="s">
        <v>26</v>
      </c>
    </row>
    <row r="20" spans="1:35" x14ac:dyDescent="0.2">
      <c r="A20" s="50" t="s">
        <v>39</v>
      </c>
      <c r="B20" s="31">
        <v>31439</v>
      </c>
      <c r="C20" s="8">
        <v>5627</v>
      </c>
      <c r="D20" s="21" t="s">
        <v>26</v>
      </c>
      <c r="E20" s="8">
        <v>3206</v>
      </c>
      <c r="F20" s="1" t="s">
        <v>26</v>
      </c>
      <c r="I20" s="1" t="s">
        <v>26</v>
      </c>
      <c r="J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S20" s="1" t="s">
        <v>26</v>
      </c>
      <c r="V20" s="1" t="s">
        <v>26</v>
      </c>
      <c r="W20" s="8">
        <v>2821</v>
      </c>
      <c r="X20" s="8">
        <v>17692</v>
      </c>
      <c r="Y20" s="1" t="s">
        <v>26</v>
      </c>
      <c r="AA20" s="1" t="s">
        <v>26</v>
      </c>
      <c r="AC20" s="1" t="s">
        <v>26</v>
      </c>
      <c r="AE20" s="1" t="s">
        <v>26</v>
      </c>
    </row>
    <row r="21" spans="1:35" x14ac:dyDescent="0.2">
      <c r="A21" s="50" t="s">
        <v>40</v>
      </c>
      <c r="B21" s="31">
        <v>34462</v>
      </c>
      <c r="C21" s="8">
        <v>20783</v>
      </c>
      <c r="E21" s="21" t="s">
        <v>26</v>
      </c>
      <c r="G21" s="1" t="s">
        <v>26</v>
      </c>
      <c r="H21" s="8">
        <v>1103</v>
      </c>
      <c r="I21" s="1" t="s">
        <v>26</v>
      </c>
      <c r="J21" s="1" t="s">
        <v>26</v>
      </c>
      <c r="M21" s="8">
        <v>1074</v>
      </c>
      <c r="O21" s="1" t="s">
        <v>26</v>
      </c>
      <c r="R21" s="1" t="s">
        <v>26</v>
      </c>
      <c r="S21" s="1" t="s">
        <v>26</v>
      </c>
      <c r="U21" s="1" t="s">
        <v>26</v>
      </c>
      <c r="W21" s="1" t="s">
        <v>26</v>
      </c>
      <c r="Y21" s="1" t="s">
        <v>26</v>
      </c>
      <c r="Z21" s="8">
        <v>10034</v>
      </c>
      <c r="AA21" s="1" t="s">
        <v>26</v>
      </c>
      <c r="AD21" s="1" t="s">
        <v>26</v>
      </c>
    </row>
    <row r="22" spans="1:35" x14ac:dyDescent="0.2">
      <c r="A22" s="50" t="s">
        <v>41</v>
      </c>
      <c r="B22" s="31">
        <v>12516</v>
      </c>
      <c r="C22" s="8">
        <v>3514</v>
      </c>
      <c r="D22" s="21" t="s">
        <v>26</v>
      </c>
      <c r="E22" s="2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7">
        <v>165</v>
      </c>
      <c r="L22" s="1" t="s">
        <v>26</v>
      </c>
      <c r="M22" s="1" t="s">
        <v>26</v>
      </c>
      <c r="N22" s="1" t="s">
        <v>26</v>
      </c>
      <c r="S22" s="1" t="s">
        <v>26</v>
      </c>
      <c r="W22" s="7">
        <v>447</v>
      </c>
      <c r="X22" s="1" t="s">
        <v>26</v>
      </c>
      <c r="Y22" s="1" t="s">
        <v>26</v>
      </c>
      <c r="Z22" s="1" t="s">
        <v>26</v>
      </c>
      <c r="AC22" s="8">
        <v>7568</v>
      </c>
    </row>
    <row r="23" spans="1:35" x14ac:dyDescent="0.2">
      <c r="A23" s="50" t="s">
        <v>42</v>
      </c>
      <c r="B23" s="31">
        <v>107900</v>
      </c>
      <c r="C23" s="8">
        <v>14848</v>
      </c>
      <c r="D23" s="8">
        <v>1163</v>
      </c>
      <c r="E23" s="8">
        <v>45795</v>
      </c>
      <c r="F23" s="7">
        <v>642</v>
      </c>
      <c r="G23" s="1" t="s">
        <v>26</v>
      </c>
      <c r="H23" s="1" t="s">
        <v>26</v>
      </c>
      <c r="I23" s="8">
        <v>3365</v>
      </c>
      <c r="J23" s="1" t="s">
        <v>26</v>
      </c>
      <c r="L23" s="7">
        <v>308</v>
      </c>
      <c r="M23" s="1" t="s">
        <v>26</v>
      </c>
      <c r="O23" s="8">
        <v>38536</v>
      </c>
      <c r="P23" s="1" t="s">
        <v>26</v>
      </c>
      <c r="Q23" s="1" t="s">
        <v>26</v>
      </c>
      <c r="S23" s="1" t="s">
        <v>26</v>
      </c>
      <c r="U23" s="1" t="s">
        <v>26</v>
      </c>
      <c r="V23" s="1" t="s">
        <v>26</v>
      </c>
      <c r="W23" s="1" t="s">
        <v>26</v>
      </c>
      <c r="X23" s="1" t="s">
        <v>26</v>
      </c>
      <c r="Y23" s="1" t="s">
        <v>26</v>
      </c>
      <c r="AA23" s="7">
        <v>476</v>
      </c>
      <c r="AC23" s="1" t="s">
        <v>26</v>
      </c>
      <c r="AE23" s="1" t="s">
        <v>26</v>
      </c>
      <c r="AG23" s="1" t="s">
        <v>26</v>
      </c>
      <c r="AI23" s="1" t="s">
        <v>26</v>
      </c>
    </row>
    <row r="24" spans="1:35" x14ac:dyDescent="0.2">
      <c r="A24" s="50" t="s">
        <v>43</v>
      </c>
      <c r="B24" s="31">
        <v>65383</v>
      </c>
      <c r="C24" s="8">
        <v>1637</v>
      </c>
      <c r="D24" s="21" t="s">
        <v>26</v>
      </c>
      <c r="E24" s="8">
        <v>3393</v>
      </c>
      <c r="F24" s="8">
        <v>1462</v>
      </c>
      <c r="I24" s="1" t="s">
        <v>26</v>
      </c>
      <c r="J24" s="8">
        <v>1011</v>
      </c>
      <c r="L24" s="8">
        <v>6017</v>
      </c>
      <c r="M24" s="1" t="s">
        <v>26</v>
      </c>
      <c r="N24" s="1" t="s">
        <v>26</v>
      </c>
      <c r="Q24" s="8">
        <v>45151</v>
      </c>
      <c r="S24" s="1" t="s">
        <v>26</v>
      </c>
      <c r="W24" s="1" t="s">
        <v>26</v>
      </c>
      <c r="X24" s="8">
        <v>4302</v>
      </c>
      <c r="AA24" s="1" t="s">
        <v>26</v>
      </c>
      <c r="AD24" s="1" t="s">
        <v>26</v>
      </c>
    </row>
    <row r="25" spans="1:35" x14ac:dyDescent="0.2">
      <c r="A25" s="50" t="s">
        <v>44</v>
      </c>
      <c r="B25" s="31">
        <v>50151</v>
      </c>
      <c r="C25" s="8">
        <v>31512</v>
      </c>
      <c r="D25" s="21" t="s">
        <v>26</v>
      </c>
      <c r="E25" s="7">
        <v>331</v>
      </c>
      <c r="F25" s="1" t="s">
        <v>26</v>
      </c>
      <c r="H25" s="1" t="s">
        <v>26</v>
      </c>
      <c r="I25" s="1" t="s">
        <v>26</v>
      </c>
      <c r="N25" s="1" t="s">
        <v>26</v>
      </c>
      <c r="O25" s="1" t="s">
        <v>26</v>
      </c>
      <c r="P25" s="1" t="s">
        <v>26</v>
      </c>
      <c r="Q25" s="1" t="s">
        <v>26</v>
      </c>
      <c r="S25" s="8">
        <v>12858</v>
      </c>
      <c r="U25" s="1" t="s">
        <v>26</v>
      </c>
      <c r="W25" s="1" t="s">
        <v>26</v>
      </c>
      <c r="X25" s="1" t="s">
        <v>26</v>
      </c>
      <c r="Y25" s="1" t="s">
        <v>26</v>
      </c>
      <c r="Z25" s="1" t="s">
        <v>26</v>
      </c>
      <c r="AA25" s="1" t="s">
        <v>26</v>
      </c>
      <c r="AC25" s="1" t="s">
        <v>26</v>
      </c>
      <c r="AE25" s="8">
        <v>4279</v>
      </c>
      <c r="AI25" s="1" t="s">
        <v>26</v>
      </c>
    </row>
    <row r="26" spans="1:35" x14ac:dyDescent="0.2">
      <c r="A26" s="50" t="s">
        <v>45</v>
      </c>
      <c r="B26" s="31">
        <v>6772</v>
      </c>
      <c r="C26" s="8">
        <v>1031</v>
      </c>
      <c r="E26" s="21" t="s">
        <v>26</v>
      </c>
      <c r="F26" s="1" t="s">
        <v>26</v>
      </c>
      <c r="H26" s="7">
        <v>76</v>
      </c>
      <c r="I26" s="1" t="s">
        <v>26</v>
      </c>
      <c r="J26" s="1" t="s">
        <v>26</v>
      </c>
      <c r="K26" s="1" t="s">
        <v>26</v>
      </c>
      <c r="M26" s="7">
        <v>407</v>
      </c>
      <c r="R26" s="1" t="s">
        <v>26</v>
      </c>
      <c r="S26" s="1" t="s">
        <v>26</v>
      </c>
      <c r="V26" s="1" t="s">
        <v>26</v>
      </c>
      <c r="W26" s="1" t="s">
        <v>26</v>
      </c>
      <c r="Z26" s="1" t="s">
        <v>26</v>
      </c>
      <c r="AD26" s="8">
        <v>5013</v>
      </c>
    </row>
    <row r="27" spans="1:35" x14ac:dyDescent="0.2">
      <c r="A27" s="50" t="s">
        <v>46</v>
      </c>
      <c r="B27" s="31">
        <v>19953</v>
      </c>
      <c r="C27" s="8">
        <v>9157</v>
      </c>
      <c r="D27" s="21" t="s">
        <v>26</v>
      </c>
      <c r="E27" s="8">
        <v>2186</v>
      </c>
      <c r="F27" s="1" t="s">
        <v>26</v>
      </c>
      <c r="H27" s="1" t="s">
        <v>26</v>
      </c>
      <c r="I27" s="7">
        <v>643</v>
      </c>
      <c r="J27" s="1" t="s">
        <v>26</v>
      </c>
      <c r="M27" s="1" t="s">
        <v>26</v>
      </c>
      <c r="O27" s="1" t="s">
        <v>26</v>
      </c>
      <c r="S27" s="1" t="s">
        <v>26</v>
      </c>
      <c r="V27" s="1" t="s">
        <v>26</v>
      </c>
      <c r="W27" s="8">
        <v>4218</v>
      </c>
      <c r="Y27" s="1" t="s">
        <v>26</v>
      </c>
      <c r="AA27" s="1" t="s">
        <v>26</v>
      </c>
      <c r="AC27" s="1" t="s">
        <v>26</v>
      </c>
      <c r="AE27" s="1" t="s">
        <v>26</v>
      </c>
      <c r="AG27" s="1" t="s">
        <v>26</v>
      </c>
      <c r="AH27" s="8">
        <v>2892</v>
      </c>
    </row>
    <row r="28" spans="1:35" x14ac:dyDescent="0.2">
      <c r="A28" s="50" t="s">
        <v>47</v>
      </c>
      <c r="B28" s="31">
        <v>75009</v>
      </c>
      <c r="C28" s="8">
        <v>8971</v>
      </c>
      <c r="E28" s="21" t="s">
        <v>26</v>
      </c>
      <c r="G28" s="1" t="s">
        <v>26</v>
      </c>
      <c r="H28" s="8">
        <v>34673</v>
      </c>
      <c r="K28" s="1" t="s">
        <v>26</v>
      </c>
      <c r="M28" s="1" t="s">
        <v>26</v>
      </c>
      <c r="O28" s="1" t="s">
        <v>26</v>
      </c>
      <c r="S28" s="1" t="s">
        <v>26</v>
      </c>
      <c r="T28" s="8">
        <v>29484</v>
      </c>
      <c r="W28" s="1" t="s">
        <v>26</v>
      </c>
      <c r="X28" s="1" t="s">
        <v>26</v>
      </c>
      <c r="Z28" s="1" t="s">
        <v>26</v>
      </c>
      <c r="AA28" s="1" t="s">
        <v>26</v>
      </c>
      <c r="AD28" s="1" t="s">
        <v>26</v>
      </c>
      <c r="AF28" s="1" t="s">
        <v>26</v>
      </c>
    </row>
    <row r="29" spans="1:35" x14ac:dyDescent="0.2">
      <c r="A29" s="50" t="s">
        <v>48</v>
      </c>
      <c r="B29" s="31">
        <v>47691</v>
      </c>
      <c r="C29" s="8">
        <v>22348</v>
      </c>
      <c r="D29" s="21" t="s">
        <v>26</v>
      </c>
      <c r="E29" s="7">
        <v>528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8">
        <v>5186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R29" s="1" t="s">
        <v>26</v>
      </c>
      <c r="S29" s="1" t="s">
        <v>26</v>
      </c>
      <c r="U29" s="1" t="s">
        <v>26</v>
      </c>
      <c r="V29" s="1" t="s">
        <v>26</v>
      </c>
      <c r="W29" s="1" t="s">
        <v>26</v>
      </c>
      <c r="X29" s="1" t="s">
        <v>26</v>
      </c>
      <c r="Y29" s="8">
        <v>5840</v>
      </c>
      <c r="Z29" s="7">
        <v>860</v>
      </c>
      <c r="AA29" s="1" t="s">
        <v>26</v>
      </c>
      <c r="AB29" s="8">
        <v>10639</v>
      </c>
      <c r="AC29" s="1" t="s">
        <v>26</v>
      </c>
      <c r="AD29" s="1" t="s">
        <v>26</v>
      </c>
      <c r="AE29" s="1" t="s">
        <v>26</v>
      </c>
    </row>
    <row r="30" spans="1:35" x14ac:dyDescent="0.2">
      <c r="A30" s="50" t="s">
        <v>49</v>
      </c>
      <c r="B30" s="31">
        <v>55300</v>
      </c>
      <c r="C30" s="8">
        <v>4682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26</v>
      </c>
      <c r="M30" s="8">
        <v>11110</v>
      </c>
      <c r="Q30" s="1" t="s">
        <v>26</v>
      </c>
      <c r="R30" s="8">
        <v>38015</v>
      </c>
      <c r="S30" s="1" t="s">
        <v>26</v>
      </c>
      <c r="Y30" s="1" t="s">
        <v>26</v>
      </c>
      <c r="Z30" s="1" t="s">
        <v>26</v>
      </c>
      <c r="AA30" s="1" t="s">
        <v>26</v>
      </c>
      <c r="AD30" s="1" t="s">
        <v>26</v>
      </c>
    </row>
    <row r="31" spans="1:35" x14ac:dyDescent="0.2">
      <c r="A31" s="50" t="s">
        <v>50</v>
      </c>
      <c r="B31" s="31">
        <v>1385</v>
      </c>
      <c r="C31" s="7">
        <v>442</v>
      </c>
      <c r="D31" s="21" t="s">
        <v>26</v>
      </c>
      <c r="E31" s="21" t="s">
        <v>26</v>
      </c>
      <c r="I31" s="1" t="s">
        <v>26</v>
      </c>
      <c r="J31" s="1" t="s">
        <v>26</v>
      </c>
      <c r="N31" s="1" t="s">
        <v>26</v>
      </c>
      <c r="S31" s="7">
        <v>435</v>
      </c>
      <c r="U31" s="1" t="s">
        <v>26</v>
      </c>
      <c r="W31" s="1" t="s">
        <v>26</v>
      </c>
      <c r="Y31" s="1" t="s">
        <v>26</v>
      </c>
      <c r="AA31" s="1" t="s">
        <v>26</v>
      </c>
      <c r="AD31" s="1" t="s">
        <v>26</v>
      </c>
      <c r="AI31" s="7">
        <v>237</v>
      </c>
    </row>
    <row r="32" spans="1:35" x14ac:dyDescent="0.2">
      <c r="A32" s="50" t="s">
        <v>51</v>
      </c>
      <c r="B32" s="31">
        <v>70658</v>
      </c>
      <c r="C32" s="8">
        <v>4715</v>
      </c>
      <c r="D32" s="7">
        <v>957</v>
      </c>
      <c r="E32" s="8">
        <v>31596</v>
      </c>
      <c r="F32" s="7">
        <v>856</v>
      </c>
      <c r="G32" s="1" t="s">
        <v>26</v>
      </c>
      <c r="H32" s="1" t="s">
        <v>26</v>
      </c>
      <c r="I32" s="8">
        <v>1375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26</v>
      </c>
      <c r="O32" s="8">
        <v>2415</v>
      </c>
      <c r="P32" s="1" t="s">
        <v>26</v>
      </c>
      <c r="S32" s="1" t="s">
        <v>26</v>
      </c>
      <c r="U32" s="1" t="s">
        <v>26</v>
      </c>
      <c r="V32" s="8">
        <v>27018</v>
      </c>
      <c r="W32" s="1" t="s">
        <v>26</v>
      </c>
      <c r="X32" s="1" t="s">
        <v>26</v>
      </c>
      <c r="Y32" s="1" t="s">
        <v>26</v>
      </c>
      <c r="Z32" s="1" t="s">
        <v>26</v>
      </c>
      <c r="AA32" s="1" t="s">
        <v>26</v>
      </c>
      <c r="AD32" s="1" t="s">
        <v>26</v>
      </c>
      <c r="AE32" s="1" t="s">
        <v>26</v>
      </c>
      <c r="AG32" s="1" t="s">
        <v>26</v>
      </c>
      <c r="AI32" s="1" t="s">
        <v>26</v>
      </c>
    </row>
    <row r="33" spans="1:36" x14ac:dyDescent="0.2">
      <c r="A33" s="50" t="s">
        <v>52</v>
      </c>
      <c r="B33" s="31">
        <v>7024</v>
      </c>
      <c r="C33" s="7">
        <v>443</v>
      </c>
      <c r="D33" s="21" t="s">
        <v>26</v>
      </c>
      <c r="E33" s="21" t="s">
        <v>26</v>
      </c>
      <c r="F33" s="1" t="s">
        <v>26</v>
      </c>
      <c r="G33" s="1" t="s">
        <v>26</v>
      </c>
      <c r="H33" s="8">
        <v>2039</v>
      </c>
      <c r="J33" s="1" t="s">
        <v>26</v>
      </c>
      <c r="K33" s="1" t="s">
        <v>26</v>
      </c>
      <c r="O33" s="1" t="s">
        <v>26</v>
      </c>
      <c r="S33" s="1" t="s">
        <v>26</v>
      </c>
      <c r="T33" s="1" t="s">
        <v>26</v>
      </c>
      <c r="Y33" s="1" t="s">
        <v>26</v>
      </c>
      <c r="AA33" s="1" t="s">
        <v>26</v>
      </c>
      <c r="AC33" s="1" t="s">
        <v>26</v>
      </c>
      <c r="AD33" s="1" t="s">
        <v>26</v>
      </c>
      <c r="AF33" s="8">
        <v>4164</v>
      </c>
    </row>
    <row r="34" spans="1:36" x14ac:dyDescent="0.2">
      <c r="A34" s="50" t="s">
        <v>53</v>
      </c>
      <c r="B34" s="31">
        <v>80276</v>
      </c>
      <c r="C34" s="8">
        <v>3012</v>
      </c>
      <c r="D34" s="8">
        <v>71699</v>
      </c>
      <c r="E34" s="8">
        <v>3185</v>
      </c>
      <c r="F34" s="1" t="s">
        <v>26</v>
      </c>
      <c r="J34" s="1" t="s">
        <v>26</v>
      </c>
      <c r="L34" s="1" t="s">
        <v>26</v>
      </c>
      <c r="P34" s="1" t="s">
        <v>26</v>
      </c>
      <c r="U34" s="1" t="s">
        <v>26</v>
      </c>
      <c r="V34" s="1" t="s">
        <v>26</v>
      </c>
      <c r="W34" s="1" t="s">
        <v>26</v>
      </c>
      <c r="X34" s="1" t="s">
        <v>26</v>
      </c>
      <c r="AA34" s="1" t="s">
        <v>26</v>
      </c>
      <c r="AE34" s="1" t="s">
        <v>26</v>
      </c>
      <c r="AJ34" s="1" t="s">
        <v>26</v>
      </c>
    </row>
    <row r="35" spans="1:36" x14ac:dyDescent="0.2">
      <c r="A35" s="50" t="s">
        <v>54</v>
      </c>
      <c r="B35" s="31">
        <v>37323</v>
      </c>
      <c r="C35" s="8">
        <v>4686</v>
      </c>
      <c r="D35" s="21" t="s">
        <v>26</v>
      </c>
      <c r="E35" s="8">
        <v>17337</v>
      </c>
      <c r="F35" s="1" t="s">
        <v>26</v>
      </c>
      <c r="H35" s="1" t="s">
        <v>26</v>
      </c>
      <c r="I35" s="1" t="s">
        <v>26</v>
      </c>
      <c r="J35" s="1" t="s">
        <v>26</v>
      </c>
      <c r="L35" s="1" t="s">
        <v>26</v>
      </c>
      <c r="O35" s="8">
        <v>2593</v>
      </c>
      <c r="P35" s="7">
        <v>609</v>
      </c>
      <c r="Q35" s="1" t="s">
        <v>26</v>
      </c>
      <c r="S35" s="1" t="s">
        <v>26</v>
      </c>
      <c r="W35" s="8">
        <v>3303</v>
      </c>
      <c r="X35" s="8">
        <v>1843</v>
      </c>
      <c r="Y35" s="1" t="s">
        <v>26</v>
      </c>
      <c r="AA35" s="1" t="s">
        <v>26</v>
      </c>
      <c r="AC35" s="1" t="s">
        <v>26</v>
      </c>
      <c r="AG35" s="8">
        <v>4127</v>
      </c>
      <c r="AI35" s="1" t="s">
        <v>26</v>
      </c>
    </row>
    <row r="36" spans="1:36" x14ac:dyDescent="0.2">
      <c r="A36" s="50" t="s">
        <v>55</v>
      </c>
      <c r="B36" s="31">
        <v>32898</v>
      </c>
      <c r="C36" s="8">
        <v>2070</v>
      </c>
      <c r="D36" s="7">
        <v>448</v>
      </c>
      <c r="E36" s="7">
        <v>770</v>
      </c>
      <c r="F36" s="7">
        <v>419</v>
      </c>
      <c r="G36" s="1" t="s">
        <v>26</v>
      </c>
      <c r="H36" s="1" t="s">
        <v>26</v>
      </c>
      <c r="I36" s="8">
        <v>1434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P36" s="1" t="s">
        <v>26</v>
      </c>
      <c r="R36" s="1" t="s">
        <v>26</v>
      </c>
      <c r="S36" s="1" t="s">
        <v>26</v>
      </c>
      <c r="U36" s="8">
        <v>26749</v>
      </c>
      <c r="V36" s="1" t="s">
        <v>26</v>
      </c>
      <c r="W36" s="1" t="s">
        <v>26</v>
      </c>
      <c r="X36" s="1" t="s">
        <v>26</v>
      </c>
      <c r="AA36" s="1" t="s">
        <v>26</v>
      </c>
      <c r="AC36" s="1" t="s">
        <v>26</v>
      </c>
      <c r="AI36" s="1" t="s">
        <v>26</v>
      </c>
      <c r="AJ36" s="1" t="s">
        <v>26</v>
      </c>
    </row>
    <row r="37" spans="1:36" x14ac:dyDescent="0.2">
      <c r="A37" s="50" t="s">
        <v>56</v>
      </c>
    </row>
    <row r="38" spans="1:36" x14ac:dyDescent="0.2">
      <c r="A38" s="6" t="s">
        <v>57</v>
      </c>
    </row>
    <row r="39" spans="1:36" x14ac:dyDescent="0.2">
      <c r="A39" s="90" t="s">
        <v>58</v>
      </c>
      <c r="B39" s="90"/>
      <c r="C39" s="90"/>
    </row>
    <row r="40" spans="1:36" x14ac:dyDescent="0.2">
      <c r="A40" s="90"/>
      <c r="B40" s="90"/>
      <c r="C40" s="90"/>
    </row>
  </sheetData>
  <mergeCells count="3">
    <mergeCell ref="A39:C39"/>
    <mergeCell ref="A40:C40"/>
    <mergeCell ref="A1:AJ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activeCell="E5" sqref="E5"/>
    </sheetView>
  </sheetViews>
  <sheetFormatPr defaultRowHeight="12.75" x14ac:dyDescent="0.2"/>
  <cols>
    <col min="1" max="1" width="22.5703125" style="50" customWidth="1"/>
    <col min="2" max="2" width="14.7109375" style="24" customWidth="1"/>
    <col min="3" max="4" width="14.7109375" style="21" customWidth="1"/>
    <col min="5" max="5" width="11.42578125" style="81" customWidth="1"/>
    <col min="6" max="6" width="22.5703125" style="81" customWidth="1"/>
    <col min="7" max="1025" width="22.5703125" style="1" customWidth="1"/>
  </cols>
  <sheetData>
    <row r="1" spans="1:1025" s="14" customFormat="1" x14ac:dyDescent="0.2">
      <c r="A1" s="85" t="s">
        <v>561</v>
      </c>
      <c r="B1" s="85"/>
      <c r="C1" s="85"/>
      <c r="D1" s="85"/>
      <c r="E1" s="85"/>
      <c r="F1" s="8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7"/>
      <c r="B2" s="17"/>
      <c r="C2" s="85" t="s">
        <v>4</v>
      </c>
      <c r="D2" s="85"/>
      <c r="E2" s="95" t="s">
        <v>226</v>
      </c>
      <c r="F2" s="9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17" t="s">
        <v>63</v>
      </c>
      <c r="F3" s="17" t="s">
        <v>64</v>
      </c>
    </row>
    <row r="4" spans="1:1025" s="14" customFormat="1" x14ac:dyDescent="0.2">
      <c r="A4" s="6" t="s">
        <v>5</v>
      </c>
      <c r="B4" s="9">
        <v>3005420</v>
      </c>
      <c r="C4" s="9">
        <v>2511233</v>
      </c>
      <c r="D4" s="9">
        <v>494187</v>
      </c>
      <c r="E4" s="15">
        <v>83.556807368021779</v>
      </c>
      <c r="F4" s="15">
        <v>16.443192631978228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224726</v>
      </c>
      <c r="C5" s="8">
        <v>204956</v>
      </c>
      <c r="D5" s="8">
        <v>19770</v>
      </c>
      <c r="E5" s="16">
        <v>91.202620079563559</v>
      </c>
      <c r="F5" s="16">
        <v>8.7973799204364429</v>
      </c>
    </row>
    <row r="6" spans="1:1025" x14ac:dyDescent="0.2">
      <c r="A6" s="50" t="s">
        <v>23</v>
      </c>
      <c r="B6" s="31">
        <v>137161</v>
      </c>
      <c r="C6" s="8">
        <v>117850</v>
      </c>
      <c r="D6" s="8">
        <v>19311</v>
      </c>
      <c r="E6" s="16">
        <v>85.92092504429101</v>
      </c>
      <c r="F6" s="16">
        <v>14.079074955708984</v>
      </c>
    </row>
    <row r="7" spans="1:1025" x14ac:dyDescent="0.2">
      <c r="A7" s="50" t="s">
        <v>24</v>
      </c>
      <c r="B7" s="31">
        <v>210035</v>
      </c>
      <c r="C7" s="8">
        <v>180166</v>
      </c>
      <c r="D7" s="8">
        <v>29870</v>
      </c>
      <c r="E7" s="16">
        <v>85.779036827195469</v>
      </c>
      <c r="F7" s="16">
        <v>14.221439283928868</v>
      </c>
    </row>
    <row r="8" spans="1:1025" x14ac:dyDescent="0.2">
      <c r="A8" s="50" t="s">
        <v>25</v>
      </c>
      <c r="B8" s="31">
        <v>55791</v>
      </c>
      <c r="C8" s="8">
        <v>45044</v>
      </c>
      <c r="D8" s="8">
        <v>10748</v>
      </c>
      <c r="E8" s="16">
        <v>80.73703643956911</v>
      </c>
      <c r="F8" s="16">
        <v>19.264755964223621</v>
      </c>
    </row>
    <row r="9" spans="1:1025" x14ac:dyDescent="0.2">
      <c r="A9" s="50" t="s">
        <v>27</v>
      </c>
      <c r="B9" s="31">
        <v>73438</v>
      </c>
      <c r="C9" s="8">
        <v>61546</v>
      </c>
      <c r="D9" s="8">
        <v>11892</v>
      </c>
      <c r="E9" s="16">
        <v>83.806748549797106</v>
      </c>
      <c r="F9" s="16">
        <v>16.193251450202894</v>
      </c>
    </row>
    <row r="10" spans="1:1025" x14ac:dyDescent="0.2">
      <c r="A10" s="50" t="s">
        <v>28</v>
      </c>
      <c r="B10" s="31">
        <v>185247</v>
      </c>
      <c r="C10" s="8">
        <v>151321</v>
      </c>
      <c r="D10" s="8">
        <v>33927</v>
      </c>
      <c r="E10" s="16">
        <v>81.686073188769583</v>
      </c>
      <c r="F10" s="16">
        <v>18.31446663103856</v>
      </c>
    </row>
    <row r="11" spans="1:1025" x14ac:dyDescent="0.2">
      <c r="A11" s="50" t="s">
        <v>29</v>
      </c>
      <c r="B11" s="31">
        <v>69858</v>
      </c>
      <c r="C11" s="8">
        <v>56024</v>
      </c>
      <c r="D11" s="8">
        <v>13834</v>
      </c>
      <c r="E11" s="16">
        <v>80.19697099831086</v>
      </c>
      <c r="F11" s="16">
        <v>19.80302900168914</v>
      </c>
    </row>
    <row r="12" spans="1:1025" x14ac:dyDescent="0.2">
      <c r="A12" s="50" t="s">
        <v>30</v>
      </c>
      <c r="B12" s="31">
        <v>24093</v>
      </c>
      <c r="C12" s="8">
        <v>20418</v>
      </c>
      <c r="D12" s="8">
        <v>3675</v>
      </c>
      <c r="E12" s="16">
        <v>84.746606898269206</v>
      </c>
      <c r="F12" s="16">
        <v>15.253393101730794</v>
      </c>
    </row>
    <row r="13" spans="1:1025" x14ac:dyDescent="0.2">
      <c r="A13" s="50" t="s">
        <v>31</v>
      </c>
      <c r="B13" s="31">
        <v>350191</v>
      </c>
      <c r="C13" s="8">
        <v>278681</v>
      </c>
      <c r="D13" s="8">
        <v>71510</v>
      </c>
      <c r="E13" s="16">
        <v>79.579715069776213</v>
      </c>
      <c r="F13" s="16">
        <v>20.420284930223794</v>
      </c>
    </row>
    <row r="14" spans="1:1025" x14ac:dyDescent="0.2">
      <c r="A14" s="50" t="s">
        <v>32</v>
      </c>
      <c r="B14" s="31">
        <v>141907</v>
      </c>
      <c r="C14" s="8">
        <v>124227</v>
      </c>
      <c r="D14" s="8">
        <v>17681</v>
      </c>
      <c r="E14" s="16">
        <v>87.541136096175663</v>
      </c>
      <c r="F14" s="16">
        <v>12.459568590696724</v>
      </c>
    </row>
    <row r="15" spans="1:1025" x14ac:dyDescent="0.2">
      <c r="A15" s="50" t="s">
        <v>33</v>
      </c>
      <c r="B15" s="31">
        <v>30734</v>
      </c>
      <c r="C15" s="8">
        <v>27534</v>
      </c>
      <c r="D15" s="8">
        <v>3200</v>
      </c>
      <c r="E15" s="16">
        <v>89.588078349710415</v>
      </c>
      <c r="F15" s="16">
        <v>10.411921650289582</v>
      </c>
    </row>
    <row r="16" spans="1:1025" x14ac:dyDescent="0.2">
      <c r="A16" s="50" t="s">
        <v>34</v>
      </c>
      <c r="B16" s="31">
        <v>246854</v>
      </c>
      <c r="C16" s="8">
        <v>201948</v>
      </c>
      <c r="D16" s="8">
        <v>44906</v>
      </c>
      <c r="E16" s="16">
        <v>81.808680434588865</v>
      </c>
      <c r="F16" s="16">
        <v>18.191319565411135</v>
      </c>
    </row>
    <row r="17" spans="1:6" x14ac:dyDescent="0.2">
      <c r="A17" s="50" t="s">
        <v>35</v>
      </c>
      <c r="B17" s="31">
        <v>129937</v>
      </c>
      <c r="C17" s="8">
        <v>104846</v>
      </c>
      <c r="D17" s="8">
        <v>25091</v>
      </c>
      <c r="E17" s="16">
        <v>80.689872784503265</v>
      </c>
      <c r="F17" s="16">
        <v>19.310127215496742</v>
      </c>
    </row>
    <row r="18" spans="1:6" x14ac:dyDescent="0.2">
      <c r="A18" s="50" t="s">
        <v>36</v>
      </c>
      <c r="B18" s="31">
        <v>118932</v>
      </c>
      <c r="C18" s="8">
        <v>93187</v>
      </c>
      <c r="D18" s="8">
        <v>25746</v>
      </c>
      <c r="E18" s="16">
        <v>78.35317660511889</v>
      </c>
      <c r="F18" s="16">
        <v>21.647664211482191</v>
      </c>
    </row>
    <row r="19" spans="1:6" x14ac:dyDescent="0.2">
      <c r="A19" s="50" t="s">
        <v>37</v>
      </c>
      <c r="B19" s="31">
        <v>133499</v>
      </c>
      <c r="C19" s="8">
        <v>107878</v>
      </c>
      <c r="D19" s="8">
        <v>25621</v>
      </c>
      <c r="E19" s="16">
        <v>80.808095940793564</v>
      </c>
      <c r="F19" s="16">
        <v>19.191904059206436</v>
      </c>
    </row>
    <row r="20" spans="1:6" x14ac:dyDescent="0.2">
      <c r="A20" s="50" t="s">
        <v>38</v>
      </c>
      <c r="B20" s="31">
        <v>30437</v>
      </c>
      <c r="C20" s="8">
        <v>27920</v>
      </c>
      <c r="D20" s="8">
        <v>2517</v>
      </c>
      <c r="E20" s="16">
        <v>91.730459637940669</v>
      </c>
      <c r="F20" s="16">
        <v>8.2695403620593364</v>
      </c>
    </row>
    <row r="21" spans="1:6" x14ac:dyDescent="0.2">
      <c r="A21" s="50" t="s">
        <v>39</v>
      </c>
      <c r="B21" s="31">
        <v>44403</v>
      </c>
      <c r="C21" s="8">
        <v>38061</v>
      </c>
      <c r="D21" s="8">
        <v>6342</v>
      </c>
      <c r="E21" s="16">
        <v>85.717181271535708</v>
      </c>
      <c r="F21" s="16">
        <v>14.282818728464292</v>
      </c>
    </row>
    <row r="22" spans="1:6" x14ac:dyDescent="0.2">
      <c r="A22" s="50" t="s">
        <v>40</v>
      </c>
      <c r="B22" s="31">
        <v>37309</v>
      </c>
      <c r="C22" s="8">
        <v>33309</v>
      </c>
      <c r="D22" s="8">
        <v>4001</v>
      </c>
      <c r="E22" s="16">
        <v>89.278726312685947</v>
      </c>
      <c r="F22" s="16">
        <v>10.723954005735882</v>
      </c>
    </row>
    <row r="23" spans="1:6" x14ac:dyDescent="0.2">
      <c r="A23" s="50" t="s">
        <v>41</v>
      </c>
      <c r="B23" s="31">
        <v>16339</v>
      </c>
      <c r="C23" s="8">
        <v>14094</v>
      </c>
      <c r="D23" s="8">
        <v>2245</v>
      </c>
      <c r="E23" s="16">
        <v>86.259869025032131</v>
      </c>
      <c r="F23" s="16">
        <v>13.740130974967869</v>
      </c>
    </row>
    <row r="24" spans="1:6" x14ac:dyDescent="0.2">
      <c r="A24" s="50" t="s">
        <v>42</v>
      </c>
      <c r="B24" s="31">
        <v>120107</v>
      </c>
      <c r="C24" s="8">
        <v>103001</v>
      </c>
      <c r="D24" s="8">
        <v>17106</v>
      </c>
      <c r="E24" s="16">
        <v>85.757699384715295</v>
      </c>
      <c r="F24" s="16">
        <v>14.242300615284705</v>
      </c>
    </row>
    <row r="25" spans="1:6" x14ac:dyDescent="0.2">
      <c r="A25" s="50" t="s">
        <v>43</v>
      </c>
      <c r="B25" s="31">
        <v>72774</v>
      </c>
      <c r="C25" s="8">
        <v>61709</v>
      </c>
      <c r="D25" s="8">
        <v>11065</v>
      </c>
      <c r="E25" s="16">
        <v>84.795393959381101</v>
      </c>
      <c r="F25" s="16">
        <v>15.204606040618902</v>
      </c>
    </row>
    <row r="26" spans="1:6" x14ac:dyDescent="0.2">
      <c r="A26" s="50" t="s">
        <v>44</v>
      </c>
      <c r="B26" s="31">
        <v>55366</v>
      </c>
      <c r="C26" s="8">
        <v>49500</v>
      </c>
      <c r="D26" s="8">
        <v>5866</v>
      </c>
      <c r="E26" s="16">
        <v>89.405050030704771</v>
      </c>
      <c r="F26" s="16">
        <v>10.594949969295236</v>
      </c>
    </row>
    <row r="27" spans="1:6" x14ac:dyDescent="0.2">
      <c r="A27" s="50" t="s">
        <v>45</v>
      </c>
      <c r="B27" s="31">
        <v>8948</v>
      </c>
      <c r="C27" s="8">
        <v>7137</v>
      </c>
      <c r="D27" s="8">
        <v>1812</v>
      </c>
      <c r="E27" s="16">
        <v>79.760840411265093</v>
      </c>
      <c r="F27" s="16">
        <v>20.250335270451497</v>
      </c>
    </row>
    <row r="28" spans="1:6" x14ac:dyDescent="0.2">
      <c r="A28" s="50" t="s">
        <v>46</v>
      </c>
      <c r="B28" s="31">
        <v>23081</v>
      </c>
      <c r="C28" s="8">
        <v>20870</v>
      </c>
      <c r="D28" s="8">
        <v>2211</v>
      </c>
      <c r="E28" s="16">
        <v>90.420692344352503</v>
      </c>
      <c r="F28" s="16">
        <v>9.5793076556475025</v>
      </c>
    </row>
    <row r="29" spans="1:6" x14ac:dyDescent="0.2">
      <c r="A29" s="50" t="s">
        <v>47</v>
      </c>
      <c r="B29" s="31">
        <v>78837</v>
      </c>
      <c r="C29" s="8">
        <v>65200</v>
      </c>
      <c r="D29" s="8">
        <v>13637</v>
      </c>
      <c r="E29" s="16">
        <v>82.702284460342227</v>
      </c>
      <c r="F29" s="16">
        <v>17.297715539657776</v>
      </c>
    </row>
    <row r="30" spans="1:6" x14ac:dyDescent="0.2">
      <c r="A30" s="50" t="s">
        <v>48</v>
      </c>
      <c r="B30" s="31">
        <v>53045</v>
      </c>
      <c r="C30" s="8">
        <v>45758</v>
      </c>
      <c r="D30" s="8">
        <v>7287</v>
      </c>
      <c r="E30" s="16">
        <v>86.262607220284664</v>
      </c>
      <c r="F30" s="16">
        <v>13.737392779715336</v>
      </c>
    </row>
    <row r="31" spans="1:6" x14ac:dyDescent="0.2">
      <c r="A31" s="50" t="s">
        <v>49</v>
      </c>
      <c r="B31" s="31">
        <v>65373</v>
      </c>
      <c r="C31" s="8">
        <v>52663</v>
      </c>
      <c r="D31" s="8">
        <v>12710</v>
      </c>
      <c r="E31" s="16">
        <v>80.557722607192574</v>
      </c>
      <c r="F31" s="16">
        <v>19.442277392807426</v>
      </c>
    </row>
    <row r="32" spans="1:6" x14ac:dyDescent="0.2">
      <c r="A32" s="50" t="s">
        <v>50</v>
      </c>
      <c r="B32" s="31">
        <v>1737</v>
      </c>
      <c r="C32" s="8">
        <v>1631</v>
      </c>
      <c r="D32" s="7">
        <v>106</v>
      </c>
      <c r="E32" s="16">
        <v>93.89752446747265</v>
      </c>
      <c r="F32" s="16">
        <v>6.1024755325273459</v>
      </c>
    </row>
    <row r="33" spans="1:1025" x14ac:dyDescent="0.2">
      <c r="A33" s="50" t="s">
        <v>51</v>
      </c>
      <c r="B33" s="31">
        <v>78194</v>
      </c>
      <c r="C33" s="8">
        <v>69069</v>
      </c>
      <c r="D33" s="8">
        <v>9125</v>
      </c>
      <c r="E33" s="16">
        <v>88.330306673146282</v>
      </c>
      <c r="F33" s="16">
        <v>11.669693326853723</v>
      </c>
    </row>
    <row r="34" spans="1:1025" x14ac:dyDescent="0.2">
      <c r="A34" s="50" t="s">
        <v>52</v>
      </c>
      <c r="B34" s="31">
        <v>9388</v>
      </c>
      <c r="C34" s="8">
        <v>7140</v>
      </c>
      <c r="D34" s="8">
        <v>2248</v>
      </c>
      <c r="E34" s="16">
        <v>76.054537707711972</v>
      </c>
      <c r="F34" s="16">
        <v>23.945462292288028</v>
      </c>
    </row>
    <row r="35" spans="1:1025" x14ac:dyDescent="0.2">
      <c r="A35" s="50" t="s">
        <v>53</v>
      </c>
      <c r="B35" s="31">
        <v>93217</v>
      </c>
      <c r="C35" s="8">
        <v>71353</v>
      </c>
      <c r="D35" s="8">
        <v>21864</v>
      </c>
      <c r="E35" s="16">
        <v>76.545050795455765</v>
      </c>
      <c r="F35" s="16">
        <v>23.454949204544235</v>
      </c>
    </row>
    <row r="36" spans="1:1025" x14ac:dyDescent="0.2">
      <c r="A36" s="50" t="s">
        <v>54</v>
      </c>
      <c r="B36" s="31">
        <v>47045</v>
      </c>
      <c r="C36" s="8">
        <v>39693</v>
      </c>
      <c r="D36" s="8">
        <v>7352</v>
      </c>
      <c r="E36" s="16">
        <v>84.372409395259851</v>
      </c>
      <c r="F36" s="16">
        <v>15.627590604740142</v>
      </c>
    </row>
    <row r="37" spans="1:1025" x14ac:dyDescent="0.2">
      <c r="A37" s="50" t="s">
        <v>55</v>
      </c>
      <c r="B37" s="31">
        <v>37416</v>
      </c>
      <c r="C37" s="8">
        <v>27503</v>
      </c>
      <c r="D37" s="8">
        <v>9913</v>
      </c>
      <c r="E37" s="16">
        <v>73.505986743639085</v>
      </c>
      <c r="F37" s="16">
        <v>26.494013256360915</v>
      </c>
    </row>
    <row r="38" spans="1:1025" x14ac:dyDescent="0.2">
      <c r="A38" s="50" t="s">
        <v>56</v>
      </c>
      <c r="E38" s="1"/>
      <c r="F38" s="1"/>
      <c r="AMJ38"/>
      <c r="AMK38"/>
    </row>
    <row r="39" spans="1:1025" x14ac:dyDescent="0.2">
      <c r="A39" s="50" t="s">
        <v>57</v>
      </c>
      <c r="E39" s="1"/>
      <c r="F39" s="1"/>
      <c r="AMJ39"/>
      <c r="AMK39"/>
    </row>
    <row r="40" spans="1:1025" x14ac:dyDescent="0.2">
      <c r="A40" s="90" t="s">
        <v>58</v>
      </c>
      <c r="B40" s="90"/>
      <c r="C40" s="90"/>
      <c r="E40" s="1"/>
      <c r="F40" s="1"/>
      <c r="AMJ40"/>
      <c r="AMK40"/>
    </row>
    <row r="41" spans="1:1025" x14ac:dyDescent="0.2">
      <c r="A41" s="90"/>
      <c r="B41" s="90"/>
      <c r="C41" s="90"/>
    </row>
  </sheetData>
  <mergeCells count="5">
    <mergeCell ref="E2:F2"/>
    <mergeCell ref="A1:F1"/>
    <mergeCell ref="A40:C40"/>
    <mergeCell ref="A41:C41"/>
    <mergeCell ref="C2:D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4" width="11.42578125" style="21" customWidth="1"/>
    <col min="5" max="5" width="11.42578125" style="81" customWidth="1"/>
    <col min="6" max="6" width="22.5703125" style="81" customWidth="1"/>
    <col min="7" max="1025" width="22.5703125" style="1" customWidth="1"/>
  </cols>
  <sheetData>
    <row r="1" spans="1:1025" s="14" customFormat="1" x14ac:dyDescent="0.2">
      <c r="A1" s="85" t="s">
        <v>572</v>
      </c>
      <c r="B1" s="85"/>
      <c r="C1" s="85"/>
      <c r="D1" s="85"/>
      <c r="E1" s="85"/>
      <c r="F1" s="8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7"/>
      <c r="B2" s="17"/>
      <c r="C2" s="85" t="s">
        <v>4</v>
      </c>
      <c r="D2" s="85"/>
      <c r="E2" s="95" t="s">
        <v>226</v>
      </c>
      <c r="F2" s="9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64</v>
      </c>
      <c r="D3" s="17" t="s">
        <v>63</v>
      </c>
      <c r="E3" s="17" t="s">
        <v>64</v>
      </c>
      <c r="F3" s="17" t="s">
        <v>63</v>
      </c>
    </row>
    <row r="4" spans="1:1025" s="14" customFormat="1" x14ac:dyDescent="0.2">
      <c r="A4" s="6" t="s">
        <v>5</v>
      </c>
      <c r="B4" s="9">
        <v>3004932</v>
      </c>
      <c r="C4" s="9">
        <v>2770919</v>
      </c>
      <c r="D4" s="9">
        <v>234013</v>
      </c>
      <c r="E4" s="15">
        <v>92.212369531157449</v>
      </c>
      <c r="F4" s="15">
        <v>7.7876304688425559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224688</v>
      </c>
      <c r="C5" s="8">
        <v>191983</v>
      </c>
      <c r="D5" s="8">
        <v>32705</v>
      </c>
      <c r="E5" s="16">
        <v>85.444260485651213</v>
      </c>
      <c r="F5" s="16">
        <v>14.555739514348787</v>
      </c>
    </row>
    <row r="6" spans="1:1025" x14ac:dyDescent="0.2">
      <c r="A6" s="50" t="s">
        <v>23</v>
      </c>
      <c r="B6" s="31">
        <v>137161</v>
      </c>
      <c r="C6" s="8">
        <v>127787</v>
      </c>
      <c r="D6" s="8">
        <v>9374</v>
      </c>
      <c r="E6" s="16">
        <v>93.165695788161358</v>
      </c>
      <c r="F6" s="16">
        <v>6.8343042118386421</v>
      </c>
    </row>
    <row r="7" spans="1:1025" x14ac:dyDescent="0.2">
      <c r="A7" s="50" t="s">
        <v>24</v>
      </c>
      <c r="B7" s="31">
        <v>209898</v>
      </c>
      <c r="C7" s="8">
        <v>192415</v>
      </c>
      <c r="D7" s="8">
        <v>17484</v>
      </c>
      <c r="E7" s="16">
        <v>91.67071625265605</v>
      </c>
      <c r="F7" s="16">
        <v>8.329760169225052</v>
      </c>
    </row>
    <row r="8" spans="1:1025" x14ac:dyDescent="0.2">
      <c r="A8" s="50" t="s">
        <v>25</v>
      </c>
      <c r="B8" s="31">
        <v>55791</v>
      </c>
      <c r="C8" s="8">
        <v>51686</v>
      </c>
      <c r="D8" s="8">
        <v>4105</v>
      </c>
      <c r="E8" s="16">
        <v>92.642182430858028</v>
      </c>
      <c r="F8" s="16">
        <v>7.357817569141976</v>
      </c>
    </row>
    <row r="9" spans="1:1025" x14ac:dyDescent="0.2">
      <c r="A9" s="50" t="s">
        <v>27</v>
      </c>
      <c r="B9" s="31">
        <v>73438</v>
      </c>
      <c r="C9" s="8">
        <v>67301</v>
      </c>
      <c r="D9" s="8">
        <v>6137</v>
      </c>
      <c r="E9" s="16">
        <v>91.643290939295738</v>
      </c>
      <c r="F9" s="16">
        <v>8.3567090607042669</v>
      </c>
    </row>
    <row r="10" spans="1:1025" x14ac:dyDescent="0.2">
      <c r="A10" s="50" t="s">
        <v>28</v>
      </c>
      <c r="B10" s="31">
        <v>185380</v>
      </c>
      <c r="C10" s="8">
        <v>176564</v>
      </c>
      <c r="D10" s="8">
        <v>8816</v>
      </c>
      <c r="E10" s="16">
        <v>95.244362930197425</v>
      </c>
      <c r="F10" s="16">
        <v>4.7556370698025674</v>
      </c>
    </row>
    <row r="11" spans="1:1025" x14ac:dyDescent="0.2">
      <c r="A11" s="50" t="s">
        <v>29</v>
      </c>
      <c r="B11" s="31">
        <v>69858</v>
      </c>
      <c r="C11" s="8">
        <v>68075</v>
      </c>
      <c r="D11" s="8">
        <v>1783</v>
      </c>
      <c r="E11" s="16">
        <v>97.447679578573684</v>
      </c>
      <c r="F11" s="16">
        <v>2.5523204214263218</v>
      </c>
    </row>
    <row r="12" spans="1:1025" x14ac:dyDescent="0.2">
      <c r="A12" s="50" t="s">
        <v>30</v>
      </c>
      <c r="B12" s="31">
        <v>24093</v>
      </c>
      <c r="C12" s="8">
        <v>23166</v>
      </c>
      <c r="D12" s="7">
        <v>927</v>
      </c>
      <c r="E12" s="16">
        <v>96.152409413522605</v>
      </c>
      <c r="F12" s="16">
        <v>3.8475905864774003</v>
      </c>
    </row>
    <row r="13" spans="1:1025" x14ac:dyDescent="0.2">
      <c r="A13" s="50" t="s">
        <v>31</v>
      </c>
      <c r="B13" s="31">
        <v>350013</v>
      </c>
      <c r="C13" s="8">
        <v>334026</v>
      </c>
      <c r="D13" s="8">
        <v>15988</v>
      </c>
      <c r="E13" s="16">
        <v>95.432455365943554</v>
      </c>
      <c r="F13" s="16">
        <v>4.5678303377303129</v>
      </c>
    </row>
    <row r="14" spans="1:1025" x14ac:dyDescent="0.2">
      <c r="A14" s="50" t="s">
        <v>32</v>
      </c>
      <c r="B14" s="31">
        <v>141907</v>
      </c>
      <c r="C14" s="8">
        <v>126325</v>
      </c>
      <c r="D14" s="8">
        <v>15583</v>
      </c>
      <c r="E14" s="16">
        <v>89.019569154446216</v>
      </c>
      <c r="F14" s="16">
        <v>10.981135532426167</v>
      </c>
    </row>
    <row r="15" spans="1:1025" x14ac:dyDescent="0.2">
      <c r="A15" s="50" t="s">
        <v>33</v>
      </c>
      <c r="B15" s="31">
        <v>30734</v>
      </c>
      <c r="C15" s="8">
        <v>25361</v>
      </c>
      <c r="D15" s="8">
        <v>5373</v>
      </c>
      <c r="E15" s="16">
        <v>82.517732804060643</v>
      </c>
      <c r="F15" s="16">
        <v>17.48226719593935</v>
      </c>
    </row>
    <row r="16" spans="1:1025" x14ac:dyDescent="0.2">
      <c r="A16" s="50" t="s">
        <v>34</v>
      </c>
      <c r="B16" s="31">
        <v>246854</v>
      </c>
      <c r="C16" s="8">
        <v>235263</v>
      </c>
      <c r="D16" s="8">
        <v>11591</v>
      </c>
      <c r="E16" s="16">
        <v>95.304511978740464</v>
      </c>
      <c r="F16" s="16">
        <v>4.6954880212595302</v>
      </c>
    </row>
    <row r="17" spans="1:6" x14ac:dyDescent="0.2">
      <c r="A17" s="50" t="s">
        <v>35</v>
      </c>
      <c r="B17" s="31">
        <v>129880</v>
      </c>
      <c r="C17" s="8">
        <v>121609</v>
      </c>
      <c r="D17" s="8">
        <v>8271</v>
      </c>
      <c r="E17" s="16">
        <v>93.631813982137359</v>
      </c>
      <c r="F17" s="16">
        <v>6.3681860178626426</v>
      </c>
    </row>
    <row r="18" spans="1:6" x14ac:dyDescent="0.2">
      <c r="A18" s="50" t="s">
        <v>36</v>
      </c>
      <c r="B18" s="31">
        <v>118932</v>
      </c>
      <c r="C18" s="8">
        <v>117188</v>
      </c>
      <c r="D18" s="8">
        <v>1745</v>
      </c>
      <c r="E18" s="16">
        <v>98.533615847711303</v>
      </c>
      <c r="F18" s="16">
        <v>1.4672249688897858</v>
      </c>
    </row>
    <row r="19" spans="1:6" x14ac:dyDescent="0.2">
      <c r="A19" s="50" t="s">
        <v>37</v>
      </c>
      <c r="B19" s="31">
        <v>133430</v>
      </c>
      <c r="C19" s="8">
        <v>128457</v>
      </c>
      <c r="D19" s="8">
        <v>4973</v>
      </c>
      <c r="E19" s="16">
        <v>96.27295210972045</v>
      </c>
      <c r="F19" s="16">
        <v>3.7270478902795472</v>
      </c>
    </row>
    <row r="20" spans="1:6" x14ac:dyDescent="0.2">
      <c r="A20" s="50" t="s">
        <v>38</v>
      </c>
      <c r="B20" s="31">
        <v>30437</v>
      </c>
      <c r="C20" s="8">
        <v>24690</v>
      </c>
      <c r="D20" s="8">
        <v>5747</v>
      </c>
      <c r="E20" s="16">
        <v>81.118375661201824</v>
      </c>
      <c r="F20" s="16">
        <v>18.881624338798172</v>
      </c>
    </row>
    <row r="21" spans="1:6" x14ac:dyDescent="0.2">
      <c r="A21" s="50" t="s">
        <v>39</v>
      </c>
      <c r="B21" s="31">
        <v>44403</v>
      </c>
      <c r="C21" s="8">
        <v>41879</v>
      </c>
      <c r="D21" s="8">
        <v>2524</v>
      </c>
      <c r="E21" s="16">
        <v>94.315699389680873</v>
      </c>
      <c r="F21" s="16">
        <v>5.6843006103191227</v>
      </c>
    </row>
    <row r="22" spans="1:6" x14ac:dyDescent="0.2">
      <c r="A22" s="50" t="s">
        <v>40</v>
      </c>
      <c r="B22" s="31">
        <v>37222</v>
      </c>
      <c r="C22" s="8">
        <v>31591</v>
      </c>
      <c r="D22" s="8">
        <v>5630</v>
      </c>
      <c r="E22" s="16">
        <v>84.871849981193918</v>
      </c>
      <c r="F22" s="16">
        <v>15.125463435602601</v>
      </c>
    </row>
    <row r="23" spans="1:6" x14ac:dyDescent="0.2">
      <c r="A23" s="50" t="s">
        <v>41</v>
      </c>
      <c r="B23" s="31">
        <v>16339</v>
      </c>
      <c r="C23" s="8">
        <v>15843</v>
      </c>
      <c r="D23" s="7">
        <v>496</v>
      </c>
      <c r="E23" s="16">
        <v>96.964318501744287</v>
      </c>
      <c r="F23" s="16">
        <v>3.0356814982557072</v>
      </c>
    </row>
    <row r="24" spans="1:6" x14ac:dyDescent="0.2">
      <c r="A24" s="50" t="s">
        <v>42</v>
      </c>
      <c r="B24" s="31">
        <v>120107</v>
      </c>
      <c r="C24" s="8">
        <v>95517</v>
      </c>
      <c r="D24" s="8">
        <v>24590</v>
      </c>
      <c r="E24" s="16">
        <v>79.526588791660771</v>
      </c>
      <c r="F24" s="16">
        <v>20.473411208339233</v>
      </c>
    </row>
    <row r="25" spans="1:6" x14ac:dyDescent="0.2">
      <c r="A25" s="50" t="s">
        <v>43</v>
      </c>
      <c r="B25" s="31">
        <v>72774</v>
      </c>
      <c r="C25" s="8">
        <v>68460</v>
      </c>
      <c r="D25" s="8">
        <v>4314</v>
      </c>
      <c r="E25" s="16">
        <v>94.072058702283783</v>
      </c>
      <c r="F25" s="16">
        <v>5.9279412977162176</v>
      </c>
    </row>
    <row r="26" spans="1:6" x14ac:dyDescent="0.2">
      <c r="A26" s="50" t="s">
        <v>44</v>
      </c>
      <c r="B26" s="31">
        <v>55366</v>
      </c>
      <c r="C26" s="8">
        <v>42224</v>
      </c>
      <c r="D26" s="8">
        <v>13142</v>
      </c>
      <c r="E26" s="16">
        <v>76.263410757504602</v>
      </c>
      <c r="F26" s="16">
        <v>23.736589242495395</v>
      </c>
    </row>
    <row r="27" spans="1:6" x14ac:dyDescent="0.2">
      <c r="A27" s="50" t="s">
        <v>45</v>
      </c>
      <c r="B27" s="31">
        <v>8948</v>
      </c>
      <c r="C27" s="8">
        <v>8745</v>
      </c>
      <c r="D27" s="7">
        <v>203</v>
      </c>
      <c r="E27" s="16">
        <v>97.731336611533308</v>
      </c>
      <c r="F27" s="16">
        <v>2.2686633884666967</v>
      </c>
    </row>
    <row r="28" spans="1:6" x14ac:dyDescent="0.2">
      <c r="A28" s="50" t="s">
        <v>46</v>
      </c>
      <c r="B28" s="31">
        <v>23070</v>
      </c>
      <c r="C28" s="8">
        <v>17474</v>
      </c>
      <c r="D28" s="8">
        <v>5596</v>
      </c>
      <c r="E28" s="16">
        <v>75.743389683571735</v>
      </c>
      <c r="F28" s="16">
        <v>24.256610316428262</v>
      </c>
    </row>
    <row r="29" spans="1:6" x14ac:dyDescent="0.2">
      <c r="A29" s="50" t="s">
        <v>47</v>
      </c>
      <c r="B29" s="31">
        <v>78837</v>
      </c>
      <c r="C29" s="8">
        <v>74718</v>
      </c>
      <c r="D29" s="8">
        <v>4119</v>
      </c>
      <c r="E29" s="16">
        <v>94.77529586361733</v>
      </c>
      <c r="F29" s="16">
        <v>5.2247041363826634</v>
      </c>
    </row>
    <row r="30" spans="1:6" x14ac:dyDescent="0.2">
      <c r="A30" s="50" t="s">
        <v>48</v>
      </c>
      <c r="B30" s="31">
        <v>53045</v>
      </c>
      <c r="C30" s="8">
        <v>47151</v>
      </c>
      <c r="D30" s="8">
        <v>5894</v>
      </c>
      <c r="E30" s="16">
        <v>88.888679423131308</v>
      </c>
      <c r="F30" s="16">
        <v>11.111320576868696</v>
      </c>
    </row>
    <row r="31" spans="1:6" x14ac:dyDescent="0.2">
      <c r="A31" s="50" t="s">
        <v>49</v>
      </c>
      <c r="B31" s="31">
        <v>65373</v>
      </c>
      <c r="C31" s="8">
        <v>64611</v>
      </c>
      <c r="D31" s="21" t="s">
        <v>26</v>
      </c>
      <c r="E31" s="16">
        <v>98.834381166536645</v>
      </c>
      <c r="F31" s="21" t="s">
        <v>26</v>
      </c>
    </row>
    <row r="32" spans="1:6" x14ac:dyDescent="0.2">
      <c r="A32" s="50" t="s">
        <v>50</v>
      </c>
      <c r="B32" s="31">
        <v>1737</v>
      </c>
      <c r="C32" s="8">
        <v>1631</v>
      </c>
      <c r="D32" s="7">
        <v>106</v>
      </c>
      <c r="E32" s="16">
        <v>93.89752446747265</v>
      </c>
      <c r="F32" s="16">
        <v>6.1024755325273459</v>
      </c>
    </row>
    <row r="33" spans="1:1025" x14ac:dyDescent="0.2">
      <c r="A33" s="50" t="s">
        <v>51</v>
      </c>
      <c r="B33" s="31">
        <v>78149</v>
      </c>
      <c r="C33" s="8">
        <v>68626</v>
      </c>
      <c r="D33" s="8">
        <v>9524</v>
      </c>
      <c r="E33" s="16">
        <v>87.814303445981395</v>
      </c>
      <c r="F33" s="16">
        <v>12.186976160923365</v>
      </c>
    </row>
    <row r="34" spans="1:1025" x14ac:dyDescent="0.2">
      <c r="A34" s="50" t="s">
        <v>52</v>
      </c>
      <c r="B34" s="31">
        <v>9388</v>
      </c>
      <c r="C34" s="8">
        <v>9240</v>
      </c>
      <c r="D34" s="21" t="s">
        <v>26</v>
      </c>
      <c r="E34" s="16">
        <v>98.423519386450792</v>
      </c>
      <c r="F34" s="21" t="s">
        <v>26</v>
      </c>
    </row>
    <row r="35" spans="1:1025" x14ac:dyDescent="0.2">
      <c r="A35" s="50" t="s">
        <v>53</v>
      </c>
      <c r="B35" s="31">
        <v>93217</v>
      </c>
      <c r="C35" s="8">
        <v>91526</v>
      </c>
      <c r="D35" s="8">
        <v>1691</v>
      </c>
      <c r="E35" s="16">
        <v>98.185953205960288</v>
      </c>
      <c r="F35" s="16">
        <v>1.8140467940397138</v>
      </c>
    </row>
    <row r="36" spans="1:1025" x14ac:dyDescent="0.2">
      <c r="A36" s="50" t="s">
        <v>54</v>
      </c>
      <c r="B36" s="31">
        <v>47045</v>
      </c>
      <c r="C36" s="8">
        <v>42961</v>
      </c>
      <c r="D36" s="8">
        <v>4084</v>
      </c>
      <c r="E36" s="16">
        <v>91.318949941545327</v>
      </c>
      <c r="F36" s="16">
        <v>8.6810500584546713</v>
      </c>
    </row>
    <row r="37" spans="1:1025" x14ac:dyDescent="0.2">
      <c r="A37" s="50" t="s">
        <v>55</v>
      </c>
      <c r="B37" s="31">
        <v>37416</v>
      </c>
      <c r="C37" s="8">
        <v>36828</v>
      </c>
      <c r="D37" s="7">
        <v>587</v>
      </c>
      <c r="E37" s="16">
        <v>98.428479794740213</v>
      </c>
      <c r="F37" s="16">
        <v>1.5688475518494762</v>
      </c>
    </row>
    <row r="38" spans="1:1025" x14ac:dyDescent="0.2">
      <c r="A38" s="50" t="s">
        <v>56</v>
      </c>
      <c r="E38" s="1"/>
      <c r="F38" s="1"/>
      <c r="AMJ38"/>
      <c r="AMK38"/>
    </row>
    <row r="39" spans="1:1025" x14ac:dyDescent="0.2">
      <c r="A39" s="6" t="s">
        <v>57</v>
      </c>
      <c r="E39" s="1"/>
      <c r="F39" s="1"/>
      <c r="AMJ39"/>
      <c r="AMK39"/>
    </row>
    <row r="40" spans="1:1025" x14ac:dyDescent="0.2">
      <c r="A40" s="90" t="s">
        <v>58</v>
      </c>
      <c r="B40" s="90"/>
      <c r="C40" s="90"/>
      <c r="E40" s="1"/>
      <c r="F40" s="1"/>
      <c r="AMJ40"/>
      <c r="AMK40"/>
    </row>
    <row r="41" spans="1:1025" x14ac:dyDescent="0.2">
      <c r="A41" s="90"/>
      <c r="B41" s="90"/>
      <c r="C41" s="90"/>
      <c r="E41" s="1"/>
      <c r="F41" s="1"/>
      <c r="AMJ41"/>
      <c r="AMK41"/>
    </row>
  </sheetData>
  <mergeCells count="5">
    <mergeCell ref="A40:C40"/>
    <mergeCell ref="A41:C41"/>
    <mergeCell ref="A1:F1"/>
    <mergeCell ref="C2:D2"/>
    <mergeCell ref="E2:F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activeCell="E5" sqref="E5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4" width="11.42578125" style="21" customWidth="1"/>
    <col min="5" max="5" width="11.42578125" style="81" customWidth="1"/>
    <col min="6" max="6" width="22.5703125" style="81" customWidth="1"/>
    <col min="7" max="1025" width="22.5703125" style="1" customWidth="1"/>
  </cols>
  <sheetData>
    <row r="1" spans="1:1025" s="14" customFormat="1" x14ac:dyDescent="0.2">
      <c r="A1" s="85" t="s">
        <v>574</v>
      </c>
      <c r="B1" s="85"/>
      <c r="C1" s="85"/>
      <c r="D1" s="85"/>
      <c r="E1" s="85"/>
      <c r="F1" s="8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7"/>
      <c r="B2" s="17"/>
      <c r="C2" s="85" t="s">
        <v>4</v>
      </c>
      <c r="D2" s="85"/>
      <c r="E2" s="95" t="s">
        <v>226</v>
      </c>
      <c r="F2" s="9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17" t="s">
        <v>63</v>
      </c>
      <c r="F3" s="17" t="s">
        <v>64</v>
      </c>
    </row>
    <row r="4" spans="1:1025" s="14" customFormat="1" x14ac:dyDescent="0.2">
      <c r="A4" s="6" t="s">
        <v>5</v>
      </c>
      <c r="B4" s="9">
        <v>2989298</v>
      </c>
      <c r="C4" s="9">
        <v>1508905</v>
      </c>
      <c r="D4" s="9">
        <v>1480393</v>
      </c>
      <c r="E4" s="15">
        <v>50.476901265782132</v>
      </c>
      <c r="F4" s="15">
        <v>49.523098734217868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224465</v>
      </c>
      <c r="C5" s="8">
        <v>87629</v>
      </c>
      <c r="D5" s="8">
        <v>136837</v>
      </c>
      <c r="E5" s="16">
        <v>39.039048403982797</v>
      </c>
      <c r="F5" s="16">
        <v>60.961397099770565</v>
      </c>
    </row>
    <row r="6" spans="1:1025" x14ac:dyDescent="0.2">
      <c r="A6" s="50" t="s">
        <v>23</v>
      </c>
      <c r="B6" s="31">
        <v>137028</v>
      </c>
      <c r="C6" s="8">
        <v>79995</v>
      </c>
      <c r="D6" s="8">
        <v>57032</v>
      </c>
      <c r="E6" s="16">
        <v>58.378579560381823</v>
      </c>
      <c r="F6" s="16">
        <v>41.620690661762559</v>
      </c>
    </row>
    <row r="7" spans="1:1025" x14ac:dyDescent="0.2">
      <c r="A7" s="50" t="s">
        <v>24</v>
      </c>
      <c r="B7" s="31">
        <v>209190</v>
      </c>
      <c r="C7" s="8">
        <v>111864</v>
      </c>
      <c r="D7" s="8">
        <v>97326</v>
      </c>
      <c r="E7" s="16">
        <v>53.474831492901188</v>
      </c>
      <c r="F7" s="16">
        <v>46.525168507098812</v>
      </c>
    </row>
    <row r="8" spans="1:1025" x14ac:dyDescent="0.2">
      <c r="A8" s="50" t="s">
        <v>25</v>
      </c>
      <c r="B8" s="31">
        <v>55712</v>
      </c>
      <c r="C8" s="8">
        <v>27661</v>
      </c>
      <c r="D8" s="8">
        <v>28051</v>
      </c>
      <c r="E8" s="16">
        <v>49.649985640436533</v>
      </c>
      <c r="F8" s="16">
        <v>50.350014359563467</v>
      </c>
    </row>
    <row r="9" spans="1:1025" x14ac:dyDescent="0.2">
      <c r="A9" s="50" t="s">
        <v>27</v>
      </c>
      <c r="B9" s="31">
        <v>73358</v>
      </c>
      <c r="C9" s="8">
        <v>38314</v>
      </c>
      <c r="D9" s="8">
        <v>35043</v>
      </c>
      <c r="E9" s="16">
        <v>52.228795768695981</v>
      </c>
      <c r="F9" s="16">
        <v>47.769841053463836</v>
      </c>
    </row>
    <row r="10" spans="1:1025" x14ac:dyDescent="0.2">
      <c r="A10" s="50" t="s">
        <v>28</v>
      </c>
      <c r="B10" s="31">
        <v>182830</v>
      </c>
      <c r="C10" s="8">
        <v>112466</v>
      </c>
      <c r="D10" s="8">
        <v>70364</v>
      </c>
      <c r="E10" s="16">
        <v>61.513974730624078</v>
      </c>
      <c r="F10" s="16">
        <v>38.486025269375922</v>
      </c>
    </row>
    <row r="11" spans="1:1025" x14ac:dyDescent="0.2">
      <c r="A11" s="50" t="s">
        <v>29</v>
      </c>
      <c r="B11" s="31">
        <v>69826</v>
      </c>
      <c r="C11" s="8">
        <v>42304</v>
      </c>
      <c r="D11" s="8">
        <v>27523</v>
      </c>
      <c r="E11" s="16">
        <v>60.584882422020449</v>
      </c>
      <c r="F11" s="16">
        <v>39.416549709277348</v>
      </c>
    </row>
    <row r="12" spans="1:1025" x14ac:dyDescent="0.2">
      <c r="A12" s="50" t="s">
        <v>30</v>
      </c>
      <c r="B12" s="31">
        <v>24056</v>
      </c>
      <c r="C12" s="8">
        <v>9465</v>
      </c>
      <c r="D12" s="8">
        <v>14591</v>
      </c>
      <c r="E12" s="16">
        <v>39.345693382108415</v>
      </c>
      <c r="F12" s="16">
        <v>60.654306617891585</v>
      </c>
    </row>
    <row r="13" spans="1:1025" x14ac:dyDescent="0.2">
      <c r="A13" s="50" t="s">
        <v>31</v>
      </c>
      <c r="B13" s="31">
        <v>347703</v>
      </c>
      <c r="C13" s="8">
        <v>182565</v>
      </c>
      <c r="D13" s="8">
        <v>165138</v>
      </c>
      <c r="E13" s="16">
        <v>52.506018067143508</v>
      </c>
      <c r="F13" s="16">
        <v>47.493981932856492</v>
      </c>
    </row>
    <row r="14" spans="1:1025" x14ac:dyDescent="0.2">
      <c r="A14" s="50" t="s">
        <v>32</v>
      </c>
      <c r="B14" s="31">
        <v>141294</v>
      </c>
      <c r="C14" s="8">
        <v>68350</v>
      </c>
      <c r="D14" s="8">
        <v>72944</v>
      </c>
      <c r="E14" s="16">
        <v>48.374311718827407</v>
      </c>
      <c r="F14" s="16">
        <v>51.625688281172593</v>
      </c>
    </row>
    <row r="15" spans="1:1025" x14ac:dyDescent="0.2">
      <c r="A15" s="50" t="s">
        <v>33</v>
      </c>
      <c r="B15" s="31">
        <v>30729</v>
      </c>
      <c r="C15" s="8">
        <v>10684</v>
      </c>
      <c r="D15" s="8">
        <v>20045</v>
      </c>
      <c r="E15" s="16">
        <v>34.768459761137684</v>
      </c>
      <c r="F15" s="16">
        <v>65.231540238862308</v>
      </c>
    </row>
    <row r="16" spans="1:1025" x14ac:dyDescent="0.2">
      <c r="A16" s="50" t="s">
        <v>34</v>
      </c>
      <c r="B16" s="31">
        <v>245940</v>
      </c>
      <c r="C16" s="8">
        <v>144820</v>
      </c>
      <c r="D16" s="8">
        <v>101120</v>
      </c>
      <c r="E16" s="16">
        <v>58.884280718874521</v>
      </c>
      <c r="F16" s="16">
        <v>41.115719281125479</v>
      </c>
    </row>
    <row r="17" spans="1:6" x14ac:dyDescent="0.2">
      <c r="A17" s="50" t="s">
        <v>35</v>
      </c>
      <c r="B17" s="31">
        <v>127202</v>
      </c>
      <c r="C17" s="8">
        <v>66033</v>
      </c>
      <c r="D17" s="8">
        <v>61170</v>
      </c>
      <c r="E17" s="16">
        <v>51.911919623905284</v>
      </c>
      <c r="F17" s="16">
        <v>48.08886652725586</v>
      </c>
    </row>
    <row r="18" spans="1:6" x14ac:dyDescent="0.2">
      <c r="A18" s="50" t="s">
        <v>36</v>
      </c>
      <c r="B18" s="31">
        <v>118276</v>
      </c>
      <c r="C18" s="8">
        <v>67214</v>
      </c>
      <c r="D18" s="8">
        <v>51062</v>
      </c>
      <c r="E18" s="16">
        <v>56.828096993472897</v>
      </c>
      <c r="F18" s="16">
        <v>43.171903006527103</v>
      </c>
    </row>
    <row r="19" spans="1:6" x14ac:dyDescent="0.2">
      <c r="A19" s="50" t="s">
        <v>37</v>
      </c>
      <c r="B19" s="31">
        <v>131808</v>
      </c>
      <c r="C19" s="8">
        <v>75295</v>
      </c>
      <c r="D19" s="8">
        <v>56514</v>
      </c>
      <c r="E19" s="16">
        <v>57.124757222626855</v>
      </c>
      <c r="F19" s="16">
        <v>42.876001456664241</v>
      </c>
    </row>
    <row r="20" spans="1:6" x14ac:dyDescent="0.2">
      <c r="A20" s="50" t="s">
        <v>38</v>
      </c>
      <c r="B20" s="31">
        <v>30354</v>
      </c>
      <c r="C20" s="8">
        <v>6966</v>
      </c>
      <c r="D20" s="8">
        <v>23387</v>
      </c>
      <c r="E20" s="16">
        <v>22.949199446530933</v>
      </c>
      <c r="F20" s="16">
        <v>77.047506094748627</v>
      </c>
    </row>
    <row r="21" spans="1:6" x14ac:dyDescent="0.2">
      <c r="A21" s="50" t="s">
        <v>39</v>
      </c>
      <c r="B21" s="31">
        <v>44334</v>
      </c>
      <c r="C21" s="8">
        <v>21217</v>
      </c>
      <c r="D21" s="8">
        <v>23117</v>
      </c>
      <c r="E21" s="16">
        <v>47.857175080073986</v>
      </c>
      <c r="F21" s="16">
        <v>52.142824919926014</v>
      </c>
    </row>
    <row r="22" spans="1:6" x14ac:dyDescent="0.2">
      <c r="A22" s="50" t="s">
        <v>40</v>
      </c>
      <c r="B22" s="31">
        <v>36927</v>
      </c>
      <c r="C22" s="8">
        <v>6631</v>
      </c>
      <c r="D22" s="8">
        <v>30296</v>
      </c>
      <c r="E22" s="16">
        <v>17.957050396728683</v>
      </c>
      <c r="F22" s="16">
        <v>82.042949603271325</v>
      </c>
    </row>
    <row r="23" spans="1:6" x14ac:dyDescent="0.2">
      <c r="A23" s="50" t="s">
        <v>41</v>
      </c>
      <c r="B23" s="31">
        <v>16313</v>
      </c>
      <c r="C23" s="8">
        <v>8718</v>
      </c>
      <c r="D23" s="8">
        <v>7595</v>
      </c>
      <c r="E23" s="16">
        <v>53.442040090725186</v>
      </c>
      <c r="F23" s="16">
        <v>46.557959909274814</v>
      </c>
    </row>
    <row r="24" spans="1:6" x14ac:dyDescent="0.2">
      <c r="A24" s="50" t="s">
        <v>42</v>
      </c>
      <c r="B24" s="31">
        <v>119723</v>
      </c>
      <c r="C24" s="8">
        <v>38891</v>
      </c>
      <c r="D24" s="8">
        <v>80832</v>
      </c>
      <c r="E24" s="16">
        <v>32.484150915028856</v>
      </c>
      <c r="F24" s="16">
        <v>67.515849084971137</v>
      </c>
    </row>
    <row r="25" spans="1:6" x14ac:dyDescent="0.2">
      <c r="A25" s="50" t="s">
        <v>43</v>
      </c>
      <c r="B25" s="31">
        <v>72348</v>
      </c>
      <c r="C25" s="8">
        <v>40810</v>
      </c>
      <c r="D25" s="8">
        <v>31538</v>
      </c>
      <c r="E25" s="16">
        <v>56.407917288660364</v>
      </c>
      <c r="F25" s="16">
        <v>43.592082711339636</v>
      </c>
    </row>
    <row r="26" spans="1:6" x14ac:dyDescent="0.2">
      <c r="A26" s="50" t="s">
        <v>44</v>
      </c>
      <c r="B26" s="31">
        <v>55328</v>
      </c>
      <c r="C26" s="8">
        <v>7770</v>
      </c>
      <c r="D26" s="8">
        <v>47558</v>
      </c>
      <c r="E26" s="16">
        <v>14.043522267206479</v>
      </c>
      <c r="F26" s="16">
        <v>85.956477732793516</v>
      </c>
    </row>
    <row r="27" spans="1:6" x14ac:dyDescent="0.2">
      <c r="A27" s="50" t="s">
        <v>45</v>
      </c>
      <c r="B27" s="31">
        <v>8821</v>
      </c>
      <c r="C27" s="8">
        <v>5384</v>
      </c>
      <c r="D27" s="8">
        <v>3437</v>
      </c>
      <c r="E27" s="16">
        <v>61.036163700260744</v>
      </c>
      <c r="F27" s="16">
        <v>38.963836299739256</v>
      </c>
    </row>
    <row r="28" spans="1:6" x14ac:dyDescent="0.2">
      <c r="A28" s="50" t="s">
        <v>46</v>
      </c>
      <c r="B28" s="31">
        <v>23052</v>
      </c>
      <c r="C28" s="8">
        <v>6145</v>
      </c>
      <c r="D28" s="8">
        <v>16907</v>
      </c>
      <c r="E28" s="16">
        <v>26.657123026201631</v>
      </c>
      <c r="F28" s="16">
        <v>73.342876973798369</v>
      </c>
    </row>
    <row r="29" spans="1:6" x14ac:dyDescent="0.2">
      <c r="A29" s="50" t="s">
        <v>47</v>
      </c>
      <c r="B29" s="31">
        <v>78741</v>
      </c>
      <c r="C29" s="8">
        <v>41116</v>
      </c>
      <c r="D29" s="8">
        <v>37625</v>
      </c>
      <c r="E29" s="16">
        <v>52.216761280654296</v>
      </c>
      <c r="F29" s="16">
        <v>47.783238719345704</v>
      </c>
    </row>
    <row r="30" spans="1:6" x14ac:dyDescent="0.2">
      <c r="A30" s="50" t="s">
        <v>48</v>
      </c>
      <c r="B30" s="31">
        <v>53026</v>
      </c>
      <c r="C30" s="8">
        <v>17812</v>
      </c>
      <c r="D30" s="8">
        <v>35214</v>
      </c>
      <c r="E30" s="16">
        <v>33.591068532418056</v>
      </c>
      <c r="F30" s="16">
        <v>66.408931467581937</v>
      </c>
    </row>
    <row r="31" spans="1:6" x14ac:dyDescent="0.2">
      <c r="A31" s="50" t="s">
        <v>49</v>
      </c>
      <c r="B31" s="31">
        <v>65188</v>
      </c>
      <c r="C31" s="8">
        <v>41990</v>
      </c>
      <c r="D31" s="8">
        <v>23198</v>
      </c>
      <c r="E31" s="16">
        <v>64.413695772228024</v>
      </c>
      <c r="F31" s="16">
        <v>35.586304227771983</v>
      </c>
    </row>
    <row r="32" spans="1:6" x14ac:dyDescent="0.2">
      <c r="A32" s="50" t="s">
        <v>50</v>
      </c>
      <c r="B32" s="31">
        <v>1737</v>
      </c>
      <c r="C32" s="8">
        <v>1009</v>
      </c>
      <c r="D32" s="7">
        <v>728</v>
      </c>
      <c r="E32" s="16">
        <v>58.088658606793324</v>
      </c>
      <c r="F32" s="16">
        <v>41.911341393206676</v>
      </c>
    </row>
    <row r="33" spans="1:1025" x14ac:dyDescent="0.2">
      <c r="A33" s="50" t="s">
        <v>51</v>
      </c>
      <c r="B33" s="31">
        <v>77725</v>
      </c>
      <c r="C33" s="8">
        <v>30030</v>
      </c>
      <c r="D33" s="8">
        <v>47696</v>
      </c>
      <c r="E33" s="16">
        <v>38.636217433258281</v>
      </c>
      <c r="F33" s="16">
        <v>61.365069154068834</v>
      </c>
    </row>
    <row r="34" spans="1:1025" x14ac:dyDescent="0.2">
      <c r="A34" s="50" t="s">
        <v>52</v>
      </c>
      <c r="B34" s="31">
        <v>9383</v>
      </c>
      <c r="C34" s="8">
        <v>4744</v>
      </c>
      <c r="D34" s="8">
        <v>4638</v>
      </c>
      <c r="E34" s="16">
        <v>50.559522540765215</v>
      </c>
      <c r="F34" s="16">
        <v>49.429819887029737</v>
      </c>
    </row>
    <row r="35" spans="1:1025" x14ac:dyDescent="0.2">
      <c r="A35" s="50" t="s">
        <v>53</v>
      </c>
      <c r="B35" s="31">
        <v>93217</v>
      </c>
      <c r="C35" s="8">
        <v>61604</v>
      </c>
      <c r="D35" s="8">
        <v>31613</v>
      </c>
      <c r="E35" s="16">
        <v>66.086658013023381</v>
      </c>
      <c r="F35" s="16">
        <v>33.913341986976626</v>
      </c>
    </row>
    <row r="36" spans="1:1025" x14ac:dyDescent="0.2">
      <c r="A36" s="50" t="s">
        <v>54</v>
      </c>
      <c r="B36" s="31">
        <v>46869</v>
      </c>
      <c r="C36" s="8">
        <v>22208</v>
      </c>
      <c r="D36" s="8">
        <v>24661</v>
      </c>
      <c r="E36" s="16">
        <v>47.38313170752523</v>
      </c>
      <c r="F36" s="16">
        <v>52.61686829247477</v>
      </c>
    </row>
    <row r="37" spans="1:1025" x14ac:dyDescent="0.2">
      <c r="A37" s="50" t="s">
        <v>55</v>
      </c>
      <c r="B37" s="31">
        <v>36793</v>
      </c>
      <c r="C37" s="8">
        <v>21201</v>
      </c>
      <c r="D37" s="8">
        <v>15592</v>
      </c>
      <c r="E37" s="16">
        <v>57.622373821107274</v>
      </c>
      <c r="F37" s="16">
        <v>42.377626178892726</v>
      </c>
    </row>
    <row r="38" spans="1:1025" x14ac:dyDescent="0.2">
      <c r="A38" s="50" t="s">
        <v>56</v>
      </c>
      <c r="E38" s="1"/>
      <c r="F38" s="1"/>
      <c r="AMI38"/>
      <c r="AMJ38"/>
      <c r="AMK38"/>
    </row>
    <row r="39" spans="1:1025" x14ac:dyDescent="0.2">
      <c r="A39" s="6" t="s">
        <v>57</v>
      </c>
      <c r="E39" s="1"/>
      <c r="F39" s="1"/>
      <c r="AMI39"/>
      <c r="AMJ39"/>
      <c r="AMK39"/>
    </row>
    <row r="40" spans="1:1025" x14ac:dyDescent="0.2">
      <c r="A40" s="90" t="s">
        <v>58</v>
      </c>
      <c r="B40" s="90"/>
      <c r="C40" s="90"/>
      <c r="E40" s="1"/>
      <c r="F40" s="1"/>
      <c r="AMI40"/>
      <c r="AMJ40"/>
      <c r="AMK40"/>
    </row>
    <row r="41" spans="1:1025" x14ac:dyDescent="0.2">
      <c r="A41" s="90"/>
      <c r="B41" s="90"/>
      <c r="C41" s="90"/>
      <c r="E41" s="1"/>
      <c r="F41" s="1"/>
      <c r="AMI41"/>
      <c r="AMJ41"/>
      <c r="AMK41"/>
    </row>
  </sheetData>
  <mergeCells count="5">
    <mergeCell ref="A40:C40"/>
    <mergeCell ref="A41:C41"/>
    <mergeCell ref="A1:F1"/>
    <mergeCell ref="C2:D2"/>
    <mergeCell ref="E2:F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activeCell="C39" sqref="A39:C39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4" width="11.42578125" style="21" customWidth="1"/>
    <col min="5" max="5" width="11.42578125" style="81" customWidth="1"/>
    <col min="6" max="6" width="22.5703125" style="81" customWidth="1"/>
    <col min="7" max="1025" width="22.5703125" style="1" customWidth="1"/>
  </cols>
  <sheetData>
    <row r="1" spans="1:1025" s="14" customFormat="1" x14ac:dyDescent="0.2">
      <c r="A1" s="85" t="s">
        <v>573</v>
      </c>
      <c r="B1" s="85"/>
      <c r="C1" s="85"/>
      <c r="D1" s="85"/>
      <c r="E1" s="85"/>
      <c r="F1" s="8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7"/>
      <c r="B2" s="17"/>
      <c r="C2" s="85" t="s">
        <v>4</v>
      </c>
      <c r="D2" s="85"/>
      <c r="E2" s="95" t="s">
        <v>226</v>
      </c>
      <c r="F2" s="9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64</v>
      </c>
      <c r="D3" s="17" t="s">
        <v>63</v>
      </c>
      <c r="E3" s="17" t="s">
        <v>64</v>
      </c>
      <c r="F3" s="17" t="s">
        <v>63</v>
      </c>
    </row>
    <row r="4" spans="1:1025" s="14" customFormat="1" x14ac:dyDescent="0.2">
      <c r="A4" s="6" t="s">
        <v>5</v>
      </c>
      <c r="B4" s="9">
        <v>2989355</v>
      </c>
      <c r="C4" s="9">
        <v>1968129</v>
      </c>
      <c r="D4" s="9">
        <v>1021226</v>
      </c>
      <c r="E4" s="15">
        <v>65.837914867923018</v>
      </c>
      <c r="F4" s="15">
        <v>34.162085132076989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224384</v>
      </c>
      <c r="C5" s="8">
        <v>101216</v>
      </c>
      <c r="D5" s="8">
        <v>123168</v>
      </c>
      <c r="E5" s="16">
        <v>45.108385624643468</v>
      </c>
      <c r="F5" s="16">
        <v>54.891614375356532</v>
      </c>
    </row>
    <row r="6" spans="1:1025" x14ac:dyDescent="0.2">
      <c r="A6" s="50" t="s">
        <v>23</v>
      </c>
      <c r="B6" s="31">
        <v>137028</v>
      </c>
      <c r="C6" s="8">
        <v>95999</v>
      </c>
      <c r="D6" s="8">
        <v>41029</v>
      </c>
      <c r="E6" s="16">
        <v>70.05794436173629</v>
      </c>
      <c r="F6" s="16">
        <v>29.942055638263714</v>
      </c>
    </row>
    <row r="7" spans="1:1025" x14ac:dyDescent="0.2">
      <c r="A7" s="50" t="s">
        <v>24</v>
      </c>
      <c r="B7" s="31">
        <v>209183</v>
      </c>
      <c r="C7" s="8">
        <v>140525</v>
      </c>
      <c r="D7" s="8">
        <v>68658</v>
      </c>
      <c r="E7" s="16">
        <v>67.17802115850715</v>
      </c>
      <c r="F7" s="16">
        <v>32.821978841492857</v>
      </c>
    </row>
    <row r="8" spans="1:1025" x14ac:dyDescent="0.2">
      <c r="A8" s="50" t="s">
        <v>25</v>
      </c>
      <c r="B8" s="31">
        <v>55745</v>
      </c>
      <c r="C8" s="8">
        <v>45936</v>
      </c>
      <c r="D8" s="8">
        <v>9808</v>
      </c>
      <c r="E8" s="16">
        <v>82.403803031662036</v>
      </c>
      <c r="F8" s="16">
        <v>17.594403085478518</v>
      </c>
    </row>
    <row r="9" spans="1:1025" x14ac:dyDescent="0.2">
      <c r="A9" s="50" t="s">
        <v>27</v>
      </c>
      <c r="B9" s="31">
        <v>73358</v>
      </c>
      <c r="C9" s="8">
        <v>48206</v>
      </c>
      <c r="D9" s="8">
        <v>25151</v>
      </c>
      <c r="E9" s="16">
        <v>65.713350963766729</v>
      </c>
      <c r="F9" s="16">
        <v>34.285285858393088</v>
      </c>
    </row>
    <row r="10" spans="1:1025" x14ac:dyDescent="0.2">
      <c r="A10" s="50" t="s">
        <v>28</v>
      </c>
      <c r="B10" s="31">
        <v>182840</v>
      </c>
      <c r="C10" s="8">
        <v>147354</v>
      </c>
      <c r="D10" s="8">
        <v>35486</v>
      </c>
      <c r="E10" s="16">
        <v>80.591774228833955</v>
      </c>
      <c r="F10" s="16">
        <v>19.408225771166048</v>
      </c>
    </row>
    <row r="11" spans="1:1025" x14ac:dyDescent="0.2">
      <c r="A11" s="50" t="s">
        <v>29</v>
      </c>
      <c r="B11" s="31">
        <v>69826</v>
      </c>
      <c r="C11" s="8">
        <v>56362</v>
      </c>
      <c r="D11" s="8">
        <v>13465</v>
      </c>
      <c r="E11" s="16">
        <v>80.717784206456045</v>
      </c>
      <c r="F11" s="16">
        <v>19.283647924841748</v>
      </c>
    </row>
    <row r="12" spans="1:1025" x14ac:dyDescent="0.2">
      <c r="A12" s="50" t="s">
        <v>30</v>
      </c>
      <c r="B12" s="31">
        <v>24056</v>
      </c>
      <c r="C12" s="8">
        <v>13423</v>
      </c>
      <c r="D12" s="8">
        <v>10633</v>
      </c>
      <c r="E12" s="16">
        <v>55.798969072164951</v>
      </c>
      <c r="F12" s="16">
        <v>44.201030927835049</v>
      </c>
    </row>
    <row r="13" spans="1:1025" x14ac:dyDescent="0.2">
      <c r="A13" s="50" t="s">
        <v>31</v>
      </c>
      <c r="B13" s="31">
        <v>347703</v>
      </c>
      <c r="C13" s="8">
        <v>248101</v>
      </c>
      <c r="D13" s="8">
        <v>99602</v>
      </c>
      <c r="E13" s="16">
        <v>71.354287998665527</v>
      </c>
      <c r="F13" s="16">
        <v>28.645712001334473</v>
      </c>
    </row>
    <row r="14" spans="1:1025" x14ac:dyDescent="0.2">
      <c r="A14" s="50" t="s">
        <v>32</v>
      </c>
      <c r="B14" s="31">
        <v>141202</v>
      </c>
      <c r="C14" s="8">
        <v>70209</v>
      </c>
      <c r="D14" s="8">
        <v>70993</v>
      </c>
      <c r="E14" s="16">
        <v>49.722383535643971</v>
      </c>
      <c r="F14" s="16">
        <v>50.277616464356029</v>
      </c>
    </row>
    <row r="15" spans="1:1025" x14ac:dyDescent="0.2">
      <c r="A15" s="50" t="s">
        <v>33</v>
      </c>
      <c r="B15" s="31">
        <v>30729</v>
      </c>
      <c r="C15" s="8">
        <v>12478</v>
      </c>
      <c r="D15" s="8">
        <v>18251</v>
      </c>
      <c r="E15" s="16">
        <v>40.60659312050506</v>
      </c>
      <c r="F15" s="16">
        <v>59.39340687949494</v>
      </c>
    </row>
    <row r="16" spans="1:1025" x14ac:dyDescent="0.2">
      <c r="A16" s="50" t="s">
        <v>34</v>
      </c>
      <c r="B16" s="31">
        <v>246025</v>
      </c>
      <c r="C16" s="8">
        <v>191893</v>
      </c>
      <c r="D16" s="8">
        <v>54132</v>
      </c>
      <c r="E16" s="16">
        <v>77.997357992073972</v>
      </c>
      <c r="F16" s="16">
        <v>22.002642007926024</v>
      </c>
    </row>
    <row r="17" spans="1:6" x14ac:dyDescent="0.2">
      <c r="A17" s="50" t="s">
        <v>35</v>
      </c>
      <c r="B17" s="31">
        <v>127255</v>
      </c>
      <c r="C17" s="8">
        <v>87937</v>
      </c>
      <c r="D17" s="8">
        <v>39318</v>
      </c>
      <c r="E17" s="16">
        <v>69.102982201092289</v>
      </c>
      <c r="F17" s="16">
        <v>30.897017798907704</v>
      </c>
    </row>
    <row r="18" spans="1:6" x14ac:dyDescent="0.2">
      <c r="A18" s="50" t="s">
        <v>36</v>
      </c>
      <c r="B18" s="31">
        <v>118276</v>
      </c>
      <c r="C18" s="8">
        <v>93722</v>
      </c>
      <c r="D18" s="8">
        <v>24554</v>
      </c>
      <c r="E18" s="16">
        <v>79.240082518854209</v>
      </c>
      <c r="F18" s="16">
        <v>20.759917481145795</v>
      </c>
    </row>
    <row r="19" spans="1:6" x14ac:dyDescent="0.2">
      <c r="A19" s="50" t="s">
        <v>37</v>
      </c>
      <c r="B19" s="31">
        <v>131890</v>
      </c>
      <c r="C19" s="8">
        <v>102897</v>
      </c>
      <c r="D19" s="8">
        <v>28993</v>
      </c>
      <c r="E19" s="16">
        <v>78.017287133217081</v>
      </c>
      <c r="F19" s="16">
        <v>21.982712866782926</v>
      </c>
    </row>
    <row r="20" spans="1:6" x14ac:dyDescent="0.2">
      <c r="A20" s="50" t="s">
        <v>38</v>
      </c>
      <c r="B20" s="31">
        <v>30354</v>
      </c>
      <c r="C20" s="8">
        <v>7585</v>
      </c>
      <c r="D20" s="8">
        <v>22769</v>
      </c>
      <c r="E20" s="16">
        <v>24.988469394478486</v>
      </c>
      <c r="F20" s="16">
        <v>75.011530605521514</v>
      </c>
    </row>
    <row r="21" spans="1:6" x14ac:dyDescent="0.2">
      <c r="A21" s="50" t="s">
        <v>39</v>
      </c>
      <c r="B21" s="31">
        <v>44334</v>
      </c>
      <c r="C21" s="8">
        <v>30713</v>
      </c>
      <c r="D21" s="8">
        <v>13622</v>
      </c>
      <c r="E21" s="16">
        <v>69.276401858618669</v>
      </c>
      <c r="F21" s="16">
        <v>30.725853746560201</v>
      </c>
    </row>
    <row r="22" spans="1:6" x14ac:dyDescent="0.2">
      <c r="A22" s="50" t="s">
        <v>40</v>
      </c>
      <c r="B22" s="31">
        <v>36927</v>
      </c>
      <c r="C22" s="8">
        <v>10179</v>
      </c>
      <c r="D22" s="8">
        <v>26749</v>
      </c>
      <c r="E22" s="16">
        <v>27.565196197903973</v>
      </c>
      <c r="F22" s="16">
        <v>72.437511847699511</v>
      </c>
    </row>
    <row r="23" spans="1:6" x14ac:dyDescent="0.2">
      <c r="A23" s="50" t="s">
        <v>41</v>
      </c>
      <c r="B23" s="31">
        <v>16313</v>
      </c>
      <c r="C23" s="8">
        <v>11047</v>
      </c>
      <c r="D23" s="8">
        <v>5266</v>
      </c>
      <c r="E23" s="16">
        <v>67.718997118862262</v>
      </c>
      <c r="F23" s="16">
        <v>32.281002881137745</v>
      </c>
    </row>
    <row r="24" spans="1:6" x14ac:dyDescent="0.2">
      <c r="A24" s="50" t="s">
        <v>42</v>
      </c>
      <c r="B24" s="31">
        <v>119693</v>
      </c>
      <c r="C24" s="8">
        <v>51237</v>
      </c>
      <c r="D24" s="8">
        <v>68456</v>
      </c>
      <c r="E24" s="16">
        <v>42.807014612383348</v>
      </c>
      <c r="F24" s="16">
        <v>57.192985387616652</v>
      </c>
    </row>
    <row r="25" spans="1:6" x14ac:dyDescent="0.2">
      <c r="A25" s="50" t="s">
        <v>43</v>
      </c>
      <c r="B25" s="31">
        <v>72412</v>
      </c>
      <c r="C25" s="8">
        <v>56140</v>
      </c>
      <c r="D25" s="8">
        <v>16272</v>
      </c>
      <c r="E25" s="16">
        <v>77.528586422139981</v>
      </c>
      <c r="F25" s="16">
        <v>22.471413577860023</v>
      </c>
    </row>
    <row r="26" spans="1:6" x14ac:dyDescent="0.2">
      <c r="A26" s="50" t="s">
        <v>44</v>
      </c>
      <c r="B26" s="31">
        <v>55328</v>
      </c>
      <c r="C26" s="8">
        <v>9212</v>
      </c>
      <c r="D26" s="8">
        <v>46117</v>
      </c>
      <c r="E26" s="16">
        <v>16.649797570850204</v>
      </c>
      <c r="F26" s="16">
        <v>83.352009832272984</v>
      </c>
    </row>
    <row r="27" spans="1:6" x14ac:dyDescent="0.2">
      <c r="A27" s="50" t="s">
        <v>45</v>
      </c>
      <c r="B27" s="31">
        <v>8821</v>
      </c>
      <c r="C27" s="8">
        <v>7264</v>
      </c>
      <c r="D27" s="8">
        <v>1557</v>
      </c>
      <c r="E27" s="16">
        <v>82.348940029475116</v>
      </c>
      <c r="F27" s="16">
        <v>17.651059970524884</v>
      </c>
    </row>
    <row r="28" spans="1:6" x14ac:dyDescent="0.2">
      <c r="A28" s="50" t="s">
        <v>46</v>
      </c>
      <c r="B28" s="31">
        <v>23052</v>
      </c>
      <c r="C28" s="8">
        <v>6019</v>
      </c>
      <c r="D28" s="8">
        <v>17033</v>
      </c>
      <c r="E28" s="16">
        <v>26.110532708658685</v>
      </c>
      <c r="F28" s="16">
        <v>73.889467291341319</v>
      </c>
    </row>
    <row r="29" spans="1:6" x14ac:dyDescent="0.2">
      <c r="A29" s="50" t="s">
        <v>47</v>
      </c>
      <c r="B29" s="31">
        <v>78686</v>
      </c>
      <c r="C29" s="8">
        <v>54077</v>
      </c>
      <c r="D29" s="8">
        <v>24609</v>
      </c>
      <c r="E29" s="16">
        <v>68.725059095645989</v>
      </c>
      <c r="F29" s="16">
        <v>31.274940904354015</v>
      </c>
    </row>
    <row r="30" spans="1:6" x14ac:dyDescent="0.2">
      <c r="A30" s="50" t="s">
        <v>48</v>
      </c>
      <c r="B30" s="31">
        <v>53026</v>
      </c>
      <c r="C30" s="8">
        <v>22615</v>
      </c>
      <c r="D30" s="8">
        <v>30411</v>
      </c>
      <c r="E30" s="16">
        <v>42.648889224154189</v>
      </c>
      <c r="F30" s="16">
        <v>57.351110775845811</v>
      </c>
    </row>
    <row r="31" spans="1:6" x14ac:dyDescent="0.2">
      <c r="A31" s="50" t="s">
        <v>49</v>
      </c>
      <c r="B31" s="31">
        <v>65188</v>
      </c>
      <c r="C31" s="8">
        <v>54866</v>
      </c>
      <c r="D31" s="8">
        <v>10322</v>
      </c>
      <c r="E31" s="16">
        <v>84.165797386021964</v>
      </c>
      <c r="F31" s="16">
        <v>15.834202613978032</v>
      </c>
    </row>
    <row r="32" spans="1:6" x14ac:dyDescent="0.2">
      <c r="A32" s="50" t="s">
        <v>50</v>
      </c>
      <c r="B32" s="31">
        <v>1737</v>
      </c>
      <c r="C32" s="8">
        <v>1116</v>
      </c>
      <c r="D32" s="7">
        <v>621</v>
      </c>
      <c r="E32" s="16">
        <v>64.248704663212436</v>
      </c>
      <c r="F32" s="16">
        <v>35.751295336787564</v>
      </c>
    </row>
    <row r="33" spans="1:1025" x14ac:dyDescent="0.2">
      <c r="A33" s="50" t="s">
        <v>51</v>
      </c>
      <c r="B33" s="31">
        <v>77725</v>
      </c>
      <c r="C33" s="8">
        <v>39037</v>
      </c>
      <c r="D33" s="8">
        <v>38688</v>
      </c>
      <c r="E33" s="16">
        <v>50.224509488581539</v>
      </c>
      <c r="F33" s="16">
        <v>49.775490511418461</v>
      </c>
    </row>
    <row r="34" spans="1:1025" x14ac:dyDescent="0.2">
      <c r="A34" s="50" t="s">
        <v>52</v>
      </c>
      <c r="B34" s="31">
        <v>9383</v>
      </c>
      <c r="C34" s="8">
        <v>7117</v>
      </c>
      <c r="D34" s="8">
        <v>2265</v>
      </c>
      <c r="E34" s="16">
        <v>75.849941383352871</v>
      </c>
      <c r="F34" s="16">
        <v>24.139401044442074</v>
      </c>
    </row>
    <row r="35" spans="1:1025" x14ac:dyDescent="0.2">
      <c r="A35" s="50" t="s">
        <v>53</v>
      </c>
      <c r="B35" s="31">
        <v>93217</v>
      </c>
      <c r="C35" s="8">
        <v>83411</v>
      </c>
      <c r="D35" s="8">
        <v>9806</v>
      </c>
      <c r="E35" s="16">
        <v>89.480459572824699</v>
      </c>
      <c r="F35" s="16">
        <v>10.519540427175301</v>
      </c>
    </row>
    <row r="36" spans="1:1025" x14ac:dyDescent="0.2">
      <c r="A36" s="50" t="s">
        <v>54</v>
      </c>
      <c r="B36" s="31">
        <v>46869</v>
      </c>
      <c r="C36" s="8">
        <v>29180</v>
      </c>
      <c r="D36" s="8">
        <v>17689</v>
      </c>
      <c r="E36" s="16">
        <v>62.258635772045487</v>
      </c>
      <c r="F36" s="16">
        <v>37.741364227954513</v>
      </c>
    </row>
    <row r="37" spans="1:1025" x14ac:dyDescent="0.2">
      <c r="A37" s="50" t="s">
        <v>55</v>
      </c>
      <c r="B37" s="31">
        <v>36789</v>
      </c>
      <c r="C37" s="8">
        <v>31058</v>
      </c>
      <c r="D37" s="8">
        <v>5731</v>
      </c>
      <c r="E37" s="16">
        <v>84.421973959607485</v>
      </c>
      <c r="F37" s="16">
        <v>15.578026040392508</v>
      </c>
    </row>
    <row r="38" spans="1:1025" x14ac:dyDescent="0.2">
      <c r="A38" s="50" t="s">
        <v>56</v>
      </c>
      <c r="E38" s="1"/>
      <c r="F38" s="1"/>
      <c r="AMJ38"/>
      <c r="AMK38"/>
    </row>
    <row r="39" spans="1:1025" x14ac:dyDescent="0.2">
      <c r="A39" s="6" t="s">
        <v>57</v>
      </c>
      <c r="B39" s="4"/>
      <c r="C39" s="4"/>
      <c r="E39" s="1"/>
      <c r="F39" s="1"/>
      <c r="AMJ39"/>
      <c r="AMK39"/>
    </row>
    <row r="40" spans="1:1025" x14ac:dyDescent="0.2">
      <c r="A40" s="90" t="s">
        <v>58</v>
      </c>
      <c r="B40" s="90"/>
      <c r="C40" s="90"/>
      <c r="E40" s="1"/>
      <c r="F40" s="1"/>
      <c r="AMJ40"/>
      <c r="AMK40"/>
    </row>
    <row r="41" spans="1:1025" x14ac:dyDescent="0.2">
      <c r="A41" s="90"/>
      <c r="B41" s="90"/>
      <c r="C41" s="90"/>
      <c r="E41" s="1"/>
      <c r="F41" s="1"/>
      <c r="AMJ41"/>
      <c r="AMK41"/>
    </row>
  </sheetData>
  <mergeCells count="5">
    <mergeCell ref="A40:C40"/>
    <mergeCell ref="A41:C41"/>
    <mergeCell ref="A1:F1"/>
    <mergeCell ref="C2:D2"/>
    <mergeCell ref="E2:F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4" width="11.42578125" style="21" customWidth="1"/>
    <col min="5" max="5" width="11.42578125" style="81" customWidth="1"/>
    <col min="6" max="6" width="22.5703125" style="81" customWidth="1"/>
    <col min="7" max="1025" width="22.5703125" style="1" customWidth="1"/>
  </cols>
  <sheetData>
    <row r="1" spans="1:1025" s="14" customFormat="1" x14ac:dyDescent="0.2">
      <c r="A1" s="85" t="s">
        <v>570</v>
      </c>
      <c r="B1" s="85"/>
      <c r="C1" s="85"/>
      <c r="D1" s="85"/>
      <c r="E1" s="85"/>
      <c r="F1" s="8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7"/>
      <c r="B2" s="17"/>
      <c r="C2" s="85" t="s">
        <v>4</v>
      </c>
      <c r="D2" s="85"/>
      <c r="E2" s="95" t="s">
        <v>226</v>
      </c>
      <c r="F2" s="9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17" t="s">
        <v>63</v>
      </c>
      <c r="F3" s="17" t="s">
        <v>64</v>
      </c>
    </row>
    <row r="4" spans="1:1025" s="14" customFormat="1" x14ac:dyDescent="0.2">
      <c r="A4" s="6" t="s">
        <v>5</v>
      </c>
      <c r="B4" s="9">
        <v>3000353</v>
      </c>
      <c r="C4" s="9">
        <v>2571999</v>
      </c>
      <c r="D4" s="9">
        <v>428354</v>
      </c>
      <c r="E4" s="15">
        <v>85.723213235242653</v>
      </c>
      <c r="F4" s="15">
        <v>14.276786764757347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223854</v>
      </c>
      <c r="C5" s="8">
        <v>204262</v>
      </c>
      <c r="D5" s="8">
        <v>19592</v>
      </c>
      <c r="E5" s="16">
        <v>91.247866913255962</v>
      </c>
      <c r="F5" s="16">
        <v>8.7521330867440383</v>
      </c>
    </row>
    <row r="6" spans="1:1025" x14ac:dyDescent="0.2">
      <c r="A6" s="50" t="s">
        <v>23</v>
      </c>
      <c r="B6" s="31">
        <v>136506</v>
      </c>
      <c r="C6" s="8">
        <v>116722</v>
      </c>
      <c r="D6" s="8">
        <v>19784</v>
      </c>
      <c r="E6" s="16">
        <v>85.506864167142794</v>
      </c>
      <c r="F6" s="16">
        <v>14.493135832857163</v>
      </c>
    </row>
    <row r="7" spans="1:1025" x14ac:dyDescent="0.2">
      <c r="A7" s="50" t="s">
        <v>24</v>
      </c>
      <c r="B7" s="31">
        <v>209264</v>
      </c>
      <c r="C7" s="8">
        <v>175656</v>
      </c>
      <c r="D7" s="8">
        <v>33609</v>
      </c>
      <c r="E7" s="16">
        <v>83.939903662359512</v>
      </c>
      <c r="F7" s="16">
        <v>16.060574202920712</v>
      </c>
    </row>
    <row r="8" spans="1:1025" x14ac:dyDescent="0.2">
      <c r="A8" s="50" t="s">
        <v>25</v>
      </c>
      <c r="B8" s="31">
        <v>55692</v>
      </c>
      <c r="C8" s="8">
        <v>45928</v>
      </c>
      <c r="D8" s="8">
        <v>9764</v>
      </c>
      <c r="E8" s="16">
        <v>82.467858938447179</v>
      </c>
      <c r="F8" s="16">
        <v>17.532141061552828</v>
      </c>
    </row>
    <row r="9" spans="1:1025" x14ac:dyDescent="0.2">
      <c r="A9" s="50" t="s">
        <v>27</v>
      </c>
      <c r="B9" s="31">
        <v>73249</v>
      </c>
      <c r="C9" s="8">
        <v>62752</v>
      </c>
      <c r="D9" s="8">
        <v>10497</v>
      </c>
      <c r="E9" s="16">
        <v>85.669428934183401</v>
      </c>
      <c r="F9" s="16">
        <v>14.330571065816597</v>
      </c>
    </row>
    <row r="10" spans="1:1025" x14ac:dyDescent="0.2">
      <c r="A10" s="50" t="s">
        <v>28</v>
      </c>
      <c r="B10" s="31">
        <v>185758</v>
      </c>
      <c r="C10" s="8">
        <v>155143</v>
      </c>
      <c r="D10" s="8">
        <v>30615</v>
      </c>
      <c r="E10" s="16">
        <v>83.518879402233011</v>
      </c>
      <c r="F10" s="16">
        <v>16.481120597766989</v>
      </c>
    </row>
    <row r="11" spans="1:1025" x14ac:dyDescent="0.2">
      <c r="A11" s="50" t="s">
        <v>29</v>
      </c>
      <c r="B11" s="31">
        <v>69821</v>
      </c>
      <c r="C11" s="8">
        <v>57387</v>
      </c>
      <c r="D11" s="8">
        <v>12433</v>
      </c>
      <c r="E11" s="16">
        <v>82.19160424514115</v>
      </c>
      <c r="F11" s="16">
        <v>17.806963521003709</v>
      </c>
    </row>
    <row r="12" spans="1:1025" x14ac:dyDescent="0.2">
      <c r="A12" s="50" t="s">
        <v>30</v>
      </c>
      <c r="B12" s="31">
        <v>24075</v>
      </c>
      <c r="C12" s="8">
        <v>20959</v>
      </c>
      <c r="D12" s="8">
        <v>3116</v>
      </c>
      <c r="E12" s="16">
        <v>87.057113187954315</v>
      </c>
      <c r="F12" s="16">
        <v>12.942886812045691</v>
      </c>
    </row>
    <row r="13" spans="1:1025" x14ac:dyDescent="0.2">
      <c r="A13" s="50" t="s">
        <v>31</v>
      </c>
      <c r="B13" s="31">
        <v>349757</v>
      </c>
      <c r="C13" s="8">
        <v>282427</v>
      </c>
      <c r="D13" s="8">
        <v>67331</v>
      </c>
      <c r="E13" s="16">
        <v>80.749491790014204</v>
      </c>
      <c r="F13" s="16">
        <v>19.250794122776671</v>
      </c>
    </row>
    <row r="14" spans="1:1025" x14ac:dyDescent="0.2">
      <c r="A14" s="50" t="s">
        <v>32</v>
      </c>
      <c r="B14" s="31">
        <v>141776</v>
      </c>
      <c r="C14" s="8">
        <v>126446</v>
      </c>
      <c r="D14" s="8">
        <v>15330</v>
      </c>
      <c r="E14" s="16">
        <v>89.187168491140952</v>
      </c>
      <c r="F14" s="16">
        <v>10.812831508859045</v>
      </c>
    </row>
    <row r="15" spans="1:1025" x14ac:dyDescent="0.2">
      <c r="A15" s="50" t="s">
        <v>33</v>
      </c>
      <c r="B15" s="31">
        <v>30797</v>
      </c>
      <c r="C15" s="8">
        <v>28095</v>
      </c>
      <c r="D15" s="8">
        <v>2702</v>
      </c>
      <c r="E15" s="16">
        <v>91.226418157612756</v>
      </c>
      <c r="F15" s="16">
        <v>8.7735818423872463</v>
      </c>
    </row>
    <row r="16" spans="1:1025" x14ac:dyDescent="0.2">
      <c r="A16" s="50" t="s">
        <v>34</v>
      </c>
      <c r="B16" s="31">
        <v>246882</v>
      </c>
      <c r="C16" s="8">
        <v>212730</v>
      </c>
      <c r="D16" s="8">
        <v>34152</v>
      </c>
      <c r="E16" s="16">
        <v>86.166670717184729</v>
      </c>
      <c r="F16" s="16">
        <v>13.833329282815273</v>
      </c>
    </row>
    <row r="17" spans="1:6" x14ac:dyDescent="0.2">
      <c r="A17" s="50" t="s">
        <v>35</v>
      </c>
      <c r="B17" s="31">
        <v>130125</v>
      </c>
      <c r="C17" s="8">
        <v>108400</v>
      </c>
      <c r="D17" s="8">
        <v>21726</v>
      </c>
      <c r="E17" s="16">
        <v>83.304514889529301</v>
      </c>
      <c r="F17" s="16">
        <v>16.696253602305475</v>
      </c>
    </row>
    <row r="18" spans="1:6" x14ac:dyDescent="0.2">
      <c r="A18" s="50" t="s">
        <v>36</v>
      </c>
      <c r="B18" s="31">
        <v>118192</v>
      </c>
      <c r="C18" s="8">
        <v>97158</v>
      </c>
      <c r="D18" s="8">
        <v>21034</v>
      </c>
      <c r="E18" s="16">
        <v>82.203533234059833</v>
      </c>
      <c r="F18" s="16">
        <v>17.796466765940163</v>
      </c>
    </row>
    <row r="19" spans="1:6" x14ac:dyDescent="0.2">
      <c r="A19" s="50" t="s">
        <v>37</v>
      </c>
      <c r="B19" s="31">
        <v>133389</v>
      </c>
      <c r="C19" s="8">
        <v>114522</v>
      </c>
      <c r="D19" s="8">
        <v>18868</v>
      </c>
      <c r="E19" s="16">
        <v>85.855655263927304</v>
      </c>
      <c r="F19" s="16">
        <v>14.145094423078366</v>
      </c>
    </row>
    <row r="20" spans="1:6" x14ac:dyDescent="0.2">
      <c r="A20" s="50" t="s">
        <v>38</v>
      </c>
      <c r="B20" s="31">
        <v>30273</v>
      </c>
      <c r="C20" s="8">
        <v>28081</v>
      </c>
      <c r="D20" s="8">
        <v>2192</v>
      </c>
      <c r="E20" s="16">
        <v>92.759224391371845</v>
      </c>
      <c r="F20" s="16">
        <v>7.2407756086281507</v>
      </c>
    </row>
    <row r="21" spans="1:6" x14ac:dyDescent="0.2">
      <c r="A21" s="50" t="s">
        <v>39</v>
      </c>
      <c r="B21" s="31">
        <v>44274</v>
      </c>
      <c r="C21" s="8">
        <v>38903</v>
      </c>
      <c r="D21" s="8">
        <v>5371</v>
      </c>
      <c r="E21" s="16">
        <v>87.86872656638208</v>
      </c>
      <c r="F21" s="16">
        <v>12.131273433617924</v>
      </c>
    </row>
    <row r="22" spans="1:6" x14ac:dyDescent="0.2">
      <c r="A22" s="50" t="s">
        <v>40</v>
      </c>
      <c r="B22" s="31">
        <v>37333</v>
      </c>
      <c r="C22" s="8">
        <v>34150</v>
      </c>
      <c r="D22" s="8">
        <v>3183</v>
      </c>
      <c r="E22" s="16">
        <v>91.474031018134085</v>
      </c>
      <c r="F22" s="16">
        <v>8.5259689818659101</v>
      </c>
    </row>
    <row r="23" spans="1:6" x14ac:dyDescent="0.2">
      <c r="A23" s="50" t="s">
        <v>41</v>
      </c>
      <c r="B23" s="31">
        <v>16339</v>
      </c>
      <c r="C23" s="8">
        <v>14575</v>
      </c>
      <c r="D23" s="8">
        <v>1764</v>
      </c>
      <c r="E23" s="16">
        <v>89.203745639268007</v>
      </c>
      <c r="F23" s="16">
        <v>10.796254360731991</v>
      </c>
    </row>
    <row r="24" spans="1:6" x14ac:dyDescent="0.2">
      <c r="A24" s="50" t="s">
        <v>42</v>
      </c>
      <c r="B24" s="31">
        <v>120065</v>
      </c>
      <c r="C24" s="8">
        <v>111302</v>
      </c>
      <c r="D24" s="8">
        <v>8764</v>
      </c>
      <c r="E24" s="16">
        <v>92.701453379419476</v>
      </c>
      <c r="F24" s="16">
        <v>7.2993795027693329</v>
      </c>
    </row>
    <row r="25" spans="1:6" x14ac:dyDescent="0.2">
      <c r="A25" s="50" t="s">
        <v>43</v>
      </c>
      <c r="B25" s="31">
        <v>72771</v>
      </c>
      <c r="C25" s="8">
        <v>63977</v>
      </c>
      <c r="D25" s="8">
        <v>8794</v>
      </c>
      <c r="E25" s="16">
        <v>87.915515796127579</v>
      </c>
      <c r="F25" s="16">
        <v>12.084484203872421</v>
      </c>
    </row>
    <row r="26" spans="1:6" x14ac:dyDescent="0.2">
      <c r="A26" s="50" t="s">
        <v>44</v>
      </c>
      <c r="B26" s="31">
        <v>55200</v>
      </c>
      <c r="C26" s="8">
        <v>51839</v>
      </c>
      <c r="D26" s="8">
        <v>3362</v>
      </c>
      <c r="E26" s="16">
        <v>93.911231884057969</v>
      </c>
      <c r="F26" s="16">
        <v>6.0905797101449277</v>
      </c>
    </row>
    <row r="27" spans="1:6" x14ac:dyDescent="0.2">
      <c r="A27" s="50" t="s">
        <v>45</v>
      </c>
      <c r="B27" s="31">
        <v>8879</v>
      </c>
      <c r="C27" s="8">
        <v>7451</v>
      </c>
      <c r="D27" s="8">
        <v>1428</v>
      </c>
      <c r="E27" s="16">
        <v>83.917107782407925</v>
      </c>
      <c r="F27" s="16">
        <v>16.082892217592072</v>
      </c>
    </row>
    <row r="28" spans="1:6" x14ac:dyDescent="0.2">
      <c r="A28" s="50" t="s">
        <v>46</v>
      </c>
      <c r="B28" s="31">
        <v>23056</v>
      </c>
      <c r="C28" s="8">
        <v>20926</v>
      </c>
      <c r="D28" s="8">
        <v>2130</v>
      </c>
      <c r="E28" s="16">
        <v>90.761623872310892</v>
      </c>
      <c r="F28" s="16">
        <v>9.2383761276891043</v>
      </c>
    </row>
    <row r="29" spans="1:6" x14ac:dyDescent="0.2">
      <c r="A29" s="50" t="s">
        <v>47</v>
      </c>
      <c r="B29" s="31">
        <v>78750</v>
      </c>
      <c r="C29" s="8">
        <v>66386</v>
      </c>
      <c r="D29" s="8">
        <v>12364</v>
      </c>
      <c r="E29" s="16">
        <v>84.299682539682536</v>
      </c>
      <c r="F29" s="16">
        <v>15.700317460317461</v>
      </c>
    </row>
    <row r="30" spans="1:6" x14ac:dyDescent="0.2">
      <c r="A30" s="50" t="s">
        <v>48</v>
      </c>
      <c r="B30" s="31">
        <v>52984</v>
      </c>
      <c r="C30" s="8">
        <v>48579</v>
      </c>
      <c r="D30" s="8">
        <v>4404</v>
      </c>
      <c r="E30" s="16">
        <v>91.686169409633095</v>
      </c>
      <c r="F30" s="16">
        <v>8.3119432281443455</v>
      </c>
    </row>
    <row r="31" spans="1:6" x14ac:dyDescent="0.2">
      <c r="A31" s="50" t="s">
        <v>49</v>
      </c>
      <c r="B31" s="31">
        <v>64621</v>
      </c>
      <c r="C31" s="8">
        <v>53864</v>
      </c>
      <c r="D31" s="8">
        <v>10757</v>
      </c>
      <c r="E31" s="16">
        <v>83.353708546757247</v>
      </c>
      <c r="F31" s="16">
        <v>16.646291453242753</v>
      </c>
    </row>
    <row r="32" spans="1:6" x14ac:dyDescent="0.2">
      <c r="A32" s="50" t="s">
        <v>50</v>
      </c>
      <c r="B32" s="31">
        <v>1730</v>
      </c>
      <c r="C32" s="8">
        <v>1655</v>
      </c>
      <c r="D32" s="7">
        <v>75</v>
      </c>
      <c r="E32" s="16">
        <v>95.664739884393057</v>
      </c>
      <c r="F32" s="16">
        <v>4.3352601156069364</v>
      </c>
    </row>
    <row r="33" spans="1:1025" x14ac:dyDescent="0.2">
      <c r="A33" s="50" t="s">
        <v>51</v>
      </c>
      <c r="B33" s="31">
        <v>78512</v>
      </c>
      <c r="C33" s="8">
        <v>72219</v>
      </c>
      <c r="D33" s="8">
        <v>6293</v>
      </c>
      <c r="E33" s="16">
        <v>91.984664764621968</v>
      </c>
      <c r="F33" s="16">
        <v>8.0153352353780321</v>
      </c>
    </row>
    <row r="34" spans="1:1025" x14ac:dyDescent="0.2">
      <c r="A34" s="50" t="s">
        <v>52</v>
      </c>
      <c r="B34" s="31">
        <v>9388</v>
      </c>
      <c r="C34" s="8">
        <v>7415</v>
      </c>
      <c r="D34" s="8">
        <v>1973</v>
      </c>
      <c r="E34" s="16">
        <v>78.983809118023004</v>
      </c>
      <c r="F34" s="16">
        <v>21.016190881976993</v>
      </c>
    </row>
    <row r="35" spans="1:1025" x14ac:dyDescent="0.2">
      <c r="A35" s="50" t="s">
        <v>53</v>
      </c>
      <c r="B35" s="31">
        <v>93082</v>
      </c>
      <c r="C35" s="8">
        <v>72026</v>
      </c>
      <c r="D35" s="8">
        <v>21056</v>
      </c>
      <c r="E35" s="16">
        <v>77.379085107754449</v>
      </c>
      <c r="F35" s="16">
        <v>22.620914892245548</v>
      </c>
    </row>
    <row r="36" spans="1:1025" x14ac:dyDescent="0.2">
      <c r="A36" s="50" t="s">
        <v>54</v>
      </c>
      <c r="B36" s="31">
        <v>47005</v>
      </c>
      <c r="C36" s="8">
        <v>41423</v>
      </c>
      <c r="D36" s="8">
        <v>5583</v>
      </c>
      <c r="E36" s="16">
        <v>88.124667588554402</v>
      </c>
      <c r="F36" s="16">
        <v>11.877459844697373</v>
      </c>
    </row>
    <row r="37" spans="1:1025" x14ac:dyDescent="0.2">
      <c r="A37" s="50" t="s">
        <v>55</v>
      </c>
      <c r="B37" s="31">
        <v>36952</v>
      </c>
      <c r="C37" s="8">
        <v>28643</v>
      </c>
      <c r="D37" s="8">
        <v>8310</v>
      </c>
      <c r="E37" s="16">
        <v>77.51407231002382</v>
      </c>
      <c r="F37" s="16">
        <v>22.488633903442302</v>
      </c>
    </row>
    <row r="38" spans="1:1025" x14ac:dyDescent="0.2">
      <c r="A38" s="50" t="s">
        <v>56</v>
      </c>
      <c r="E38" s="1"/>
      <c r="F38" s="1"/>
      <c r="AMJ38"/>
      <c r="AMK38"/>
    </row>
    <row r="39" spans="1:1025" x14ac:dyDescent="0.2">
      <c r="A39" s="90" t="s">
        <v>57</v>
      </c>
      <c r="B39" s="90"/>
      <c r="C39" s="90"/>
      <c r="E39" s="1"/>
      <c r="F39" s="1"/>
      <c r="AMJ39"/>
      <c r="AMK39"/>
    </row>
    <row r="40" spans="1:1025" x14ac:dyDescent="0.2">
      <c r="A40" s="90" t="s">
        <v>58</v>
      </c>
      <c r="B40" s="90"/>
      <c r="C40" s="90"/>
      <c r="E40" s="1"/>
      <c r="F40" s="1"/>
      <c r="AMJ40"/>
      <c r="AMK40"/>
    </row>
    <row r="41" spans="1:1025" x14ac:dyDescent="0.2">
      <c r="A41" s="90"/>
      <c r="B41" s="90"/>
      <c r="C41" s="90"/>
    </row>
  </sheetData>
  <mergeCells count="6">
    <mergeCell ref="A40:C40"/>
    <mergeCell ref="A41:C41"/>
    <mergeCell ref="A1:F1"/>
    <mergeCell ref="C2:D2"/>
    <mergeCell ref="E2:F2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opLeftCell="B1" zoomScale="110" zoomScaleNormal="110" workbookViewId="0">
      <selection activeCell="H5" sqref="H5"/>
    </sheetView>
  </sheetViews>
  <sheetFormatPr defaultRowHeight="12.75" x14ac:dyDescent="0.2"/>
  <cols>
    <col min="1" max="1" width="22.5703125" style="50" customWidth="1"/>
    <col min="2" max="2" width="12.140625" style="24" customWidth="1"/>
    <col min="3" max="5" width="12.140625" style="21" customWidth="1"/>
    <col min="6" max="7" width="12.140625" style="1" customWidth="1"/>
    <col min="8" max="12" width="12.140625" style="22" customWidth="1"/>
    <col min="13" max="1025" width="22.5703125" style="1" customWidth="1"/>
  </cols>
  <sheetData>
    <row r="1" spans="1:1025" s="14" customFormat="1" x14ac:dyDescent="0.2">
      <c r="A1" s="85" t="s">
        <v>571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85" t="s">
        <v>0</v>
      </c>
      <c r="B2" s="85" t="s">
        <v>4</v>
      </c>
      <c r="C2" s="85" t="s">
        <v>4</v>
      </c>
      <c r="D2" s="85"/>
      <c r="E2" s="85"/>
      <c r="F2" s="85"/>
      <c r="G2" s="85"/>
      <c r="H2" s="93" t="s">
        <v>226</v>
      </c>
      <c r="I2" s="93"/>
      <c r="J2" s="93"/>
      <c r="K2" s="93"/>
      <c r="L2" s="9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ht="38.25" x14ac:dyDescent="0.2">
      <c r="A3" s="85"/>
      <c r="B3" s="85"/>
      <c r="C3" s="29" t="s">
        <v>109</v>
      </c>
      <c r="D3" s="29" t="s">
        <v>591</v>
      </c>
      <c r="E3" s="29" t="s">
        <v>590</v>
      </c>
      <c r="F3" s="29" t="s">
        <v>526</v>
      </c>
      <c r="G3" s="29" t="s">
        <v>110</v>
      </c>
      <c r="H3" s="29" t="s">
        <v>109</v>
      </c>
      <c r="I3" s="29" t="s">
        <v>591</v>
      </c>
      <c r="J3" s="29" t="s">
        <v>590</v>
      </c>
      <c r="K3" s="29" t="s">
        <v>526</v>
      </c>
      <c r="L3" s="29" t="s">
        <v>110</v>
      </c>
    </row>
    <row r="4" spans="1:1025" s="14" customFormat="1" x14ac:dyDescent="0.2">
      <c r="A4" s="6" t="s">
        <v>5</v>
      </c>
      <c r="B4" s="9">
        <v>2564926</v>
      </c>
      <c r="C4" s="9">
        <v>2465505</v>
      </c>
      <c r="D4" s="9">
        <v>87486</v>
      </c>
      <c r="E4" s="9">
        <v>9926</v>
      </c>
      <c r="F4" s="4" t="s">
        <v>26</v>
      </c>
      <c r="G4" s="4" t="s">
        <v>26</v>
      </c>
      <c r="H4" s="25">
        <v>96.12382579458432</v>
      </c>
      <c r="I4" s="25">
        <v>3.4108586368573595</v>
      </c>
      <c r="J4" s="25">
        <v>0.3869897221206382</v>
      </c>
      <c r="K4" s="25" t="s">
        <v>26</v>
      </c>
      <c r="L4" s="25" t="s">
        <v>26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203516</v>
      </c>
      <c r="C5" s="8">
        <v>193105</v>
      </c>
      <c r="D5" s="8">
        <v>9298</v>
      </c>
      <c r="E5" s="7">
        <v>915</v>
      </c>
      <c r="F5" s="1" t="s">
        <v>26</v>
      </c>
      <c r="G5" s="1" t="s">
        <v>26</v>
      </c>
      <c r="H5" s="27">
        <v>7.528677240590957</v>
      </c>
      <c r="I5" s="27">
        <v>0.36250558495644708</v>
      </c>
      <c r="J5" s="27">
        <v>3.5673543798144663E-2</v>
      </c>
      <c r="K5" s="22" t="s">
        <v>26</v>
      </c>
      <c r="L5" s="22" t="s">
        <v>26</v>
      </c>
    </row>
    <row r="6" spans="1:1025" x14ac:dyDescent="0.2">
      <c r="A6" s="50" t="s">
        <v>23</v>
      </c>
      <c r="B6" s="31">
        <v>116390</v>
      </c>
      <c r="C6" s="8">
        <v>112498</v>
      </c>
      <c r="D6" s="8">
        <v>3534</v>
      </c>
      <c r="E6" s="21" t="s">
        <v>26</v>
      </c>
      <c r="F6" s="1" t="s">
        <v>26</v>
      </c>
      <c r="G6" s="1" t="s">
        <v>26</v>
      </c>
      <c r="H6" s="27">
        <v>4.3860134756324358</v>
      </c>
      <c r="I6" s="27">
        <v>0.1377817527679161</v>
      </c>
      <c r="J6" s="22" t="s">
        <v>26</v>
      </c>
      <c r="K6" s="22" t="s">
        <v>26</v>
      </c>
      <c r="L6" s="22" t="s">
        <v>26</v>
      </c>
    </row>
    <row r="7" spans="1:1025" x14ac:dyDescent="0.2">
      <c r="A7" s="50" t="s">
        <v>24</v>
      </c>
      <c r="B7" s="31">
        <v>174537</v>
      </c>
      <c r="C7" s="8">
        <v>169683</v>
      </c>
      <c r="D7" s="8">
        <v>3670</v>
      </c>
      <c r="E7" s="21" t="s">
        <v>26</v>
      </c>
      <c r="F7" s="1" t="s">
        <v>26</v>
      </c>
      <c r="G7" s="1" t="s">
        <v>26</v>
      </c>
      <c r="H7" s="27">
        <v>6.6155124943175752</v>
      </c>
      <c r="I7" s="27">
        <v>0.1430840499881868</v>
      </c>
      <c r="J7" s="22" t="s">
        <v>26</v>
      </c>
      <c r="K7" s="22" t="s">
        <v>26</v>
      </c>
      <c r="L7" s="22" t="s">
        <v>26</v>
      </c>
    </row>
    <row r="8" spans="1:1025" x14ac:dyDescent="0.2">
      <c r="A8" s="50" t="s">
        <v>25</v>
      </c>
      <c r="B8" s="31">
        <v>45861</v>
      </c>
      <c r="C8" s="8">
        <v>44728</v>
      </c>
      <c r="D8" s="7">
        <v>823</v>
      </c>
      <c r="E8" s="21" t="s">
        <v>26</v>
      </c>
      <c r="F8" s="1" t="s">
        <v>26</v>
      </c>
      <c r="G8" s="1" t="s">
        <v>26</v>
      </c>
      <c r="H8" s="27">
        <v>1.7438319857960813</v>
      </c>
      <c r="I8" s="27">
        <v>3.2086695678549791E-2</v>
      </c>
      <c r="J8" s="22" t="s">
        <v>26</v>
      </c>
      <c r="K8" s="22" t="s">
        <v>26</v>
      </c>
      <c r="L8" s="22" t="s">
        <v>26</v>
      </c>
    </row>
    <row r="9" spans="1:1025" x14ac:dyDescent="0.2">
      <c r="A9" s="50" t="s">
        <v>27</v>
      </c>
      <c r="B9" s="31">
        <v>62705</v>
      </c>
      <c r="C9" s="8">
        <v>61389</v>
      </c>
      <c r="D9" s="21" t="s">
        <v>26</v>
      </c>
      <c r="E9" s="21" t="s">
        <v>26</v>
      </c>
      <c r="H9" s="27">
        <v>2.3934023827588007</v>
      </c>
      <c r="I9" s="22" t="s">
        <v>26</v>
      </c>
      <c r="J9" s="22" t="s">
        <v>26</v>
      </c>
      <c r="K9" s="27"/>
      <c r="L9" s="27"/>
    </row>
    <row r="10" spans="1:1025" x14ac:dyDescent="0.2">
      <c r="A10" s="50" t="s">
        <v>28</v>
      </c>
      <c r="B10" s="31">
        <v>154558</v>
      </c>
      <c r="C10" s="8">
        <v>150325</v>
      </c>
      <c r="D10" s="8">
        <v>3728</v>
      </c>
      <c r="E10" s="21" t="s">
        <v>26</v>
      </c>
      <c r="F10" s="1" t="s">
        <v>26</v>
      </c>
      <c r="H10" s="27">
        <v>5.8607928649793406</v>
      </c>
      <c r="I10" s="27">
        <v>0.145345323802714</v>
      </c>
      <c r="J10" s="22" t="s">
        <v>26</v>
      </c>
      <c r="K10" s="22" t="s">
        <v>26</v>
      </c>
      <c r="L10" s="27"/>
    </row>
    <row r="11" spans="1:1025" x14ac:dyDescent="0.2">
      <c r="A11" s="50" t="s">
        <v>29</v>
      </c>
      <c r="B11" s="31">
        <v>57355</v>
      </c>
      <c r="C11" s="8">
        <v>55408</v>
      </c>
      <c r="D11" s="8">
        <v>1819</v>
      </c>
      <c r="E11" s="21" t="s">
        <v>26</v>
      </c>
      <c r="H11" s="27">
        <v>2.1602182675055732</v>
      </c>
      <c r="I11" s="27">
        <v>7.0918225321120382E-2</v>
      </c>
      <c r="J11" s="22" t="s">
        <v>26</v>
      </c>
      <c r="K11" s="27"/>
      <c r="L11" s="27"/>
    </row>
    <row r="12" spans="1:1025" x14ac:dyDescent="0.2">
      <c r="A12" s="50" t="s">
        <v>30</v>
      </c>
      <c r="B12" s="31">
        <v>20959</v>
      </c>
      <c r="C12" s="8">
        <v>20136</v>
      </c>
      <c r="D12" s="7">
        <v>770</v>
      </c>
      <c r="E12" s="21" t="s">
        <v>26</v>
      </c>
      <c r="F12" s="1" t="s">
        <v>26</v>
      </c>
      <c r="H12" s="27">
        <v>0.7850518884365475</v>
      </c>
      <c r="I12" s="27">
        <v>3.0020359261826658E-2</v>
      </c>
      <c r="J12" s="22" t="s">
        <v>26</v>
      </c>
      <c r="K12" s="22" t="s">
        <v>26</v>
      </c>
      <c r="L12" s="27"/>
    </row>
    <row r="13" spans="1:1025" x14ac:dyDescent="0.2">
      <c r="A13" s="50" t="s">
        <v>31</v>
      </c>
      <c r="B13" s="31">
        <v>281230</v>
      </c>
      <c r="C13" s="8">
        <v>269804</v>
      </c>
      <c r="D13" s="8">
        <v>10060</v>
      </c>
      <c r="E13" s="21" t="s">
        <v>26</v>
      </c>
      <c r="H13" s="27">
        <v>10.518977935425818</v>
      </c>
      <c r="I13" s="27">
        <v>0.39221404438178725</v>
      </c>
      <c r="J13" s="22" t="s">
        <v>26</v>
      </c>
      <c r="K13" s="27"/>
      <c r="L13" s="27"/>
    </row>
    <row r="14" spans="1:1025" x14ac:dyDescent="0.2">
      <c r="A14" s="50" t="s">
        <v>32</v>
      </c>
      <c r="B14" s="31">
        <v>126350</v>
      </c>
      <c r="C14" s="8">
        <v>121792</v>
      </c>
      <c r="D14" s="8">
        <v>4184</v>
      </c>
      <c r="E14" s="21" t="s">
        <v>26</v>
      </c>
      <c r="G14" s="1" t="s">
        <v>26</v>
      </c>
      <c r="H14" s="27">
        <v>4.7483631106706392</v>
      </c>
      <c r="I14" s="27">
        <v>0.16312361448244511</v>
      </c>
      <c r="J14" s="22" t="s">
        <v>26</v>
      </c>
      <c r="K14" s="27"/>
      <c r="L14" s="22" t="s">
        <v>26</v>
      </c>
    </row>
    <row r="15" spans="1:1025" x14ac:dyDescent="0.2">
      <c r="A15" s="50" t="s">
        <v>33</v>
      </c>
      <c r="B15" s="31">
        <v>28063</v>
      </c>
      <c r="C15" s="8">
        <v>27635</v>
      </c>
      <c r="D15" s="21" t="s">
        <v>26</v>
      </c>
      <c r="E15" s="21" t="s">
        <v>26</v>
      </c>
      <c r="H15" s="27">
        <v>1.0774189976630906</v>
      </c>
      <c r="I15" s="22" t="s">
        <v>26</v>
      </c>
      <c r="J15" s="22" t="s">
        <v>26</v>
      </c>
      <c r="K15" s="27"/>
      <c r="L15" s="27"/>
    </row>
    <row r="16" spans="1:1025" x14ac:dyDescent="0.2">
      <c r="A16" s="50" t="s">
        <v>34</v>
      </c>
      <c r="B16" s="31">
        <v>212102</v>
      </c>
      <c r="C16" s="8">
        <v>201346</v>
      </c>
      <c r="D16" s="8">
        <v>8899</v>
      </c>
      <c r="E16" s="21" t="s">
        <v>26</v>
      </c>
      <c r="F16" s="1" t="s">
        <v>26</v>
      </c>
      <c r="H16" s="27">
        <v>7.8499730596516235</v>
      </c>
      <c r="I16" s="27">
        <v>0.34694958061168235</v>
      </c>
      <c r="J16" s="22" t="s">
        <v>26</v>
      </c>
      <c r="K16" s="22" t="s">
        <v>26</v>
      </c>
      <c r="L16" s="27"/>
    </row>
    <row r="17" spans="1:12" x14ac:dyDescent="0.2">
      <c r="A17" s="50" t="s">
        <v>35</v>
      </c>
      <c r="B17" s="31">
        <v>108328</v>
      </c>
      <c r="C17" s="8">
        <v>104585</v>
      </c>
      <c r="D17" s="8">
        <v>3343</v>
      </c>
      <c r="E17" s="21" t="s">
        <v>26</v>
      </c>
      <c r="F17" s="1" t="s">
        <v>26</v>
      </c>
      <c r="G17" s="1" t="s">
        <v>26</v>
      </c>
      <c r="H17" s="27">
        <v>4.0775055498677153</v>
      </c>
      <c r="I17" s="27">
        <v>0.13033514417180067</v>
      </c>
      <c r="J17" s="22" t="s">
        <v>26</v>
      </c>
      <c r="K17" s="22" t="s">
        <v>26</v>
      </c>
      <c r="L17" s="22" t="s">
        <v>26</v>
      </c>
    </row>
    <row r="18" spans="1:12" x14ac:dyDescent="0.2">
      <c r="A18" s="50" t="s">
        <v>36</v>
      </c>
      <c r="B18" s="31">
        <v>97030</v>
      </c>
      <c r="C18" s="8">
        <v>90952</v>
      </c>
      <c r="D18" s="8">
        <v>5691</v>
      </c>
      <c r="E18" s="21" t="s">
        <v>26</v>
      </c>
      <c r="F18" s="1" t="s">
        <v>26</v>
      </c>
      <c r="H18" s="27">
        <v>3.5459892410151403</v>
      </c>
      <c r="I18" s="27">
        <v>0.22187774618059156</v>
      </c>
      <c r="J18" s="22" t="s">
        <v>26</v>
      </c>
      <c r="K18" s="22" t="s">
        <v>26</v>
      </c>
      <c r="L18" s="27"/>
    </row>
    <row r="19" spans="1:12" x14ac:dyDescent="0.2">
      <c r="A19" s="50" t="s">
        <v>37</v>
      </c>
      <c r="B19" s="31">
        <v>114128</v>
      </c>
      <c r="C19" s="8">
        <v>110565</v>
      </c>
      <c r="D19" s="8">
        <v>2729</v>
      </c>
      <c r="E19" s="21" t="s">
        <v>26</v>
      </c>
      <c r="F19" s="1" t="s">
        <v>26</v>
      </c>
      <c r="H19" s="27">
        <v>4.310650677641382</v>
      </c>
      <c r="I19" s="27">
        <v>0.10639683172146097</v>
      </c>
      <c r="J19" s="22" t="s">
        <v>26</v>
      </c>
      <c r="K19" s="22" t="s">
        <v>26</v>
      </c>
      <c r="L19" s="27"/>
    </row>
    <row r="20" spans="1:12" x14ac:dyDescent="0.2">
      <c r="A20" s="50" t="s">
        <v>38</v>
      </c>
      <c r="B20" s="31">
        <v>28074</v>
      </c>
      <c r="C20" s="8">
        <v>27109</v>
      </c>
      <c r="D20" s="7">
        <v>930</v>
      </c>
      <c r="E20" s="21" t="s">
        <v>26</v>
      </c>
      <c r="F20" s="1" t="s">
        <v>26</v>
      </c>
      <c r="H20" s="27">
        <v>1.0569115834141023</v>
      </c>
      <c r="I20" s="27">
        <v>3.625835599155687E-2</v>
      </c>
      <c r="J20" s="22" t="s">
        <v>26</v>
      </c>
      <c r="K20" s="22" t="s">
        <v>26</v>
      </c>
      <c r="L20" s="27"/>
    </row>
    <row r="21" spans="1:12" x14ac:dyDescent="0.2">
      <c r="A21" s="50" t="s">
        <v>39</v>
      </c>
      <c r="B21" s="31">
        <v>38752</v>
      </c>
      <c r="C21" s="8">
        <v>37886</v>
      </c>
      <c r="D21" s="7">
        <v>748</v>
      </c>
      <c r="E21" s="21" t="s">
        <v>26</v>
      </c>
      <c r="H21" s="27">
        <v>1.4770796506409931</v>
      </c>
      <c r="I21" s="27">
        <v>2.9162634711488753E-2</v>
      </c>
      <c r="J21" s="22" t="s">
        <v>26</v>
      </c>
      <c r="K21" s="27"/>
      <c r="L21" s="27"/>
    </row>
    <row r="22" spans="1:12" x14ac:dyDescent="0.2">
      <c r="A22" s="50" t="s">
        <v>40</v>
      </c>
      <c r="B22" s="31">
        <v>33895</v>
      </c>
      <c r="C22" s="8">
        <v>32998</v>
      </c>
      <c r="D22" s="7">
        <v>848</v>
      </c>
      <c r="E22" s="21" t="s">
        <v>26</v>
      </c>
      <c r="H22" s="27">
        <v>1.2865088505477351</v>
      </c>
      <c r="I22" s="27">
        <v>3.3061382667570138E-2</v>
      </c>
      <c r="J22" s="22" t="s">
        <v>26</v>
      </c>
      <c r="K22" s="27"/>
      <c r="L22" s="27"/>
    </row>
    <row r="23" spans="1:12" x14ac:dyDescent="0.2">
      <c r="A23" s="50" t="s">
        <v>41</v>
      </c>
      <c r="B23" s="31">
        <v>14575</v>
      </c>
      <c r="C23" s="8">
        <v>14326</v>
      </c>
      <c r="D23" s="7">
        <v>237</v>
      </c>
      <c r="F23" s="1" t="s">
        <v>26</v>
      </c>
      <c r="H23" s="27">
        <v>0.55853463218821908</v>
      </c>
      <c r="I23" s="27">
        <v>9.24003265591288E-3</v>
      </c>
      <c r="J23" s="27"/>
      <c r="K23" s="22" t="s">
        <v>26</v>
      </c>
      <c r="L23" s="27"/>
    </row>
    <row r="24" spans="1:12" x14ac:dyDescent="0.2">
      <c r="A24" s="50" t="s">
        <v>42</v>
      </c>
      <c r="B24" s="31">
        <v>111276</v>
      </c>
      <c r="C24" s="8">
        <v>107453</v>
      </c>
      <c r="D24" s="8">
        <v>3614</v>
      </c>
      <c r="E24" s="21" t="s">
        <v>26</v>
      </c>
      <c r="G24" s="1" t="s">
        <v>26</v>
      </c>
      <c r="H24" s="27">
        <v>4.1893216412481298</v>
      </c>
      <c r="I24" s="27">
        <v>0.14090075113278122</v>
      </c>
      <c r="J24" s="22" t="s">
        <v>26</v>
      </c>
      <c r="K24" s="27"/>
      <c r="L24" s="22" t="s">
        <v>26</v>
      </c>
    </row>
    <row r="25" spans="1:12" x14ac:dyDescent="0.2">
      <c r="A25" s="50" t="s">
        <v>43</v>
      </c>
      <c r="B25" s="31">
        <v>63776</v>
      </c>
      <c r="C25" s="8">
        <v>61363</v>
      </c>
      <c r="D25" s="8">
        <v>2050</v>
      </c>
      <c r="E25" s="21" t="s">
        <v>26</v>
      </c>
      <c r="F25" s="1" t="s">
        <v>26</v>
      </c>
      <c r="G25" s="1" t="s">
        <v>26</v>
      </c>
      <c r="H25" s="27">
        <v>2.3923887082902198</v>
      </c>
      <c r="I25" s="27">
        <v>7.9924333099668371E-2</v>
      </c>
      <c r="J25" s="22" t="s">
        <v>26</v>
      </c>
      <c r="K25" s="22" t="s">
        <v>26</v>
      </c>
      <c r="L25" s="22" t="s">
        <v>26</v>
      </c>
    </row>
    <row r="26" spans="1:12" x14ac:dyDescent="0.2">
      <c r="A26" s="50" t="s">
        <v>44</v>
      </c>
      <c r="B26" s="31">
        <v>51819</v>
      </c>
      <c r="C26" s="8">
        <v>50636</v>
      </c>
      <c r="D26" s="7">
        <v>891</v>
      </c>
      <c r="E26" s="21" t="s">
        <v>26</v>
      </c>
      <c r="H26" s="27">
        <v>1.9741700150413697</v>
      </c>
      <c r="I26" s="27">
        <v>3.4737844288685128E-2</v>
      </c>
      <c r="J26" s="22" t="s">
        <v>26</v>
      </c>
      <c r="K26" s="27"/>
      <c r="L26" s="27">
        <v>0</v>
      </c>
    </row>
    <row r="27" spans="1:12" x14ac:dyDescent="0.2">
      <c r="A27" s="50" t="s">
        <v>45</v>
      </c>
      <c r="B27" s="31">
        <v>7396</v>
      </c>
      <c r="C27" s="8">
        <v>6932</v>
      </c>
      <c r="D27" s="7">
        <v>391</v>
      </c>
      <c r="E27" s="21" t="s">
        <v>26</v>
      </c>
      <c r="F27" s="1" t="s">
        <v>26</v>
      </c>
      <c r="G27" s="1" t="s">
        <v>26</v>
      </c>
      <c r="H27" s="27">
        <v>0.27026120831556155</v>
      </c>
      <c r="I27" s="27">
        <v>1.5244104508278211E-2</v>
      </c>
      <c r="J27" s="22" t="s">
        <v>26</v>
      </c>
      <c r="K27" s="22" t="s">
        <v>26</v>
      </c>
      <c r="L27" s="22" t="s">
        <v>26</v>
      </c>
    </row>
    <row r="28" spans="1:12" x14ac:dyDescent="0.2">
      <c r="A28" s="50" t="s">
        <v>46</v>
      </c>
      <c r="B28" s="31">
        <v>20916</v>
      </c>
      <c r="C28" s="8">
        <v>20515</v>
      </c>
      <c r="D28" s="7">
        <v>345</v>
      </c>
      <c r="E28" s="21" t="s">
        <v>26</v>
      </c>
      <c r="H28" s="27">
        <v>0.79982814319009599</v>
      </c>
      <c r="I28" s="27">
        <v>1.3450680448480775E-2</v>
      </c>
      <c r="J28" s="22" t="s">
        <v>26</v>
      </c>
      <c r="K28" s="27"/>
      <c r="L28" s="27"/>
    </row>
    <row r="29" spans="1:12" x14ac:dyDescent="0.2">
      <c r="A29" s="50" t="s">
        <v>47</v>
      </c>
      <c r="B29" s="31">
        <v>66231</v>
      </c>
      <c r="C29" s="8">
        <v>62941</v>
      </c>
      <c r="D29" s="8">
        <v>3130</v>
      </c>
      <c r="E29" s="21" t="s">
        <v>26</v>
      </c>
      <c r="H29" s="27">
        <v>2.4539109510371837</v>
      </c>
      <c r="I29" s="27">
        <v>0.12203081102534732</v>
      </c>
      <c r="J29" s="22" t="s">
        <v>26</v>
      </c>
      <c r="K29" s="27"/>
      <c r="L29" s="27"/>
    </row>
    <row r="30" spans="1:12" x14ac:dyDescent="0.2">
      <c r="A30" s="50" t="s">
        <v>48</v>
      </c>
      <c r="B30" s="31">
        <v>48516</v>
      </c>
      <c r="C30" s="8">
        <v>47140</v>
      </c>
      <c r="D30" s="8">
        <v>1199</v>
      </c>
      <c r="E30" s="21" t="s">
        <v>26</v>
      </c>
      <c r="F30" s="1" t="s">
        <v>26</v>
      </c>
      <c r="G30" s="1" t="s">
        <v>26</v>
      </c>
      <c r="H30" s="27">
        <v>1.8378697864967644</v>
      </c>
      <c r="I30" s="27">
        <v>4.6745987993415797E-2</v>
      </c>
      <c r="J30" s="22" t="s">
        <v>26</v>
      </c>
      <c r="K30" s="22" t="s">
        <v>26</v>
      </c>
      <c r="L30" s="22" t="s">
        <v>26</v>
      </c>
    </row>
    <row r="31" spans="1:12" x14ac:dyDescent="0.2">
      <c r="A31" s="50" t="s">
        <v>49</v>
      </c>
      <c r="B31" s="31">
        <v>53499</v>
      </c>
      <c r="C31" s="8">
        <v>50758</v>
      </c>
      <c r="D31" s="8">
        <v>2560</v>
      </c>
      <c r="E31" s="21" t="s">
        <v>26</v>
      </c>
      <c r="G31" s="1" t="s">
        <v>26</v>
      </c>
      <c r="H31" s="27">
        <v>1.978926487547789</v>
      </c>
      <c r="I31" s="27">
        <v>9.9807947675683434E-2</v>
      </c>
      <c r="J31" s="22" t="s">
        <v>26</v>
      </c>
      <c r="K31" s="27"/>
      <c r="L31" s="22" t="s">
        <v>26</v>
      </c>
    </row>
    <row r="32" spans="1:12" x14ac:dyDescent="0.2">
      <c r="A32" s="50" t="s">
        <v>50</v>
      </c>
      <c r="B32" s="31">
        <v>1652</v>
      </c>
      <c r="C32" s="8">
        <v>1626</v>
      </c>
      <c r="D32" s="21" t="s">
        <v>26</v>
      </c>
      <c r="H32" s="27">
        <v>6.3393641765883302E-2</v>
      </c>
      <c r="I32" s="22" t="s">
        <v>26</v>
      </c>
      <c r="J32" s="27"/>
      <c r="K32" s="27"/>
      <c r="L32" s="27"/>
    </row>
    <row r="33" spans="1:12" x14ac:dyDescent="0.2">
      <c r="A33" s="50" t="s">
        <v>51</v>
      </c>
      <c r="B33" s="31">
        <v>72107</v>
      </c>
      <c r="C33" s="8">
        <v>70419</v>
      </c>
      <c r="D33" s="8">
        <v>1534</v>
      </c>
      <c r="E33" s="21" t="s">
        <v>26</v>
      </c>
      <c r="G33" s="1" t="s">
        <v>26</v>
      </c>
      <c r="H33" s="27">
        <v>2.7454593231929496</v>
      </c>
      <c r="I33" s="27">
        <v>5.9806793646288429E-2</v>
      </c>
      <c r="J33" s="22" t="s">
        <v>26</v>
      </c>
      <c r="K33" s="27"/>
      <c r="L33" s="22" t="s">
        <v>26</v>
      </c>
    </row>
    <row r="34" spans="1:12" x14ac:dyDescent="0.2">
      <c r="A34" s="50" t="s">
        <v>52</v>
      </c>
      <c r="B34" s="31">
        <v>7407</v>
      </c>
      <c r="C34" s="8">
        <v>6819</v>
      </c>
      <c r="D34" s="7">
        <v>562</v>
      </c>
      <c r="E34" s="21" t="s">
        <v>26</v>
      </c>
      <c r="H34" s="27">
        <v>0.26585562312518957</v>
      </c>
      <c r="I34" s="27">
        <v>2.1910963513177378E-2</v>
      </c>
      <c r="J34" s="22" t="s">
        <v>26</v>
      </c>
      <c r="K34" s="27"/>
      <c r="L34" s="27"/>
    </row>
    <row r="35" spans="1:12" x14ac:dyDescent="0.2">
      <c r="A35" s="50" t="s">
        <v>53</v>
      </c>
      <c r="B35" s="31">
        <v>71979</v>
      </c>
      <c r="C35" s="8">
        <v>65848</v>
      </c>
      <c r="D35" s="8">
        <v>5731</v>
      </c>
      <c r="E35" s="21" t="s">
        <v>26</v>
      </c>
      <c r="F35" s="1" t="s">
        <v>26</v>
      </c>
      <c r="H35" s="27">
        <v>2.5672475541204696</v>
      </c>
      <c r="I35" s="27">
        <v>0.22343724536302412</v>
      </c>
      <c r="J35" s="22" t="s">
        <v>26</v>
      </c>
      <c r="K35" s="22" t="s">
        <v>26</v>
      </c>
      <c r="L35" s="27"/>
    </row>
    <row r="36" spans="1:12" x14ac:dyDescent="0.2">
      <c r="A36" s="50" t="s">
        <v>54</v>
      </c>
      <c r="B36" s="31">
        <v>41347</v>
      </c>
      <c r="C36" s="8">
        <v>39759</v>
      </c>
      <c r="D36" s="8">
        <v>1121</v>
      </c>
      <c r="E36" s="21" t="s">
        <v>26</v>
      </c>
      <c r="F36" s="1" t="s">
        <v>26</v>
      </c>
      <c r="G36" s="1" t="s">
        <v>26</v>
      </c>
      <c r="H36" s="27">
        <v>1.5501031998583974</v>
      </c>
      <c r="I36" s="27">
        <v>4.3704964587672313E-2</v>
      </c>
      <c r="J36" s="22" t="s">
        <v>26</v>
      </c>
      <c r="K36" s="22" t="s">
        <v>26</v>
      </c>
      <c r="L36" s="22" t="s">
        <v>26</v>
      </c>
    </row>
    <row r="37" spans="1:12" x14ac:dyDescent="0.2">
      <c r="A37" s="50" t="s">
        <v>55</v>
      </c>
      <c r="B37" s="31">
        <v>28599</v>
      </c>
      <c r="C37" s="8">
        <v>27023</v>
      </c>
      <c r="D37" s="8">
        <v>1392</v>
      </c>
      <c r="E37" s="21" t="s">
        <v>26</v>
      </c>
      <c r="F37" s="1" t="s">
        <v>26</v>
      </c>
      <c r="H37" s="27">
        <v>1.0535586601718725</v>
      </c>
      <c r="I37" s="27">
        <v>5.4270571548652863E-2</v>
      </c>
      <c r="J37" s="22" t="s">
        <v>26</v>
      </c>
      <c r="K37" s="22" t="s">
        <v>26</v>
      </c>
      <c r="L37" s="27"/>
    </row>
    <row r="38" spans="1:12" x14ac:dyDescent="0.2">
      <c r="A38" s="50" t="s">
        <v>56</v>
      </c>
    </row>
    <row r="39" spans="1:12" x14ac:dyDescent="0.2">
      <c r="A39" s="90" t="s">
        <v>57</v>
      </c>
      <c r="B39" s="90"/>
      <c r="C39" s="90"/>
    </row>
    <row r="40" spans="1:12" x14ac:dyDescent="0.2">
      <c r="A40" s="90" t="s">
        <v>58</v>
      </c>
      <c r="B40" s="90"/>
      <c r="C40" s="90"/>
    </row>
    <row r="41" spans="1:12" x14ac:dyDescent="0.2">
      <c r="A41" s="90"/>
      <c r="B41" s="90"/>
      <c r="C41" s="90"/>
    </row>
  </sheetData>
  <mergeCells count="8">
    <mergeCell ref="A40:C40"/>
    <mergeCell ref="A41:C41"/>
    <mergeCell ref="C2:G2"/>
    <mergeCell ref="H2:L2"/>
    <mergeCell ref="A1:L1"/>
    <mergeCell ref="B2:B3"/>
    <mergeCell ref="A2:A3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2.28515625" style="24" customWidth="1"/>
    <col min="3" max="4" width="12.28515625" style="21" customWidth="1"/>
    <col min="5" max="6" width="12.28515625" style="22" customWidth="1"/>
    <col min="7" max="1025" width="22.5703125" style="1" customWidth="1"/>
  </cols>
  <sheetData>
    <row r="1" spans="1:1025" s="14" customFormat="1" ht="12.75" customHeight="1" x14ac:dyDescent="0.2">
      <c r="A1" s="92" t="s">
        <v>578</v>
      </c>
      <c r="B1" s="92"/>
      <c r="C1" s="92"/>
      <c r="D1" s="92"/>
      <c r="E1" s="92"/>
      <c r="F1" s="9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7"/>
      <c r="B2" s="17"/>
      <c r="C2" s="85" t="s">
        <v>4</v>
      </c>
      <c r="D2" s="85"/>
      <c r="E2" s="93" t="s">
        <v>226</v>
      </c>
      <c r="F2" s="9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26" t="s">
        <v>63</v>
      </c>
      <c r="F3" s="26" t="s">
        <v>64</v>
      </c>
    </row>
    <row r="4" spans="1:1025" s="14" customFormat="1" x14ac:dyDescent="0.2">
      <c r="A4" s="6" t="s">
        <v>5</v>
      </c>
      <c r="B4" s="9">
        <v>2568911</v>
      </c>
      <c r="C4" s="9">
        <v>1311614</v>
      </c>
      <c r="D4" s="9">
        <v>1257297</v>
      </c>
      <c r="E4" s="25">
        <v>51.0571989453897</v>
      </c>
      <c r="F4" s="25">
        <v>48.9428010546103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203988</v>
      </c>
      <c r="C5" s="8">
        <v>171031</v>
      </c>
      <c r="D5" s="8">
        <v>32958</v>
      </c>
      <c r="E5" s="27">
        <v>83.843657470047262</v>
      </c>
      <c r="F5" s="27">
        <v>16.156832754867935</v>
      </c>
    </row>
    <row r="6" spans="1:1025" x14ac:dyDescent="0.2">
      <c r="A6" s="50" t="s">
        <v>23</v>
      </c>
      <c r="B6" s="31">
        <v>116277</v>
      </c>
      <c r="C6" s="8">
        <v>61097</v>
      </c>
      <c r="D6" s="8">
        <v>55180</v>
      </c>
      <c r="E6" s="27">
        <v>52.544355289524155</v>
      </c>
      <c r="F6" s="27">
        <v>47.455644710475845</v>
      </c>
    </row>
    <row r="7" spans="1:1025" x14ac:dyDescent="0.2">
      <c r="A7" s="50" t="s">
        <v>24</v>
      </c>
      <c r="B7" s="31">
        <v>175318</v>
      </c>
      <c r="C7" s="8">
        <v>109577</v>
      </c>
      <c r="D7" s="8">
        <v>65740</v>
      </c>
      <c r="E7" s="27">
        <v>62.501853774284442</v>
      </c>
      <c r="F7" s="27">
        <v>37.497575833628034</v>
      </c>
    </row>
    <row r="8" spans="1:1025" x14ac:dyDescent="0.2">
      <c r="A8" s="50" t="s">
        <v>25</v>
      </c>
      <c r="B8" s="31">
        <v>45928</v>
      </c>
      <c r="C8" s="8">
        <v>9841</v>
      </c>
      <c r="D8" s="8">
        <v>36087</v>
      </c>
      <c r="E8" s="27">
        <v>21.427016199268419</v>
      </c>
      <c r="F8" s="27">
        <v>78.572983800731578</v>
      </c>
    </row>
    <row r="9" spans="1:1025" x14ac:dyDescent="0.2">
      <c r="A9" s="50" t="s">
        <v>27</v>
      </c>
      <c r="B9" s="31">
        <v>62559</v>
      </c>
      <c r="C9" s="8">
        <v>40792</v>
      </c>
      <c r="D9" s="8">
        <v>21767</v>
      </c>
      <c r="E9" s="27">
        <v>65.20564587029844</v>
      </c>
      <c r="F9" s="27">
        <v>34.79435412970156</v>
      </c>
    </row>
    <row r="10" spans="1:1025" x14ac:dyDescent="0.2">
      <c r="A10" s="50" t="s">
        <v>28</v>
      </c>
      <c r="B10" s="31">
        <v>154809</v>
      </c>
      <c r="C10" s="8">
        <v>58354</v>
      </c>
      <c r="D10" s="8">
        <v>96455</v>
      </c>
      <c r="E10" s="27">
        <v>37.694190906213464</v>
      </c>
      <c r="F10" s="27">
        <v>62.305809093786536</v>
      </c>
    </row>
    <row r="11" spans="1:1025" x14ac:dyDescent="0.2">
      <c r="A11" s="50" t="s">
        <v>29</v>
      </c>
      <c r="B11" s="31">
        <v>57387</v>
      </c>
      <c r="C11" s="8">
        <v>16892</v>
      </c>
      <c r="D11" s="8">
        <v>40495</v>
      </c>
      <c r="E11" s="27">
        <v>29.435237945876242</v>
      </c>
      <c r="F11" s="27">
        <v>70.564762054123761</v>
      </c>
    </row>
    <row r="12" spans="1:1025" x14ac:dyDescent="0.2">
      <c r="A12" s="50" t="s">
        <v>30</v>
      </c>
      <c r="B12" s="31">
        <v>20959</v>
      </c>
      <c r="C12" s="8">
        <v>9374</v>
      </c>
      <c r="D12" s="8">
        <v>11585</v>
      </c>
      <c r="E12" s="27">
        <v>44.725416288945084</v>
      </c>
      <c r="F12" s="27">
        <v>55.274583711054916</v>
      </c>
    </row>
    <row r="13" spans="1:1025" x14ac:dyDescent="0.2">
      <c r="A13" s="50" t="s">
        <v>31</v>
      </c>
      <c r="B13" s="31">
        <v>282172</v>
      </c>
      <c r="C13" s="8">
        <v>116982</v>
      </c>
      <c r="D13" s="8">
        <v>165189</v>
      </c>
      <c r="E13" s="27">
        <v>41.457692471258667</v>
      </c>
      <c r="F13" s="27">
        <v>58.541953134967322</v>
      </c>
    </row>
    <row r="14" spans="1:1025" x14ac:dyDescent="0.2">
      <c r="A14" s="50" t="s">
        <v>32</v>
      </c>
      <c r="B14" s="31">
        <v>126446</v>
      </c>
      <c r="C14" s="8">
        <v>87033</v>
      </c>
      <c r="D14" s="8">
        <v>39413</v>
      </c>
      <c r="E14" s="27">
        <v>68.83017256378217</v>
      </c>
      <c r="F14" s="27">
        <v>31.169827436217833</v>
      </c>
    </row>
    <row r="15" spans="1:1025" x14ac:dyDescent="0.2">
      <c r="A15" s="50" t="s">
        <v>33</v>
      </c>
      <c r="B15" s="31">
        <v>28095</v>
      </c>
      <c r="C15" s="8">
        <v>16204</v>
      </c>
      <c r="D15" s="8">
        <v>11891</v>
      </c>
      <c r="E15" s="27">
        <v>57.675743014771314</v>
      </c>
      <c r="F15" s="27">
        <v>42.324256985228686</v>
      </c>
    </row>
    <row r="16" spans="1:1025" x14ac:dyDescent="0.2">
      <c r="A16" s="50" t="s">
        <v>34</v>
      </c>
      <c r="B16" s="31">
        <v>212364</v>
      </c>
      <c r="C16" s="8">
        <v>84126</v>
      </c>
      <c r="D16" s="8">
        <v>128239</v>
      </c>
      <c r="E16" s="27">
        <v>39.614058880036161</v>
      </c>
      <c r="F16" s="27">
        <v>60.386412009568474</v>
      </c>
    </row>
    <row r="17" spans="1:6" x14ac:dyDescent="0.2">
      <c r="A17" s="50" t="s">
        <v>35</v>
      </c>
      <c r="B17" s="31">
        <v>108400</v>
      </c>
      <c r="C17" s="8">
        <v>40743</v>
      </c>
      <c r="D17" s="8">
        <v>67657</v>
      </c>
      <c r="E17" s="27">
        <v>37.585793357933582</v>
      </c>
      <c r="F17" s="27">
        <v>62.414206642066418</v>
      </c>
    </row>
    <row r="18" spans="1:6" x14ac:dyDescent="0.2">
      <c r="A18" s="50" t="s">
        <v>36</v>
      </c>
      <c r="B18" s="31">
        <v>97087</v>
      </c>
      <c r="C18" s="8">
        <v>18305</v>
      </c>
      <c r="D18" s="8">
        <v>78782</v>
      </c>
      <c r="E18" s="27">
        <v>18.854223531471774</v>
      </c>
      <c r="F18" s="27">
        <v>81.145776468528226</v>
      </c>
    </row>
    <row r="19" spans="1:6" x14ac:dyDescent="0.2">
      <c r="A19" s="50" t="s">
        <v>37</v>
      </c>
      <c r="B19" s="31">
        <v>114315</v>
      </c>
      <c r="C19" s="8">
        <v>31669</v>
      </c>
      <c r="D19" s="8">
        <v>82646</v>
      </c>
      <c r="E19" s="27">
        <v>27.703276035515898</v>
      </c>
      <c r="F19" s="27">
        <v>72.296723964484102</v>
      </c>
    </row>
    <row r="20" spans="1:6" x14ac:dyDescent="0.2">
      <c r="A20" s="50" t="s">
        <v>38</v>
      </c>
      <c r="B20" s="31">
        <v>28029</v>
      </c>
      <c r="C20" s="8">
        <v>22825</v>
      </c>
      <c r="D20" s="8">
        <v>5203</v>
      </c>
      <c r="E20" s="27">
        <v>81.433515287737706</v>
      </c>
      <c r="F20" s="27">
        <v>18.56291697884334</v>
      </c>
    </row>
    <row r="21" spans="1:6" x14ac:dyDescent="0.2">
      <c r="A21" s="50" t="s">
        <v>39</v>
      </c>
      <c r="B21" s="31">
        <v>38768</v>
      </c>
      <c r="C21" s="8">
        <v>16089</v>
      </c>
      <c r="D21" s="8">
        <v>22679</v>
      </c>
      <c r="E21" s="27">
        <v>41.500722245150641</v>
      </c>
      <c r="F21" s="27">
        <v>58.499277754849359</v>
      </c>
    </row>
    <row r="22" spans="1:6" x14ac:dyDescent="0.2">
      <c r="A22" s="50" t="s">
        <v>40</v>
      </c>
      <c r="B22" s="31">
        <v>34117</v>
      </c>
      <c r="C22" s="8">
        <v>27412</v>
      </c>
      <c r="D22" s="8">
        <v>6705</v>
      </c>
      <c r="E22" s="27">
        <v>80.347041064571911</v>
      </c>
      <c r="F22" s="27">
        <v>19.652958935428085</v>
      </c>
    </row>
    <row r="23" spans="1:6" x14ac:dyDescent="0.2">
      <c r="A23" s="50" t="s">
        <v>41</v>
      </c>
      <c r="B23" s="31">
        <v>14575</v>
      </c>
      <c r="C23" s="8">
        <v>6464</v>
      </c>
      <c r="D23" s="8">
        <v>8110</v>
      </c>
      <c r="E23" s="27">
        <v>44.349914236706688</v>
      </c>
      <c r="F23" s="27">
        <v>55.643224699828473</v>
      </c>
    </row>
    <row r="24" spans="1:6" x14ac:dyDescent="0.2">
      <c r="A24" s="50" t="s">
        <v>42</v>
      </c>
      <c r="B24" s="31">
        <v>111302</v>
      </c>
      <c r="C24" s="8">
        <v>89392</v>
      </c>
      <c r="D24" s="8">
        <v>21910</v>
      </c>
      <c r="E24" s="27">
        <v>80.314819140716253</v>
      </c>
      <c r="F24" s="27">
        <v>19.685180859283751</v>
      </c>
    </row>
    <row r="25" spans="1:6" x14ac:dyDescent="0.2">
      <c r="A25" s="50" t="s">
        <v>43</v>
      </c>
      <c r="B25" s="31">
        <v>63772</v>
      </c>
      <c r="C25" s="8">
        <v>27527</v>
      </c>
      <c r="D25" s="8">
        <v>36245</v>
      </c>
      <c r="E25" s="27">
        <v>43.164711785736685</v>
      </c>
      <c r="F25" s="27">
        <v>56.835288214263315</v>
      </c>
    </row>
    <row r="26" spans="1:6" x14ac:dyDescent="0.2">
      <c r="A26" s="50" t="s">
        <v>44</v>
      </c>
      <c r="B26" s="31">
        <v>51819</v>
      </c>
      <c r="C26" s="8">
        <v>46193</v>
      </c>
      <c r="D26" s="8">
        <v>5627</v>
      </c>
      <c r="E26" s="27">
        <v>89.142978444199997</v>
      </c>
      <c r="F26" s="27">
        <v>10.858951349890967</v>
      </c>
    </row>
    <row r="27" spans="1:6" x14ac:dyDescent="0.2">
      <c r="A27" s="50" t="s">
        <v>45</v>
      </c>
      <c r="B27" s="31">
        <v>7451</v>
      </c>
      <c r="C27" s="8">
        <v>1554</v>
      </c>
      <c r="D27" s="8">
        <v>5897</v>
      </c>
      <c r="E27" s="27">
        <v>20.856260904576565</v>
      </c>
      <c r="F27" s="27">
        <v>79.143739095423427</v>
      </c>
    </row>
    <row r="28" spans="1:6" x14ac:dyDescent="0.2">
      <c r="A28" s="50" t="s">
        <v>46</v>
      </c>
      <c r="B28" s="31">
        <v>20916</v>
      </c>
      <c r="C28" s="8">
        <v>17359</v>
      </c>
      <c r="D28" s="8">
        <v>3558</v>
      </c>
      <c r="E28" s="27">
        <v>82.993880283036916</v>
      </c>
      <c r="F28" s="27">
        <v>17.010900745840505</v>
      </c>
    </row>
    <row r="29" spans="1:6" x14ac:dyDescent="0.2">
      <c r="A29" s="50" t="s">
        <v>47</v>
      </c>
      <c r="B29" s="31">
        <v>66386</v>
      </c>
      <c r="C29" s="8">
        <v>36273</v>
      </c>
      <c r="D29" s="8">
        <v>30112</v>
      </c>
      <c r="E29" s="27">
        <v>54.639532431536772</v>
      </c>
      <c r="F29" s="27">
        <v>45.358961226764677</v>
      </c>
    </row>
    <row r="30" spans="1:6" x14ac:dyDescent="0.2">
      <c r="A30" s="50" t="s">
        <v>48</v>
      </c>
      <c r="B30" s="31">
        <v>48557</v>
      </c>
      <c r="C30" s="8">
        <v>36962</v>
      </c>
      <c r="D30" s="8">
        <v>11595</v>
      </c>
      <c r="E30" s="27">
        <v>76.120847663570643</v>
      </c>
      <c r="F30" s="27">
        <v>23.87915233642935</v>
      </c>
    </row>
    <row r="31" spans="1:6" x14ac:dyDescent="0.2">
      <c r="A31" s="50" t="s">
        <v>49</v>
      </c>
      <c r="B31" s="31">
        <v>53864</v>
      </c>
      <c r="C31" s="8">
        <v>16538</v>
      </c>
      <c r="D31" s="8">
        <v>37326</v>
      </c>
      <c r="E31" s="27">
        <v>30.703252636269124</v>
      </c>
      <c r="F31" s="27">
        <v>69.296747363730873</v>
      </c>
    </row>
    <row r="32" spans="1:6" x14ac:dyDescent="0.2">
      <c r="A32" s="50" t="s">
        <v>50</v>
      </c>
      <c r="B32" s="31">
        <v>1655</v>
      </c>
      <c r="C32" s="8">
        <v>1092</v>
      </c>
      <c r="D32" s="7">
        <v>564</v>
      </c>
      <c r="E32" s="27">
        <v>65.981873111782477</v>
      </c>
      <c r="F32" s="27">
        <v>34.0785498489426</v>
      </c>
    </row>
    <row r="33" spans="1:6" x14ac:dyDescent="0.2">
      <c r="A33" s="50" t="s">
        <v>51</v>
      </c>
      <c r="B33" s="31">
        <v>72151</v>
      </c>
      <c r="C33" s="8">
        <v>44427</v>
      </c>
      <c r="D33" s="8">
        <v>27724</v>
      </c>
      <c r="E33" s="27">
        <v>61.575030145112336</v>
      </c>
      <c r="F33" s="27">
        <v>38.424969854887664</v>
      </c>
    </row>
    <row r="34" spans="1:6" x14ac:dyDescent="0.2">
      <c r="A34" s="50" t="s">
        <v>52</v>
      </c>
      <c r="B34" s="31">
        <v>7411</v>
      </c>
      <c r="C34" s="8">
        <v>1429</v>
      </c>
      <c r="D34" s="8">
        <v>5982</v>
      </c>
      <c r="E34" s="27">
        <v>19.282148158143301</v>
      </c>
      <c r="F34" s="27">
        <v>80.717851841856699</v>
      </c>
    </row>
    <row r="35" spans="1:6" x14ac:dyDescent="0.2">
      <c r="A35" s="50" t="s">
        <v>53</v>
      </c>
      <c r="B35" s="31">
        <v>71982</v>
      </c>
      <c r="C35" s="8">
        <v>22476</v>
      </c>
      <c r="D35" s="8">
        <v>49506</v>
      </c>
      <c r="E35" s="27">
        <v>31.224472784862883</v>
      </c>
      <c r="F35" s="27">
        <v>68.775527215137117</v>
      </c>
    </row>
    <row r="36" spans="1:6" x14ac:dyDescent="0.2">
      <c r="A36" s="50" t="s">
        <v>54</v>
      </c>
      <c r="B36" s="31">
        <v>41423</v>
      </c>
      <c r="C36" s="8">
        <v>21888</v>
      </c>
      <c r="D36" s="8">
        <v>19535</v>
      </c>
      <c r="E36" s="27">
        <v>52.840209545421622</v>
      </c>
      <c r="F36" s="27">
        <v>47.159790454578378</v>
      </c>
    </row>
    <row r="37" spans="1:6" x14ac:dyDescent="0.2">
      <c r="A37" s="50" t="s">
        <v>55</v>
      </c>
      <c r="B37" s="31">
        <v>28629</v>
      </c>
      <c r="C37" s="8">
        <v>3694</v>
      </c>
      <c r="D37" s="8">
        <v>24935</v>
      </c>
      <c r="E37" s="27">
        <v>12.903000454085019</v>
      </c>
      <c r="F37" s="27">
        <v>87.096999545914983</v>
      </c>
    </row>
    <row r="38" spans="1:6" x14ac:dyDescent="0.2">
      <c r="A38" s="50" t="s">
        <v>56</v>
      </c>
    </row>
    <row r="39" spans="1:6" x14ac:dyDescent="0.2">
      <c r="A39" s="90" t="s">
        <v>57</v>
      </c>
      <c r="B39" s="90"/>
      <c r="C39" s="90"/>
    </row>
    <row r="40" spans="1:6" x14ac:dyDescent="0.2">
      <c r="A40" s="90"/>
      <c r="B40" s="90"/>
      <c r="C40" s="90"/>
    </row>
    <row r="41" spans="1:6" x14ac:dyDescent="0.2">
      <c r="A41" s="90"/>
      <c r="B41" s="90"/>
      <c r="C41" s="90"/>
    </row>
  </sheetData>
  <mergeCells count="6">
    <mergeCell ref="A40:C40"/>
    <mergeCell ref="A41:C41"/>
    <mergeCell ref="A1:F1"/>
    <mergeCell ref="C2:D2"/>
    <mergeCell ref="E2:F2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2.28515625" style="24" customWidth="1"/>
    <col min="3" max="4" width="12.28515625" style="21" customWidth="1"/>
    <col min="5" max="6" width="12.28515625" style="22" customWidth="1"/>
    <col min="7" max="1025" width="22.5703125" style="1" customWidth="1"/>
  </cols>
  <sheetData>
    <row r="1" spans="1:1025" s="39" customFormat="1" ht="12.75" customHeight="1" x14ac:dyDescent="0.2">
      <c r="A1" s="92" t="s">
        <v>577</v>
      </c>
      <c r="B1" s="92"/>
      <c r="C1" s="92"/>
      <c r="D1" s="92"/>
      <c r="E1" s="92"/>
      <c r="F1" s="92"/>
    </row>
    <row r="2" spans="1:1025" s="39" customFormat="1" ht="12.75" customHeight="1" x14ac:dyDescent="0.2">
      <c r="A2" s="29"/>
      <c r="B2" s="29"/>
      <c r="C2" s="85" t="s">
        <v>4</v>
      </c>
      <c r="D2" s="85"/>
      <c r="E2" s="93" t="s">
        <v>226</v>
      </c>
      <c r="F2" s="93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26" t="s">
        <v>63</v>
      </c>
      <c r="F3" s="26" t="s">
        <v>64</v>
      </c>
    </row>
    <row r="4" spans="1:1025" s="14" customFormat="1" x14ac:dyDescent="0.2">
      <c r="A4" s="6" t="s">
        <v>5</v>
      </c>
      <c r="B4" s="9">
        <v>2570584</v>
      </c>
      <c r="C4" s="9">
        <v>2516038</v>
      </c>
      <c r="D4" s="9">
        <v>54546</v>
      </c>
      <c r="E4" s="25">
        <v>97.878069730458137</v>
      </c>
      <c r="F4" s="25">
        <v>2.1219302695418629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204206</v>
      </c>
      <c r="C5" s="8">
        <v>203005</v>
      </c>
      <c r="D5" s="8">
        <v>1201</v>
      </c>
      <c r="E5" s="27">
        <v>99.411868407392532</v>
      </c>
      <c r="F5" s="27">
        <v>0.58813159260746506</v>
      </c>
    </row>
    <row r="6" spans="1:1025" x14ac:dyDescent="0.2">
      <c r="A6" s="50" t="s">
        <v>23</v>
      </c>
      <c r="B6" s="31">
        <v>116472</v>
      </c>
      <c r="C6" s="8">
        <v>115976</v>
      </c>
      <c r="D6" s="21" t="s">
        <v>26</v>
      </c>
      <c r="E6" s="27">
        <v>99.574146576001098</v>
      </c>
      <c r="F6" s="21" t="s">
        <v>26</v>
      </c>
    </row>
    <row r="7" spans="1:1025" x14ac:dyDescent="0.2">
      <c r="A7" s="50" t="s">
        <v>24</v>
      </c>
      <c r="B7" s="31">
        <v>175411</v>
      </c>
      <c r="C7" s="8">
        <v>171742</v>
      </c>
      <c r="D7" s="8">
        <v>3669</v>
      </c>
      <c r="E7" s="27">
        <v>97.908340982036478</v>
      </c>
      <c r="F7" s="27">
        <v>2.0916590179635257</v>
      </c>
    </row>
    <row r="8" spans="1:1025" x14ac:dyDescent="0.2">
      <c r="A8" s="50" t="s">
        <v>25</v>
      </c>
      <c r="B8" s="31">
        <v>45928</v>
      </c>
      <c r="C8" s="8">
        <v>44701</v>
      </c>
      <c r="D8" s="8">
        <v>1227</v>
      </c>
      <c r="E8" s="27">
        <v>97.328427103292114</v>
      </c>
      <c r="F8" s="27">
        <v>2.6715728967078904</v>
      </c>
    </row>
    <row r="9" spans="1:1025" x14ac:dyDescent="0.2">
      <c r="A9" s="50" t="s">
        <v>27</v>
      </c>
      <c r="B9" s="31">
        <v>62701</v>
      </c>
      <c r="C9" s="8">
        <v>61245</v>
      </c>
      <c r="D9" s="8">
        <v>1457</v>
      </c>
      <c r="E9" s="27">
        <v>97.677867976587294</v>
      </c>
      <c r="F9" s="27">
        <v>2.3237268943079057</v>
      </c>
    </row>
    <row r="10" spans="1:1025" x14ac:dyDescent="0.2">
      <c r="A10" s="50" t="s">
        <v>28</v>
      </c>
      <c r="B10" s="31">
        <v>155143</v>
      </c>
      <c r="C10" s="8">
        <v>152018</v>
      </c>
      <c r="D10" s="8">
        <v>3124</v>
      </c>
      <c r="E10" s="27">
        <v>97.985729294908566</v>
      </c>
      <c r="F10" s="27">
        <v>2.0136261384658027</v>
      </c>
    </row>
    <row r="11" spans="1:1025" x14ac:dyDescent="0.2">
      <c r="A11" s="50" t="s">
        <v>29</v>
      </c>
      <c r="B11" s="31">
        <v>57387</v>
      </c>
      <c r="C11" s="8">
        <v>56531</v>
      </c>
      <c r="D11" s="7">
        <v>857</v>
      </c>
      <c r="E11" s="27">
        <v>98.508372976458077</v>
      </c>
      <c r="F11" s="27">
        <v>1.4933695784759615</v>
      </c>
    </row>
    <row r="12" spans="1:1025" x14ac:dyDescent="0.2">
      <c r="A12" s="50" t="s">
        <v>30</v>
      </c>
      <c r="B12" s="31">
        <v>20959</v>
      </c>
      <c r="C12" s="8">
        <v>20808</v>
      </c>
      <c r="D12" s="21" t="s">
        <v>26</v>
      </c>
      <c r="E12" s="27">
        <v>99.279545779855908</v>
      </c>
      <c r="F12" s="21" t="s">
        <v>26</v>
      </c>
    </row>
    <row r="13" spans="1:1025" x14ac:dyDescent="0.2">
      <c r="A13" s="50" t="s">
        <v>31</v>
      </c>
      <c r="B13" s="31">
        <v>282427</v>
      </c>
      <c r="C13" s="8">
        <v>272484</v>
      </c>
      <c r="D13" s="8">
        <v>9943</v>
      </c>
      <c r="E13" s="27">
        <v>96.479444245769699</v>
      </c>
      <c r="F13" s="27">
        <v>3.5205557542302968</v>
      </c>
    </row>
    <row r="14" spans="1:1025" x14ac:dyDescent="0.2">
      <c r="A14" s="50" t="s">
        <v>32</v>
      </c>
      <c r="B14" s="31">
        <v>126446</v>
      </c>
      <c r="C14" s="8">
        <v>120973</v>
      </c>
      <c r="D14" s="8">
        <v>5473</v>
      </c>
      <c r="E14" s="27">
        <v>95.671670120051246</v>
      </c>
      <c r="F14" s="27">
        <v>4.3283298799487531</v>
      </c>
    </row>
    <row r="15" spans="1:1025" x14ac:dyDescent="0.2">
      <c r="A15" s="50" t="s">
        <v>33</v>
      </c>
      <c r="B15" s="31">
        <v>28095</v>
      </c>
      <c r="C15" s="8">
        <v>27627</v>
      </c>
      <c r="D15" s="7">
        <v>468</v>
      </c>
      <c r="E15" s="27">
        <v>98.334223171382803</v>
      </c>
      <c r="F15" s="27">
        <v>1.6657768286171917</v>
      </c>
    </row>
    <row r="16" spans="1:1025" x14ac:dyDescent="0.2">
      <c r="A16" s="50" t="s">
        <v>34</v>
      </c>
      <c r="B16" s="31">
        <v>212656</v>
      </c>
      <c r="C16" s="8">
        <v>209401</v>
      </c>
      <c r="D16" s="8">
        <v>3255</v>
      </c>
      <c r="E16" s="27">
        <v>98.469358964712967</v>
      </c>
      <c r="F16" s="27">
        <v>1.5306410352870363</v>
      </c>
    </row>
    <row r="17" spans="1:6" x14ac:dyDescent="0.2">
      <c r="A17" s="50" t="s">
        <v>35</v>
      </c>
      <c r="B17" s="31">
        <v>108400</v>
      </c>
      <c r="C17" s="8">
        <v>104446</v>
      </c>
      <c r="D17" s="8">
        <v>3953</v>
      </c>
      <c r="E17" s="27">
        <v>96.352398523985244</v>
      </c>
      <c r="F17" s="27">
        <v>3.646678966789668</v>
      </c>
    </row>
    <row r="18" spans="1:6" x14ac:dyDescent="0.2">
      <c r="A18" s="50" t="s">
        <v>36</v>
      </c>
      <c r="B18" s="31">
        <v>97087</v>
      </c>
      <c r="C18" s="8">
        <v>95435</v>
      </c>
      <c r="D18" s="8">
        <v>1652</v>
      </c>
      <c r="E18" s="27">
        <v>98.298433363890126</v>
      </c>
      <c r="F18" s="27">
        <v>1.7015666361098809</v>
      </c>
    </row>
    <row r="19" spans="1:6" x14ac:dyDescent="0.2">
      <c r="A19" s="50" t="s">
        <v>37</v>
      </c>
      <c r="B19" s="31">
        <v>114381</v>
      </c>
      <c r="C19" s="8">
        <v>111862</v>
      </c>
      <c r="D19" s="8">
        <v>2519</v>
      </c>
      <c r="E19" s="27">
        <v>97.797711158321746</v>
      </c>
      <c r="F19" s="27">
        <v>2.2022888416782509</v>
      </c>
    </row>
    <row r="20" spans="1:6" x14ac:dyDescent="0.2">
      <c r="A20" s="50" t="s">
        <v>38</v>
      </c>
      <c r="B20" s="31">
        <v>28040</v>
      </c>
      <c r="C20" s="8">
        <v>27686</v>
      </c>
      <c r="D20" s="21" t="s">
        <v>26</v>
      </c>
      <c r="E20" s="27">
        <v>98.737517831669038</v>
      </c>
      <c r="F20" s="21" t="s">
        <v>26</v>
      </c>
    </row>
    <row r="21" spans="1:6" x14ac:dyDescent="0.2">
      <c r="A21" s="50" t="s">
        <v>39</v>
      </c>
      <c r="B21" s="31">
        <v>38768</v>
      </c>
      <c r="C21" s="8">
        <v>38338</v>
      </c>
      <c r="D21" s="21" t="s">
        <v>26</v>
      </c>
      <c r="E21" s="27">
        <v>98.89083780437474</v>
      </c>
      <c r="F21" s="21" t="s">
        <v>26</v>
      </c>
    </row>
    <row r="22" spans="1:6" x14ac:dyDescent="0.2">
      <c r="A22" s="50" t="s">
        <v>40</v>
      </c>
      <c r="B22" s="31">
        <v>34121</v>
      </c>
      <c r="C22" s="8">
        <v>33523</v>
      </c>
      <c r="D22" s="21" t="s">
        <v>26</v>
      </c>
      <c r="E22" s="27">
        <v>98.247413616248053</v>
      </c>
      <c r="F22" s="21" t="s">
        <v>26</v>
      </c>
    </row>
    <row r="23" spans="1:6" x14ac:dyDescent="0.2">
      <c r="A23" s="50" t="s">
        <v>41</v>
      </c>
      <c r="B23" s="31">
        <v>14575</v>
      </c>
      <c r="C23" s="8">
        <v>14387</v>
      </c>
      <c r="D23" s="21" t="s">
        <v>26</v>
      </c>
      <c r="E23" s="27">
        <v>98.710120068610635</v>
      </c>
      <c r="F23" s="21" t="s">
        <v>26</v>
      </c>
    </row>
    <row r="24" spans="1:6" x14ac:dyDescent="0.2">
      <c r="A24" s="50" t="s">
        <v>42</v>
      </c>
      <c r="B24" s="31">
        <v>111302</v>
      </c>
      <c r="C24" s="8">
        <v>108394</v>
      </c>
      <c r="D24" s="8">
        <v>2908</v>
      </c>
      <c r="E24" s="27">
        <v>97.387288638119713</v>
      </c>
      <c r="F24" s="27">
        <v>2.6127113618802897</v>
      </c>
    </row>
    <row r="25" spans="1:6" x14ac:dyDescent="0.2">
      <c r="A25" s="50" t="s">
        <v>43</v>
      </c>
      <c r="B25" s="31">
        <v>63733</v>
      </c>
      <c r="C25" s="8">
        <v>62130</v>
      </c>
      <c r="D25" s="8">
        <v>1603</v>
      </c>
      <c r="E25" s="27">
        <v>97.484819481273433</v>
      </c>
      <c r="F25" s="27">
        <v>2.5151805187265626</v>
      </c>
    </row>
    <row r="26" spans="1:6" x14ac:dyDescent="0.2">
      <c r="A26" s="50" t="s">
        <v>44</v>
      </c>
      <c r="B26" s="31">
        <v>51819</v>
      </c>
      <c r="C26" s="8">
        <v>51196</v>
      </c>
      <c r="D26" s="7">
        <v>623</v>
      </c>
      <c r="E26" s="27">
        <v>98.79773828132538</v>
      </c>
      <c r="F26" s="27">
        <v>1.2022617186746174</v>
      </c>
    </row>
    <row r="27" spans="1:6" x14ac:dyDescent="0.2">
      <c r="A27" s="50" t="s">
        <v>45</v>
      </c>
      <c r="B27" s="31">
        <v>7451</v>
      </c>
      <c r="C27" s="8">
        <v>7282</v>
      </c>
      <c r="D27" s="21" t="s">
        <v>26</v>
      </c>
      <c r="E27" s="27">
        <v>97.731848074084013</v>
      </c>
      <c r="F27" s="21" t="s">
        <v>26</v>
      </c>
    </row>
    <row r="28" spans="1:6" x14ac:dyDescent="0.2">
      <c r="A28" s="50" t="s">
        <v>46</v>
      </c>
      <c r="B28" s="31">
        <v>20926</v>
      </c>
      <c r="C28" s="8">
        <v>20562</v>
      </c>
      <c r="D28" s="7">
        <v>364</v>
      </c>
      <c r="E28" s="27">
        <v>98.26053713084201</v>
      </c>
      <c r="F28" s="27">
        <v>1.7394628691579852</v>
      </c>
    </row>
    <row r="29" spans="1:6" x14ac:dyDescent="0.2">
      <c r="A29" s="50" t="s">
        <v>47</v>
      </c>
      <c r="B29" s="31">
        <v>66386</v>
      </c>
      <c r="C29" s="8">
        <v>65155</v>
      </c>
      <c r="D29" s="8">
        <v>1230</v>
      </c>
      <c r="E29" s="27">
        <v>98.145693369083844</v>
      </c>
      <c r="F29" s="27">
        <v>1.8528002892176061</v>
      </c>
    </row>
    <row r="30" spans="1:6" x14ac:dyDescent="0.2">
      <c r="A30" s="50" t="s">
        <v>48</v>
      </c>
      <c r="B30" s="31">
        <v>48557</v>
      </c>
      <c r="C30" s="8">
        <v>47883</v>
      </c>
      <c r="D30" s="7">
        <v>674</v>
      </c>
      <c r="E30" s="27">
        <v>98.611940605885863</v>
      </c>
      <c r="F30" s="27">
        <v>1.3880593941141339</v>
      </c>
    </row>
    <row r="31" spans="1:6" x14ac:dyDescent="0.2">
      <c r="A31" s="50" t="s">
        <v>49</v>
      </c>
      <c r="B31" s="31">
        <v>53864</v>
      </c>
      <c r="C31" s="8">
        <v>52537</v>
      </c>
      <c r="D31" s="8">
        <v>1328</v>
      </c>
      <c r="E31" s="27">
        <v>97.536387939997027</v>
      </c>
      <c r="F31" s="27">
        <v>2.4654685875538394</v>
      </c>
    </row>
    <row r="32" spans="1:6" x14ac:dyDescent="0.2">
      <c r="A32" s="50" t="s">
        <v>50</v>
      </c>
      <c r="B32" s="31">
        <v>1655</v>
      </c>
      <c r="C32" s="8">
        <v>1634</v>
      </c>
      <c r="D32" s="21" t="s">
        <v>26</v>
      </c>
      <c r="E32" s="27">
        <v>98.73111782477342</v>
      </c>
      <c r="F32" s="21" t="s">
        <v>26</v>
      </c>
    </row>
    <row r="33" spans="1:6" x14ac:dyDescent="0.2">
      <c r="A33" s="50" t="s">
        <v>51</v>
      </c>
      <c r="B33" s="31">
        <v>72196</v>
      </c>
      <c r="C33" s="8">
        <v>71208</v>
      </c>
      <c r="D33" s="7">
        <v>988</v>
      </c>
      <c r="E33" s="27">
        <v>98.631503130367335</v>
      </c>
      <c r="F33" s="27">
        <v>1.3684968696326667</v>
      </c>
    </row>
    <row r="34" spans="1:6" x14ac:dyDescent="0.2">
      <c r="A34" s="50" t="s">
        <v>52</v>
      </c>
      <c r="B34" s="31">
        <v>7415</v>
      </c>
      <c r="C34" s="8">
        <v>7294</v>
      </c>
      <c r="D34" s="7">
        <v>121</v>
      </c>
      <c r="E34" s="27">
        <v>98.368172623061369</v>
      </c>
      <c r="F34" s="27">
        <v>1.631827376938638</v>
      </c>
    </row>
    <row r="35" spans="1:6" x14ac:dyDescent="0.2">
      <c r="A35" s="50" t="s">
        <v>53</v>
      </c>
      <c r="B35" s="31">
        <v>72026</v>
      </c>
      <c r="C35" s="8">
        <v>71037</v>
      </c>
      <c r="D35" s="21" t="s">
        <v>26</v>
      </c>
      <c r="E35" s="27">
        <v>98.626884736067538</v>
      </c>
      <c r="F35" s="21" t="s">
        <v>26</v>
      </c>
    </row>
    <row r="36" spans="1:6" x14ac:dyDescent="0.2">
      <c r="A36" s="50" t="s">
        <v>54</v>
      </c>
      <c r="B36" s="31">
        <v>41423</v>
      </c>
      <c r="C36" s="8">
        <v>39864</v>
      </c>
      <c r="D36" s="8">
        <v>1559</v>
      </c>
      <c r="E36" s="27">
        <v>96.236390411124248</v>
      </c>
      <c r="F36" s="27">
        <v>3.7636095888757453</v>
      </c>
    </row>
    <row r="37" spans="1:6" x14ac:dyDescent="0.2">
      <c r="A37" s="50" t="s">
        <v>55</v>
      </c>
      <c r="B37" s="31">
        <v>28629</v>
      </c>
      <c r="C37" s="8">
        <v>27675</v>
      </c>
      <c r="D37" s="7">
        <v>954</v>
      </c>
      <c r="E37" s="27">
        <v>96.667714555171329</v>
      </c>
      <c r="F37" s="27">
        <v>3.3322854448286701</v>
      </c>
    </row>
    <row r="38" spans="1:6" x14ac:dyDescent="0.2">
      <c r="A38" s="50" t="s">
        <v>56</v>
      </c>
    </row>
    <row r="39" spans="1:6" x14ac:dyDescent="0.2">
      <c r="A39" s="90" t="s">
        <v>57</v>
      </c>
      <c r="B39" s="90"/>
      <c r="C39" s="90"/>
    </row>
    <row r="40" spans="1:6" x14ac:dyDescent="0.2">
      <c r="A40" s="90" t="s">
        <v>58</v>
      </c>
      <c r="B40" s="90"/>
      <c r="C40" s="90"/>
    </row>
    <row r="41" spans="1:6" x14ac:dyDescent="0.2">
      <c r="A41" s="90"/>
      <c r="B41" s="90"/>
      <c r="C41" s="90"/>
    </row>
  </sheetData>
  <mergeCells count="6">
    <mergeCell ref="A40:C40"/>
    <mergeCell ref="A41:C41"/>
    <mergeCell ref="A1:F1"/>
    <mergeCell ref="C2:D2"/>
    <mergeCell ref="E2:F2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activeCell="E3" sqref="E3"/>
    </sheetView>
  </sheetViews>
  <sheetFormatPr defaultRowHeight="12.75" x14ac:dyDescent="0.2"/>
  <cols>
    <col min="1" max="1" width="22.5703125" style="50" customWidth="1"/>
    <col min="2" max="2" width="12.28515625" style="24" customWidth="1"/>
    <col min="3" max="4" width="12.28515625" style="21" customWidth="1"/>
    <col min="5" max="6" width="12.28515625" style="22" customWidth="1"/>
    <col min="7" max="1025" width="22.5703125" style="1" customWidth="1"/>
  </cols>
  <sheetData>
    <row r="1" spans="1:1025" s="14" customFormat="1" x14ac:dyDescent="0.2">
      <c r="A1" s="92" t="s">
        <v>576</v>
      </c>
      <c r="B1" s="92"/>
      <c r="C1" s="92"/>
      <c r="D1" s="92"/>
      <c r="E1" s="92"/>
      <c r="F1" s="9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x14ac:dyDescent="0.2">
      <c r="A2" s="38" t="s">
        <v>0</v>
      </c>
      <c r="B2" s="17" t="s">
        <v>4</v>
      </c>
      <c r="C2" s="17" t="s">
        <v>64</v>
      </c>
      <c r="D2" s="17" t="s">
        <v>63</v>
      </c>
      <c r="E2" s="26" t="s">
        <v>64</v>
      </c>
      <c r="F2" s="26" t="s">
        <v>63</v>
      </c>
    </row>
    <row r="3" spans="1:1025" s="14" customFormat="1" x14ac:dyDescent="0.2">
      <c r="A3" s="6" t="s">
        <v>5</v>
      </c>
      <c r="B3" s="9">
        <v>2567197</v>
      </c>
      <c r="C3" s="9">
        <v>1561082</v>
      </c>
      <c r="D3" s="9">
        <v>1006115</v>
      </c>
      <c r="E3" s="22">
        <v>60.808812101291799</v>
      </c>
      <c r="F3" s="22">
        <v>39.191187898708201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203495</v>
      </c>
      <c r="C4" s="8">
        <v>49095</v>
      </c>
      <c r="D4" s="8">
        <v>154399</v>
      </c>
      <c r="E4" s="22">
        <v>24.125899899260425</v>
      </c>
      <c r="F4" s="22">
        <v>75.873608688174158</v>
      </c>
    </row>
    <row r="5" spans="1:1025" x14ac:dyDescent="0.2">
      <c r="A5" s="50" t="s">
        <v>23</v>
      </c>
      <c r="B5" s="31">
        <v>116276</v>
      </c>
      <c r="C5" s="8">
        <v>62293</v>
      </c>
      <c r="D5" s="8">
        <v>53982</v>
      </c>
      <c r="E5" s="22">
        <v>53.573394337610516</v>
      </c>
      <c r="F5" s="22">
        <v>46.425745639684891</v>
      </c>
    </row>
    <row r="6" spans="1:1025" x14ac:dyDescent="0.2">
      <c r="A6" s="50" t="s">
        <v>24</v>
      </c>
      <c r="B6" s="31">
        <v>175266</v>
      </c>
      <c r="C6" s="8">
        <v>120591</v>
      </c>
      <c r="D6" s="8">
        <v>54675</v>
      </c>
      <c r="E6" s="22">
        <v>68.804559926055248</v>
      </c>
      <c r="F6" s="22">
        <v>31.195440073944749</v>
      </c>
    </row>
    <row r="7" spans="1:1025" x14ac:dyDescent="0.2">
      <c r="A7" s="50" t="s">
        <v>25</v>
      </c>
      <c r="B7" s="31">
        <v>45928</v>
      </c>
      <c r="C7" s="8">
        <v>40229</v>
      </c>
      <c r="D7" s="8">
        <v>5699</v>
      </c>
      <c r="E7" s="22">
        <v>87.591447483016893</v>
      </c>
      <c r="F7" s="22">
        <v>12.408552516983104</v>
      </c>
    </row>
    <row r="8" spans="1:1025" x14ac:dyDescent="0.2">
      <c r="A8" s="50" t="s">
        <v>27</v>
      </c>
      <c r="B8" s="31">
        <v>62701</v>
      </c>
      <c r="C8" s="8">
        <v>26854</v>
      </c>
      <c r="D8" s="8">
        <v>35848</v>
      </c>
      <c r="E8" s="22">
        <v>42.828663019728552</v>
      </c>
      <c r="F8" s="22">
        <v>57.172931851166645</v>
      </c>
    </row>
    <row r="9" spans="1:1025" x14ac:dyDescent="0.2">
      <c r="A9" s="50" t="s">
        <v>28</v>
      </c>
      <c r="B9" s="31">
        <v>154794</v>
      </c>
      <c r="C9" s="8">
        <v>87733</v>
      </c>
      <c r="D9" s="8">
        <v>67061</v>
      </c>
      <c r="E9" s="22">
        <v>56.677261392560432</v>
      </c>
      <c r="F9" s="22">
        <v>43.322738607439568</v>
      </c>
    </row>
    <row r="10" spans="1:1025" x14ac:dyDescent="0.2">
      <c r="A10" s="50" t="s">
        <v>29</v>
      </c>
      <c r="B10" s="31">
        <v>57387</v>
      </c>
      <c r="C10" s="8">
        <v>43183</v>
      </c>
      <c r="D10" s="8">
        <v>14204</v>
      </c>
      <c r="E10" s="22">
        <v>75.248749716834823</v>
      </c>
      <c r="F10" s="22">
        <v>24.751250283165177</v>
      </c>
    </row>
    <row r="11" spans="1:1025" x14ac:dyDescent="0.2">
      <c r="A11" s="50" t="s">
        <v>30</v>
      </c>
      <c r="B11" s="31">
        <v>20959</v>
      </c>
      <c r="C11" s="8">
        <v>15548</v>
      </c>
      <c r="D11" s="8">
        <v>5411</v>
      </c>
      <c r="E11" s="22">
        <v>74.182928574836581</v>
      </c>
      <c r="F11" s="22">
        <v>25.817071425163416</v>
      </c>
    </row>
    <row r="12" spans="1:1025" x14ac:dyDescent="0.2">
      <c r="A12" s="50" t="s">
        <v>31</v>
      </c>
      <c r="B12" s="31">
        <v>281792</v>
      </c>
      <c r="C12" s="8">
        <v>245931</v>
      </c>
      <c r="D12" s="8">
        <v>35861</v>
      </c>
      <c r="E12" s="22">
        <v>87.273946740858506</v>
      </c>
      <c r="F12" s="22">
        <v>12.726053259141494</v>
      </c>
    </row>
    <row r="13" spans="1:1025" x14ac:dyDescent="0.2">
      <c r="A13" s="50" t="s">
        <v>32</v>
      </c>
      <c r="B13" s="31">
        <v>126401</v>
      </c>
      <c r="C13" s="8">
        <v>41250</v>
      </c>
      <c r="D13" s="8">
        <v>85151</v>
      </c>
      <c r="E13" s="22">
        <v>32.634235488643284</v>
      </c>
      <c r="F13" s="22">
        <v>67.365764511356716</v>
      </c>
    </row>
    <row r="14" spans="1:1025" x14ac:dyDescent="0.2">
      <c r="A14" s="50" t="s">
        <v>33</v>
      </c>
      <c r="B14" s="31">
        <v>28066</v>
      </c>
      <c r="C14" s="8">
        <v>17387</v>
      </c>
      <c r="D14" s="8">
        <v>10679</v>
      </c>
      <c r="E14" s="22">
        <v>61.950402622390079</v>
      </c>
      <c r="F14" s="22">
        <v>38.049597377609921</v>
      </c>
    </row>
    <row r="15" spans="1:1025" x14ac:dyDescent="0.2">
      <c r="A15" s="50" t="s">
        <v>34</v>
      </c>
      <c r="B15" s="31">
        <v>212097</v>
      </c>
      <c r="C15" s="8">
        <v>156172</v>
      </c>
      <c r="D15" s="8">
        <v>55925</v>
      </c>
      <c r="E15" s="22">
        <v>73.632347463660494</v>
      </c>
      <c r="F15" s="22">
        <v>26.367652536339506</v>
      </c>
    </row>
    <row r="16" spans="1:1025" x14ac:dyDescent="0.2">
      <c r="A16" s="50" t="s">
        <v>35</v>
      </c>
      <c r="B16" s="31">
        <v>108323</v>
      </c>
      <c r="C16" s="8">
        <v>87330</v>
      </c>
      <c r="D16" s="8">
        <v>20993</v>
      </c>
      <c r="E16" s="22">
        <v>80.619997599771054</v>
      </c>
      <c r="F16" s="22">
        <v>19.380002400228946</v>
      </c>
    </row>
    <row r="17" spans="1:6" x14ac:dyDescent="0.2">
      <c r="A17" s="50" t="s">
        <v>36</v>
      </c>
      <c r="B17" s="31">
        <v>97087</v>
      </c>
      <c r="C17" s="8">
        <v>81961</v>
      </c>
      <c r="D17" s="8">
        <v>15126</v>
      </c>
      <c r="E17" s="22">
        <v>84.420159238621025</v>
      </c>
      <c r="F17" s="22">
        <v>15.57984076137897</v>
      </c>
    </row>
    <row r="18" spans="1:6" x14ac:dyDescent="0.2">
      <c r="A18" s="50" t="s">
        <v>37</v>
      </c>
      <c r="B18" s="31">
        <v>114246</v>
      </c>
      <c r="C18" s="8">
        <v>91706</v>
      </c>
      <c r="D18" s="8">
        <v>22540</v>
      </c>
      <c r="E18" s="22">
        <v>80.270644048806957</v>
      </c>
      <c r="F18" s="22">
        <v>19.729355951193039</v>
      </c>
    </row>
    <row r="19" spans="1:6" x14ac:dyDescent="0.2">
      <c r="A19" s="50" t="s">
        <v>38</v>
      </c>
      <c r="B19" s="31">
        <v>28016</v>
      </c>
      <c r="C19" s="8">
        <v>6925</v>
      </c>
      <c r="D19" s="8">
        <v>21091</v>
      </c>
      <c r="E19" s="22">
        <v>24.718018275271273</v>
      </c>
      <c r="F19" s="22">
        <v>75.281981724728723</v>
      </c>
    </row>
    <row r="20" spans="1:6" x14ac:dyDescent="0.2">
      <c r="A20" s="50" t="s">
        <v>39</v>
      </c>
      <c r="B20" s="31">
        <v>38714</v>
      </c>
      <c r="C20" s="8">
        <v>30113</v>
      </c>
      <c r="D20" s="8">
        <v>8602</v>
      </c>
      <c r="E20" s="22">
        <v>77.783230872552565</v>
      </c>
      <c r="F20" s="22">
        <v>22.219352172340756</v>
      </c>
    </row>
    <row r="21" spans="1:6" x14ac:dyDescent="0.2">
      <c r="A21" s="50" t="s">
        <v>40</v>
      </c>
      <c r="B21" s="31">
        <v>33957</v>
      </c>
      <c r="C21" s="8">
        <v>9296</v>
      </c>
      <c r="D21" s="8">
        <v>24661</v>
      </c>
      <c r="E21" s="22">
        <v>27.375798804370234</v>
      </c>
      <c r="F21" s="22">
        <v>72.624201195629766</v>
      </c>
    </row>
    <row r="22" spans="1:6" x14ac:dyDescent="0.2">
      <c r="A22" s="50" t="s">
        <v>41</v>
      </c>
      <c r="B22" s="31">
        <v>14575</v>
      </c>
      <c r="C22" s="8">
        <v>12227</v>
      </c>
      <c r="D22" s="8">
        <v>2348</v>
      </c>
      <c r="E22" s="22">
        <v>83.890222984562612</v>
      </c>
      <c r="F22" s="22">
        <v>16.109777015437391</v>
      </c>
    </row>
    <row r="23" spans="1:6" x14ac:dyDescent="0.2">
      <c r="A23" s="50" t="s">
        <v>42</v>
      </c>
      <c r="B23" s="31">
        <v>111302</v>
      </c>
      <c r="C23" s="8">
        <v>21866</v>
      </c>
      <c r="D23" s="8">
        <v>89435</v>
      </c>
      <c r="E23" s="22">
        <v>19.645648775403856</v>
      </c>
      <c r="F23" s="22">
        <v>80.353452768144322</v>
      </c>
    </row>
    <row r="24" spans="1:6" x14ac:dyDescent="0.2">
      <c r="A24" s="50" t="s">
        <v>43</v>
      </c>
      <c r="B24" s="31">
        <v>63596</v>
      </c>
      <c r="C24" s="8">
        <v>30477</v>
      </c>
      <c r="D24" s="8">
        <v>33119</v>
      </c>
      <c r="E24" s="22">
        <v>47.922825334926728</v>
      </c>
      <c r="F24" s="22">
        <v>52.077174665073272</v>
      </c>
    </row>
    <row r="25" spans="1:6" x14ac:dyDescent="0.2">
      <c r="A25" s="50" t="s">
        <v>44</v>
      </c>
      <c r="B25" s="31">
        <v>51819</v>
      </c>
      <c r="C25" s="8">
        <v>16919</v>
      </c>
      <c r="D25" s="8">
        <v>34900</v>
      </c>
      <c r="E25" s="22">
        <v>32.650186225129779</v>
      </c>
      <c r="F25" s="22">
        <v>67.349813774870228</v>
      </c>
    </row>
    <row r="26" spans="1:6" x14ac:dyDescent="0.2">
      <c r="A26" s="50" t="s">
        <v>45</v>
      </c>
      <c r="B26" s="31">
        <v>7445</v>
      </c>
      <c r="C26" s="8">
        <v>5574</v>
      </c>
      <c r="D26" s="8">
        <v>1871</v>
      </c>
      <c r="E26" s="22">
        <v>74.869039623908662</v>
      </c>
      <c r="F26" s="22">
        <v>25.130960376091338</v>
      </c>
    </row>
    <row r="27" spans="1:6" x14ac:dyDescent="0.2">
      <c r="A27" s="50" t="s">
        <v>46</v>
      </c>
      <c r="B27" s="31">
        <v>20916</v>
      </c>
      <c r="C27" s="8">
        <v>6604</v>
      </c>
      <c r="D27" s="8">
        <v>14312</v>
      </c>
      <c r="E27" s="22">
        <v>31.573914706444828</v>
      </c>
      <c r="F27" s="22">
        <v>68.426085293555175</v>
      </c>
    </row>
    <row r="28" spans="1:6" x14ac:dyDescent="0.2">
      <c r="A28" s="50" t="s">
        <v>47</v>
      </c>
      <c r="B28" s="31">
        <v>66386</v>
      </c>
      <c r="C28" s="8">
        <v>41885</v>
      </c>
      <c r="D28" s="8">
        <v>24501</v>
      </c>
      <c r="E28" s="22">
        <v>63.093122043804414</v>
      </c>
      <c r="F28" s="22">
        <v>36.906877956195586</v>
      </c>
    </row>
    <row r="29" spans="1:6" x14ac:dyDescent="0.2">
      <c r="A29" s="50" t="s">
        <v>48</v>
      </c>
      <c r="B29" s="31">
        <v>48538</v>
      </c>
      <c r="C29" s="8">
        <v>24541</v>
      </c>
      <c r="D29" s="8">
        <v>23998</v>
      </c>
      <c r="E29" s="22">
        <v>50.560385677201367</v>
      </c>
      <c r="F29" s="22">
        <v>49.441674564258932</v>
      </c>
    </row>
    <row r="30" spans="1:6" x14ac:dyDescent="0.2">
      <c r="A30" s="50" t="s">
        <v>49</v>
      </c>
      <c r="B30" s="31">
        <v>53864</v>
      </c>
      <c r="C30" s="8">
        <v>38734</v>
      </c>
      <c r="D30" s="8">
        <v>15131</v>
      </c>
      <c r="E30" s="22">
        <v>71.910738155354224</v>
      </c>
      <c r="F30" s="22">
        <v>28.091118372196643</v>
      </c>
    </row>
    <row r="31" spans="1:6" x14ac:dyDescent="0.2">
      <c r="A31" s="50" t="s">
        <v>50</v>
      </c>
      <c r="B31" s="31">
        <v>1655</v>
      </c>
      <c r="C31" s="8">
        <v>1041</v>
      </c>
      <c r="D31" s="7">
        <v>614</v>
      </c>
      <c r="E31" s="22">
        <v>62.900302114803623</v>
      </c>
      <c r="F31" s="22">
        <v>37.099697885196377</v>
      </c>
    </row>
    <row r="32" spans="1:6" x14ac:dyDescent="0.2">
      <c r="A32" s="50" t="s">
        <v>51</v>
      </c>
      <c r="B32" s="31">
        <v>72153</v>
      </c>
      <c r="C32" s="8">
        <v>33959</v>
      </c>
      <c r="D32" s="8">
        <v>38194</v>
      </c>
      <c r="E32" s="22">
        <v>47.065264091583167</v>
      </c>
      <c r="F32" s="22">
        <v>52.934735908416833</v>
      </c>
    </row>
    <row r="33" spans="1:1025" x14ac:dyDescent="0.2">
      <c r="A33" s="50" t="s">
        <v>52</v>
      </c>
      <c r="B33" s="31">
        <v>7411</v>
      </c>
      <c r="C33" s="8">
        <v>5177</v>
      </c>
      <c r="D33" s="8">
        <v>2234</v>
      </c>
      <c r="E33" s="22">
        <v>69.855620024288214</v>
      </c>
      <c r="F33" s="22">
        <v>30.144379975711779</v>
      </c>
    </row>
    <row r="34" spans="1:1025" x14ac:dyDescent="0.2">
      <c r="A34" s="50" t="s">
        <v>53</v>
      </c>
      <c r="B34" s="31">
        <v>71993</v>
      </c>
      <c r="C34" s="8">
        <v>65329</v>
      </c>
      <c r="D34" s="8">
        <v>6663</v>
      </c>
      <c r="E34" s="22">
        <v>90.743544511271935</v>
      </c>
      <c r="F34" s="22">
        <v>9.2550664647951884</v>
      </c>
    </row>
    <row r="35" spans="1:1025" x14ac:dyDescent="0.2">
      <c r="A35" s="50" t="s">
        <v>54</v>
      </c>
      <c r="B35" s="31">
        <v>41423</v>
      </c>
      <c r="C35" s="8">
        <v>24846</v>
      </c>
      <c r="D35" s="8">
        <v>16577</v>
      </c>
      <c r="E35" s="22">
        <v>59.981169881466819</v>
      </c>
      <c r="F35" s="22">
        <v>40.018830118533181</v>
      </c>
    </row>
    <row r="36" spans="1:1025" x14ac:dyDescent="0.2">
      <c r="A36" s="50" t="s">
        <v>55</v>
      </c>
      <c r="B36" s="31">
        <v>28614</v>
      </c>
      <c r="C36" s="8">
        <v>18303</v>
      </c>
      <c r="D36" s="8">
        <v>10311</v>
      </c>
      <c r="E36" s="22">
        <v>63.96519186412246</v>
      </c>
      <c r="F36" s="22">
        <v>36.03480813587754</v>
      </c>
    </row>
    <row r="37" spans="1:1025" x14ac:dyDescent="0.2">
      <c r="A37" s="50" t="s">
        <v>56</v>
      </c>
      <c r="E37" s="1"/>
      <c r="F37" s="1"/>
      <c r="AMJ37"/>
      <c r="AMK37"/>
    </row>
    <row r="38" spans="1:1025" x14ac:dyDescent="0.2">
      <c r="A38" s="90" t="s">
        <v>57</v>
      </c>
      <c r="B38" s="90"/>
      <c r="C38" s="90"/>
    </row>
    <row r="39" spans="1:1025" x14ac:dyDescent="0.2">
      <c r="A39" s="90" t="s">
        <v>58</v>
      </c>
      <c r="B39" s="90"/>
      <c r="C39" s="90"/>
    </row>
    <row r="40" spans="1:1025" x14ac:dyDescent="0.2">
      <c r="A40" s="90"/>
      <c r="B40" s="90"/>
      <c r="C40" s="90"/>
    </row>
  </sheetData>
  <mergeCells count="4">
    <mergeCell ref="A39:C39"/>
    <mergeCell ref="A40:C40"/>
    <mergeCell ref="A1:F1"/>
    <mergeCell ref="A38:C38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2.28515625" style="24" customWidth="1"/>
    <col min="3" max="4" width="12.28515625" style="21" customWidth="1"/>
    <col min="5" max="6" width="12.28515625" style="22" customWidth="1"/>
    <col min="7" max="1025" width="22.5703125" style="1" customWidth="1"/>
  </cols>
  <sheetData>
    <row r="1" spans="1:1025" s="14" customFormat="1" ht="26.25" customHeight="1" x14ac:dyDescent="0.2">
      <c r="A1" s="92" t="s">
        <v>588</v>
      </c>
      <c r="B1" s="92"/>
      <c r="C1" s="92"/>
      <c r="D1" s="92"/>
      <c r="E1" s="92"/>
      <c r="F1" s="9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29"/>
      <c r="B2" s="29"/>
      <c r="C2" s="85" t="s">
        <v>4</v>
      </c>
      <c r="D2" s="85"/>
      <c r="E2" s="93" t="s">
        <v>226</v>
      </c>
      <c r="F2" s="9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26" t="s">
        <v>63</v>
      </c>
      <c r="F3" s="26" t="s">
        <v>64</v>
      </c>
    </row>
    <row r="4" spans="1:1025" s="14" customFormat="1" x14ac:dyDescent="0.2">
      <c r="A4" s="6" t="s">
        <v>5</v>
      </c>
      <c r="B4" s="9">
        <v>2363508</v>
      </c>
      <c r="C4" s="9">
        <v>1236403</v>
      </c>
      <c r="D4" s="9">
        <v>1127105</v>
      </c>
      <c r="E4" s="25">
        <v>52.312198647095755</v>
      </c>
      <c r="F4" s="25">
        <v>47.687801352904245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194113</v>
      </c>
      <c r="C5" s="8">
        <v>121955</v>
      </c>
      <c r="D5" s="8">
        <v>72158</v>
      </c>
      <c r="E5" s="27">
        <v>62.826807065987339</v>
      </c>
      <c r="F5" s="27">
        <v>37.173192934012661</v>
      </c>
    </row>
    <row r="6" spans="1:1025" x14ac:dyDescent="0.2">
      <c r="A6" s="50" t="s">
        <v>23</v>
      </c>
      <c r="B6" s="31">
        <v>110075</v>
      </c>
      <c r="C6" s="8">
        <v>75083</v>
      </c>
      <c r="D6" s="8">
        <v>34993</v>
      </c>
      <c r="E6" s="27">
        <v>68.21076538723598</v>
      </c>
      <c r="F6" s="27">
        <v>31.79014308426073</v>
      </c>
    </row>
    <row r="7" spans="1:1025" x14ac:dyDescent="0.2">
      <c r="A7" s="50" t="s">
        <v>24</v>
      </c>
      <c r="B7" s="31">
        <v>167922</v>
      </c>
      <c r="C7" s="8">
        <v>82211</v>
      </c>
      <c r="D7" s="8">
        <v>85711</v>
      </c>
      <c r="E7" s="27">
        <v>48.95784947773371</v>
      </c>
      <c r="F7" s="27">
        <v>51.04215052226629</v>
      </c>
    </row>
    <row r="8" spans="1:1025" x14ac:dyDescent="0.2">
      <c r="A8" s="50" t="s">
        <v>25</v>
      </c>
      <c r="B8" s="31">
        <v>42678</v>
      </c>
      <c r="C8" s="8">
        <v>15787</v>
      </c>
      <c r="D8" s="8">
        <v>26892</v>
      </c>
      <c r="E8" s="27">
        <v>36.990955527438025</v>
      </c>
      <c r="F8" s="27">
        <v>63.011387600168703</v>
      </c>
    </row>
    <row r="9" spans="1:1025" x14ac:dyDescent="0.2">
      <c r="A9" s="50" t="s">
        <v>27</v>
      </c>
      <c r="B9" s="31">
        <v>57695</v>
      </c>
      <c r="C9" s="8">
        <v>28879</v>
      </c>
      <c r="D9" s="8">
        <v>28816</v>
      </c>
      <c r="E9" s="27">
        <v>50.054597452118898</v>
      </c>
      <c r="F9" s="27">
        <v>49.945402547881102</v>
      </c>
    </row>
    <row r="10" spans="1:1025" x14ac:dyDescent="0.2">
      <c r="A10" s="50" t="s">
        <v>28</v>
      </c>
      <c r="B10" s="31">
        <v>141425</v>
      </c>
      <c r="C10" s="8">
        <v>48223</v>
      </c>
      <c r="D10" s="8">
        <v>93202</v>
      </c>
      <c r="E10" s="27">
        <v>34.097931765953689</v>
      </c>
      <c r="F10" s="27">
        <v>65.902068234046311</v>
      </c>
    </row>
    <row r="11" spans="1:1025" x14ac:dyDescent="0.2">
      <c r="A11" s="50" t="s">
        <v>29</v>
      </c>
      <c r="B11" s="31">
        <v>53536</v>
      </c>
      <c r="C11" s="8">
        <v>21955</v>
      </c>
      <c r="D11" s="8">
        <v>31580</v>
      </c>
      <c r="E11" s="27">
        <v>41.009787806335922</v>
      </c>
      <c r="F11" s="27">
        <v>58.988344291691575</v>
      </c>
    </row>
    <row r="12" spans="1:1025" x14ac:dyDescent="0.2">
      <c r="A12" s="50" t="s">
        <v>30</v>
      </c>
      <c r="B12" s="31">
        <v>19454</v>
      </c>
      <c r="C12" s="8">
        <v>12985</v>
      </c>
      <c r="D12" s="8">
        <v>6469</v>
      </c>
      <c r="E12" s="27">
        <v>66.747198519584657</v>
      </c>
      <c r="F12" s="27">
        <v>33.252801480415336</v>
      </c>
    </row>
    <row r="13" spans="1:1025" x14ac:dyDescent="0.2">
      <c r="A13" s="50" t="s">
        <v>31</v>
      </c>
      <c r="B13" s="31">
        <v>255579</v>
      </c>
      <c r="C13" s="8">
        <v>144624</v>
      </c>
      <c r="D13" s="8">
        <v>110955</v>
      </c>
      <c r="E13" s="27">
        <v>56.586808775368866</v>
      </c>
      <c r="F13" s="27">
        <v>43.413191224631134</v>
      </c>
    </row>
    <row r="14" spans="1:1025" x14ac:dyDescent="0.2">
      <c r="A14" s="50" t="s">
        <v>32</v>
      </c>
      <c r="B14" s="31">
        <v>116339</v>
      </c>
      <c r="C14" s="8">
        <v>59452</v>
      </c>
      <c r="D14" s="8">
        <v>56887</v>
      </c>
      <c r="E14" s="27">
        <v>51.10238183240358</v>
      </c>
      <c r="F14" s="27">
        <v>48.89761816759642</v>
      </c>
    </row>
    <row r="15" spans="1:1025" x14ac:dyDescent="0.2">
      <c r="A15" s="50" t="s">
        <v>33</v>
      </c>
      <c r="B15" s="31">
        <v>26630</v>
      </c>
      <c r="C15" s="8">
        <v>16419</v>
      </c>
      <c r="D15" s="8">
        <v>10211</v>
      </c>
      <c r="E15" s="27">
        <v>61.656027037176116</v>
      </c>
      <c r="F15" s="27">
        <v>38.343972962823884</v>
      </c>
    </row>
    <row r="16" spans="1:1025" x14ac:dyDescent="0.2">
      <c r="A16" s="50" t="s">
        <v>34</v>
      </c>
      <c r="B16" s="31">
        <v>188787</v>
      </c>
      <c r="C16" s="8">
        <v>98572</v>
      </c>
      <c r="D16" s="8">
        <v>90215</v>
      </c>
      <c r="E16" s="27">
        <v>52.213340960977185</v>
      </c>
      <c r="F16" s="27">
        <v>47.786659039022815</v>
      </c>
    </row>
    <row r="17" spans="1:6" x14ac:dyDescent="0.2">
      <c r="A17" s="50" t="s">
        <v>35</v>
      </c>
      <c r="B17" s="31">
        <v>98274</v>
      </c>
      <c r="C17" s="8">
        <v>48187</v>
      </c>
      <c r="D17" s="8">
        <v>50087</v>
      </c>
      <c r="E17" s="27">
        <v>49.03331501719682</v>
      </c>
      <c r="F17" s="27">
        <v>50.96668498280318</v>
      </c>
    </row>
    <row r="18" spans="1:6" x14ac:dyDescent="0.2">
      <c r="A18" s="50" t="s">
        <v>36</v>
      </c>
      <c r="B18" s="31">
        <v>87866</v>
      </c>
      <c r="C18" s="8">
        <v>36180</v>
      </c>
      <c r="D18" s="8">
        <v>51686</v>
      </c>
      <c r="E18" s="27">
        <v>41.176336694512095</v>
      </c>
      <c r="F18" s="27">
        <v>58.823663305487905</v>
      </c>
    </row>
    <row r="19" spans="1:6" x14ac:dyDescent="0.2">
      <c r="A19" s="50" t="s">
        <v>37</v>
      </c>
      <c r="B19" s="31">
        <v>104555</v>
      </c>
      <c r="C19" s="8">
        <v>43424</v>
      </c>
      <c r="D19" s="8">
        <v>61131</v>
      </c>
      <c r="E19" s="27">
        <v>41.532207928841281</v>
      </c>
      <c r="F19" s="27">
        <v>58.467792071158719</v>
      </c>
    </row>
    <row r="20" spans="1:6" x14ac:dyDescent="0.2">
      <c r="A20" s="50" t="s">
        <v>38</v>
      </c>
      <c r="B20" s="31">
        <v>26454</v>
      </c>
      <c r="C20" s="8">
        <v>15093</v>
      </c>
      <c r="D20" s="8">
        <v>11360</v>
      </c>
      <c r="E20" s="27">
        <v>57.053753685643002</v>
      </c>
      <c r="F20" s="27">
        <v>42.942466167687307</v>
      </c>
    </row>
    <row r="21" spans="1:6" x14ac:dyDescent="0.2">
      <c r="A21" s="50" t="s">
        <v>39</v>
      </c>
      <c r="B21" s="31">
        <v>35276</v>
      </c>
      <c r="C21" s="8">
        <v>21132</v>
      </c>
      <c r="D21" s="8">
        <v>14144</v>
      </c>
      <c r="E21" s="27">
        <v>59.904751105567527</v>
      </c>
      <c r="F21" s="27">
        <v>40.095248894432473</v>
      </c>
    </row>
    <row r="22" spans="1:6" x14ac:dyDescent="0.2">
      <c r="A22" s="50" t="s">
        <v>40</v>
      </c>
      <c r="B22" s="31">
        <v>31945</v>
      </c>
      <c r="C22" s="8">
        <v>17164</v>
      </c>
      <c r="D22" s="8">
        <v>14780</v>
      </c>
      <c r="E22" s="27">
        <v>53.729848176553453</v>
      </c>
      <c r="F22" s="27">
        <v>46.267021443105335</v>
      </c>
    </row>
    <row r="23" spans="1:6" x14ac:dyDescent="0.2">
      <c r="A23" s="50" t="s">
        <v>41</v>
      </c>
      <c r="B23" s="31">
        <v>13231</v>
      </c>
      <c r="C23" s="8">
        <v>7216</v>
      </c>
      <c r="D23" s="8">
        <v>6016</v>
      </c>
      <c r="E23" s="27">
        <v>54.538583629355301</v>
      </c>
      <c r="F23" s="27">
        <v>45.468974378353863</v>
      </c>
    </row>
    <row r="24" spans="1:6" x14ac:dyDescent="0.2">
      <c r="A24" s="50" t="s">
        <v>42</v>
      </c>
      <c r="B24" s="31">
        <v>98595</v>
      </c>
      <c r="C24" s="8">
        <v>63017</v>
      </c>
      <c r="D24" s="8">
        <v>35577</v>
      </c>
      <c r="E24" s="27">
        <v>63.915005831938743</v>
      </c>
      <c r="F24" s="27">
        <v>36.083979917845731</v>
      </c>
    </row>
    <row r="25" spans="1:6" x14ac:dyDescent="0.2">
      <c r="A25" s="50" t="s">
        <v>43</v>
      </c>
      <c r="B25" s="31">
        <v>57964</v>
      </c>
      <c r="C25" s="8">
        <v>30229</v>
      </c>
      <c r="D25" s="8">
        <v>27735</v>
      </c>
      <c r="E25" s="27">
        <v>52.151335311572701</v>
      </c>
      <c r="F25" s="27">
        <v>47.848664688427299</v>
      </c>
    </row>
    <row r="26" spans="1:6" x14ac:dyDescent="0.2">
      <c r="A26" s="50" t="s">
        <v>44</v>
      </c>
      <c r="B26" s="31">
        <v>48894</v>
      </c>
      <c r="C26" s="8">
        <v>39097</v>
      </c>
      <c r="D26" s="8">
        <v>9797</v>
      </c>
      <c r="E26" s="27">
        <v>79.962776618808036</v>
      </c>
      <c r="F26" s="27">
        <v>20.037223381191968</v>
      </c>
    </row>
    <row r="27" spans="1:6" x14ac:dyDescent="0.2">
      <c r="A27" s="50" t="s">
        <v>45</v>
      </c>
      <c r="B27" s="31">
        <v>6732</v>
      </c>
      <c r="C27" s="8">
        <v>3259</v>
      </c>
      <c r="D27" s="8">
        <v>3474</v>
      </c>
      <c r="E27" s="27">
        <v>48.410576351752823</v>
      </c>
      <c r="F27" s="27">
        <v>51.604278074866308</v>
      </c>
    </row>
    <row r="28" spans="1:6" x14ac:dyDescent="0.2">
      <c r="A28" s="50" t="s">
        <v>46</v>
      </c>
      <c r="B28" s="31">
        <v>19691</v>
      </c>
      <c r="C28" s="8">
        <v>11018</v>
      </c>
      <c r="D28" s="8">
        <v>8673</v>
      </c>
      <c r="E28" s="27">
        <v>55.954496978314964</v>
      </c>
      <c r="F28" s="27">
        <v>44.045503021685036</v>
      </c>
    </row>
    <row r="29" spans="1:6" x14ac:dyDescent="0.2">
      <c r="A29" s="50" t="s">
        <v>47</v>
      </c>
      <c r="B29" s="31">
        <v>61465</v>
      </c>
      <c r="C29" s="8">
        <v>24864</v>
      </c>
      <c r="D29" s="8">
        <v>36601</v>
      </c>
      <c r="E29" s="27">
        <v>40.452289921093303</v>
      </c>
      <c r="F29" s="27">
        <v>59.547710078906697</v>
      </c>
    </row>
    <row r="30" spans="1:6" x14ac:dyDescent="0.2">
      <c r="A30" s="50" t="s">
        <v>48</v>
      </c>
      <c r="B30" s="31">
        <v>44626</v>
      </c>
      <c r="C30" s="8">
        <v>28698</v>
      </c>
      <c r="D30" s="8">
        <v>15928</v>
      </c>
      <c r="E30" s="27">
        <v>64.30780262627168</v>
      </c>
      <c r="F30" s="27">
        <v>35.69219737372832</v>
      </c>
    </row>
    <row r="31" spans="1:6" x14ac:dyDescent="0.2">
      <c r="A31" s="50" t="s">
        <v>49</v>
      </c>
      <c r="B31" s="31">
        <v>49428</v>
      </c>
      <c r="C31" s="8">
        <v>21950</v>
      </c>
      <c r="D31" s="8">
        <v>27478</v>
      </c>
      <c r="E31" s="27">
        <v>44.408027838472123</v>
      </c>
      <c r="F31" s="27">
        <v>55.591972161527877</v>
      </c>
    </row>
    <row r="32" spans="1:6" x14ac:dyDescent="0.2">
      <c r="A32" s="50" t="s">
        <v>50</v>
      </c>
      <c r="B32" s="31">
        <v>1599</v>
      </c>
      <c r="C32" s="8">
        <v>1095</v>
      </c>
      <c r="D32" s="7">
        <v>504</v>
      </c>
      <c r="E32" s="27">
        <v>68.48030018761726</v>
      </c>
      <c r="F32" s="27">
        <v>31.51969981238274</v>
      </c>
    </row>
    <row r="33" spans="1:6" x14ac:dyDescent="0.2">
      <c r="A33" s="50" t="s">
        <v>51</v>
      </c>
      <c r="B33" s="31">
        <v>67073</v>
      </c>
      <c r="C33" s="8">
        <v>35594</v>
      </c>
      <c r="D33" s="8">
        <v>31479</v>
      </c>
      <c r="E33" s="27">
        <v>53.067553262862852</v>
      </c>
      <c r="F33" s="27">
        <v>46.932446737137148</v>
      </c>
    </row>
    <row r="34" spans="1:6" x14ac:dyDescent="0.2">
      <c r="A34" s="50" t="s">
        <v>52</v>
      </c>
      <c r="B34" s="31">
        <v>6830</v>
      </c>
      <c r="C34" s="8">
        <v>2822</v>
      </c>
      <c r="D34" s="8">
        <v>4008</v>
      </c>
      <c r="E34" s="27">
        <v>41.317715959004396</v>
      </c>
      <c r="F34" s="27">
        <v>58.682284040995604</v>
      </c>
    </row>
    <row r="35" spans="1:6" x14ac:dyDescent="0.2">
      <c r="A35" s="50" t="s">
        <v>53</v>
      </c>
      <c r="B35" s="31">
        <v>64901</v>
      </c>
      <c r="C35" s="8">
        <v>33684</v>
      </c>
      <c r="D35" s="8">
        <v>31217</v>
      </c>
      <c r="E35" s="27">
        <v>51.900587047965359</v>
      </c>
      <c r="F35" s="27">
        <v>48.099412952034641</v>
      </c>
    </row>
    <row r="36" spans="1:6" x14ac:dyDescent="0.2">
      <c r="A36" s="50" t="s">
        <v>54</v>
      </c>
      <c r="B36" s="31">
        <v>37752</v>
      </c>
      <c r="C36" s="8">
        <v>21459</v>
      </c>
      <c r="D36" s="8">
        <v>16293</v>
      </c>
      <c r="E36" s="27">
        <v>56.842021614748887</v>
      </c>
      <c r="F36" s="27">
        <v>43.157978385251113</v>
      </c>
    </row>
    <row r="37" spans="1:6" x14ac:dyDescent="0.2">
      <c r="A37" s="50" t="s">
        <v>55</v>
      </c>
      <c r="B37" s="31">
        <v>26124</v>
      </c>
      <c r="C37" s="8">
        <v>5074</v>
      </c>
      <c r="D37" s="8">
        <v>21050</v>
      </c>
      <c r="E37" s="27">
        <v>19.422753024039199</v>
      </c>
      <c r="F37" s="27">
        <v>80.577246975960804</v>
      </c>
    </row>
    <row r="38" spans="1:6" x14ac:dyDescent="0.2">
      <c r="A38" s="50" t="s">
        <v>56</v>
      </c>
    </row>
    <row r="39" spans="1:6" x14ac:dyDescent="0.2">
      <c r="A39" s="90" t="s">
        <v>57</v>
      </c>
      <c r="B39" s="90"/>
      <c r="C39" s="90"/>
    </row>
    <row r="40" spans="1:6" x14ac:dyDescent="0.2">
      <c r="A40" s="90" t="s">
        <v>58</v>
      </c>
      <c r="B40" s="90"/>
      <c r="C40" s="90"/>
    </row>
    <row r="41" spans="1:6" x14ac:dyDescent="0.2">
      <c r="A41" s="90"/>
      <c r="B41" s="90"/>
      <c r="C41" s="90"/>
    </row>
  </sheetData>
  <mergeCells count="6">
    <mergeCell ref="A40:C40"/>
    <mergeCell ref="A41:C41"/>
    <mergeCell ref="A1:F1"/>
    <mergeCell ref="C2:D2"/>
    <mergeCell ref="E2:F2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2.28515625" style="24" customWidth="1"/>
    <col min="3" max="4" width="12.28515625" style="21" customWidth="1"/>
    <col min="5" max="6" width="12.28515625" style="22" customWidth="1"/>
    <col min="7" max="1025" width="22.5703125" style="1" customWidth="1"/>
  </cols>
  <sheetData>
    <row r="1" spans="1:1025" s="14" customFormat="1" ht="12.75" customHeight="1" x14ac:dyDescent="0.2">
      <c r="A1" s="92" t="s">
        <v>575</v>
      </c>
      <c r="B1" s="92"/>
      <c r="C1" s="92"/>
      <c r="D1" s="92"/>
      <c r="E1" s="92"/>
      <c r="F1" s="9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x14ac:dyDescent="0.2">
      <c r="A2" s="85" t="s">
        <v>0</v>
      </c>
      <c r="B2" s="85" t="s">
        <v>4</v>
      </c>
      <c r="C2" s="85" t="s">
        <v>4</v>
      </c>
      <c r="D2" s="85"/>
      <c r="E2" s="93" t="s">
        <v>226</v>
      </c>
      <c r="F2" s="93"/>
    </row>
    <row r="3" spans="1:1025" s="4" customFormat="1" x14ac:dyDescent="0.2">
      <c r="A3" s="85"/>
      <c r="B3" s="85"/>
      <c r="C3" s="17" t="s">
        <v>63</v>
      </c>
      <c r="D3" s="17" t="s">
        <v>64</v>
      </c>
      <c r="E3" s="26" t="s">
        <v>63</v>
      </c>
      <c r="F3" s="26" t="s">
        <v>64</v>
      </c>
    </row>
    <row r="4" spans="1:1025" x14ac:dyDescent="0.2">
      <c r="A4" s="6" t="s">
        <v>5</v>
      </c>
      <c r="B4" s="9">
        <v>2556940</v>
      </c>
      <c r="C4" s="9">
        <v>1433262</v>
      </c>
      <c r="D4" s="9">
        <v>1123679</v>
      </c>
      <c r="E4" s="25">
        <v>56.053798681236167</v>
      </c>
      <c r="F4" s="25">
        <v>43.946240428011606</v>
      </c>
    </row>
    <row r="5" spans="1:1025" x14ac:dyDescent="0.2">
      <c r="A5" s="50" t="s">
        <v>22</v>
      </c>
      <c r="B5" s="31">
        <v>203865</v>
      </c>
      <c r="C5" s="8">
        <v>135152</v>
      </c>
      <c r="D5" s="8">
        <v>68713</v>
      </c>
      <c r="E5" s="27">
        <v>66.294851985382479</v>
      </c>
      <c r="F5" s="27">
        <v>33.705148014617514</v>
      </c>
    </row>
    <row r="6" spans="1:1025" x14ac:dyDescent="0.2">
      <c r="A6" s="50" t="s">
        <v>23</v>
      </c>
      <c r="B6" s="31">
        <v>116129</v>
      </c>
      <c r="C6" s="8">
        <v>72931</v>
      </c>
      <c r="D6" s="8">
        <v>43198</v>
      </c>
      <c r="E6" s="27">
        <v>62.801711889364412</v>
      </c>
      <c r="F6" s="27">
        <v>37.198288110635588</v>
      </c>
    </row>
    <row r="7" spans="1:1025" x14ac:dyDescent="0.2">
      <c r="A7" s="50" t="s">
        <v>24</v>
      </c>
      <c r="B7" s="31">
        <v>174124</v>
      </c>
      <c r="C7" s="8">
        <v>99080</v>
      </c>
      <c r="D7" s="8">
        <v>75043</v>
      </c>
      <c r="E7" s="27">
        <v>56.901977900806322</v>
      </c>
      <c r="F7" s="27">
        <v>43.097447795823669</v>
      </c>
    </row>
    <row r="8" spans="1:1025" x14ac:dyDescent="0.2">
      <c r="A8" s="50" t="s">
        <v>25</v>
      </c>
      <c r="B8" s="31">
        <v>45895</v>
      </c>
      <c r="C8" s="8">
        <v>22817</v>
      </c>
      <c r="D8" s="8">
        <v>23078</v>
      </c>
      <c r="E8" s="27">
        <v>49.715655300141627</v>
      </c>
      <c r="F8" s="27">
        <v>50.284344699858373</v>
      </c>
    </row>
    <row r="9" spans="1:1025" x14ac:dyDescent="0.2">
      <c r="A9" s="50" t="s">
        <v>27</v>
      </c>
      <c r="B9" s="31">
        <v>62369</v>
      </c>
      <c r="C9" s="8">
        <v>33812</v>
      </c>
      <c r="D9" s="8">
        <v>28557</v>
      </c>
      <c r="E9" s="27">
        <v>54.212830091872561</v>
      </c>
      <c r="F9" s="27">
        <v>45.787169908127439</v>
      </c>
    </row>
    <row r="10" spans="1:1025" x14ac:dyDescent="0.2">
      <c r="A10" s="50" t="s">
        <v>28</v>
      </c>
      <c r="B10" s="31">
        <v>154385</v>
      </c>
      <c r="C10" s="8">
        <v>72318</v>
      </c>
      <c r="D10" s="8">
        <v>82066</v>
      </c>
      <c r="E10" s="27">
        <v>46.842633675551383</v>
      </c>
      <c r="F10" s="27">
        <v>53.156718593127572</v>
      </c>
    </row>
    <row r="11" spans="1:1025" x14ac:dyDescent="0.2">
      <c r="A11" s="50" t="s">
        <v>29</v>
      </c>
      <c r="B11" s="31">
        <v>57387</v>
      </c>
      <c r="C11" s="8">
        <v>27903</v>
      </c>
      <c r="D11" s="8">
        <v>29484</v>
      </c>
      <c r="E11" s="27">
        <v>48.622510324637986</v>
      </c>
      <c r="F11" s="27">
        <v>51.377489675362014</v>
      </c>
    </row>
    <row r="12" spans="1:1025" x14ac:dyDescent="0.2">
      <c r="A12" s="50" t="s">
        <v>30</v>
      </c>
      <c r="B12" s="31">
        <v>20907</v>
      </c>
      <c r="C12" s="8">
        <v>16691</v>
      </c>
      <c r="D12" s="8">
        <v>4216</v>
      </c>
      <c r="E12" s="27">
        <v>79.834505189649406</v>
      </c>
      <c r="F12" s="27">
        <v>20.165494810350602</v>
      </c>
    </row>
    <row r="13" spans="1:1025" x14ac:dyDescent="0.2">
      <c r="A13" s="50" t="s">
        <v>31</v>
      </c>
      <c r="B13" s="31">
        <v>276886</v>
      </c>
      <c r="C13" s="8">
        <v>167088</v>
      </c>
      <c r="D13" s="8">
        <v>109798</v>
      </c>
      <c r="E13" s="27">
        <v>60.345412913617878</v>
      </c>
      <c r="F13" s="27">
        <v>39.654587086382122</v>
      </c>
    </row>
    <row r="14" spans="1:1025" x14ac:dyDescent="0.2">
      <c r="A14" s="50" t="s">
        <v>32</v>
      </c>
      <c r="B14" s="31">
        <v>126246</v>
      </c>
      <c r="C14" s="8">
        <v>65235</v>
      </c>
      <c r="D14" s="8">
        <v>61011</v>
      </c>
      <c r="E14" s="27">
        <v>51.672924290670593</v>
      </c>
      <c r="F14" s="27">
        <v>48.327075709329407</v>
      </c>
    </row>
    <row r="15" spans="1:1025" x14ac:dyDescent="0.2">
      <c r="A15" s="50" t="s">
        <v>33</v>
      </c>
      <c r="B15" s="31">
        <v>27967</v>
      </c>
      <c r="C15" s="8">
        <v>17183</v>
      </c>
      <c r="D15" s="8">
        <v>10784</v>
      </c>
      <c r="E15" s="27">
        <v>61.440268888332675</v>
      </c>
      <c r="F15" s="27">
        <v>38.559731111667325</v>
      </c>
    </row>
    <row r="16" spans="1:1025" x14ac:dyDescent="0.2">
      <c r="A16" s="50" t="s">
        <v>34</v>
      </c>
      <c r="B16" s="31">
        <v>211517</v>
      </c>
      <c r="C16" s="8">
        <v>115938</v>
      </c>
      <c r="D16" s="8">
        <v>95579</v>
      </c>
      <c r="E16" s="27">
        <v>54.812615534448767</v>
      </c>
      <c r="F16" s="27">
        <v>45.187384465551233</v>
      </c>
    </row>
    <row r="17" spans="1:6" x14ac:dyDescent="0.2">
      <c r="A17" s="50" t="s">
        <v>35</v>
      </c>
      <c r="B17" s="31">
        <v>108243</v>
      </c>
      <c r="C17" s="8">
        <v>65068</v>
      </c>
      <c r="D17" s="8">
        <v>43175</v>
      </c>
      <c r="E17" s="27">
        <v>60.112894136341382</v>
      </c>
      <c r="F17" s="27">
        <v>39.887105863658618</v>
      </c>
    </row>
    <row r="18" spans="1:6" x14ac:dyDescent="0.2">
      <c r="A18" s="50" t="s">
        <v>36</v>
      </c>
      <c r="B18" s="31">
        <v>96665</v>
      </c>
      <c r="C18" s="8">
        <v>47002</v>
      </c>
      <c r="D18" s="8">
        <v>49662</v>
      </c>
      <c r="E18" s="27">
        <v>48.62359695856825</v>
      </c>
      <c r="F18" s="27">
        <v>51.375368540836909</v>
      </c>
    </row>
    <row r="19" spans="1:6" x14ac:dyDescent="0.2">
      <c r="A19" s="50" t="s">
        <v>37</v>
      </c>
      <c r="B19" s="31">
        <v>114058</v>
      </c>
      <c r="C19" s="8">
        <v>53583</v>
      </c>
      <c r="D19" s="8">
        <v>60476</v>
      </c>
      <c r="E19" s="27">
        <v>46.978730119763632</v>
      </c>
      <c r="F19" s="27">
        <v>53.022146627154605</v>
      </c>
    </row>
    <row r="20" spans="1:6" x14ac:dyDescent="0.2">
      <c r="A20" s="50" t="s">
        <v>38</v>
      </c>
      <c r="B20" s="31">
        <v>27973</v>
      </c>
      <c r="C20" s="8">
        <v>15347</v>
      </c>
      <c r="D20" s="8">
        <v>12626</v>
      </c>
      <c r="E20" s="27">
        <v>54.863618489257497</v>
      </c>
      <c r="F20" s="27">
        <v>45.136381510742503</v>
      </c>
    </row>
    <row r="21" spans="1:6" x14ac:dyDescent="0.2">
      <c r="A21" s="50" t="s">
        <v>39</v>
      </c>
      <c r="B21" s="31">
        <v>38577</v>
      </c>
      <c r="C21" s="8">
        <v>25241</v>
      </c>
      <c r="D21" s="8">
        <v>13336</v>
      </c>
      <c r="E21" s="27">
        <v>65.430178603831294</v>
      </c>
      <c r="F21" s="27">
        <v>34.569821396168699</v>
      </c>
    </row>
    <row r="22" spans="1:6" x14ac:dyDescent="0.2">
      <c r="A22" s="50" t="s">
        <v>40</v>
      </c>
      <c r="B22" s="31">
        <v>33881</v>
      </c>
      <c r="C22" s="8">
        <v>16163</v>
      </c>
      <c r="D22" s="8">
        <v>17718</v>
      </c>
      <c r="E22" s="27">
        <v>47.705203506390014</v>
      </c>
      <c r="F22" s="27">
        <v>52.294796493609986</v>
      </c>
    </row>
    <row r="23" spans="1:6" x14ac:dyDescent="0.2">
      <c r="A23" s="50" t="s">
        <v>41</v>
      </c>
      <c r="B23" s="31">
        <v>14552</v>
      </c>
      <c r="C23" s="8">
        <v>9722</v>
      </c>
      <c r="D23" s="8">
        <v>4830</v>
      </c>
      <c r="E23" s="27">
        <v>66.808686091258934</v>
      </c>
      <c r="F23" s="27">
        <v>33.191313908741066</v>
      </c>
    </row>
    <row r="24" spans="1:6" x14ac:dyDescent="0.2">
      <c r="A24" s="50" t="s">
        <v>42</v>
      </c>
      <c r="B24" s="31">
        <v>111142</v>
      </c>
      <c r="C24" s="8">
        <v>54696</v>
      </c>
      <c r="D24" s="8">
        <v>56446</v>
      </c>
      <c r="E24" s="27">
        <v>49.212718864155768</v>
      </c>
      <c r="F24" s="27">
        <v>50.787281135844232</v>
      </c>
    </row>
    <row r="25" spans="1:6" x14ac:dyDescent="0.2">
      <c r="A25" s="50" t="s">
        <v>43</v>
      </c>
      <c r="B25" s="31">
        <v>63565</v>
      </c>
      <c r="C25" s="8">
        <v>25492</v>
      </c>
      <c r="D25" s="8">
        <v>38072</v>
      </c>
      <c r="E25" s="27">
        <v>40.103830724455285</v>
      </c>
      <c r="F25" s="27">
        <v>59.894596082749942</v>
      </c>
    </row>
    <row r="26" spans="1:6" x14ac:dyDescent="0.2">
      <c r="A26" s="50" t="s">
        <v>44</v>
      </c>
      <c r="B26" s="31">
        <v>51839</v>
      </c>
      <c r="C26" s="8">
        <v>43669</v>
      </c>
      <c r="D26" s="8">
        <v>8169</v>
      </c>
      <c r="E26" s="27">
        <v>84.239665116996861</v>
      </c>
      <c r="F26" s="27">
        <v>15.758405833445861</v>
      </c>
    </row>
    <row r="27" spans="1:6" x14ac:dyDescent="0.2">
      <c r="A27" s="50" t="s">
        <v>45</v>
      </c>
      <c r="B27" s="31">
        <v>7375</v>
      </c>
      <c r="C27" s="8">
        <v>3799</v>
      </c>
      <c r="D27" s="8">
        <v>3575</v>
      </c>
      <c r="E27" s="27">
        <v>51.511864406779658</v>
      </c>
      <c r="F27" s="27">
        <v>48.474576271186443</v>
      </c>
    </row>
    <row r="28" spans="1:6" x14ac:dyDescent="0.2">
      <c r="A28" s="50" t="s">
        <v>46</v>
      </c>
      <c r="B28" s="31">
        <v>20926</v>
      </c>
      <c r="C28" s="8">
        <v>11799</v>
      </c>
      <c r="D28" s="8">
        <v>9127</v>
      </c>
      <c r="E28" s="27">
        <v>56.384402179107333</v>
      </c>
      <c r="F28" s="27">
        <v>43.615597820892667</v>
      </c>
    </row>
    <row r="29" spans="1:6" x14ac:dyDescent="0.2">
      <c r="A29" s="50" t="s">
        <v>47</v>
      </c>
      <c r="B29" s="31">
        <v>66266</v>
      </c>
      <c r="C29" s="8">
        <v>32136</v>
      </c>
      <c r="D29" s="8">
        <v>34130</v>
      </c>
      <c r="E29" s="27">
        <v>48.495457700781699</v>
      </c>
      <c r="F29" s="27">
        <v>51.504542299218301</v>
      </c>
    </row>
    <row r="30" spans="1:6" x14ac:dyDescent="0.2">
      <c r="A30" s="50" t="s">
        <v>48</v>
      </c>
      <c r="B30" s="31">
        <v>48489</v>
      </c>
      <c r="C30" s="8">
        <v>34440</v>
      </c>
      <c r="D30" s="8">
        <v>14049</v>
      </c>
      <c r="E30" s="27">
        <v>71.026418362927672</v>
      </c>
      <c r="F30" s="27">
        <v>28.973581637072325</v>
      </c>
    </row>
    <row r="31" spans="1:6" x14ac:dyDescent="0.2">
      <c r="A31" s="50" t="s">
        <v>49</v>
      </c>
      <c r="B31" s="31">
        <v>53205</v>
      </c>
      <c r="C31" s="8">
        <v>27702</v>
      </c>
      <c r="D31" s="8">
        <v>25503</v>
      </c>
      <c r="E31" s="27">
        <v>52.066535100084579</v>
      </c>
      <c r="F31" s="27">
        <v>47.933464899915421</v>
      </c>
    </row>
    <row r="32" spans="1:6" x14ac:dyDescent="0.2">
      <c r="A32" s="50" t="s">
        <v>50</v>
      </c>
      <c r="B32" s="31">
        <v>1655</v>
      </c>
      <c r="C32" s="8">
        <v>1095</v>
      </c>
      <c r="D32" s="7">
        <v>561</v>
      </c>
      <c r="E32" s="27">
        <v>66.163141993957709</v>
      </c>
      <c r="F32" s="27">
        <v>33.897280966767369</v>
      </c>
    </row>
    <row r="33" spans="1:6" x14ac:dyDescent="0.2">
      <c r="A33" s="50" t="s">
        <v>51</v>
      </c>
      <c r="B33" s="31">
        <v>71939</v>
      </c>
      <c r="C33" s="8">
        <v>35620</v>
      </c>
      <c r="D33" s="8">
        <v>36319</v>
      </c>
      <c r="E33" s="27">
        <v>49.514171728825808</v>
      </c>
      <c r="F33" s="27">
        <v>50.485828271174192</v>
      </c>
    </row>
    <row r="34" spans="1:6" x14ac:dyDescent="0.2">
      <c r="A34" s="50" t="s">
        <v>52</v>
      </c>
      <c r="B34" s="31">
        <v>7402</v>
      </c>
      <c r="C34" s="8">
        <v>3254</v>
      </c>
      <c r="D34" s="8">
        <v>4148</v>
      </c>
      <c r="E34" s="27">
        <v>43.961091596865714</v>
      </c>
      <c r="F34" s="27">
        <v>56.038908403134286</v>
      </c>
    </row>
    <row r="35" spans="1:6" x14ac:dyDescent="0.2">
      <c r="A35" s="50" t="s">
        <v>53</v>
      </c>
      <c r="B35" s="31">
        <v>71585</v>
      </c>
      <c r="C35" s="8">
        <v>46940</v>
      </c>
      <c r="D35" s="8">
        <v>24645</v>
      </c>
      <c r="E35" s="27">
        <v>65.572396451770629</v>
      </c>
      <c r="F35" s="27">
        <v>34.427603548229378</v>
      </c>
    </row>
    <row r="36" spans="1:6" x14ac:dyDescent="0.2">
      <c r="A36" s="50" t="s">
        <v>54</v>
      </c>
      <c r="B36" s="31">
        <v>41338</v>
      </c>
      <c r="C36" s="8">
        <v>26020</v>
      </c>
      <c r="D36" s="8">
        <v>15318</v>
      </c>
      <c r="E36" s="27">
        <v>62.944506265421644</v>
      </c>
      <c r="F36" s="27">
        <v>37.055493734578356</v>
      </c>
    </row>
    <row r="37" spans="1:6" x14ac:dyDescent="0.2">
      <c r="A37" s="50" t="s">
        <v>55</v>
      </c>
      <c r="B37" s="31">
        <v>28590</v>
      </c>
      <c r="C37" s="8">
        <v>8326</v>
      </c>
      <c r="D37" s="8">
        <v>20264</v>
      </c>
      <c r="E37" s="27">
        <v>29.12207065407485</v>
      </c>
      <c r="F37" s="27">
        <v>70.877929345925153</v>
      </c>
    </row>
    <row r="38" spans="1:6" x14ac:dyDescent="0.2">
      <c r="A38" s="50" t="s">
        <v>56</v>
      </c>
    </row>
    <row r="39" spans="1:6" x14ac:dyDescent="0.2">
      <c r="A39" s="90" t="s">
        <v>57</v>
      </c>
      <c r="B39" s="90"/>
      <c r="C39" s="90"/>
    </row>
    <row r="40" spans="1:6" x14ac:dyDescent="0.2">
      <c r="A40" s="90" t="s">
        <v>58</v>
      </c>
      <c r="B40" s="90"/>
      <c r="C40" s="90"/>
    </row>
  </sheetData>
  <mergeCells count="7">
    <mergeCell ref="A39:C39"/>
    <mergeCell ref="A40:C40"/>
    <mergeCell ref="A1:F1"/>
    <mergeCell ref="C2:D2"/>
    <mergeCell ref="E2:F2"/>
    <mergeCell ref="B2:B3"/>
    <mergeCell ref="A2:A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2.28515625" style="24" customWidth="1"/>
    <col min="3" max="4" width="12.28515625" style="21" customWidth="1"/>
    <col min="5" max="6" width="12.28515625" style="22" customWidth="1"/>
    <col min="7" max="1025" width="22.5703125" style="1" customWidth="1"/>
  </cols>
  <sheetData>
    <row r="1" spans="1:1025" s="14" customFormat="1" x14ac:dyDescent="0.2">
      <c r="A1" s="92" t="s">
        <v>592</v>
      </c>
      <c r="B1" s="92"/>
      <c r="C1" s="92"/>
      <c r="D1" s="92"/>
      <c r="E1" s="92"/>
      <c r="F1" s="9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7"/>
      <c r="B2" s="17"/>
      <c r="C2" s="85" t="s">
        <v>4</v>
      </c>
      <c r="D2" s="85"/>
      <c r="E2" s="93" t="s">
        <v>226</v>
      </c>
      <c r="F2" s="9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26" t="s">
        <v>63</v>
      </c>
      <c r="F3" s="26" t="s">
        <v>64</v>
      </c>
    </row>
    <row r="4" spans="1:1025" s="14" customFormat="1" x14ac:dyDescent="0.2">
      <c r="A4" s="6" t="s">
        <v>5</v>
      </c>
      <c r="B4" s="9">
        <v>2563030</v>
      </c>
      <c r="C4" s="9">
        <v>2071445</v>
      </c>
      <c r="D4" s="9">
        <v>491586</v>
      </c>
      <c r="E4" s="25">
        <v>80.820162073795473</v>
      </c>
      <c r="F4" s="25">
        <v>19.179876942525059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203807</v>
      </c>
      <c r="C5" s="8">
        <v>189798</v>
      </c>
      <c r="D5" s="8">
        <v>14009</v>
      </c>
      <c r="E5" s="27">
        <v>93.126340115893953</v>
      </c>
      <c r="F5" s="27">
        <v>6.8736598841060417</v>
      </c>
    </row>
    <row r="6" spans="1:1025" x14ac:dyDescent="0.2">
      <c r="A6" s="50" t="s">
        <v>23</v>
      </c>
      <c r="B6" s="31">
        <v>116022</v>
      </c>
      <c r="C6" s="8">
        <v>99095</v>
      </c>
      <c r="D6" s="8">
        <v>16927</v>
      </c>
      <c r="E6" s="27">
        <v>85.410525589974313</v>
      </c>
      <c r="F6" s="27">
        <v>14.589474410025685</v>
      </c>
    </row>
    <row r="7" spans="1:1025" x14ac:dyDescent="0.2">
      <c r="A7" s="50" t="s">
        <v>24</v>
      </c>
      <c r="B7" s="31">
        <v>174166</v>
      </c>
      <c r="C7" s="8">
        <v>156714</v>
      </c>
      <c r="D7" s="8">
        <v>17452</v>
      </c>
      <c r="E7" s="27">
        <v>89.979674563347615</v>
      </c>
      <c r="F7" s="27">
        <v>10.020325436652389</v>
      </c>
    </row>
    <row r="8" spans="1:1025" x14ac:dyDescent="0.2">
      <c r="A8" s="50" t="s">
        <v>25</v>
      </c>
      <c r="B8" s="31">
        <v>45858</v>
      </c>
      <c r="C8" s="8">
        <v>28083</v>
      </c>
      <c r="D8" s="8">
        <v>17774</v>
      </c>
      <c r="E8" s="27">
        <v>61.239042260892319</v>
      </c>
      <c r="F8" s="27">
        <v>38.758777094509135</v>
      </c>
    </row>
    <row r="9" spans="1:1025" x14ac:dyDescent="0.2">
      <c r="A9" s="50" t="s">
        <v>27</v>
      </c>
      <c r="B9" s="31">
        <v>62337</v>
      </c>
      <c r="C9" s="8">
        <v>45105</v>
      </c>
      <c r="D9" s="8">
        <v>17232</v>
      </c>
      <c r="E9" s="27">
        <v>72.356706290004325</v>
      </c>
      <c r="F9" s="27">
        <v>27.643293709995667</v>
      </c>
    </row>
    <row r="10" spans="1:1025" x14ac:dyDescent="0.2">
      <c r="A10" s="50" t="s">
        <v>28</v>
      </c>
      <c r="B10" s="31">
        <v>154696</v>
      </c>
      <c r="C10" s="8">
        <v>112911</v>
      </c>
      <c r="D10" s="8">
        <v>41786</v>
      </c>
      <c r="E10" s="27">
        <v>72.988958990536275</v>
      </c>
      <c r="F10" s="27">
        <v>27.011687438589234</v>
      </c>
    </row>
    <row r="11" spans="1:1025" x14ac:dyDescent="0.2">
      <c r="A11" s="50" t="s">
        <v>29</v>
      </c>
      <c r="B11" s="31">
        <v>57387</v>
      </c>
      <c r="C11" s="8">
        <v>51053</v>
      </c>
      <c r="D11" s="8">
        <v>6334</v>
      </c>
      <c r="E11" s="27">
        <v>88.962657047763429</v>
      </c>
      <c r="F11" s="27">
        <v>11.037342952236569</v>
      </c>
    </row>
    <row r="12" spans="1:1025" x14ac:dyDescent="0.2">
      <c r="A12" s="50" t="s">
        <v>30</v>
      </c>
      <c r="B12" s="31">
        <v>20941</v>
      </c>
      <c r="C12" s="8">
        <v>19223</v>
      </c>
      <c r="D12" s="8">
        <v>1719</v>
      </c>
      <c r="E12" s="27">
        <v>91.79599828088439</v>
      </c>
      <c r="F12" s="27">
        <v>8.2087770402559563</v>
      </c>
    </row>
    <row r="13" spans="1:1025" x14ac:dyDescent="0.2">
      <c r="A13" s="50" t="s">
        <v>31</v>
      </c>
      <c r="B13" s="31">
        <v>281765</v>
      </c>
      <c r="C13" s="8">
        <v>214398</v>
      </c>
      <c r="D13" s="8">
        <v>67366</v>
      </c>
      <c r="E13" s="27">
        <v>76.091068798466807</v>
      </c>
      <c r="F13" s="27">
        <v>23.908576295849379</v>
      </c>
    </row>
    <row r="14" spans="1:1025" x14ac:dyDescent="0.2">
      <c r="A14" s="50" t="s">
        <v>32</v>
      </c>
      <c r="B14" s="31">
        <v>126246</v>
      </c>
      <c r="C14" s="8">
        <v>100752</v>
      </c>
      <c r="D14" s="8">
        <v>25494</v>
      </c>
      <c r="E14" s="27">
        <v>79.806092866308632</v>
      </c>
      <c r="F14" s="27">
        <v>20.193907133691365</v>
      </c>
    </row>
    <row r="15" spans="1:1025" x14ac:dyDescent="0.2">
      <c r="A15" s="50" t="s">
        <v>33</v>
      </c>
      <c r="B15" s="31">
        <v>27948</v>
      </c>
      <c r="C15" s="8">
        <v>22699</v>
      </c>
      <c r="D15" s="8">
        <v>5249</v>
      </c>
      <c r="E15" s="27">
        <v>81.218691856304559</v>
      </c>
      <c r="F15" s="27">
        <v>18.781308143695433</v>
      </c>
    </row>
    <row r="16" spans="1:1025" x14ac:dyDescent="0.2">
      <c r="A16" s="50" t="s">
        <v>34</v>
      </c>
      <c r="B16" s="31">
        <v>211570</v>
      </c>
      <c r="C16" s="8">
        <v>170059</v>
      </c>
      <c r="D16" s="8">
        <v>41511</v>
      </c>
      <c r="E16" s="27">
        <v>80.379543413527443</v>
      </c>
      <c r="F16" s="27">
        <v>19.620456586472564</v>
      </c>
    </row>
    <row r="17" spans="1:6" x14ac:dyDescent="0.2">
      <c r="A17" s="50" t="s">
        <v>35</v>
      </c>
      <c r="B17" s="31">
        <v>108326</v>
      </c>
      <c r="C17" s="8">
        <v>85212</v>
      </c>
      <c r="D17" s="8">
        <v>23113</v>
      </c>
      <c r="E17" s="27">
        <v>78.6625556191496</v>
      </c>
      <c r="F17" s="27">
        <v>21.336521241437882</v>
      </c>
    </row>
    <row r="18" spans="1:6" x14ac:dyDescent="0.2">
      <c r="A18" s="50" t="s">
        <v>36</v>
      </c>
      <c r="B18" s="31">
        <v>96891</v>
      </c>
      <c r="C18" s="8">
        <v>71036</v>
      </c>
      <c r="D18" s="8">
        <v>25855</v>
      </c>
      <c r="E18" s="27">
        <v>73.31537500903076</v>
      </c>
      <c r="F18" s="27">
        <v>26.684624990969233</v>
      </c>
    </row>
    <row r="19" spans="1:6" x14ac:dyDescent="0.2">
      <c r="A19" s="50" t="s">
        <v>37</v>
      </c>
      <c r="B19" s="31">
        <v>114150</v>
      </c>
      <c r="C19" s="8">
        <v>85119</v>
      </c>
      <c r="D19" s="8">
        <v>29031</v>
      </c>
      <c r="E19" s="27">
        <v>74.567674113009204</v>
      </c>
      <c r="F19" s="27">
        <v>25.432325886990803</v>
      </c>
    </row>
    <row r="20" spans="1:6" x14ac:dyDescent="0.2">
      <c r="A20" s="50" t="s">
        <v>38</v>
      </c>
      <c r="B20" s="31">
        <v>27985</v>
      </c>
      <c r="C20" s="8">
        <v>24712</v>
      </c>
      <c r="D20" s="8">
        <v>3272</v>
      </c>
      <c r="E20" s="27">
        <v>88.304448811863494</v>
      </c>
      <c r="F20" s="27">
        <v>11.691977845274254</v>
      </c>
    </row>
    <row r="21" spans="1:6" x14ac:dyDescent="0.2">
      <c r="A21" s="50" t="s">
        <v>39</v>
      </c>
      <c r="B21" s="31">
        <v>38572</v>
      </c>
      <c r="C21" s="8">
        <v>31777</v>
      </c>
      <c r="D21" s="8">
        <v>6795</v>
      </c>
      <c r="E21" s="27">
        <v>82.383594317121222</v>
      </c>
      <c r="F21" s="27">
        <v>17.616405682878771</v>
      </c>
    </row>
    <row r="22" spans="1:6" x14ac:dyDescent="0.2">
      <c r="A22" s="50" t="s">
        <v>40</v>
      </c>
      <c r="B22" s="31">
        <v>33828</v>
      </c>
      <c r="C22" s="8">
        <v>29194</v>
      </c>
      <c r="D22" s="8">
        <v>4633</v>
      </c>
      <c r="E22" s="27">
        <v>86.301288873122857</v>
      </c>
      <c r="F22" s="27">
        <v>13.695754995861417</v>
      </c>
    </row>
    <row r="23" spans="1:6" x14ac:dyDescent="0.2">
      <c r="A23" s="50" t="s">
        <v>41</v>
      </c>
      <c r="B23" s="31">
        <v>14552</v>
      </c>
      <c r="C23" s="8">
        <v>11996</v>
      </c>
      <c r="D23" s="8">
        <v>2556</v>
      </c>
      <c r="E23" s="27">
        <v>82.435404068169319</v>
      </c>
      <c r="F23" s="27">
        <v>17.564595931830677</v>
      </c>
    </row>
    <row r="24" spans="1:6" x14ac:dyDescent="0.2">
      <c r="A24" s="50" t="s">
        <v>42</v>
      </c>
      <c r="B24" s="31">
        <v>111142</v>
      </c>
      <c r="C24" s="8">
        <v>93969</v>
      </c>
      <c r="D24" s="8">
        <v>17173</v>
      </c>
      <c r="E24" s="27">
        <v>84.54859549045365</v>
      </c>
      <c r="F24" s="27">
        <v>15.451404509546347</v>
      </c>
    </row>
    <row r="25" spans="1:6" x14ac:dyDescent="0.2">
      <c r="A25" s="50" t="s">
        <v>43</v>
      </c>
      <c r="B25" s="31">
        <v>63624</v>
      </c>
      <c r="C25" s="8">
        <v>46432</v>
      </c>
      <c r="D25" s="8">
        <v>17192</v>
      </c>
      <c r="E25" s="27">
        <v>72.978750157173394</v>
      </c>
      <c r="F25" s="27">
        <v>27.021249842826606</v>
      </c>
    </row>
    <row r="26" spans="1:6" x14ac:dyDescent="0.2">
      <c r="A26" s="50" t="s">
        <v>44</v>
      </c>
      <c r="B26" s="31">
        <v>51839</v>
      </c>
      <c r="C26" s="8">
        <v>48686</v>
      </c>
      <c r="D26" s="8">
        <v>3152</v>
      </c>
      <c r="E26" s="27">
        <v>93.917706745886306</v>
      </c>
      <c r="F26" s="27">
        <v>6.0803642045564148</v>
      </c>
    </row>
    <row r="27" spans="1:6" x14ac:dyDescent="0.2">
      <c r="A27" s="50" t="s">
        <v>45</v>
      </c>
      <c r="B27" s="31">
        <v>7396</v>
      </c>
      <c r="C27" s="8">
        <v>4397</v>
      </c>
      <c r="D27" s="8">
        <v>2999</v>
      </c>
      <c r="E27" s="27">
        <v>59.451054624121149</v>
      </c>
      <c r="F27" s="27">
        <v>40.548945375878851</v>
      </c>
    </row>
    <row r="28" spans="1:6" x14ac:dyDescent="0.2">
      <c r="A28" s="50" t="s">
        <v>46</v>
      </c>
      <c r="B28" s="31">
        <v>20926</v>
      </c>
      <c r="C28" s="8">
        <v>18988</v>
      </c>
      <c r="D28" s="8">
        <v>1938</v>
      </c>
      <c r="E28" s="27">
        <v>90.738793844977536</v>
      </c>
      <c r="F28" s="27">
        <v>9.2612061550224603</v>
      </c>
    </row>
    <row r="29" spans="1:6" x14ac:dyDescent="0.2">
      <c r="A29" s="50" t="s">
        <v>47</v>
      </c>
      <c r="B29" s="31">
        <v>66322</v>
      </c>
      <c r="C29" s="8">
        <v>48115</v>
      </c>
      <c r="D29" s="8">
        <v>18207</v>
      </c>
      <c r="E29" s="27">
        <v>72.547570941768939</v>
      </c>
      <c r="F29" s="27">
        <v>27.452429058231054</v>
      </c>
    </row>
    <row r="30" spans="1:6" x14ac:dyDescent="0.2">
      <c r="A30" s="50" t="s">
        <v>48</v>
      </c>
      <c r="B30" s="31">
        <v>48482</v>
      </c>
      <c r="C30" s="8">
        <v>42061</v>
      </c>
      <c r="D30" s="8">
        <v>6421</v>
      </c>
      <c r="E30" s="27">
        <v>86.755909409677813</v>
      </c>
      <c r="F30" s="27">
        <v>13.244090590322182</v>
      </c>
    </row>
    <row r="31" spans="1:6" x14ac:dyDescent="0.2">
      <c r="A31" s="50" t="s">
        <v>49</v>
      </c>
      <c r="B31" s="31">
        <v>53187</v>
      </c>
      <c r="C31" s="8">
        <v>34992</v>
      </c>
      <c r="D31" s="8">
        <v>18195</v>
      </c>
      <c r="E31" s="27">
        <v>65.790512719273508</v>
      </c>
      <c r="F31" s="27">
        <v>34.209487280726492</v>
      </c>
    </row>
    <row r="32" spans="1:6" x14ac:dyDescent="0.2">
      <c r="A32" s="50" t="s">
        <v>50</v>
      </c>
      <c r="B32" s="31">
        <v>1655</v>
      </c>
      <c r="C32" s="8">
        <v>1514</v>
      </c>
      <c r="D32" s="7">
        <v>141</v>
      </c>
      <c r="E32" s="27">
        <v>91.48036253776435</v>
      </c>
      <c r="F32" s="27">
        <v>8.5196374622356501</v>
      </c>
    </row>
    <row r="33" spans="1:6" x14ac:dyDescent="0.2">
      <c r="A33" s="50" t="s">
        <v>51</v>
      </c>
      <c r="B33" s="31">
        <v>72035</v>
      </c>
      <c r="C33" s="8">
        <v>61973</v>
      </c>
      <c r="D33" s="8">
        <v>10062</v>
      </c>
      <c r="E33" s="27">
        <v>86.031790102033739</v>
      </c>
      <c r="F33" s="27">
        <v>13.968209897966267</v>
      </c>
    </row>
    <row r="34" spans="1:6" x14ac:dyDescent="0.2">
      <c r="A34" s="50" t="s">
        <v>52</v>
      </c>
      <c r="B34" s="31">
        <v>7408</v>
      </c>
      <c r="C34" s="8">
        <v>5151</v>
      </c>
      <c r="D34" s="8">
        <v>2258</v>
      </c>
      <c r="E34" s="27">
        <v>69.532937365010795</v>
      </c>
      <c r="F34" s="27">
        <v>30.480561555075592</v>
      </c>
    </row>
    <row r="35" spans="1:6" x14ac:dyDescent="0.2">
      <c r="A35" s="50" t="s">
        <v>53</v>
      </c>
      <c r="B35" s="31">
        <v>72026</v>
      </c>
      <c r="C35" s="8">
        <v>60929</v>
      </c>
      <c r="D35" s="8">
        <v>11098</v>
      </c>
      <c r="E35" s="27">
        <v>84.593063615916478</v>
      </c>
      <c r="F35" s="27">
        <v>15.408324771610252</v>
      </c>
    </row>
    <row r="36" spans="1:6" x14ac:dyDescent="0.2">
      <c r="A36" s="50" t="s">
        <v>54</v>
      </c>
      <c r="B36" s="31">
        <v>41338</v>
      </c>
      <c r="C36" s="8">
        <v>33830</v>
      </c>
      <c r="D36" s="8">
        <v>7508</v>
      </c>
      <c r="E36" s="27">
        <v>81.837534471914466</v>
      </c>
      <c r="F36" s="27">
        <v>18.162465528085537</v>
      </c>
    </row>
    <row r="37" spans="1:6" x14ac:dyDescent="0.2">
      <c r="A37" s="50" t="s">
        <v>55</v>
      </c>
      <c r="B37" s="31">
        <v>28604</v>
      </c>
      <c r="C37" s="8">
        <v>21471</v>
      </c>
      <c r="D37" s="8">
        <v>7132</v>
      </c>
      <c r="E37" s="27">
        <v>75.062928261781565</v>
      </c>
      <c r="F37" s="27">
        <v>24.933575723675009</v>
      </c>
    </row>
    <row r="38" spans="1:6" x14ac:dyDescent="0.2">
      <c r="A38" s="50" t="s">
        <v>56</v>
      </c>
    </row>
    <row r="39" spans="1:6" x14ac:dyDescent="0.2">
      <c r="A39" s="90" t="s">
        <v>57</v>
      </c>
      <c r="B39" s="90"/>
      <c r="C39" s="90"/>
    </row>
    <row r="40" spans="1:6" x14ac:dyDescent="0.2">
      <c r="A40" s="90" t="s">
        <v>58</v>
      </c>
      <c r="B40" s="90"/>
      <c r="C40" s="90"/>
    </row>
    <row r="41" spans="1:6" x14ac:dyDescent="0.2">
      <c r="A41" s="90"/>
      <c r="B41" s="90"/>
      <c r="C41" s="90"/>
    </row>
  </sheetData>
  <mergeCells count="6">
    <mergeCell ref="E2:F2"/>
    <mergeCell ref="A1:F1"/>
    <mergeCell ref="A39:C39"/>
    <mergeCell ref="A40:C40"/>
    <mergeCell ref="A41:C41"/>
    <mergeCell ref="C2:D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3.42578125" style="50" customWidth="1"/>
    <col min="2" max="2" width="12.28515625" style="24" customWidth="1"/>
    <col min="3" max="4" width="12.28515625" style="21" customWidth="1"/>
    <col min="5" max="6" width="12.28515625" style="22" customWidth="1"/>
    <col min="7" max="1025" width="22.5703125" style="1" customWidth="1"/>
  </cols>
  <sheetData>
    <row r="1" spans="1:1025" s="48" customFormat="1" ht="30" customHeight="1" x14ac:dyDescent="0.2">
      <c r="A1" s="92" t="s">
        <v>593</v>
      </c>
      <c r="B1" s="92"/>
      <c r="C1" s="92"/>
      <c r="D1" s="92"/>
      <c r="E1" s="92"/>
      <c r="F1" s="92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8"/>
      <c r="JH1" s="28"/>
      <c r="JI1" s="28"/>
      <c r="JJ1" s="28"/>
      <c r="JK1" s="28"/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8"/>
      <c r="JW1" s="28"/>
      <c r="JX1" s="28"/>
      <c r="JY1" s="28"/>
      <c r="JZ1" s="28"/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8"/>
      <c r="KL1" s="28"/>
      <c r="KM1" s="28"/>
      <c r="KN1" s="28"/>
      <c r="KO1" s="28"/>
      <c r="KP1" s="28"/>
      <c r="KQ1" s="28"/>
      <c r="KR1" s="28"/>
      <c r="KS1" s="28"/>
      <c r="KT1" s="28"/>
      <c r="KU1" s="28"/>
      <c r="KV1" s="28"/>
      <c r="KW1" s="28"/>
      <c r="KX1" s="28"/>
      <c r="KY1" s="28"/>
      <c r="KZ1" s="28"/>
      <c r="LA1" s="28"/>
      <c r="LB1" s="28"/>
      <c r="LC1" s="28"/>
      <c r="LD1" s="28"/>
      <c r="LE1" s="28"/>
      <c r="LF1" s="28"/>
      <c r="LG1" s="28"/>
      <c r="LH1" s="28"/>
      <c r="LI1" s="28"/>
      <c r="LJ1" s="28"/>
      <c r="LK1" s="28"/>
      <c r="LL1" s="28"/>
      <c r="LM1" s="28"/>
      <c r="LN1" s="28"/>
      <c r="LO1" s="28"/>
      <c r="LP1" s="28"/>
      <c r="LQ1" s="28"/>
      <c r="LR1" s="28"/>
      <c r="LS1" s="28"/>
      <c r="LT1" s="28"/>
      <c r="LU1" s="28"/>
      <c r="LV1" s="28"/>
      <c r="LW1" s="28"/>
      <c r="LX1" s="28"/>
      <c r="LY1" s="28"/>
      <c r="LZ1" s="28"/>
      <c r="MA1" s="28"/>
      <c r="MB1" s="28"/>
      <c r="MC1" s="28"/>
      <c r="MD1" s="28"/>
      <c r="ME1" s="28"/>
      <c r="MF1" s="28"/>
      <c r="MG1" s="28"/>
      <c r="MH1" s="28"/>
      <c r="MI1" s="28"/>
      <c r="MJ1" s="28"/>
      <c r="MK1" s="28"/>
      <c r="ML1" s="28"/>
      <c r="MM1" s="28"/>
      <c r="MN1" s="28"/>
      <c r="MO1" s="28"/>
      <c r="MP1" s="28"/>
      <c r="MQ1" s="28"/>
      <c r="MR1" s="28"/>
      <c r="MS1" s="28"/>
      <c r="MT1" s="28"/>
      <c r="MU1" s="28"/>
      <c r="MV1" s="28"/>
      <c r="MW1" s="28"/>
      <c r="MX1" s="28"/>
      <c r="MY1" s="28"/>
      <c r="MZ1" s="28"/>
      <c r="NA1" s="28"/>
      <c r="NB1" s="28"/>
      <c r="NC1" s="28"/>
      <c r="ND1" s="28"/>
      <c r="NE1" s="28"/>
      <c r="NF1" s="28"/>
      <c r="NG1" s="28"/>
      <c r="NH1" s="28"/>
      <c r="NI1" s="28"/>
      <c r="NJ1" s="28"/>
      <c r="NK1" s="28"/>
      <c r="NL1" s="28"/>
      <c r="NM1" s="28"/>
      <c r="NN1" s="28"/>
      <c r="NO1" s="28"/>
      <c r="NP1" s="28"/>
      <c r="NQ1" s="28"/>
      <c r="NR1" s="28"/>
      <c r="NS1" s="28"/>
      <c r="NT1" s="28"/>
      <c r="NU1" s="28"/>
      <c r="NV1" s="28"/>
      <c r="NW1" s="28"/>
      <c r="NX1" s="28"/>
      <c r="NY1" s="28"/>
      <c r="NZ1" s="28"/>
      <c r="OA1" s="28"/>
      <c r="OB1" s="28"/>
      <c r="OC1" s="28"/>
      <c r="OD1" s="28"/>
      <c r="OE1" s="28"/>
      <c r="OF1" s="28"/>
      <c r="OG1" s="28"/>
      <c r="OH1" s="28"/>
      <c r="OI1" s="28"/>
      <c r="OJ1" s="28"/>
      <c r="OK1" s="28"/>
      <c r="OL1" s="28"/>
      <c r="OM1" s="28"/>
      <c r="ON1" s="28"/>
      <c r="OO1" s="28"/>
      <c r="OP1" s="28"/>
      <c r="OQ1" s="28"/>
      <c r="OR1" s="28"/>
      <c r="OS1" s="28"/>
      <c r="OT1" s="28"/>
      <c r="OU1" s="28"/>
      <c r="OV1" s="28"/>
      <c r="OW1" s="28"/>
      <c r="OX1" s="28"/>
      <c r="OY1" s="28"/>
      <c r="OZ1" s="28"/>
      <c r="PA1" s="28"/>
      <c r="PB1" s="28"/>
      <c r="PC1" s="28"/>
      <c r="PD1" s="28"/>
      <c r="PE1" s="28"/>
      <c r="PF1" s="28"/>
      <c r="PG1" s="28"/>
      <c r="PH1" s="28"/>
      <c r="PI1" s="28"/>
      <c r="PJ1" s="28"/>
      <c r="PK1" s="28"/>
      <c r="PL1" s="28"/>
      <c r="PM1" s="28"/>
      <c r="PN1" s="28"/>
      <c r="PO1" s="28"/>
      <c r="PP1" s="28"/>
      <c r="PQ1" s="28"/>
      <c r="PR1" s="28"/>
      <c r="PS1" s="28"/>
      <c r="PT1" s="28"/>
      <c r="PU1" s="28"/>
      <c r="PV1" s="28"/>
      <c r="PW1" s="28"/>
      <c r="PX1" s="28"/>
      <c r="PY1" s="28"/>
      <c r="PZ1" s="28"/>
      <c r="QA1" s="28"/>
      <c r="QB1" s="28"/>
      <c r="QC1" s="28"/>
      <c r="QD1" s="28"/>
      <c r="QE1" s="28"/>
      <c r="QF1" s="28"/>
      <c r="QG1" s="28"/>
      <c r="QH1" s="28"/>
      <c r="QI1" s="28"/>
      <c r="QJ1" s="28"/>
      <c r="QK1" s="28"/>
      <c r="QL1" s="28"/>
      <c r="QM1" s="28"/>
      <c r="QN1" s="28"/>
      <c r="QO1" s="28"/>
      <c r="QP1" s="28"/>
      <c r="QQ1" s="28"/>
      <c r="QR1" s="28"/>
      <c r="QS1" s="28"/>
      <c r="QT1" s="28"/>
      <c r="QU1" s="28"/>
      <c r="QV1" s="28"/>
      <c r="QW1" s="28"/>
      <c r="QX1" s="28"/>
      <c r="QY1" s="28"/>
      <c r="QZ1" s="28"/>
      <c r="RA1" s="28"/>
      <c r="RB1" s="28"/>
      <c r="RC1" s="28"/>
      <c r="RD1" s="28"/>
      <c r="RE1" s="28"/>
      <c r="RF1" s="28"/>
      <c r="RG1" s="28"/>
      <c r="RH1" s="28"/>
      <c r="RI1" s="28"/>
      <c r="RJ1" s="28"/>
      <c r="RK1" s="28"/>
      <c r="RL1" s="28"/>
      <c r="RM1" s="28"/>
      <c r="RN1" s="28"/>
      <c r="RO1" s="28"/>
      <c r="RP1" s="28"/>
      <c r="RQ1" s="28"/>
      <c r="RR1" s="28"/>
      <c r="RS1" s="28"/>
      <c r="RT1" s="28"/>
      <c r="RU1" s="28"/>
      <c r="RV1" s="28"/>
      <c r="RW1" s="28"/>
      <c r="RX1" s="28"/>
      <c r="RY1" s="28"/>
      <c r="RZ1" s="28"/>
      <c r="SA1" s="28"/>
      <c r="SB1" s="28"/>
      <c r="SC1" s="28"/>
      <c r="SD1" s="28"/>
      <c r="SE1" s="28"/>
      <c r="SF1" s="28"/>
      <c r="SG1" s="28"/>
      <c r="SH1" s="28"/>
      <c r="SI1" s="28"/>
      <c r="SJ1" s="28"/>
      <c r="SK1" s="28"/>
      <c r="SL1" s="28"/>
      <c r="SM1" s="28"/>
      <c r="SN1" s="28"/>
      <c r="SO1" s="28"/>
      <c r="SP1" s="28"/>
      <c r="SQ1" s="28"/>
      <c r="SR1" s="28"/>
      <c r="SS1" s="28"/>
      <c r="ST1" s="28"/>
      <c r="SU1" s="28"/>
      <c r="SV1" s="28"/>
      <c r="SW1" s="28"/>
      <c r="SX1" s="28"/>
      <c r="SY1" s="28"/>
      <c r="SZ1" s="28"/>
      <c r="TA1" s="28"/>
      <c r="TB1" s="28"/>
      <c r="TC1" s="28"/>
      <c r="TD1" s="28"/>
      <c r="TE1" s="28"/>
      <c r="TF1" s="28"/>
      <c r="TG1" s="28"/>
      <c r="TH1" s="28"/>
      <c r="TI1" s="28"/>
      <c r="TJ1" s="28"/>
      <c r="TK1" s="28"/>
      <c r="TL1" s="28"/>
      <c r="TM1" s="28"/>
      <c r="TN1" s="28"/>
      <c r="TO1" s="28"/>
      <c r="TP1" s="28"/>
      <c r="TQ1" s="28"/>
      <c r="TR1" s="28"/>
      <c r="TS1" s="28"/>
      <c r="TT1" s="28"/>
      <c r="TU1" s="28"/>
      <c r="TV1" s="28"/>
      <c r="TW1" s="28"/>
      <c r="TX1" s="28"/>
      <c r="TY1" s="28"/>
      <c r="TZ1" s="28"/>
      <c r="UA1" s="28"/>
      <c r="UB1" s="28"/>
      <c r="UC1" s="28"/>
      <c r="UD1" s="28"/>
      <c r="UE1" s="28"/>
      <c r="UF1" s="28"/>
      <c r="UG1" s="28"/>
      <c r="UH1" s="28"/>
      <c r="UI1" s="28"/>
      <c r="UJ1" s="28"/>
      <c r="UK1" s="28"/>
      <c r="UL1" s="28"/>
      <c r="UM1" s="28"/>
      <c r="UN1" s="28"/>
      <c r="UO1" s="28"/>
      <c r="UP1" s="28"/>
      <c r="UQ1" s="28"/>
      <c r="UR1" s="28"/>
      <c r="US1" s="28"/>
      <c r="UT1" s="28"/>
      <c r="UU1" s="28"/>
      <c r="UV1" s="28"/>
      <c r="UW1" s="28"/>
      <c r="UX1" s="28"/>
      <c r="UY1" s="28"/>
      <c r="UZ1" s="28"/>
      <c r="VA1" s="28"/>
      <c r="VB1" s="28"/>
      <c r="VC1" s="28"/>
      <c r="VD1" s="28"/>
      <c r="VE1" s="28"/>
      <c r="VF1" s="28"/>
      <c r="VG1" s="28"/>
      <c r="VH1" s="28"/>
      <c r="VI1" s="28"/>
      <c r="VJ1" s="28"/>
      <c r="VK1" s="28"/>
      <c r="VL1" s="28"/>
      <c r="VM1" s="28"/>
      <c r="VN1" s="28"/>
      <c r="VO1" s="28"/>
      <c r="VP1" s="28"/>
      <c r="VQ1" s="28"/>
      <c r="VR1" s="28"/>
      <c r="VS1" s="28"/>
      <c r="VT1" s="28"/>
      <c r="VU1" s="28"/>
      <c r="VV1" s="28"/>
      <c r="VW1" s="28"/>
      <c r="VX1" s="28"/>
      <c r="VY1" s="28"/>
      <c r="VZ1" s="28"/>
      <c r="WA1" s="28"/>
      <c r="WB1" s="28"/>
      <c r="WC1" s="28"/>
      <c r="WD1" s="28"/>
      <c r="WE1" s="28"/>
      <c r="WF1" s="28"/>
      <c r="WG1" s="28"/>
      <c r="WH1" s="28"/>
      <c r="WI1" s="28"/>
      <c r="WJ1" s="28"/>
      <c r="WK1" s="28"/>
      <c r="WL1" s="28"/>
      <c r="WM1" s="28"/>
      <c r="WN1" s="28"/>
      <c r="WO1" s="28"/>
      <c r="WP1" s="28"/>
      <c r="WQ1" s="28"/>
      <c r="WR1" s="28"/>
      <c r="WS1" s="28"/>
      <c r="WT1" s="28"/>
      <c r="WU1" s="28"/>
      <c r="WV1" s="28"/>
      <c r="WW1" s="28"/>
      <c r="WX1" s="28"/>
      <c r="WY1" s="28"/>
      <c r="WZ1" s="28"/>
      <c r="XA1" s="28"/>
      <c r="XB1" s="28"/>
      <c r="XC1" s="28"/>
      <c r="XD1" s="28"/>
      <c r="XE1" s="28"/>
      <c r="XF1" s="28"/>
      <c r="XG1" s="28"/>
      <c r="XH1" s="28"/>
      <c r="XI1" s="28"/>
      <c r="XJ1" s="28"/>
      <c r="XK1" s="28"/>
      <c r="XL1" s="28"/>
      <c r="XM1" s="28"/>
      <c r="XN1" s="28"/>
      <c r="XO1" s="28"/>
      <c r="XP1" s="28"/>
      <c r="XQ1" s="28"/>
      <c r="XR1" s="28"/>
      <c r="XS1" s="28"/>
      <c r="XT1" s="28"/>
      <c r="XU1" s="28"/>
      <c r="XV1" s="28"/>
      <c r="XW1" s="28"/>
      <c r="XX1" s="28"/>
      <c r="XY1" s="28"/>
      <c r="XZ1" s="28"/>
      <c r="YA1" s="28"/>
      <c r="YB1" s="28"/>
      <c r="YC1" s="28"/>
      <c r="YD1" s="28"/>
      <c r="YE1" s="28"/>
      <c r="YF1" s="28"/>
      <c r="YG1" s="28"/>
      <c r="YH1" s="28"/>
      <c r="YI1" s="28"/>
      <c r="YJ1" s="28"/>
      <c r="YK1" s="28"/>
      <c r="YL1" s="28"/>
      <c r="YM1" s="28"/>
      <c r="YN1" s="28"/>
      <c r="YO1" s="28"/>
      <c r="YP1" s="28"/>
      <c r="YQ1" s="28"/>
      <c r="YR1" s="28"/>
      <c r="YS1" s="28"/>
      <c r="YT1" s="28"/>
      <c r="YU1" s="28"/>
      <c r="YV1" s="28"/>
      <c r="YW1" s="28"/>
      <c r="YX1" s="28"/>
      <c r="YY1" s="28"/>
      <c r="YZ1" s="28"/>
      <c r="ZA1" s="28"/>
      <c r="ZB1" s="28"/>
      <c r="ZC1" s="28"/>
      <c r="ZD1" s="28"/>
      <c r="ZE1" s="28"/>
      <c r="ZF1" s="28"/>
      <c r="ZG1" s="28"/>
      <c r="ZH1" s="28"/>
      <c r="ZI1" s="28"/>
      <c r="ZJ1" s="28"/>
      <c r="ZK1" s="28"/>
      <c r="ZL1" s="28"/>
      <c r="ZM1" s="28"/>
      <c r="ZN1" s="28"/>
      <c r="ZO1" s="28"/>
      <c r="ZP1" s="28"/>
      <c r="ZQ1" s="28"/>
      <c r="ZR1" s="28"/>
      <c r="ZS1" s="28"/>
      <c r="ZT1" s="28"/>
      <c r="ZU1" s="28"/>
      <c r="ZV1" s="28"/>
      <c r="ZW1" s="28"/>
      <c r="ZX1" s="28"/>
      <c r="ZY1" s="28"/>
      <c r="ZZ1" s="28"/>
      <c r="AAA1" s="28"/>
      <c r="AAB1" s="28"/>
      <c r="AAC1" s="28"/>
      <c r="AAD1" s="28"/>
      <c r="AAE1" s="28"/>
      <c r="AAF1" s="28"/>
      <c r="AAG1" s="28"/>
      <c r="AAH1" s="28"/>
      <c r="AAI1" s="28"/>
      <c r="AAJ1" s="28"/>
      <c r="AAK1" s="28"/>
      <c r="AAL1" s="28"/>
      <c r="AAM1" s="28"/>
      <c r="AAN1" s="28"/>
      <c r="AAO1" s="28"/>
      <c r="AAP1" s="28"/>
      <c r="AAQ1" s="28"/>
      <c r="AAR1" s="28"/>
      <c r="AAS1" s="28"/>
      <c r="AAT1" s="28"/>
      <c r="AAU1" s="28"/>
      <c r="AAV1" s="28"/>
      <c r="AAW1" s="28"/>
      <c r="AAX1" s="28"/>
      <c r="AAY1" s="28"/>
      <c r="AAZ1" s="28"/>
      <c r="ABA1" s="28"/>
      <c r="ABB1" s="28"/>
      <c r="ABC1" s="28"/>
      <c r="ABD1" s="28"/>
      <c r="ABE1" s="28"/>
      <c r="ABF1" s="28"/>
      <c r="ABG1" s="28"/>
      <c r="ABH1" s="28"/>
      <c r="ABI1" s="28"/>
      <c r="ABJ1" s="28"/>
      <c r="ABK1" s="28"/>
      <c r="ABL1" s="28"/>
      <c r="ABM1" s="28"/>
      <c r="ABN1" s="28"/>
      <c r="ABO1" s="28"/>
      <c r="ABP1" s="28"/>
      <c r="ABQ1" s="28"/>
      <c r="ABR1" s="28"/>
      <c r="ABS1" s="28"/>
      <c r="ABT1" s="28"/>
      <c r="ABU1" s="28"/>
      <c r="ABV1" s="28"/>
      <c r="ABW1" s="28"/>
      <c r="ABX1" s="28"/>
      <c r="ABY1" s="28"/>
      <c r="ABZ1" s="28"/>
      <c r="ACA1" s="28"/>
      <c r="ACB1" s="28"/>
      <c r="ACC1" s="28"/>
      <c r="ACD1" s="28"/>
      <c r="ACE1" s="28"/>
      <c r="ACF1" s="28"/>
      <c r="ACG1" s="28"/>
      <c r="ACH1" s="28"/>
      <c r="ACI1" s="28"/>
      <c r="ACJ1" s="28"/>
      <c r="ACK1" s="28"/>
      <c r="ACL1" s="28"/>
      <c r="ACM1" s="28"/>
      <c r="ACN1" s="28"/>
      <c r="ACO1" s="28"/>
      <c r="ACP1" s="28"/>
      <c r="ACQ1" s="28"/>
      <c r="ACR1" s="28"/>
      <c r="ACS1" s="28"/>
      <c r="ACT1" s="28"/>
      <c r="ACU1" s="28"/>
      <c r="ACV1" s="28"/>
      <c r="ACW1" s="28"/>
      <c r="ACX1" s="28"/>
      <c r="ACY1" s="28"/>
      <c r="ACZ1" s="28"/>
      <c r="ADA1" s="28"/>
      <c r="ADB1" s="28"/>
      <c r="ADC1" s="28"/>
      <c r="ADD1" s="28"/>
      <c r="ADE1" s="28"/>
      <c r="ADF1" s="28"/>
      <c r="ADG1" s="28"/>
      <c r="ADH1" s="28"/>
      <c r="ADI1" s="28"/>
      <c r="ADJ1" s="28"/>
      <c r="ADK1" s="28"/>
      <c r="ADL1" s="28"/>
      <c r="ADM1" s="28"/>
      <c r="ADN1" s="28"/>
      <c r="ADO1" s="28"/>
      <c r="ADP1" s="28"/>
      <c r="ADQ1" s="28"/>
      <c r="ADR1" s="28"/>
      <c r="ADS1" s="28"/>
      <c r="ADT1" s="28"/>
      <c r="ADU1" s="28"/>
      <c r="ADV1" s="28"/>
      <c r="ADW1" s="28"/>
      <c r="ADX1" s="28"/>
      <c r="ADY1" s="28"/>
      <c r="ADZ1" s="28"/>
      <c r="AEA1" s="28"/>
      <c r="AEB1" s="28"/>
      <c r="AEC1" s="28"/>
      <c r="AED1" s="28"/>
      <c r="AEE1" s="28"/>
      <c r="AEF1" s="28"/>
      <c r="AEG1" s="28"/>
      <c r="AEH1" s="28"/>
      <c r="AEI1" s="28"/>
      <c r="AEJ1" s="28"/>
      <c r="AEK1" s="28"/>
      <c r="AEL1" s="28"/>
      <c r="AEM1" s="28"/>
      <c r="AEN1" s="28"/>
      <c r="AEO1" s="28"/>
      <c r="AEP1" s="28"/>
      <c r="AEQ1" s="28"/>
      <c r="AER1" s="28"/>
      <c r="AES1" s="28"/>
      <c r="AET1" s="28"/>
      <c r="AEU1" s="28"/>
      <c r="AEV1" s="28"/>
      <c r="AEW1" s="28"/>
      <c r="AEX1" s="28"/>
      <c r="AEY1" s="28"/>
      <c r="AEZ1" s="28"/>
      <c r="AFA1" s="28"/>
      <c r="AFB1" s="28"/>
      <c r="AFC1" s="28"/>
      <c r="AFD1" s="28"/>
      <c r="AFE1" s="28"/>
      <c r="AFF1" s="28"/>
      <c r="AFG1" s="28"/>
      <c r="AFH1" s="28"/>
      <c r="AFI1" s="28"/>
      <c r="AFJ1" s="28"/>
      <c r="AFK1" s="28"/>
      <c r="AFL1" s="28"/>
      <c r="AFM1" s="28"/>
      <c r="AFN1" s="28"/>
      <c r="AFO1" s="28"/>
      <c r="AFP1" s="28"/>
      <c r="AFQ1" s="28"/>
      <c r="AFR1" s="28"/>
      <c r="AFS1" s="28"/>
      <c r="AFT1" s="28"/>
      <c r="AFU1" s="28"/>
      <c r="AFV1" s="28"/>
      <c r="AFW1" s="28"/>
      <c r="AFX1" s="28"/>
      <c r="AFY1" s="28"/>
      <c r="AFZ1" s="28"/>
      <c r="AGA1" s="28"/>
      <c r="AGB1" s="28"/>
      <c r="AGC1" s="28"/>
      <c r="AGD1" s="28"/>
      <c r="AGE1" s="28"/>
      <c r="AGF1" s="28"/>
      <c r="AGG1" s="28"/>
      <c r="AGH1" s="28"/>
      <c r="AGI1" s="28"/>
      <c r="AGJ1" s="28"/>
      <c r="AGK1" s="28"/>
      <c r="AGL1" s="28"/>
      <c r="AGM1" s="28"/>
      <c r="AGN1" s="28"/>
      <c r="AGO1" s="28"/>
      <c r="AGP1" s="28"/>
      <c r="AGQ1" s="28"/>
      <c r="AGR1" s="28"/>
      <c r="AGS1" s="28"/>
      <c r="AGT1" s="28"/>
      <c r="AGU1" s="28"/>
      <c r="AGV1" s="28"/>
      <c r="AGW1" s="28"/>
      <c r="AGX1" s="28"/>
      <c r="AGY1" s="28"/>
      <c r="AGZ1" s="28"/>
      <c r="AHA1" s="28"/>
      <c r="AHB1" s="28"/>
      <c r="AHC1" s="28"/>
      <c r="AHD1" s="28"/>
      <c r="AHE1" s="28"/>
      <c r="AHF1" s="28"/>
      <c r="AHG1" s="28"/>
      <c r="AHH1" s="28"/>
      <c r="AHI1" s="28"/>
      <c r="AHJ1" s="28"/>
      <c r="AHK1" s="28"/>
      <c r="AHL1" s="28"/>
      <c r="AHM1" s="28"/>
      <c r="AHN1" s="28"/>
      <c r="AHO1" s="28"/>
      <c r="AHP1" s="28"/>
      <c r="AHQ1" s="28"/>
      <c r="AHR1" s="28"/>
      <c r="AHS1" s="28"/>
      <c r="AHT1" s="28"/>
      <c r="AHU1" s="28"/>
      <c r="AHV1" s="28"/>
      <c r="AHW1" s="28"/>
      <c r="AHX1" s="28"/>
      <c r="AHY1" s="28"/>
      <c r="AHZ1" s="28"/>
      <c r="AIA1" s="28"/>
      <c r="AIB1" s="28"/>
      <c r="AIC1" s="28"/>
      <c r="AID1" s="28"/>
      <c r="AIE1" s="28"/>
      <c r="AIF1" s="28"/>
      <c r="AIG1" s="28"/>
      <c r="AIH1" s="28"/>
      <c r="AII1" s="28"/>
      <c r="AIJ1" s="28"/>
      <c r="AIK1" s="28"/>
      <c r="AIL1" s="28"/>
      <c r="AIM1" s="28"/>
      <c r="AIN1" s="28"/>
      <c r="AIO1" s="28"/>
      <c r="AIP1" s="28"/>
      <c r="AIQ1" s="28"/>
      <c r="AIR1" s="28"/>
      <c r="AIS1" s="28"/>
      <c r="AIT1" s="28"/>
      <c r="AIU1" s="28"/>
      <c r="AIV1" s="28"/>
      <c r="AIW1" s="28"/>
      <c r="AIX1" s="28"/>
      <c r="AIY1" s="28"/>
      <c r="AIZ1" s="28"/>
      <c r="AJA1" s="28"/>
      <c r="AJB1" s="28"/>
      <c r="AJC1" s="28"/>
      <c r="AJD1" s="28"/>
      <c r="AJE1" s="28"/>
      <c r="AJF1" s="28"/>
      <c r="AJG1" s="28"/>
      <c r="AJH1" s="28"/>
      <c r="AJI1" s="28"/>
      <c r="AJJ1" s="28"/>
      <c r="AJK1" s="28"/>
      <c r="AJL1" s="28"/>
      <c r="AJM1" s="28"/>
      <c r="AJN1" s="28"/>
      <c r="AJO1" s="28"/>
      <c r="AJP1" s="28"/>
      <c r="AJQ1" s="28"/>
      <c r="AJR1" s="28"/>
      <c r="AJS1" s="28"/>
      <c r="AJT1" s="28"/>
      <c r="AJU1" s="28"/>
      <c r="AJV1" s="28"/>
      <c r="AJW1" s="28"/>
      <c r="AJX1" s="28"/>
      <c r="AJY1" s="28"/>
      <c r="AJZ1" s="28"/>
      <c r="AKA1" s="28"/>
      <c r="AKB1" s="28"/>
      <c r="AKC1" s="28"/>
      <c r="AKD1" s="28"/>
      <c r="AKE1" s="28"/>
      <c r="AKF1" s="28"/>
      <c r="AKG1" s="28"/>
      <c r="AKH1" s="28"/>
      <c r="AKI1" s="28"/>
      <c r="AKJ1" s="28"/>
      <c r="AKK1" s="28"/>
      <c r="AKL1" s="28"/>
      <c r="AKM1" s="28"/>
      <c r="AKN1" s="28"/>
      <c r="AKO1" s="28"/>
      <c r="AKP1" s="28"/>
      <c r="AKQ1" s="28"/>
      <c r="AKR1" s="28"/>
      <c r="AKS1" s="28"/>
      <c r="AKT1" s="28"/>
      <c r="AKU1" s="28"/>
      <c r="AKV1" s="28"/>
      <c r="AKW1" s="28"/>
      <c r="AKX1" s="28"/>
      <c r="AKY1" s="28"/>
      <c r="AKZ1" s="28"/>
      <c r="ALA1" s="28"/>
      <c r="ALB1" s="28"/>
      <c r="ALC1" s="28"/>
      <c r="ALD1" s="28"/>
      <c r="ALE1" s="28"/>
      <c r="ALF1" s="28"/>
      <c r="ALG1" s="28"/>
      <c r="ALH1" s="28"/>
      <c r="ALI1" s="28"/>
      <c r="ALJ1" s="28"/>
      <c r="ALK1" s="28"/>
      <c r="ALL1" s="28"/>
      <c r="ALM1" s="28"/>
      <c r="ALN1" s="28"/>
      <c r="ALO1" s="28"/>
      <c r="ALP1" s="28"/>
      <c r="ALQ1" s="28"/>
      <c r="ALR1" s="28"/>
      <c r="ALS1" s="28"/>
      <c r="ALT1" s="28"/>
      <c r="ALU1" s="28"/>
      <c r="ALV1" s="28"/>
      <c r="ALW1" s="28"/>
      <c r="ALX1" s="28"/>
      <c r="ALY1" s="28"/>
      <c r="ALZ1" s="28"/>
      <c r="AMA1" s="28"/>
      <c r="AMB1" s="28"/>
      <c r="AMC1" s="28"/>
      <c r="AMD1" s="28"/>
      <c r="AME1" s="28"/>
      <c r="AMF1" s="28"/>
      <c r="AMG1" s="28"/>
      <c r="AMH1" s="28"/>
      <c r="AMI1" s="28"/>
      <c r="AMJ1" s="28"/>
      <c r="AMK1" s="28"/>
    </row>
    <row r="2" spans="1:1025" s="14" customFormat="1" x14ac:dyDescent="0.2">
      <c r="A2" s="17"/>
      <c r="B2" s="17"/>
      <c r="C2" s="85" t="s">
        <v>4</v>
      </c>
      <c r="D2" s="85"/>
      <c r="E2" s="93" t="s">
        <v>226</v>
      </c>
      <c r="F2" s="9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26" t="s">
        <v>63</v>
      </c>
      <c r="F3" s="26" t="s">
        <v>64</v>
      </c>
    </row>
    <row r="4" spans="1:1025" s="14" customFormat="1" x14ac:dyDescent="0.2">
      <c r="A4" s="6" t="s">
        <v>5</v>
      </c>
      <c r="B4" s="9">
        <v>2555502</v>
      </c>
      <c r="C4" s="9">
        <v>1630045</v>
      </c>
      <c r="D4" s="9">
        <v>925458</v>
      </c>
      <c r="E4" s="25">
        <v>63.78570629175794</v>
      </c>
      <c r="F4" s="25">
        <v>36.214332839496898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203502</v>
      </c>
      <c r="C5" s="8">
        <v>138335</v>
      </c>
      <c r="D5" s="8">
        <v>65167</v>
      </c>
      <c r="E5" s="27">
        <v>67.97721889711157</v>
      </c>
      <c r="F5" s="27">
        <v>32.022781102888423</v>
      </c>
    </row>
    <row r="6" spans="1:1025" x14ac:dyDescent="0.2">
      <c r="A6" s="50" t="s">
        <v>23</v>
      </c>
      <c r="B6" s="31">
        <v>116022</v>
      </c>
      <c r="C6" s="8">
        <v>78281</v>
      </c>
      <c r="D6" s="8">
        <v>37740</v>
      </c>
      <c r="E6" s="27">
        <v>67.470824498801946</v>
      </c>
      <c r="F6" s="27">
        <v>32.528313595697369</v>
      </c>
    </row>
    <row r="7" spans="1:1025" x14ac:dyDescent="0.2">
      <c r="A7" s="50" t="s">
        <v>24</v>
      </c>
      <c r="B7" s="31">
        <v>173341</v>
      </c>
      <c r="C7" s="8">
        <v>114269</v>
      </c>
      <c r="D7" s="8">
        <v>59071</v>
      </c>
      <c r="E7" s="27">
        <v>65.921507317945554</v>
      </c>
      <c r="F7" s="27">
        <v>34.077915784494145</v>
      </c>
    </row>
    <row r="8" spans="1:1025" x14ac:dyDescent="0.2">
      <c r="A8" s="50" t="s">
        <v>25</v>
      </c>
      <c r="B8" s="31">
        <v>45895</v>
      </c>
      <c r="C8" s="8">
        <v>20133</v>
      </c>
      <c r="D8" s="8">
        <v>25761</v>
      </c>
      <c r="E8" s="27">
        <v>43.867523695391654</v>
      </c>
      <c r="F8" s="27">
        <v>56.130297418019389</v>
      </c>
    </row>
    <row r="9" spans="1:1025" x14ac:dyDescent="0.2">
      <c r="A9" s="50" t="s">
        <v>27</v>
      </c>
      <c r="B9" s="31">
        <v>62369</v>
      </c>
      <c r="C9" s="8">
        <v>34457</v>
      </c>
      <c r="D9" s="8">
        <v>27911</v>
      </c>
      <c r="E9" s="27">
        <v>55.246997707194282</v>
      </c>
      <c r="F9" s="27">
        <v>44.751398932161813</v>
      </c>
    </row>
    <row r="10" spans="1:1025" x14ac:dyDescent="0.2">
      <c r="A10" s="50" t="s">
        <v>28</v>
      </c>
      <c r="B10" s="31">
        <v>154577</v>
      </c>
      <c r="C10" s="8">
        <v>97380</v>
      </c>
      <c r="D10" s="8">
        <v>57197</v>
      </c>
      <c r="E10" s="27">
        <v>62.997729287022004</v>
      </c>
      <c r="F10" s="27">
        <v>37.002270712977996</v>
      </c>
    </row>
    <row r="11" spans="1:1025" x14ac:dyDescent="0.2">
      <c r="A11" s="50" t="s">
        <v>29</v>
      </c>
      <c r="B11" s="31">
        <v>57268</v>
      </c>
      <c r="C11" s="8">
        <v>37937</v>
      </c>
      <c r="D11" s="8">
        <v>19332</v>
      </c>
      <c r="E11" s="27">
        <v>66.244674163581749</v>
      </c>
      <c r="F11" s="27">
        <v>33.757072012293079</v>
      </c>
    </row>
    <row r="12" spans="1:1025" x14ac:dyDescent="0.2">
      <c r="A12" s="50" t="s">
        <v>30</v>
      </c>
      <c r="B12" s="31">
        <v>20941</v>
      </c>
      <c r="C12" s="8">
        <v>17192</v>
      </c>
      <c r="D12" s="8">
        <v>3750</v>
      </c>
      <c r="E12" s="27">
        <v>82.097321044840271</v>
      </c>
      <c r="F12" s="27">
        <v>17.907454276300083</v>
      </c>
    </row>
    <row r="13" spans="1:1025" x14ac:dyDescent="0.2">
      <c r="A13" s="50" t="s">
        <v>31</v>
      </c>
      <c r="B13" s="31">
        <v>277327</v>
      </c>
      <c r="C13" s="8">
        <v>160887</v>
      </c>
      <c r="D13" s="8">
        <v>116440</v>
      </c>
      <c r="E13" s="27">
        <v>58.013464249784548</v>
      </c>
      <c r="F13" s="27">
        <v>41.986535750215452</v>
      </c>
    </row>
    <row r="14" spans="1:1025" x14ac:dyDescent="0.2">
      <c r="A14" s="50" t="s">
        <v>32</v>
      </c>
      <c r="B14" s="31">
        <v>126246</v>
      </c>
      <c r="C14" s="8">
        <v>88597</v>
      </c>
      <c r="D14" s="8">
        <v>37649</v>
      </c>
      <c r="E14" s="27">
        <v>70.178065047605472</v>
      </c>
      <c r="F14" s="27">
        <v>29.821934952394532</v>
      </c>
    </row>
    <row r="15" spans="1:1025" x14ac:dyDescent="0.2">
      <c r="A15" s="50" t="s">
        <v>33</v>
      </c>
      <c r="B15" s="31">
        <v>27926</v>
      </c>
      <c r="C15" s="8">
        <v>15580</v>
      </c>
      <c r="D15" s="8">
        <v>12347</v>
      </c>
      <c r="E15" s="27">
        <v>55.790302943493522</v>
      </c>
      <c r="F15" s="27">
        <v>44.213277948864857</v>
      </c>
    </row>
    <row r="16" spans="1:1025" x14ac:dyDescent="0.2">
      <c r="A16" s="50" t="s">
        <v>34</v>
      </c>
      <c r="B16" s="31">
        <v>211246</v>
      </c>
      <c r="C16" s="8">
        <v>132856</v>
      </c>
      <c r="D16" s="8">
        <v>78391</v>
      </c>
      <c r="E16" s="27">
        <v>62.891605048142921</v>
      </c>
      <c r="F16" s="27">
        <v>37.108868333601585</v>
      </c>
    </row>
    <row r="17" spans="1:6" x14ac:dyDescent="0.2">
      <c r="A17" s="50" t="s">
        <v>35</v>
      </c>
      <c r="B17" s="31">
        <v>108248</v>
      </c>
      <c r="C17" s="8">
        <v>63476</v>
      </c>
      <c r="D17" s="8">
        <v>44772</v>
      </c>
      <c r="E17" s="27">
        <v>58.639420589756853</v>
      </c>
      <c r="F17" s="27">
        <v>41.360579410243147</v>
      </c>
    </row>
    <row r="18" spans="1:6" x14ac:dyDescent="0.2">
      <c r="A18" s="50" t="s">
        <v>36</v>
      </c>
      <c r="B18" s="31">
        <v>96699</v>
      </c>
      <c r="C18" s="8">
        <v>49428</v>
      </c>
      <c r="D18" s="8">
        <v>47271</v>
      </c>
      <c r="E18" s="27">
        <v>51.115316600998973</v>
      </c>
      <c r="F18" s="27">
        <v>48.884683399001027</v>
      </c>
    </row>
    <row r="19" spans="1:6" x14ac:dyDescent="0.2">
      <c r="A19" s="50" t="s">
        <v>37</v>
      </c>
      <c r="B19" s="31">
        <v>114068</v>
      </c>
      <c r="C19" s="8">
        <v>50190</v>
      </c>
      <c r="D19" s="8">
        <v>63878</v>
      </c>
      <c r="E19" s="27">
        <v>44.000070133604517</v>
      </c>
      <c r="F19" s="27">
        <v>55.999929866395483</v>
      </c>
    </row>
    <row r="20" spans="1:6" x14ac:dyDescent="0.2">
      <c r="A20" s="50" t="s">
        <v>38</v>
      </c>
      <c r="B20" s="31">
        <v>27985</v>
      </c>
      <c r="C20" s="8">
        <v>20652</v>
      </c>
      <c r="D20" s="8">
        <v>7333</v>
      </c>
      <c r="E20" s="27">
        <v>73.796676791138111</v>
      </c>
      <c r="F20" s="27">
        <v>26.203323208861889</v>
      </c>
    </row>
    <row r="21" spans="1:6" x14ac:dyDescent="0.2">
      <c r="A21" s="50" t="s">
        <v>39</v>
      </c>
      <c r="B21" s="31">
        <v>38596</v>
      </c>
      <c r="C21" s="8">
        <v>26014</v>
      </c>
      <c r="D21" s="8">
        <v>12582</v>
      </c>
      <c r="E21" s="27">
        <v>67.400766918851701</v>
      </c>
      <c r="F21" s="27">
        <v>32.599233081148306</v>
      </c>
    </row>
    <row r="22" spans="1:6" x14ac:dyDescent="0.2">
      <c r="A22" s="50" t="s">
        <v>40</v>
      </c>
      <c r="B22" s="31">
        <v>33849</v>
      </c>
      <c r="C22" s="8">
        <v>24176</v>
      </c>
      <c r="D22" s="8">
        <v>9673</v>
      </c>
      <c r="E22" s="27">
        <v>71.423084876953524</v>
      </c>
      <c r="F22" s="27">
        <v>28.576915123046472</v>
      </c>
    </row>
    <row r="23" spans="1:6" x14ac:dyDescent="0.2">
      <c r="A23" s="50" t="s">
        <v>41</v>
      </c>
      <c r="B23" s="31">
        <v>14552</v>
      </c>
      <c r="C23" s="8">
        <v>9454</v>
      </c>
      <c r="D23" s="8">
        <v>5099</v>
      </c>
      <c r="E23" s="27">
        <v>64.967014843320513</v>
      </c>
      <c r="F23" s="27">
        <v>35.039857064321055</v>
      </c>
    </row>
    <row r="24" spans="1:6" x14ac:dyDescent="0.2">
      <c r="A24" s="50" t="s">
        <v>42</v>
      </c>
      <c r="B24" s="31">
        <v>111117</v>
      </c>
      <c r="C24" s="8">
        <v>89503</v>
      </c>
      <c r="D24" s="8">
        <v>21614</v>
      </c>
      <c r="E24" s="27">
        <v>80.548430933160546</v>
      </c>
      <c r="F24" s="27">
        <v>19.451569066839458</v>
      </c>
    </row>
    <row r="25" spans="1:6" x14ac:dyDescent="0.2">
      <c r="A25" s="50" t="s">
        <v>43</v>
      </c>
      <c r="B25" s="31">
        <v>63585</v>
      </c>
      <c r="C25" s="8">
        <v>37736</v>
      </c>
      <c r="D25" s="8">
        <v>25849</v>
      </c>
      <c r="E25" s="27">
        <v>59.347330345207205</v>
      </c>
      <c r="F25" s="27">
        <v>40.652669654792795</v>
      </c>
    </row>
    <row r="26" spans="1:6" x14ac:dyDescent="0.2">
      <c r="A26" s="50" t="s">
        <v>44</v>
      </c>
      <c r="B26" s="31">
        <v>51839</v>
      </c>
      <c r="C26" s="8">
        <v>42696</v>
      </c>
      <c r="D26" s="8">
        <v>9143</v>
      </c>
      <c r="E26" s="27">
        <v>82.362699897760379</v>
      </c>
      <c r="F26" s="27">
        <v>17.637300102239628</v>
      </c>
    </row>
    <row r="27" spans="1:6" x14ac:dyDescent="0.2">
      <c r="A27" s="50" t="s">
        <v>45</v>
      </c>
      <c r="B27" s="31">
        <v>7370</v>
      </c>
      <c r="C27" s="8">
        <v>3687</v>
      </c>
      <c r="D27" s="8">
        <v>3683</v>
      </c>
      <c r="E27" s="27">
        <v>50.027137042062414</v>
      </c>
      <c r="F27" s="27">
        <v>49.972862957937586</v>
      </c>
    </row>
    <row r="28" spans="1:6" x14ac:dyDescent="0.2">
      <c r="A28" s="50" t="s">
        <v>46</v>
      </c>
      <c r="B28" s="31">
        <v>20926</v>
      </c>
      <c r="C28" s="8">
        <v>15539</v>
      </c>
      <c r="D28" s="8">
        <v>5386</v>
      </c>
      <c r="E28" s="27">
        <v>74.256905285291026</v>
      </c>
      <c r="F28" s="27">
        <v>25.738315970562937</v>
      </c>
    </row>
    <row r="29" spans="1:6" x14ac:dyDescent="0.2">
      <c r="A29" s="50" t="s">
        <v>47</v>
      </c>
      <c r="B29" s="31">
        <v>66243</v>
      </c>
      <c r="C29" s="8">
        <v>39824</v>
      </c>
      <c r="D29" s="8">
        <v>26420</v>
      </c>
      <c r="E29" s="27">
        <v>60.118050209078696</v>
      </c>
      <c r="F29" s="27">
        <v>39.883459384387784</v>
      </c>
    </row>
    <row r="30" spans="1:6" x14ac:dyDescent="0.2">
      <c r="A30" s="50" t="s">
        <v>48</v>
      </c>
      <c r="B30" s="31">
        <v>48426</v>
      </c>
      <c r="C30" s="8">
        <v>38473</v>
      </c>
      <c r="D30" s="8">
        <v>9953</v>
      </c>
      <c r="E30" s="27">
        <v>79.446991285672979</v>
      </c>
      <c r="F30" s="27">
        <v>20.553008714327014</v>
      </c>
    </row>
    <row r="31" spans="1:6" x14ac:dyDescent="0.2">
      <c r="A31" s="50" t="s">
        <v>49</v>
      </c>
      <c r="B31" s="31">
        <v>52954</v>
      </c>
      <c r="C31" s="8">
        <v>31148</v>
      </c>
      <c r="D31" s="8">
        <v>21805</v>
      </c>
      <c r="E31" s="27">
        <v>58.820863390867544</v>
      </c>
      <c r="F31" s="27">
        <v>41.177248177663635</v>
      </c>
    </row>
    <row r="32" spans="1:6" x14ac:dyDescent="0.2">
      <c r="A32" s="50" t="s">
        <v>50</v>
      </c>
      <c r="B32" s="31">
        <v>1655</v>
      </c>
      <c r="C32" s="8">
        <v>1031</v>
      </c>
      <c r="D32" s="7">
        <v>625</v>
      </c>
      <c r="E32" s="27">
        <v>62.296072507552871</v>
      </c>
      <c r="F32" s="27">
        <v>37.764350453172206</v>
      </c>
    </row>
    <row r="33" spans="1:6" x14ac:dyDescent="0.2">
      <c r="A33" s="50" t="s">
        <v>51</v>
      </c>
      <c r="B33" s="31">
        <v>71894</v>
      </c>
      <c r="C33" s="8">
        <v>55101</v>
      </c>
      <c r="D33" s="8">
        <v>16793</v>
      </c>
      <c r="E33" s="27">
        <v>76.642000723287055</v>
      </c>
      <c r="F33" s="27">
        <v>23.357999276712938</v>
      </c>
    </row>
    <row r="34" spans="1:6" x14ac:dyDescent="0.2">
      <c r="A34" s="50" t="s">
        <v>52</v>
      </c>
      <c r="B34" s="31">
        <v>7415</v>
      </c>
      <c r="C34" s="8">
        <v>4726</v>
      </c>
      <c r="D34" s="8">
        <v>2689</v>
      </c>
      <c r="E34" s="27">
        <v>63.735670937289278</v>
      </c>
      <c r="F34" s="27">
        <v>36.264329062710722</v>
      </c>
    </row>
    <row r="35" spans="1:6" x14ac:dyDescent="0.2">
      <c r="A35" s="50" t="s">
        <v>53</v>
      </c>
      <c r="B35" s="31">
        <v>71480</v>
      </c>
      <c r="C35" s="8">
        <v>45281</v>
      </c>
      <c r="D35" s="8">
        <v>26199</v>
      </c>
      <c r="E35" s="27">
        <v>63.347789591494127</v>
      </c>
      <c r="F35" s="27">
        <v>36.652210408505873</v>
      </c>
    </row>
    <row r="36" spans="1:6" x14ac:dyDescent="0.2">
      <c r="A36" s="50" t="s">
        <v>54</v>
      </c>
      <c r="B36" s="31">
        <v>41338</v>
      </c>
      <c r="C36" s="8">
        <v>27084</v>
      </c>
      <c r="D36" s="8">
        <v>14254</v>
      </c>
      <c r="E36" s="27">
        <v>65.518409211863172</v>
      </c>
      <c r="F36" s="27">
        <v>34.48159078813682</v>
      </c>
    </row>
    <row r="37" spans="1:6" x14ac:dyDescent="0.2">
      <c r="A37" s="50" t="s">
        <v>55</v>
      </c>
      <c r="B37" s="31">
        <v>28604</v>
      </c>
      <c r="C37" s="8">
        <v>18922</v>
      </c>
      <c r="D37" s="8">
        <v>9682</v>
      </c>
      <c r="E37" s="27">
        <v>66.151587190602712</v>
      </c>
      <c r="F37" s="27">
        <v>33.848412809397288</v>
      </c>
    </row>
    <row r="38" spans="1:6" x14ac:dyDescent="0.2">
      <c r="A38" s="50" t="s">
        <v>56</v>
      </c>
    </row>
    <row r="39" spans="1:6" x14ac:dyDescent="0.2">
      <c r="A39" s="90" t="s">
        <v>57</v>
      </c>
      <c r="B39" s="90"/>
      <c r="C39" s="90"/>
    </row>
    <row r="40" spans="1:6" x14ac:dyDescent="0.2">
      <c r="A40" s="90" t="s">
        <v>58</v>
      </c>
      <c r="B40" s="90"/>
      <c r="C40" s="90"/>
    </row>
    <row r="41" spans="1:6" x14ac:dyDescent="0.2">
      <c r="A41" s="90"/>
      <c r="B41" s="90"/>
      <c r="C41" s="90"/>
    </row>
  </sheetData>
  <mergeCells count="6">
    <mergeCell ref="E2:F2"/>
    <mergeCell ref="A1:F1"/>
    <mergeCell ref="A39:C39"/>
    <mergeCell ref="A40:C40"/>
    <mergeCell ref="A41:C41"/>
    <mergeCell ref="C2:D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2.28515625" style="24" customWidth="1"/>
    <col min="3" max="4" width="12.28515625" style="21" customWidth="1"/>
    <col min="5" max="6" width="12.28515625" style="22" customWidth="1"/>
    <col min="7" max="1025" width="22.5703125" style="1" customWidth="1"/>
  </cols>
  <sheetData>
    <row r="1" spans="1:1025" s="14" customFormat="1" ht="24.75" customHeight="1" x14ac:dyDescent="0.2">
      <c r="A1" s="92" t="s">
        <v>579</v>
      </c>
      <c r="B1" s="92"/>
      <c r="C1" s="92"/>
      <c r="D1" s="92"/>
      <c r="E1" s="92"/>
      <c r="F1" s="9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49"/>
      <c r="B2" s="49"/>
      <c r="C2" s="85" t="s">
        <v>4</v>
      </c>
      <c r="D2" s="85"/>
      <c r="E2" s="93" t="s">
        <v>226</v>
      </c>
      <c r="F2" s="9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26" t="s">
        <v>63</v>
      </c>
      <c r="F3" s="26" t="s">
        <v>64</v>
      </c>
    </row>
    <row r="4" spans="1:1025" s="14" customFormat="1" x14ac:dyDescent="0.2">
      <c r="A4" s="6" t="s">
        <v>5</v>
      </c>
      <c r="B4" s="9">
        <v>2561790</v>
      </c>
      <c r="C4" s="9">
        <v>2178703</v>
      </c>
      <c r="D4" s="9">
        <v>383087</v>
      </c>
      <c r="E4" s="25">
        <v>85.046120095714329</v>
      </c>
      <c r="F4" s="25">
        <v>14.953879904285674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203649</v>
      </c>
      <c r="C5" s="8">
        <v>189745</v>
      </c>
      <c r="D5" s="8">
        <v>13904</v>
      </c>
      <c r="E5" s="27">
        <v>93.172566523773753</v>
      </c>
      <c r="F5" s="27">
        <v>6.8274334762262523</v>
      </c>
    </row>
    <row r="6" spans="1:1025" x14ac:dyDescent="0.2">
      <c r="A6" s="50" t="s">
        <v>23</v>
      </c>
      <c r="B6" s="31">
        <v>116223</v>
      </c>
      <c r="C6" s="8">
        <v>100408</v>
      </c>
      <c r="D6" s="8">
        <v>15815</v>
      </c>
      <c r="E6" s="27">
        <v>86.392538482056054</v>
      </c>
      <c r="F6" s="27">
        <v>13.607461517943953</v>
      </c>
    </row>
    <row r="7" spans="1:1025" x14ac:dyDescent="0.2">
      <c r="A7" s="50" t="s">
        <v>24</v>
      </c>
      <c r="B7" s="31">
        <v>173779</v>
      </c>
      <c r="C7" s="8">
        <v>128899</v>
      </c>
      <c r="D7" s="8">
        <v>44880</v>
      </c>
      <c r="E7" s="27">
        <v>74.174094683477293</v>
      </c>
      <c r="F7" s="27">
        <v>25.825905316522711</v>
      </c>
    </row>
    <row r="8" spans="1:1025" x14ac:dyDescent="0.2">
      <c r="A8" s="50" t="s">
        <v>25</v>
      </c>
      <c r="B8" s="31">
        <v>45895</v>
      </c>
      <c r="C8" s="8">
        <v>37502</v>
      </c>
      <c r="D8" s="8">
        <v>8393</v>
      </c>
      <c r="E8" s="27">
        <v>81.712604858917089</v>
      </c>
      <c r="F8" s="27">
        <v>18.287395141082907</v>
      </c>
    </row>
    <row r="9" spans="1:1025" x14ac:dyDescent="0.2">
      <c r="A9" s="50" t="s">
        <v>27</v>
      </c>
      <c r="B9" s="31">
        <v>62359</v>
      </c>
      <c r="C9" s="8">
        <v>47398</v>
      </c>
      <c r="D9" s="8">
        <v>14961</v>
      </c>
      <c r="E9" s="27">
        <v>76.008274667650213</v>
      </c>
      <c r="F9" s="27">
        <v>23.99172533234978</v>
      </c>
    </row>
    <row r="10" spans="1:1025" x14ac:dyDescent="0.2">
      <c r="A10" s="50" t="s">
        <v>28</v>
      </c>
      <c r="B10" s="31">
        <v>154577</v>
      </c>
      <c r="C10" s="8">
        <v>133240</v>
      </c>
      <c r="D10" s="8">
        <v>21336</v>
      </c>
      <c r="E10" s="27">
        <v>86.196523415514605</v>
      </c>
      <c r="F10" s="27">
        <v>13.802829657711044</v>
      </c>
    </row>
    <row r="11" spans="1:1025" x14ac:dyDescent="0.2">
      <c r="A11" s="50" t="s">
        <v>29</v>
      </c>
      <c r="B11" s="31">
        <v>57254</v>
      </c>
      <c r="C11" s="8">
        <v>45552</v>
      </c>
      <c r="D11" s="8">
        <v>11702</v>
      </c>
      <c r="E11" s="27">
        <v>79.561253362210508</v>
      </c>
      <c r="F11" s="27">
        <v>20.4387466377895</v>
      </c>
    </row>
    <row r="12" spans="1:1025" x14ac:dyDescent="0.2">
      <c r="A12" s="50" t="s">
        <v>30</v>
      </c>
      <c r="B12" s="31">
        <v>20941</v>
      </c>
      <c r="C12" s="8">
        <v>20091</v>
      </c>
      <c r="D12" s="7">
        <v>850</v>
      </c>
      <c r="E12" s="27">
        <v>95.940977030705312</v>
      </c>
      <c r="F12" s="27">
        <v>4.0590229692946851</v>
      </c>
    </row>
    <row r="13" spans="1:1025" x14ac:dyDescent="0.2">
      <c r="A13" s="50" t="s">
        <v>31</v>
      </c>
      <c r="B13" s="31">
        <v>281163</v>
      </c>
      <c r="C13" s="8">
        <v>234606</v>
      </c>
      <c r="D13" s="8">
        <v>46557</v>
      </c>
      <c r="E13" s="27">
        <v>83.441277835277049</v>
      </c>
      <c r="F13" s="27">
        <v>16.558722164722955</v>
      </c>
    </row>
    <row r="14" spans="1:1025" x14ac:dyDescent="0.2">
      <c r="A14" s="50" t="s">
        <v>32</v>
      </c>
      <c r="B14" s="31">
        <v>126246</v>
      </c>
      <c r="C14" s="8">
        <v>114793</v>
      </c>
      <c r="D14" s="8">
        <v>11453</v>
      </c>
      <c r="E14" s="27">
        <v>90.928029402911775</v>
      </c>
      <c r="F14" s="27">
        <v>9.0719705970882245</v>
      </c>
    </row>
    <row r="15" spans="1:1025" x14ac:dyDescent="0.2">
      <c r="A15" s="50" t="s">
        <v>33</v>
      </c>
      <c r="B15" s="31">
        <v>27948</v>
      </c>
      <c r="C15" s="8">
        <v>22716</v>
      </c>
      <c r="D15" s="8">
        <v>5232</v>
      </c>
      <c r="E15" s="27">
        <v>81.279519106912844</v>
      </c>
      <c r="F15" s="27">
        <v>18.720480893087164</v>
      </c>
    </row>
    <row r="16" spans="1:1025" x14ac:dyDescent="0.2">
      <c r="A16" s="50" t="s">
        <v>34</v>
      </c>
      <c r="B16" s="31">
        <v>211613</v>
      </c>
      <c r="C16" s="8">
        <v>180574</v>
      </c>
      <c r="D16" s="8">
        <v>31040</v>
      </c>
      <c r="E16" s="27">
        <v>85.332186585890284</v>
      </c>
      <c r="F16" s="27">
        <v>14.668285974869219</v>
      </c>
    </row>
    <row r="17" spans="1:6" x14ac:dyDescent="0.2">
      <c r="A17" s="50" t="s">
        <v>35</v>
      </c>
      <c r="B17" s="31">
        <v>108326</v>
      </c>
      <c r="C17" s="8">
        <v>83451</v>
      </c>
      <c r="D17" s="8">
        <v>24874</v>
      </c>
      <c r="E17" s="27">
        <v>77.036907113712317</v>
      </c>
      <c r="F17" s="27">
        <v>22.962169746875173</v>
      </c>
    </row>
    <row r="18" spans="1:6" x14ac:dyDescent="0.2">
      <c r="A18" s="50" t="s">
        <v>36</v>
      </c>
      <c r="B18" s="31">
        <v>96827</v>
      </c>
      <c r="C18" s="8">
        <v>85179</v>
      </c>
      <c r="D18" s="8">
        <v>11648</v>
      </c>
      <c r="E18" s="27">
        <v>87.970297540975139</v>
      </c>
      <c r="F18" s="27">
        <v>12.029702459024859</v>
      </c>
    </row>
    <row r="19" spans="1:6" x14ac:dyDescent="0.2">
      <c r="A19" s="50" t="s">
        <v>37</v>
      </c>
      <c r="B19" s="31">
        <v>114027</v>
      </c>
      <c r="C19" s="8">
        <v>86587</v>
      </c>
      <c r="D19" s="8">
        <v>27441</v>
      </c>
      <c r="E19" s="27">
        <v>75.935524042551322</v>
      </c>
      <c r="F19" s="27">
        <v>24.065352942724093</v>
      </c>
    </row>
    <row r="20" spans="1:6" x14ac:dyDescent="0.2">
      <c r="A20" s="50" t="s">
        <v>38</v>
      </c>
      <c r="B20" s="31">
        <v>27994</v>
      </c>
      <c r="C20" s="8">
        <v>26531</v>
      </c>
      <c r="D20" s="8">
        <v>1463</v>
      </c>
      <c r="E20" s="27">
        <v>94.773880117167963</v>
      </c>
      <c r="F20" s="27">
        <v>5.2261198828320357</v>
      </c>
    </row>
    <row r="21" spans="1:6" x14ac:dyDescent="0.2">
      <c r="A21" s="50" t="s">
        <v>39</v>
      </c>
      <c r="B21" s="31">
        <v>38585</v>
      </c>
      <c r="C21" s="8">
        <v>34832</v>
      </c>
      <c r="D21" s="8">
        <v>3753</v>
      </c>
      <c r="E21" s="27">
        <v>90.273422314370876</v>
      </c>
      <c r="F21" s="27">
        <v>9.7265776856291311</v>
      </c>
    </row>
    <row r="22" spans="1:6" x14ac:dyDescent="0.2">
      <c r="A22" s="50" t="s">
        <v>40</v>
      </c>
      <c r="B22" s="31">
        <v>33863</v>
      </c>
      <c r="C22" s="8">
        <v>30720</v>
      </c>
      <c r="D22" s="8">
        <v>3143</v>
      </c>
      <c r="E22" s="27">
        <v>90.71848330035732</v>
      </c>
      <c r="F22" s="27">
        <v>9.2815166996426779</v>
      </c>
    </row>
    <row r="23" spans="1:6" x14ac:dyDescent="0.2">
      <c r="A23" s="50" t="s">
        <v>41</v>
      </c>
      <c r="B23" s="31">
        <v>14552</v>
      </c>
      <c r="C23" s="8">
        <v>13610</v>
      </c>
      <c r="D23" s="7">
        <v>942</v>
      </c>
      <c r="E23" s="27">
        <v>93.526663001649254</v>
      </c>
      <c r="F23" s="27">
        <v>6.4733369983507423</v>
      </c>
    </row>
    <row r="24" spans="1:6" x14ac:dyDescent="0.2">
      <c r="A24" s="50" t="s">
        <v>42</v>
      </c>
      <c r="B24" s="31">
        <v>111142</v>
      </c>
      <c r="C24" s="8">
        <v>107502</v>
      </c>
      <c r="D24" s="8">
        <v>3640</v>
      </c>
      <c r="E24" s="27">
        <v>96.724910474887977</v>
      </c>
      <c r="F24" s="27">
        <v>3.2750895251120187</v>
      </c>
    </row>
    <row r="25" spans="1:6" x14ac:dyDescent="0.2">
      <c r="A25" s="50" t="s">
        <v>43</v>
      </c>
      <c r="B25" s="31">
        <v>63663</v>
      </c>
      <c r="C25" s="8">
        <v>51486</v>
      </c>
      <c r="D25" s="8">
        <v>12177</v>
      </c>
      <c r="E25" s="27">
        <v>80.872720418453426</v>
      </c>
      <c r="F25" s="27">
        <v>19.127279581546581</v>
      </c>
    </row>
    <row r="26" spans="1:6" x14ac:dyDescent="0.2">
      <c r="A26" s="50" t="s">
        <v>44</v>
      </c>
      <c r="B26" s="31">
        <v>51839</v>
      </c>
      <c r="C26" s="8">
        <v>49253</v>
      </c>
      <c r="D26" s="8">
        <v>2585</v>
      </c>
      <c r="E26" s="27">
        <v>95.011477844865837</v>
      </c>
      <c r="F26" s="27">
        <v>4.9865931055768824</v>
      </c>
    </row>
    <row r="27" spans="1:6" x14ac:dyDescent="0.2">
      <c r="A27" s="50" t="s">
        <v>45</v>
      </c>
      <c r="B27" s="31">
        <v>7388</v>
      </c>
      <c r="C27" s="8">
        <v>5836</v>
      </c>
      <c r="D27" s="8">
        <v>1552</v>
      </c>
      <c r="E27" s="27">
        <v>78.992961559285334</v>
      </c>
      <c r="F27" s="27">
        <v>21.007038440714673</v>
      </c>
    </row>
    <row r="28" spans="1:6" x14ac:dyDescent="0.2">
      <c r="A28" s="50" t="s">
        <v>46</v>
      </c>
      <c r="B28" s="31">
        <v>20926</v>
      </c>
      <c r="C28" s="8">
        <v>19074</v>
      </c>
      <c r="D28" s="8">
        <v>1852</v>
      </c>
      <c r="E28" s="27">
        <v>91.149765841536848</v>
      </c>
      <c r="F28" s="27">
        <v>8.8502341584631559</v>
      </c>
    </row>
    <row r="29" spans="1:6" x14ac:dyDescent="0.2">
      <c r="A29" s="50" t="s">
        <v>47</v>
      </c>
      <c r="B29" s="31">
        <v>66266</v>
      </c>
      <c r="C29" s="8">
        <v>51912</v>
      </c>
      <c r="D29" s="8">
        <v>14354</v>
      </c>
      <c r="E29" s="27">
        <v>78.338816285878124</v>
      </c>
      <c r="F29" s="27">
        <v>21.661183714121872</v>
      </c>
    </row>
    <row r="30" spans="1:6" x14ac:dyDescent="0.2">
      <c r="A30" s="50" t="s">
        <v>48</v>
      </c>
      <c r="B30" s="31">
        <v>48379</v>
      </c>
      <c r="C30" s="8">
        <v>44289</v>
      </c>
      <c r="D30" s="8">
        <v>4090</v>
      </c>
      <c r="E30" s="27">
        <v>91.545918683726413</v>
      </c>
      <c r="F30" s="27">
        <v>8.4540813162735891</v>
      </c>
    </row>
    <row r="31" spans="1:6" x14ac:dyDescent="0.2">
      <c r="A31" s="50" t="s">
        <v>49</v>
      </c>
      <c r="B31" s="31">
        <v>53705</v>
      </c>
      <c r="C31" s="8">
        <v>43978</v>
      </c>
      <c r="D31" s="8">
        <v>9728</v>
      </c>
      <c r="E31" s="27">
        <v>81.888092356391397</v>
      </c>
      <c r="F31" s="27">
        <v>18.113769667628713</v>
      </c>
    </row>
    <row r="32" spans="1:6" x14ac:dyDescent="0.2">
      <c r="A32" s="50" t="s">
        <v>50</v>
      </c>
      <c r="B32" s="31">
        <v>1655</v>
      </c>
      <c r="C32" s="8">
        <v>1287</v>
      </c>
      <c r="D32" s="7">
        <v>368</v>
      </c>
      <c r="E32" s="27">
        <v>77.764350453172199</v>
      </c>
      <c r="F32" s="27">
        <v>22.235649546827794</v>
      </c>
    </row>
    <row r="33" spans="1:6" x14ac:dyDescent="0.2">
      <c r="A33" s="50" t="s">
        <v>51</v>
      </c>
      <c r="B33" s="31">
        <v>72015</v>
      </c>
      <c r="C33" s="8">
        <v>64952</v>
      </c>
      <c r="D33" s="8">
        <v>7063</v>
      </c>
      <c r="E33" s="27">
        <v>90.192321044226901</v>
      </c>
      <c r="F33" s="27">
        <v>9.8076789557731026</v>
      </c>
    </row>
    <row r="34" spans="1:6" x14ac:dyDescent="0.2">
      <c r="A34" s="50" t="s">
        <v>52</v>
      </c>
      <c r="B34" s="31">
        <v>7415</v>
      </c>
      <c r="C34" s="8">
        <v>6708</v>
      </c>
      <c r="D34" s="7">
        <v>706</v>
      </c>
      <c r="E34" s="27">
        <v>90.465273095077549</v>
      </c>
      <c r="F34" s="27">
        <v>9.5212407282535398</v>
      </c>
    </row>
    <row r="35" spans="1:6" x14ac:dyDescent="0.2">
      <c r="A35" s="50" t="s">
        <v>53</v>
      </c>
      <c r="B35" s="31">
        <v>71539</v>
      </c>
      <c r="C35" s="8">
        <v>54137</v>
      </c>
      <c r="D35" s="8">
        <v>17402</v>
      </c>
      <c r="E35" s="27">
        <v>75.6748067487664</v>
      </c>
      <c r="F35" s="27">
        <v>24.325193251233593</v>
      </c>
    </row>
    <row r="36" spans="1:6" x14ac:dyDescent="0.2">
      <c r="A36" s="50" t="s">
        <v>54</v>
      </c>
      <c r="B36" s="31">
        <v>41395</v>
      </c>
      <c r="C36" s="8">
        <v>35463</v>
      </c>
      <c r="D36" s="8">
        <v>5932</v>
      </c>
      <c r="E36" s="27">
        <v>85.669766880057978</v>
      </c>
      <c r="F36" s="27">
        <v>14.330233119942022</v>
      </c>
    </row>
    <row r="37" spans="1:6" x14ac:dyDescent="0.2">
      <c r="A37" s="50" t="s">
        <v>55</v>
      </c>
      <c r="B37" s="31">
        <v>28643</v>
      </c>
      <c r="C37" s="8">
        <v>26393</v>
      </c>
      <c r="D37" s="8">
        <v>2250</v>
      </c>
      <c r="E37" s="27">
        <v>92.144677582655447</v>
      </c>
      <c r="F37" s="27">
        <v>7.8553224173445519</v>
      </c>
    </row>
    <row r="38" spans="1:6" x14ac:dyDescent="0.2">
      <c r="A38" s="50" t="s">
        <v>56</v>
      </c>
    </row>
    <row r="39" spans="1:6" x14ac:dyDescent="0.2">
      <c r="A39" s="90" t="s">
        <v>57</v>
      </c>
      <c r="B39" s="90"/>
      <c r="C39" s="90"/>
    </row>
    <row r="40" spans="1:6" x14ac:dyDescent="0.2">
      <c r="A40" s="90" t="s">
        <v>58</v>
      </c>
      <c r="B40" s="90"/>
      <c r="C40" s="90"/>
    </row>
  </sheetData>
  <mergeCells count="5">
    <mergeCell ref="A39:C39"/>
    <mergeCell ref="A40:C40"/>
    <mergeCell ref="A1:F1"/>
    <mergeCell ref="C2:D2"/>
    <mergeCell ref="E2:F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5" zoomScaleNormal="115" workbookViewId="0">
      <selection sqref="A1:F1"/>
    </sheetView>
  </sheetViews>
  <sheetFormatPr defaultRowHeight="12.75" x14ac:dyDescent="0.2"/>
  <cols>
    <col min="1" max="1" width="22.5703125" style="50" customWidth="1"/>
    <col min="2" max="2" width="12.28515625" style="24" customWidth="1"/>
    <col min="3" max="4" width="12.28515625" style="21" customWidth="1"/>
    <col min="5" max="6" width="12.28515625" style="22" customWidth="1"/>
    <col min="7" max="1025" width="22.5703125" style="1" customWidth="1"/>
  </cols>
  <sheetData>
    <row r="1" spans="1:1025" s="14" customFormat="1" ht="12.75" customHeight="1" x14ac:dyDescent="0.2">
      <c r="A1" s="92" t="s">
        <v>580</v>
      </c>
      <c r="B1" s="92"/>
      <c r="C1" s="92"/>
      <c r="D1" s="92"/>
      <c r="E1" s="92"/>
      <c r="F1" s="9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ht="12.75" customHeight="1" x14ac:dyDescent="0.2">
      <c r="A2" s="29"/>
      <c r="B2" s="29"/>
      <c r="C2" s="85" t="s">
        <v>4</v>
      </c>
      <c r="D2" s="85"/>
      <c r="E2" s="93" t="s">
        <v>226</v>
      </c>
      <c r="F2" s="9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26" t="s">
        <v>63</v>
      </c>
      <c r="F3" s="26" t="s">
        <v>64</v>
      </c>
    </row>
    <row r="4" spans="1:1025" s="14" customFormat="1" x14ac:dyDescent="0.2">
      <c r="A4" s="6" t="s">
        <v>5</v>
      </c>
      <c r="B4" s="9">
        <v>2565374</v>
      </c>
      <c r="C4" s="9">
        <v>2275629</v>
      </c>
      <c r="D4" s="9">
        <v>289745</v>
      </c>
      <c r="E4" s="25">
        <v>88.70554546822413</v>
      </c>
      <c r="F4" s="25">
        <v>11.294454531775873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204026</v>
      </c>
      <c r="C5" s="8">
        <v>193146</v>
      </c>
      <c r="D5" s="8">
        <v>10880</v>
      </c>
      <c r="E5" s="27">
        <v>94.667346318606448</v>
      </c>
      <c r="F5" s="27">
        <v>5.3326536813935475</v>
      </c>
    </row>
    <row r="6" spans="1:1025" x14ac:dyDescent="0.2">
      <c r="A6" s="50" t="s">
        <v>23</v>
      </c>
      <c r="B6" s="31">
        <v>116095</v>
      </c>
      <c r="C6" s="8">
        <v>107389</v>
      </c>
      <c r="D6" s="8">
        <v>8706</v>
      </c>
      <c r="E6" s="27">
        <v>92.500969033980795</v>
      </c>
      <c r="F6" s="27">
        <v>7.499030966019208</v>
      </c>
    </row>
    <row r="7" spans="1:1025" x14ac:dyDescent="0.2">
      <c r="A7" s="50" t="s">
        <v>24</v>
      </c>
      <c r="B7" s="31">
        <v>174108</v>
      </c>
      <c r="C7" s="8">
        <v>143507</v>
      </c>
      <c r="D7" s="8">
        <v>30601</v>
      </c>
      <c r="E7" s="27">
        <v>82.424127553013079</v>
      </c>
      <c r="F7" s="27">
        <v>17.575872446986928</v>
      </c>
    </row>
    <row r="8" spans="1:1025" x14ac:dyDescent="0.2">
      <c r="A8" s="50" t="s">
        <v>25</v>
      </c>
      <c r="B8" s="31">
        <v>45895</v>
      </c>
      <c r="C8" s="8">
        <v>36836</v>
      </c>
      <c r="D8" s="8">
        <v>9059</v>
      </c>
      <c r="E8" s="27">
        <v>80.261466390674371</v>
      </c>
      <c r="F8" s="27">
        <v>19.738533609325636</v>
      </c>
    </row>
    <row r="9" spans="1:1025" x14ac:dyDescent="0.2">
      <c r="A9" s="50" t="s">
        <v>27</v>
      </c>
      <c r="B9" s="31">
        <v>62359</v>
      </c>
      <c r="C9" s="8">
        <v>51532</v>
      </c>
      <c r="D9" s="8">
        <v>10827</v>
      </c>
      <c r="E9" s="27">
        <v>82.637630494395353</v>
      </c>
      <c r="F9" s="27">
        <v>17.362369505604644</v>
      </c>
    </row>
    <row r="10" spans="1:1025" x14ac:dyDescent="0.2">
      <c r="A10" s="50" t="s">
        <v>28</v>
      </c>
      <c r="B10" s="31">
        <v>154512</v>
      </c>
      <c r="C10" s="8">
        <v>137651</v>
      </c>
      <c r="D10" s="8">
        <v>16861</v>
      </c>
      <c r="E10" s="27">
        <v>89.087578958268608</v>
      </c>
      <c r="F10" s="27">
        <v>10.912421041731386</v>
      </c>
    </row>
    <row r="11" spans="1:1025" x14ac:dyDescent="0.2">
      <c r="A11" s="50" t="s">
        <v>29</v>
      </c>
      <c r="B11" s="31">
        <v>57387</v>
      </c>
      <c r="C11" s="8">
        <v>53276</v>
      </c>
      <c r="D11" s="8">
        <v>4112</v>
      </c>
      <c r="E11" s="27">
        <v>92.836356666143899</v>
      </c>
      <c r="F11" s="27">
        <v>7.1653858887901443</v>
      </c>
    </row>
    <row r="12" spans="1:1025" x14ac:dyDescent="0.2">
      <c r="A12" s="50" t="s">
        <v>30</v>
      </c>
      <c r="B12" s="31">
        <v>20941</v>
      </c>
      <c r="C12" s="8">
        <v>19510</v>
      </c>
      <c r="D12" s="8">
        <v>1432</v>
      </c>
      <c r="E12" s="27">
        <v>93.166515448163892</v>
      </c>
      <c r="F12" s="27">
        <v>6.8382598729764581</v>
      </c>
    </row>
    <row r="13" spans="1:1025" x14ac:dyDescent="0.2">
      <c r="A13" s="50" t="s">
        <v>31</v>
      </c>
      <c r="B13" s="31">
        <v>282293</v>
      </c>
      <c r="C13" s="8">
        <v>239795</v>
      </c>
      <c r="D13" s="8">
        <v>42498</v>
      </c>
      <c r="E13" s="27">
        <v>84.945429040039954</v>
      </c>
      <c r="F13" s="27">
        <v>15.054570959960042</v>
      </c>
    </row>
    <row r="14" spans="1:1025" x14ac:dyDescent="0.2">
      <c r="A14" s="50" t="s">
        <v>32</v>
      </c>
      <c r="B14" s="31">
        <v>126246</v>
      </c>
      <c r="C14" s="8">
        <v>116938</v>
      </c>
      <c r="D14" s="8">
        <v>9308</v>
      </c>
      <c r="E14" s="27">
        <v>92.627093135624094</v>
      </c>
      <c r="F14" s="27">
        <v>7.372906864375901</v>
      </c>
    </row>
    <row r="15" spans="1:1025" x14ac:dyDescent="0.2">
      <c r="A15" s="50" t="s">
        <v>33</v>
      </c>
      <c r="B15" s="31">
        <v>27999</v>
      </c>
      <c r="C15" s="8">
        <v>23323</v>
      </c>
      <c r="D15" s="8">
        <v>4676</v>
      </c>
      <c r="E15" s="27">
        <v>83.299403550126797</v>
      </c>
      <c r="F15" s="27">
        <v>16.70059644987321</v>
      </c>
    </row>
    <row r="16" spans="1:1025" x14ac:dyDescent="0.2">
      <c r="A16" s="50" t="s">
        <v>34</v>
      </c>
      <c r="B16" s="31">
        <v>212358</v>
      </c>
      <c r="C16" s="8">
        <v>189667</v>
      </c>
      <c r="D16" s="8">
        <v>22691</v>
      </c>
      <c r="E16" s="27">
        <v>89.314742086476613</v>
      </c>
      <c r="F16" s="27">
        <v>10.68525791352339</v>
      </c>
    </row>
    <row r="17" spans="1:6" x14ac:dyDescent="0.2">
      <c r="A17" s="50" t="s">
        <v>35</v>
      </c>
      <c r="B17" s="31">
        <v>108248</v>
      </c>
      <c r="C17" s="8">
        <v>89926</v>
      </c>
      <c r="D17" s="8">
        <v>18322</v>
      </c>
      <c r="E17" s="27">
        <v>83.074052176483633</v>
      </c>
      <c r="F17" s="27">
        <v>16.925947823516371</v>
      </c>
    </row>
    <row r="18" spans="1:6" x14ac:dyDescent="0.2">
      <c r="A18" s="50" t="s">
        <v>36</v>
      </c>
      <c r="B18" s="31">
        <v>97073</v>
      </c>
      <c r="C18" s="8">
        <v>84370</v>
      </c>
      <c r="D18" s="8">
        <v>12703</v>
      </c>
      <c r="E18" s="27">
        <v>86.913971959247164</v>
      </c>
      <c r="F18" s="27">
        <v>13.086028040752835</v>
      </c>
    </row>
    <row r="19" spans="1:6" x14ac:dyDescent="0.2">
      <c r="A19" s="50" t="s">
        <v>37</v>
      </c>
      <c r="B19" s="31">
        <v>114150</v>
      </c>
      <c r="C19" s="8">
        <v>97729</v>
      </c>
      <c r="D19" s="8">
        <v>16421</v>
      </c>
      <c r="E19" s="27">
        <v>85.614542268944376</v>
      </c>
      <c r="F19" s="27">
        <v>14.385457731055629</v>
      </c>
    </row>
    <row r="20" spans="1:6" x14ac:dyDescent="0.2">
      <c r="A20" s="50" t="s">
        <v>38</v>
      </c>
      <c r="B20" s="31">
        <v>27985</v>
      </c>
      <c r="C20" s="8">
        <v>26605</v>
      </c>
      <c r="D20" s="8">
        <v>1380</v>
      </c>
      <c r="E20" s="27">
        <v>95.068786850098263</v>
      </c>
      <c r="F20" s="27">
        <v>4.9312131499017333</v>
      </c>
    </row>
    <row r="21" spans="1:6" x14ac:dyDescent="0.2">
      <c r="A21" s="50" t="s">
        <v>39</v>
      </c>
      <c r="B21" s="31">
        <v>38596</v>
      </c>
      <c r="C21" s="8">
        <v>33611</v>
      </c>
      <c r="D21" s="8">
        <v>4985</v>
      </c>
      <c r="E21" s="27">
        <v>87.084153798321069</v>
      </c>
      <c r="F21" s="27">
        <v>12.91584620167893</v>
      </c>
    </row>
    <row r="22" spans="1:6" x14ac:dyDescent="0.2">
      <c r="A22" s="50" t="s">
        <v>40</v>
      </c>
      <c r="B22" s="31">
        <v>33894</v>
      </c>
      <c r="C22" s="8">
        <v>31641</v>
      </c>
      <c r="D22" s="8">
        <v>2253</v>
      </c>
      <c r="E22" s="27">
        <v>93.3528058063374</v>
      </c>
      <c r="F22" s="27">
        <v>6.6471941936625951</v>
      </c>
    </row>
    <row r="23" spans="1:6" x14ac:dyDescent="0.2">
      <c r="A23" s="50" t="s">
        <v>41</v>
      </c>
      <c r="B23" s="31">
        <v>14552</v>
      </c>
      <c r="C23" s="8">
        <v>13410</v>
      </c>
      <c r="D23" s="8">
        <v>1142</v>
      </c>
      <c r="E23" s="27">
        <v>92.152281473336998</v>
      </c>
      <c r="F23" s="27">
        <v>7.8477185266630016</v>
      </c>
    </row>
    <row r="24" spans="1:6" x14ac:dyDescent="0.2">
      <c r="A24" s="50" t="s">
        <v>42</v>
      </c>
      <c r="B24" s="31">
        <v>111142</v>
      </c>
      <c r="C24" s="8">
        <v>101148</v>
      </c>
      <c r="D24" s="8">
        <v>9994</v>
      </c>
      <c r="E24" s="27">
        <v>91.007899803854528</v>
      </c>
      <c r="F24" s="27">
        <v>8.9921001961454721</v>
      </c>
    </row>
    <row r="25" spans="1:6" x14ac:dyDescent="0.2">
      <c r="A25" s="50" t="s">
        <v>43</v>
      </c>
      <c r="B25" s="31">
        <v>63663</v>
      </c>
      <c r="C25" s="8">
        <v>55519</v>
      </c>
      <c r="D25" s="8">
        <v>8144</v>
      </c>
      <c r="E25" s="27">
        <v>87.207640230589192</v>
      </c>
      <c r="F25" s="27">
        <v>12.792359769410803</v>
      </c>
    </row>
    <row r="26" spans="1:6" x14ac:dyDescent="0.2">
      <c r="A26" s="50" t="s">
        <v>44</v>
      </c>
      <c r="B26" s="31">
        <v>51839</v>
      </c>
      <c r="C26" s="8">
        <v>49096</v>
      </c>
      <c r="D26" s="8">
        <v>2742</v>
      </c>
      <c r="E26" s="27">
        <v>94.70861706437239</v>
      </c>
      <c r="F26" s="27">
        <v>5.2894538860703335</v>
      </c>
    </row>
    <row r="27" spans="1:6" x14ac:dyDescent="0.2">
      <c r="A27" s="50" t="s">
        <v>45</v>
      </c>
      <c r="B27" s="31">
        <v>7400</v>
      </c>
      <c r="C27" s="8">
        <v>6440</v>
      </c>
      <c r="D27" s="7">
        <v>959</v>
      </c>
      <c r="E27" s="27">
        <v>87.027027027027032</v>
      </c>
      <c r="F27" s="27">
        <v>12.95945945945946</v>
      </c>
    </row>
    <row r="28" spans="1:6" x14ac:dyDescent="0.2">
      <c r="A28" s="50" t="s">
        <v>46</v>
      </c>
      <c r="B28" s="31">
        <v>20926</v>
      </c>
      <c r="C28" s="8">
        <v>19820</v>
      </c>
      <c r="D28" s="8">
        <v>1105</v>
      </c>
      <c r="E28" s="27">
        <v>94.71470897448151</v>
      </c>
      <c r="F28" s="27">
        <v>5.280512281372455</v>
      </c>
    </row>
    <row r="29" spans="1:6" x14ac:dyDescent="0.2">
      <c r="A29" s="50" t="s">
        <v>47</v>
      </c>
      <c r="B29" s="31">
        <v>66322</v>
      </c>
      <c r="C29" s="8">
        <v>60320</v>
      </c>
      <c r="D29" s="8">
        <v>6002</v>
      </c>
      <c r="E29" s="27">
        <v>90.950212599137544</v>
      </c>
      <c r="F29" s="27">
        <v>9.0497874008624581</v>
      </c>
    </row>
    <row r="30" spans="1:6" x14ac:dyDescent="0.2">
      <c r="A30" s="50" t="s">
        <v>48</v>
      </c>
      <c r="B30" s="31">
        <v>48506</v>
      </c>
      <c r="C30" s="8">
        <v>44338</v>
      </c>
      <c r="D30" s="8">
        <v>4168</v>
      </c>
      <c r="E30" s="27">
        <v>91.407248587803565</v>
      </c>
      <c r="F30" s="27">
        <v>8.5927514121964297</v>
      </c>
    </row>
    <row r="31" spans="1:6" x14ac:dyDescent="0.2">
      <c r="A31" s="50" t="s">
        <v>49</v>
      </c>
      <c r="B31" s="31">
        <v>53701</v>
      </c>
      <c r="C31" s="8">
        <v>48306</v>
      </c>
      <c r="D31" s="8">
        <v>5395</v>
      </c>
      <c r="E31" s="27">
        <v>89.953632148377125</v>
      </c>
      <c r="F31" s="27">
        <v>10.046367851622875</v>
      </c>
    </row>
    <row r="32" spans="1:6" x14ac:dyDescent="0.2">
      <c r="A32" s="50" t="s">
        <v>50</v>
      </c>
      <c r="B32" s="31">
        <v>1655</v>
      </c>
      <c r="C32" s="8">
        <v>1409</v>
      </c>
      <c r="D32" s="7">
        <v>247</v>
      </c>
      <c r="E32" s="27">
        <v>85.135951661631424</v>
      </c>
      <c r="F32" s="27">
        <v>14.924471299093655</v>
      </c>
    </row>
    <row r="33" spans="1:6" x14ac:dyDescent="0.2">
      <c r="A33" s="50" t="s">
        <v>51</v>
      </c>
      <c r="B33" s="31">
        <v>72080</v>
      </c>
      <c r="C33" s="8">
        <v>67458</v>
      </c>
      <c r="D33" s="8">
        <v>4623</v>
      </c>
      <c r="E33" s="27">
        <v>93.587680355160927</v>
      </c>
      <c r="F33" s="27">
        <v>6.4137069922308543</v>
      </c>
    </row>
    <row r="34" spans="1:6" x14ac:dyDescent="0.2">
      <c r="A34" s="50" t="s">
        <v>52</v>
      </c>
      <c r="B34" s="31">
        <v>7415</v>
      </c>
      <c r="C34" s="8">
        <v>6659</v>
      </c>
      <c r="D34" s="7">
        <v>756</v>
      </c>
      <c r="E34" s="27">
        <v>89.804450438300748</v>
      </c>
      <c r="F34" s="27">
        <v>10.195549561699258</v>
      </c>
    </row>
    <row r="35" spans="1:6" x14ac:dyDescent="0.2">
      <c r="A35" s="50" t="s">
        <v>53</v>
      </c>
      <c r="B35" s="31">
        <v>72026</v>
      </c>
      <c r="C35" s="8">
        <v>63581</v>
      </c>
      <c r="D35" s="8">
        <v>8445</v>
      </c>
      <c r="E35" s="27">
        <v>88.275067336795047</v>
      </c>
      <c r="F35" s="27">
        <v>11.724932663204953</v>
      </c>
    </row>
    <row r="36" spans="1:6" x14ac:dyDescent="0.2">
      <c r="A36" s="50" t="s">
        <v>54</v>
      </c>
      <c r="B36" s="31">
        <v>41338</v>
      </c>
      <c r="C36" s="8">
        <v>36157</v>
      </c>
      <c r="D36" s="8">
        <v>5182</v>
      </c>
      <c r="E36" s="27">
        <v>87.46673762639702</v>
      </c>
      <c r="F36" s="27">
        <v>12.53568145531956</v>
      </c>
    </row>
    <row r="37" spans="1:6" x14ac:dyDescent="0.2">
      <c r="A37" s="50" t="s">
        <v>55</v>
      </c>
      <c r="B37" s="31">
        <v>28643</v>
      </c>
      <c r="C37" s="8">
        <v>25518</v>
      </c>
      <c r="D37" s="8">
        <v>3125</v>
      </c>
      <c r="E37" s="27">
        <v>89.089829975910348</v>
      </c>
      <c r="F37" s="27">
        <v>10.910170024089656</v>
      </c>
    </row>
    <row r="38" spans="1:6" x14ac:dyDescent="0.2">
      <c r="A38" s="50" t="s">
        <v>56</v>
      </c>
    </row>
    <row r="39" spans="1:6" x14ac:dyDescent="0.2">
      <c r="A39" s="90" t="s">
        <v>57</v>
      </c>
      <c r="B39" s="90"/>
      <c r="C39" s="90"/>
    </row>
    <row r="40" spans="1:6" x14ac:dyDescent="0.2">
      <c r="A40" s="90" t="s">
        <v>58</v>
      </c>
      <c r="B40" s="90"/>
      <c r="C40" s="90"/>
    </row>
    <row r="41" spans="1:6" x14ac:dyDescent="0.2">
      <c r="A41" s="90"/>
      <c r="B41" s="90"/>
      <c r="C41" s="90"/>
    </row>
  </sheetData>
  <mergeCells count="6">
    <mergeCell ref="A40:C40"/>
    <mergeCell ref="A41:C41"/>
    <mergeCell ref="A1:F1"/>
    <mergeCell ref="C2:D2"/>
    <mergeCell ref="E2:F2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2.28515625" style="24" customWidth="1"/>
    <col min="3" max="4" width="12.28515625" style="21" customWidth="1"/>
    <col min="5" max="6" width="12.28515625" style="22" customWidth="1"/>
    <col min="7" max="1025" width="22.5703125" style="1" customWidth="1"/>
  </cols>
  <sheetData>
    <row r="1" spans="1:1025" s="14" customFormat="1" ht="24" customHeight="1" x14ac:dyDescent="0.2">
      <c r="A1" s="92" t="s">
        <v>581</v>
      </c>
      <c r="B1" s="92"/>
      <c r="C1" s="92"/>
      <c r="D1" s="92"/>
      <c r="E1" s="92"/>
      <c r="F1" s="9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7"/>
      <c r="B2" s="17"/>
      <c r="C2" s="85" t="s">
        <v>4</v>
      </c>
      <c r="D2" s="85"/>
      <c r="E2" s="93" t="s">
        <v>226</v>
      </c>
      <c r="F2" s="9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26" t="s">
        <v>63</v>
      </c>
      <c r="F3" s="26" t="s">
        <v>64</v>
      </c>
    </row>
    <row r="4" spans="1:1025" s="14" customFormat="1" x14ac:dyDescent="0.2">
      <c r="A4" s="6" t="s">
        <v>5</v>
      </c>
      <c r="B4" s="9">
        <v>2554978</v>
      </c>
      <c r="C4" s="9">
        <v>1519477</v>
      </c>
      <c r="D4" s="9">
        <v>1035501</v>
      </c>
      <c r="E4" s="25">
        <v>59.471236151544161</v>
      </c>
      <c r="F4" s="25">
        <v>40.528763848455839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203706</v>
      </c>
      <c r="C5" s="8">
        <v>163766</v>
      </c>
      <c r="D5" s="8">
        <v>39940</v>
      </c>
      <c r="E5" s="27">
        <v>80.39331192993825</v>
      </c>
      <c r="F5" s="27">
        <v>19.606688070061757</v>
      </c>
    </row>
    <row r="6" spans="1:1025" x14ac:dyDescent="0.2">
      <c r="A6" s="50" t="s">
        <v>23</v>
      </c>
      <c r="B6" s="31">
        <v>116022</v>
      </c>
      <c r="C6" s="8">
        <v>83668</v>
      </c>
      <c r="D6" s="8">
        <v>32354</v>
      </c>
      <c r="E6" s="27">
        <v>72.113909430969983</v>
      </c>
      <c r="F6" s="27">
        <v>27.88609056903001</v>
      </c>
    </row>
    <row r="7" spans="1:1025" x14ac:dyDescent="0.2">
      <c r="A7" s="50" t="s">
        <v>24</v>
      </c>
      <c r="B7" s="31">
        <v>173346</v>
      </c>
      <c r="C7" s="8">
        <v>106599</v>
      </c>
      <c r="D7" s="8">
        <v>66747</v>
      </c>
      <c r="E7" s="27">
        <v>61.494929216711085</v>
      </c>
      <c r="F7" s="27">
        <v>38.505070783288915</v>
      </c>
    </row>
    <row r="8" spans="1:1025" x14ac:dyDescent="0.2">
      <c r="A8" s="50" t="s">
        <v>25</v>
      </c>
      <c r="B8" s="31">
        <v>45656</v>
      </c>
      <c r="C8" s="8">
        <v>18960</v>
      </c>
      <c r="D8" s="8">
        <v>26695</v>
      </c>
      <c r="E8" s="27">
        <v>41.527948133870687</v>
      </c>
      <c r="F8" s="27">
        <v>58.469861573506222</v>
      </c>
    </row>
    <row r="9" spans="1:1025" x14ac:dyDescent="0.2">
      <c r="A9" s="50" t="s">
        <v>27</v>
      </c>
      <c r="B9" s="31">
        <v>61903</v>
      </c>
      <c r="C9" s="8">
        <v>33637</v>
      </c>
      <c r="D9" s="8">
        <v>28265</v>
      </c>
      <c r="E9" s="27">
        <v>54.338238857567482</v>
      </c>
      <c r="F9" s="27">
        <v>45.66014571183949</v>
      </c>
    </row>
    <row r="10" spans="1:1025" x14ac:dyDescent="0.2">
      <c r="A10" s="50" t="s">
        <v>28</v>
      </c>
      <c r="B10" s="31">
        <v>153530</v>
      </c>
      <c r="C10" s="8">
        <v>76304</v>
      </c>
      <c r="D10" s="8">
        <v>77226</v>
      </c>
      <c r="E10" s="27">
        <v>49.699732951214749</v>
      </c>
      <c r="F10" s="27">
        <v>50.300267048785251</v>
      </c>
    </row>
    <row r="11" spans="1:1025" x14ac:dyDescent="0.2">
      <c r="A11" s="50" t="s">
        <v>29</v>
      </c>
      <c r="B11" s="31">
        <v>57245</v>
      </c>
      <c r="C11" s="8">
        <v>37165</v>
      </c>
      <c r="D11" s="8">
        <v>20080</v>
      </c>
      <c r="E11" s="27">
        <v>64.922700672547819</v>
      </c>
      <c r="F11" s="27">
        <v>35.077299327452181</v>
      </c>
    </row>
    <row r="12" spans="1:1025" x14ac:dyDescent="0.2">
      <c r="A12" s="50" t="s">
        <v>30</v>
      </c>
      <c r="B12" s="31">
        <v>20907</v>
      </c>
      <c r="C12" s="8">
        <v>15247</v>
      </c>
      <c r="D12" s="8">
        <v>5660</v>
      </c>
      <c r="E12" s="27">
        <v>72.927727555364228</v>
      </c>
      <c r="F12" s="27">
        <v>27.072272444635768</v>
      </c>
    </row>
    <row r="13" spans="1:1025" x14ac:dyDescent="0.2">
      <c r="A13" s="50" t="s">
        <v>31</v>
      </c>
      <c r="B13" s="31">
        <v>280792</v>
      </c>
      <c r="C13" s="8">
        <v>163257</v>
      </c>
      <c r="D13" s="8">
        <v>117534</v>
      </c>
      <c r="E13" s="27">
        <v>58.141613721188641</v>
      </c>
      <c r="F13" s="27">
        <v>41.858030143308923</v>
      </c>
    </row>
    <row r="14" spans="1:1025" x14ac:dyDescent="0.2">
      <c r="A14" s="50" t="s">
        <v>32</v>
      </c>
      <c r="B14" s="31">
        <v>126117</v>
      </c>
      <c r="C14" s="8">
        <v>78668</v>
      </c>
      <c r="D14" s="8">
        <v>47449</v>
      </c>
      <c r="E14" s="27">
        <v>62.376999135723175</v>
      </c>
      <c r="F14" s="27">
        <v>37.623000864276825</v>
      </c>
    </row>
    <row r="15" spans="1:1025" x14ac:dyDescent="0.2">
      <c r="A15" s="50" t="s">
        <v>33</v>
      </c>
      <c r="B15" s="31">
        <v>27966</v>
      </c>
      <c r="C15" s="8">
        <v>17413</v>
      </c>
      <c r="D15" s="8">
        <v>10553</v>
      </c>
      <c r="E15" s="27">
        <v>62.2648930844597</v>
      </c>
      <c r="F15" s="27">
        <v>37.7351069155403</v>
      </c>
    </row>
    <row r="16" spans="1:1025" x14ac:dyDescent="0.2">
      <c r="A16" s="50" t="s">
        <v>34</v>
      </c>
      <c r="B16" s="31">
        <v>210346</v>
      </c>
      <c r="C16" s="8">
        <v>102206</v>
      </c>
      <c r="D16" s="8">
        <v>108140</v>
      </c>
      <c r="E16" s="27">
        <v>48.58946687838133</v>
      </c>
      <c r="F16" s="27">
        <v>51.41053312161867</v>
      </c>
    </row>
    <row r="17" spans="1:6" x14ac:dyDescent="0.2">
      <c r="A17" s="50" t="s">
        <v>35</v>
      </c>
      <c r="B17" s="31">
        <v>107835</v>
      </c>
      <c r="C17" s="8">
        <v>48482</v>
      </c>
      <c r="D17" s="8">
        <v>59353</v>
      </c>
      <c r="E17" s="27">
        <v>44.959428756897111</v>
      </c>
      <c r="F17" s="27">
        <v>55.040571243102889</v>
      </c>
    </row>
    <row r="18" spans="1:6" x14ac:dyDescent="0.2">
      <c r="A18" s="50" t="s">
        <v>36</v>
      </c>
      <c r="B18" s="31">
        <v>96308</v>
      </c>
      <c r="C18" s="8">
        <v>39339</v>
      </c>
      <c r="D18" s="8">
        <v>56969</v>
      </c>
      <c r="E18" s="27">
        <v>40.847073971009678</v>
      </c>
      <c r="F18" s="27">
        <v>59.152926028990322</v>
      </c>
    </row>
    <row r="19" spans="1:6" x14ac:dyDescent="0.2">
      <c r="A19" s="50" t="s">
        <v>37</v>
      </c>
      <c r="B19" s="31">
        <v>113999</v>
      </c>
      <c r="C19" s="8">
        <v>55431</v>
      </c>
      <c r="D19" s="8">
        <v>58568</v>
      </c>
      <c r="E19" s="27">
        <v>48.624110737813488</v>
      </c>
      <c r="F19" s="27">
        <v>51.375889262186512</v>
      </c>
    </row>
    <row r="20" spans="1:6" x14ac:dyDescent="0.2">
      <c r="A20" s="50" t="s">
        <v>38</v>
      </c>
      <c r="B20" s="31">
        <v>27949</v>
      </c>
      <c r="C20" s="8">
        <v>20393</v>
      </c>
      <c r="D20" s="8">
        <v>7556</v>
      </c>
      <c r="E20" s="27">
        <v>72.96504347203836</v>
      </c>
      <c r="F20" s="27">
        <v>27.034956527961644</v>
      </c>
    </row>
    <row r="21" spans="1:6" x14ac:dyDescent="0.2">
      <c r="A21" s="50" t="s">
        <v>39</v>
      </c>
      <c r="B21" s="31">
        <v>38513</v>
      </c>
      <c r="C21" s="8">
        <v>20949</v>
      </c>
      <c r="D21" s="8">
        <v>17564</v>
      </c>
      <c r="E21" s="27">
        <v>54.394619998442082</v>
      </c>
      <c r="F21" s="27">
        <v>45.605380001557918</v>
      </c>
    </row>
    <row r="22" spans="1:6" x14ac:dyDescent="0.2">
      <c r="A22" s="50" t="s">
        <v>40</v>
      </c>
      <c r="B22" s="31">
        <v>33710</v>
      </c>
      <c r="C22" s="8">
        <v>23247</v>
      </c>
      <c r="D22" s="8">
        <v>10463</v>
      </c>
      <c r="E22" s="27">
        <v>68.961732423613171</v>
      </c>
      <c r="F22" s="27">
        <v>31.038267576386829</v>
      </c>
    </row>
    <row r="23" spans="1:6" x14ac:dyDescent="0.2">
      <c r="A23" s="50" t="s">
        <v>41</v>
      </c>
      <c r="B23" s="31">
        <v>14552</v>
      </c>
      <c r="C23" s="8">
        <v>9228</v>
      </c>
      <c r="D23" s="8">
        <v>5324</v>
      </c>
      <c r="E23" s="27">
        <v>63.41396371632765</v>
      </c>
      <c r="F23" s="27">
        <v>36.58603628367235</v>
      </c>
    </row>
    <row r="24" spans="1:6" x14ac:dyDescent="0.2">
      <c r="A24" s="50" t="s">
        <v>42</v>
      </c>
      <c r="B24" s="31">
        <v>111055</v>
      </c>
      <c r="C24" s="8">
        <v>76123</v>
      </c>
      <c r="D24" s="8">
        <v>34932</v>
      </c>
      <c r="E24" s="27">
        <v>68.54531538426906</v>
      </c>
      <c r="F24" s="27">
        <v>31.454684615730944</v>
      </c>
    </row>
    <row r="25" spans="1:6" x14ac:dyDescent="0.2">
      <c r="A25" s="50" t="s">
        <v>43</v>
      </c>
      <c r="B25" s="31">
        <v>63533</v>
      </c>
      <c r="C25" s="8">
        <v>31937</v>
      </c>
      <c r="D25" s="8">
        <v>31596</v>
      </c>
      <c r="E25" s="27">
        <v>50.268364472006674</v>
      </c>
      <c r="F25" s="27">
        <v>49.731635527993326</v>
      </c>
    </row>
    <row r="26" spans="1:6" x14ac:dyDescent="0.2">
      <c r="A26" s="50" t="s">
        <v>44</v>
      </c>
      <c r="B26" s="31">
        <v>51839</v>
      </c>
      <c r="C26" s="8">
        <v>43957</v>
      </c>
      <c r="D26" s="8">
        <v>7881</v>
      </c>
      <c r="E26" s="27">
        <v>84.79523138949439</v>
      </c>
      <c r="F26" s="27">
        <v>15.202839560948322</v>
      </c>
    </row>
    <row r="27" spans="1:6" x14ac:dyDescent="0.2">
      <c r="A27" s="50" t="s">
        <v>45</v>
      </c>
      <c r="B27" s="31">
        <v>7379</v>
      </c>
      <c r="C27" s="8">
        <v>2853</v>
      </c>
      <c r="D27" s="8">
        <v>4526</v>
      </c>
      <c r="E27" s="27">
        <v>38.663775579346797</v>
      </c>
      <c r="F27" s="27">
        <v>61.336224420653203</v>
      </c>
    </row>
    <row r="28" spans="1:6" x14ac:dyDescent="0.2">
      <c r="A28" s="50" t="s">
        <v>46</v>
      </c>
      <c r="B28" s="31">
        <v>20913</v>
      </c>
      <c r="C28" s="8">
        <v>15848</v>
      </c>
      <c r="D28" s="8">
        <v>5065</v>
      </c>
      <c r="E28" s="27">
        <v>75.780614928513359</v>
      </c>
      <c r="F28" s="27">
        <v>24.219385071486634</v>
      </c>
    </row>
    <row r="29" spans="1:6" x14ac:dyDescent="0.2">
      <c r="A29" s="50" t="s">
        <v>47</v>
      </c>
      <c r="B29" s="31">
        <v>66322</v>
      </c>
      <c r="C29" s="8">
        <v>38448</v>
      </c>
      <c r="D29" s="8">
        <v>27874</v>
      </c>
      <c r="E29" s="27">
        <v>57.97171376013992</v>
      </c>
      <c r="F29" s="27">
        <v>42.02828623986008</v>
      </c>
    </row>
    <row r="30" spans="1:6" x14ac:dyDescent="0.2">
      <c r="A30" s="50" t="s">
        <v>48</v>
      </c>
      <c r="B30" s="31">
        <v>48416</v>
      </c>
      <c r="C30" s="8">
        <v>36064</v>
      </c>
      <c r="D30" s="8">
        <v>12351</v>
      </c>
      <c r="E30" s="27">
        <v>74.487772637144744</v>
      </c>
      <c r="F30" s="27">
        <v>25.510161929940516</v>
      </c>
    </row>
    <row r="31" spans="1:6" x14ac:dyDescent="0.2">
      <c r="A31" s="50" t="s">
        <v>49</v>
      </c>
      <c r="B31" s="31">
        <v>53319</v>
      </c>
      <c r="C31" s="8">
        <v>25726</v>
      </c>
      <c r="D31" s="8">
        <v>27593</v>
      </c>
      <c r="E31" s="27">
        <v>48.249216977062588</v>
      </c>
      <c r="F31" s="27">
        <v>51.750783022937412</v>
      </c>
    </row>
    <row r="32" spans="1:6" x14ac:dyDescent="0.2">
      <c r="A32" s="50" t="s">
        <v>50</v>
      </c>
      <c r="B32" s="31">
        <v>1649</v>
      </c>
      <c r="C32" s="8">
        <v>1127</v>
      </c>
      <c r="D32" s="7">
        <v>522</v>
      </c>
      <c r="E32" s="27">
        <v>68.344451182534868</v>
      </c>
      <c r="F32" s="27">
        <v>31.655548817465132</v>
      </c>
    </row>
    <row r="33" spans="1:6" x14ac:dyDescent="0.2">
      <c r="A33" s="50" t="s">
        <v>51</v>
      </c>
      <c r="B33" s="31">
        <v>71684</v>
      </c>
      <c r="C33" s="8">
        <v>46635</v>
      </c>
      <c r="D33" s="8">
        <v>25048</v>
      </c>
      <c r="E33" s="27">
        <v>65.056358462139386</v>
      </c>
      <c r="F33" s="27">
        <v>34.942246526421513</v>
      </c>
    </row>
    <row r="34" spans="1:6" x14ac:dyDescent="0.2">
      <c r="A34" s="50" t="s">
        <v>52</v>
      </c>
      <c r="B34" s="31">
        <v>7365</v>
      </c>
      <c r="C34" s="8">
        <v>3631</v>
      </c>
      <c r="D34" s="8">
        <v>3733</v>
      </c>
      <c r="E34" s="27">
        <v>49.300746775288523</v>
      </c>
      <c r="F34" s="27">
        <v>50.685675492192807</v>
      </c>
    </row>
    <row r="35" spans="1:6" x14ac:dyDescent="0.2">
      <c r="A35" s="50" t="s">
        <v>53</v>
      </c>
      <c r="B35" s="31">
        <v>71240</v>
      </c>
      <c r="C35" s="8">
        <v>41534</v>
      </c>
      <c r="D35" s="8">
        <v>29707</v>
      </c>
      <c r="E35" s="27">
        <v>58.301516002245933</v>
      </c>
      <c r="F35" s="27">
        <v>41.699887703537335</v>
      </c>
    </row>
    <row r="36" spans="1:6" x14ac:dyDescent="0.2">
      <c r="A36" s="50" t="s">
        <v>54</v>
      </c>
      <c r="B36" s="31">
        <v>41338</v>
      </c>
      <c r="C36" s="8">
        <v>28585</v>
      </c>
      <c r="D36" s="8">
        <v>12753</v>
      </c>
      <c r="E36" s="27">
        <v>69.14945086845033</v>
      </c>
      <c r="F36" s="27">
        <v>30.850549131549663</v>
      </c>
    </row>
    <row r="37" spans="1:6" x14ac:dyDescent="0.2">
      <c r="A37" s="50" t="s">
        <v>55</v>
      </c>
      <c r="B37" s="31">
        <v>28526</v>
      </c>
      <c r="C37" s="8">
        <v>13046</v>
      </c>
      <c r="D37" s="8">
        <v>15480</v>
      </c>
      <c r="E37" s="27">
        <v>45.733716609408958</v>
      </c>
      <c r="F37" s="27">
        <v>54.266283390591042</v>
      </c>
    </row>
    <row r="38" spans="1:6" x14ac:dyDescent="0.2">
      <c r="A38" s="50" t="s">
        <v>56</v>
      </c>
    </row>
    <row r="39" spans="1:6" x14ac:dyDescent="0.2">
      <c r="A39" s="90" t="s">
        <v>57</v>
      </c>
      <c r="B39" s="90"/>
      <c r="C39" s="90"/>
    </row>
    <row r="40" spans="1:6" x14ac:dyDescent="0.2">
      <c r="A40" s="90" t="s">
        <v>58</v>
      </c>
      <c r="B40" s="90"/>
      <c r="C40" s="90"/>
    </row>
    <row r="41" spans="1:6" x14ac:dyDescent="0.2">
      <c r="A41" s="90"/>
      <c r="B41" s="90"/>
      <c r="C41" s="90"/>
    </row>
  </sheetData>
  <mergeCells count="6">
    <mergeCell ref="A40:C40"/>
    <mergeCell ref="A41:C41"/>
    <mergeCell ref="A1:F1"/>
    <mergeCell ref="C2:D2"/>
    <mergeCell ref="E2:F2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2.140625" style="24" customWidth="1"/>
    <col min="3" max="4" width="12.140625" style="21" customWidth="1"/>
    <col min="5" max="6" width="12.140625" style="22" customWidth="1"/>
    <col min="7" max="1025" width="22.5703125" style="1" customWidth="1"/>
  </cols>
  <sheetData>
    <row r="1" spans="1:1025" s="14" customFormat="1" ht="27" customHeight="1" x14ac:dyDescent="0.2">
      <c r="A1" s="92" t="s">
        <v>594</v>
      </c>
      <c r="B1" s="92"/>
      <c r="C1" s="92"/>
      <c r="D1" s="92"/>
      <c r="E1" s="92"/>
      <c r="F1" s="9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ht="12.75" customHeight="1" x14ac:dyDescent="0.2">
      <c r="A2" s="29"/>
      <c r="B2" s="29"/>
      <c r="C2" s="85" t="s">
        <v>4</v>
      </c>
      <c r="D2" s="85"/>
      <c r="E2" s="93" t="s">
        <v>226</v>
      </c>
      <c r="F2" s="9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63</v>
      </c>
      <c r="D3" s="17" t="s">
        <v>64</v>
      </c>
      <c r="E3" s="26" t="s">
        <v>63</v>
      </c>
      <c r="F3" s="26" t="s">
        <v>64</v>
      </c>
    </row>
    <row r="4" spans="1:1025" s="14" customFormat="1" x14ac:dyDescent="0.2">
      <c r="A4" s="6" t="s">
        <v>5</v>
      </c>
      <c r="B4" s="9">
        <v>2799588</v>
      </c>
      <c r="C4" s="9">
        <v>2670236</v>
      </c>
      <c r="D4" s="9">
        <v>129352</v>
      </c>
      <c r="E4" s="25">
        <v>95.379605856290283</v>
      </c>
      <c r="F4" s="25">
        <v>4.6203941437097171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215005</v>
      </c>
      <c r="C5" s="8">
        <v>211644</v>
      </c>
      <c r="D5" s="8">
        <v>3361</v>
      </c>
      <c r="E5" s="27">
        <v>98.436780539987438</v>
      </c>
      <c r="F5" s="27">
        <v>1.5632194600125577</v>
      </c>
    </row>
    <row r="6" spans="1:1025" x14ac:dyDescent="0.2">
      <c r="A6" s="50" t="s">
        <v>23</v>
      </c>
      <c r="B6" s="31">
        <v>129395</v>
      </c>
      <c r="C6" s="8">
        <v>124219</v>
      </c>
      <c r="D6" s="8">
        <v>5176</v>
      </c>
      <c r="E6" s="27">
        <v>95.9998454345222</v>
      </c>
      <c r="F6" s="27">
        <v>4.0001545654778008</v>
      </c>
    </row>
    <row r="7" spans="1:1025" x14ac:dyDescent="0.2">
      <c r="A7" s="50" t="s">
        <v>24</v>
      </c>
      <c r="B7" s="31">
        <v>198694</v>
      </c>
      <c r="C7" s="8">
        <v>192601</v>
      </c>
      <c r="D7" s="8">
        <v>6093</v>
      </c>
      <c r="E7" s="27">
        <v>96.933475595639521</v>
      </c>
      <c r="F7" s="27">
        <v>3.0665244043604738</v>
      </c>
    </row>
    <row r="8" spans="1:1025" x14ac:dyDescent="0.2">
      <c r="A8" s="50" t="s">
        <v>25</v>
      </c>
      <c r="B8" s="31">
        <v>51634</v>
      </c>
      <c r="C8" s="8">
        <v>48426</v>
      </c>
      <c r="D8" s="8">
        <v>3208</v>
      </c>
      <c r="E8" s="27">
        <v>93.787039547584925</v>
      </c>
      <c r="F8" s="27">
        <v>6.212960452415075</v>
      </c>
    </row>
    <row r="9" spans="1:1025" x14ac:dyDescent="0.2">
      <c r="A9" s="50" t="s">
        <v>27</v>
      </c>
      <c r="B9" s="31">
        <v>69136</v>
      </c>
      <c r="C9" s="8">
        <v>66376</v>
      </c>
      <c r="D9" s="8">
        <v>2759</v>
      </c>
      <c r="E9" s="27">
        <v>96.007868548947002</v>
      </c>
      <c r="F9" s="27">
        <v>3.9906850266142095</v>
      </c>
    </row>
    <row r="10" spans="1:1025" x14ac:dyDescent="0.2">
      <c r="A10" s="50" t="s">
        <v>28</v>
      </c>
      <c r="B10" s="31">
        <v>172280</v>
      </c>
      <c r="C10" s="8">
        <v>160122</v>
      </c>
      <c r="D10" s="8">
        <v>12158</v>
      </c>
      <c r="E10" s="27">
        <v>92.942883677733917</v>
      </c>
      <c r="F10" s="27">
        <v>7.0571163222660784</v>
      </c>
    </row>
    <row r="11" spans="1:1025" x14ac:dyDescent="0.2">
      <c r="A11" s="50" t="s">
        <v>29</v>
      </c>
      <c r="B11" s="31">
        <v>64146</v>
      </c>
      <c r="C11" s="8">
        <v>60073</v>
      </c>
      <c r="D11" s="8">
        <v>4072</v>
      </c>
      <c r="E11" s="27">
        <v>93.650422473731794</v>
      </c>
      <c r="F11" s="27">
        <v>6.3480185826084243</v>
      </c>
    </row>
    <row r="12" spans="1:1025" x14ac:dyDescent="0.2">
      <c r="A12" s="50" t="s">
        <v>30</v>
      </c>
      <c r="B12" s="31">
        <v>22721</v>
      </c>
      <c r="C12" s="8">
        <v>22255</v>
      </c>
      <c r="D12" s="7">
        <v>466</v>
      </c>
      <c r="E12" s="27">
        <v>97.949033933365612</v>
      </c>
      <c r="F12" s="27">
        <v>2.0509660666343912</v>
      </c>
    </row>
    <row r="13" spans="1:1025" x14ac:dyDescent="0.2">
      <c r="A13" s="50" t="s">
        <v>31</v>
      </c>
      <c r="B13" s="31">
        <v>326096</v>
      </c>
      <c r="C13" s="8">
        <v>302137</v>
      </c>
      <c r="D13" s="8">
        <v>23960</v>
      </c>
      <c r="E13" s="27">
        <v>92.652777096315191</v>
      </c>
      <c r="F13" s="27">
        <v>7.3475295618468177</v>
      </c>
    </row>
    <row r="14" spans="1:1025" x14ac:dyDescent="0.2">
      <c r="A14" s="50" t="s">
        <v>32</v>
      </c>
      <c r="B14" s="31">
        <v>133042</v>
      </c>
      <c r="C14" s="8">
        <v>130592</v>
      </c>
      <c r="D14" s="8">
        <v>2450</v>
      </c>
      <c r="E14" s="27">
        <v>98.158476270651377</v>
      </c>
      <c r="F14" s="27">
        <v>1.8415237293486268</v>
      </c>
    </row>
    <row r="15" spans="1:1025" x14ac:dyDescent="0.2">
      <c r="A15" s="50" t="s">
        <v>33</v>
      </c>
      <c r="B15" s="31">
        <v>29565</v>
      </c>
      <c r="C15" s="8">
        <v>28330</v>
      </c>
      <c r="D15" s="8">
        <v>1235</v>
      </c>
      <c r="E15" s="27">
        <v>95.822763402672081</v>
      </c>
      <c r="F15" s="27">
        <v>4.177236597327922</v>
      </c>
    </row>
    <row r="16" spans="1:1025" x14ac:dyDescent="0.2">
      <c r="A16" s="50" t="s">
        <v>34</v>
      </c>
      <c r="B16" s="31">
        <v>227258</v>
      </c>
      <c r="C16" s="8">
        <v>217831</v>
      </c>
      <c r="D16" s="8">
        <v>9426</v>
      </c>
      <c r="E16" s="27">
        <v>95.851851199957764</v>
      </c>
      <c r="F16" s="27">
        <v>4.1477087715283947</v>
      </c>
    </row>
    <row r="17" spans="1:6" x14ac:dyDescent="0.2">
      <c r="A17" s="50" t="s">
        <v>35</v>
      </c>
      <c r="B17" s="31">
        <v>120879</v>
      </c>
      <c r="C17" s="8">
        <v>114378</v>
      </c>
      <c r="D17" s="8">
        <v>6501</v>
      </c>
      <c r="E17" s="27">
        <v>94.621894621894626</v>
      </c>
      <c r="F17" s="27">
        <v>5.3781053781053778</v>
      </c>
    </row>
    <row r="18" spans="1:6" x14ac:dyDescent="0.2">
      <c r="A18" s="50" t="s">
        <v>36</v>
      </c>
      <c r="B18" s="31">
        <v>107770</v>
      </c>
      <c r="C18" s="8">
        <v>103575</v>
      </c>
      <c r="D18" s="8">
        <v>4195</v>
      </c>
      <c r="E18" s="27">
        <v>96.107451053168788</v>
      </c>
      <c r="F18" s="27">
        <v>3.8925489468312144</v>
      </c>
    </row>
    <row r="19" spans="1:6" x14ac:dyDescent="0.2">
      <c r="A19" s="50" t="s">
        <v>37</v>
      </c>
      <c r="B19" s="31">
        <v>123251</v>
      </c>
      <c r="C19" s="8">
        <v>112211</v>
      </c>
      <c r="D19" s="8">
        <v>11040</v>
      </c>
      <c r="E19" s="27">
        <v>91.042669024997764</v>
      </c>
      <c r="F19" s="27">
        <v>8.9573309750022307</v>
      </c>
    </row>
    <row r="20" spans="1:6" x14ac:dyDescent="0.2">
      <c r="A20" s="50" t="s">
        <v>38</v>
      </c>
      <c r="B20" s="31">
        <v>29286</v>
      </c>
      <c r="C20" s="8">
        <v>28920</v>
      </c>
      <c r="D20" s="7">
        <v>365</v>
      </c>
      <c r="E20" s="27">
        <v>98.750256095062483</v>
      </c>
      <c r="F20" s="27">
        <v>1.2463293041043502</v>
      </c>
    </row>
    <row r="21" spans="1:6" x14ac:dyDescent="0.2">
      <c r="A21" s="50" t="s">
        <v>39</v>
      </c>
      <c r="B21" s="31">
        <v>41118</v>
      </c>
      <c r="C21" s="8">
        <v>39157</v>
      </c>
      <c r="D21" s="8">
        <v>1961</v>
      </c>
      <c r="E21" s="27">
        <v>95.230799163383438</v>
      </c>
      <c r="F21" s="27">
        <v>4.7692008366165668</v>
      </c>
    </row>
    <row r="22" spans="1:6" x14ac:dyDescent="0.2">
      <c r="A22" s="50" t="s">
        <v>40</v>
      </c>
      <c r="B22" s="31">
        <v>35530</v>
      </c>
      <c r="C22" s="8">
        <v>34736</v>
      </c>
      <c r="D22" s="7">
        <v>794</v>
      </c>
      <c r="E22" s="27">
        <v>97.765268786940609</v>
      </c>
      <c r="F22" s="27">
        <v>2.2347312130593866</v>
      </c>
    </row>
    <row r="23" spans="1:6" x14ac:dyDescent="0.2">
      <c r="A23" s="50" t="s">
        <v>41</v>
      </c>
      <c r="B23" s="31">
        <v>15367</v>
      </c>
      <c r="C23" s="8">
        <v>14699</v>
      </c>
      <c r="D23" s="7">
        <v>668</v>
      </c>
      <c r="E23" s="27">
        <v>95.653022711004098</v>
      </c>
      <c r="F23" s="27">
        <v>4.3469772889959</v>
      </c>
    </row>
    <row r="24" spans="1:6" x14ac:dyDescent="0.2">
      <c r="A24" s="50" t="s">
        <v>42</v>
      </c>
      <c r="B24" s="31">
        <v>108889</v>
      </c>
      <c r="C24" s="8">
        <v>106417</v>
      </c>
      <c r="D24" s="8">
        <v>2472</v>
      </c>
      <c r="E24" s="27">
        <v>97.729798234899761</v>
      </c>
      <c r="F24" s="27">
        <v>2.2702017651002397</v>
      </c>
    </row>
    <row r="25" spans="1:6" x14ac:dyDescent="0.2">
      <c r="A25" s="50" t="s">
        <v>43</v>
      </c>
      <c r="B25" s="31">
        <v>67231</v>
      </c>
      <c r="C25" s="8">
        <v>64972</v>
      </c>
      <c r="D25" s="8">
        <v>2259</v>
      </c>
      <c r="E25" s="27">
        <v>96.639942883491244</v>
      </c>
      <c r="F25" s="27">
        <v>3.3600571165087536</v>
      </c>
    </row>
    <row r="26" spans="1:6" x14ac:dyDescent="0.2">
      <c r="A26" s="50" t="s">
        <v>44</v>
      </c>
      <c r="B26" s="31">
        <v>52760</v>
      </c>
      <c r="C26" s="8">
        <v>51762</v>
      </c>
      <c r="D26" s="7">
        <v>998</v>
      </c>
      <c r="E26" s="27">
        <v>98.108415466262315</v>
      </c>
      <c r="F26" s="27">
        <v>1.89158453373768</v>
      </c>
    </row>
    <row r="27" spans="1:6" x14ac:dyDescent="0.2">
      <c r="A27" s="50" t="s">
        <v>45</v>
      </c>
      <c r="B27" s="31">
        <v>8193</v>
      </c>
      <c r="C27" s="8">
        <v>7532</v>
      </c>
      <c r="D27" s="7">
        <v>661</v>
      </c>
      <c r="E27" s="27">
        <v>91.932137190284394</v>
      </c>
      <c r="F27" s="27">
        <v>8.0678628097156118</v>
      </c>
    </row>
    <row r="28" spans="1:6" x14ac:dyDescent="0.2">
      <c r="A28" s="50" t="s">
        <v>46</v>
      </c>
      <c r="B28" s="31">
        <v>21933</v>
      </c>
      <c r="C28" s="8">
        <v>21707</v>
      </c>
      <c r="D28" s="21" t="s">
        <v>26</v>
      </c>
      <c r="E28" s="27">
        <v>98.969589203483338</v>
      </c>
      <c r="F28" s="21" t="s">
        <v>26</v>
      </c>
    </row>
    <row r="29" spans="1:6" x14ac:dyDescent="0.2">
      <c r="A29" s="50" t="s">
        <v>47</v>
      </c>
      <c r="B29" s="31">
        <v>73704</v>
      </c>
      <c r="C29" s="8">
        <v>69515</v>
      </c>
      <c r="D29" s="8">
        <v>4189</v>
      </c>
      <c r="E29" s="27">
        <v>94.31645500922609</v>
      </c>
      <c r="F29" s="27">
        <v>5.6835449907739068</v>
      </c>
    </row>
    <row r="30" spans="1:6" x14ac:dyDescent="0.2">
      <c r="A30" s="50" t="s">
        <v>48</v>
      </c>
      <c r="B30" s="31">
        <v>49436</v>
      </c>
      <c r="C30" s="8">
        <v>48178</v>
      </c>
      <c r="D30" s="8">
        <v>1258</v>
      </c>
      <c r="E30" s="27">
        <v>97.455295735900961</v>
      </c>
      <c r="F30" s="27">
        <v>2.5447042640990372</v>
      </c>
    </row>
    <row r="31" spans="1:6" x14ac:dyDescent="0.2">
      <c r="A31" s="50" t="s">
        <v>49</v>
      </c>
      <c r="B31" s="31">
        <v>59815</v>
      </c>
      <c r="C31" s="8">
        <v>55790</v>
      </c>
      <c r="D31" s="8">
        <v>4026</v>
      </c>
      <c r="E31" s="27">
        <v>93.270918665886484</v>
      </c>
      <c r="F31" s="27">
        <v>6.7307531555629856</v>
      </c>
    </row>
    <row r="32" spans="1:6" x14ac:dyDescent="0.2">
      <c r="A32" s="50" t="s">
        <v>50</v>
      </c>
      <c r="B32" s="31">
        <v>1688</v>
      </c>
      <c r="C32" s="8">
        <v>1684</v>
      </c>
      <c r="D32" s="21" t="s">
        <v>26</v>
      </c>
      <c r="E32" s="27">
        <v>99.763033175355446</v>
      </c>
      <c r="F32" s="21" t="s">
        <v>26</v>
      </c>
    </row>
    <row r="33" spans="1:6" x14ac:dyDescent="0.2">
      <c r="A33" s="50" t="s">
        <v>51</v>
      </c>
      <c r="B33" s="31">
        <v>73919</v>
      </c>
      <c r="C33" s="8">
        <v>71864</v>
      </c>
      <c r="D33" s="8">
        <v>2055</v>
      </c>
      <c r="E33" s="27">
        <v>97.219929923294416</v>
      </c>
      <c r="F33" s="27">
        <v>2.780070076705583</v>
      </c>
    </row>
    <row r="34" spans="1:6" x14ac:dyDescent="0.2">
      <c r="A34" s="50" t="s">
        <v>52</v>
      </c>
      <c r="B34" s="31">
        <v>8511</v>
      </c>
      <c r="C34" s="8">
        <v>7937</v>
      </c>
      <c r="D34" s="7">
        <v>574</v>
      </c>
      <c r="E34" s="27">
        <v>93.255786629068268</v>
      </c>
      <c r="F34" s="27">
        <v>6.7442133709317353</v>
      </c>
    </row>
    <row r="35" spans="1:6" x14ac:dyDescent="0.2">
      <c r="A35" s="50" t="s">
        <v>53</v>
      </c>
      <c r="B35" s="31">
        <v>83913</v>
      </c>
      <c r="C35" s="8">
        <v>79260</v>
      </c>
      <c r="D35" s="8">
        <v>4653</v>
      </c>
      <c r="E35" s="27">
        <v>94.454971220192348</v>
      </c>
      <c r="F35" s="27">
        <v>5.5450287798076578</v>
      </c>
    </row>
    <row r="36" spans="1:6" x14ac:dyDescent="0.2">
      <c r="A36" s="50" t="s">
        <v>54</v>
      </c>
      <c r="B36" s="31">
        <v>43680</v>
      </c>
      <c r="C36" s="8">
        <v>40312</v>
      </c>
      <c r="D36" s="8">
        <v>3368</v>
      </c>
      <c r="E36" s="27">
        <v>92.289377289377285</v>
      </c>
      <c r="F36" s="27">
        <v>7.7106227106227108</v>
      </c>
    </row>
    <row r="37" spans="1:6" x14ac:dyDescent="0.2">
      <c r="A37" s="50" t="s">
        <v>55</v>
      </c>
      <c r="B37" s="31">
        <v>33742</v>
      </c>
      <c r="C37" s="8">
        <v>31022</v>
      </c>
      <c r="D37" s="8">
        <v>2720</v>
      </c>
      <c r="E37" s="27">
        <v>91.93882994487582</v>
      </c>
      <c r="F37" s="27">
        <v>8.0611700551241778</v>
      </c>
    </row>
    <row r="38" spans="1:6" x14ac:dyDescent="0.2">
      <c r="A38" s="50" t="s">
        <v>56</v>
      </c>
    </row>
    <row r="39" spans="1:6" x14ac:dyDescent="0.2">
      <c r="A39" s="90" t="s">
        <v>57</v>
      </c>
      <c r="B39" s="90"/>
      <c r="C39" s="90"/>
    </row>
    <row r="40" spans="1:6" x14ac:dyDescent="0.2">
      <c r="A40" s="90" t="s">
        <v>58</v>
      </c>
      <c r="B40" s="90"/>
      <c r="C40" s="90"/>
    </row>
    <row r="41" spans="1:6" x14ac:dyDescent="0.2">
      <c r="A41" s="90"/>
      <c r="B41" s="90"/>
      <c r="C41" s="90"/>
    </row>
  </sheetData>
  <mergeCells count="6">
    <mergeCell ref="A40:C40"/>
    <mergeCell ref="A41:C41"/>
    <mergeCell ref="A1:F1"/>
    <mergeCell ref="C2:D2"/>
    <mergeCell ref="E2:F2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J1"/>
    </sheetView>
  </sheetViews>
  <sheetFormatPr defaultRowHeight="12.75" x14ac:dyDescent="0.2"/>
  <cols>
    <col min="1" max="1" width="22.5703125" style="50" customWidth="1"/>
    <col min="2" max="2" width="12.42578125" style="24" customWidth="1"/>
    <col min="3" max="5" width="12.42578125" style="21" customWidth="1"/>
    <col min="6" max="6" width="12.42578125" style="1" customWidth="1"/>
    <col min="7" max="10" width="12.42578125" style="22" customWidth="1"/>
    <col min="11" max="1025" width="22.5703125" style="1" customWidth="1"/>
  </cols>
  <sheetData>
    <row r="1" spans="1:1025" s="14" customFormat="1" x14ac:dyDescent="0.2">
      <c r="A1" s="85" t="s">
        <v>589</v>
      </c>
      <c r="B1" s="85"/>
      <c r="C1" s="85"/>
      <c r="D1" s="85"/>
      <c r="E1" s="85"/>
      <c r="F1" s="85"/>
      <c r="G1" s="85"/>
      <c r="H1" s="85"/>
      <c r="I1" s="85"/>
      <c r="J1" s="8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7"/>
      <c r="B2" s="17"/>
      <c r="C2" s="85" t="s">
        <v>4</v>
      </c>
      <c r="D2" s="85"/>
      <c r="E2" s="85"/>
      <c r="F2" s="85"/>
      <c r="G2" s="93" t="s">
        <v>226</v>
      </c>
      <c r="H2" s="93"/>
      <c r="I2" s="93"/>
      <c r="J2" s="9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ht="25.5" x14ac:dyDescent="0.2">
      <c r="A3" s="38" t="s">
        <v>0</v>
      </c>
      <c r="B3" s="17" t="s">
        <v>4</v>
      </c>
      <c r="C3" s="29" t="s">
        <v>111</v>
      </c>
      <c r="D3" s="29" t="s">
        <v>595</v>
      </c>
      <c r="E3" s="29" t="s">
        <v>112</v>
      </c>
      <c r="F3" s="29" t="s">
        <v>596</v>
      </c>
      <c r="G3" s="30" t="s">
        <v>111</v>
      </c>
      <c r="H3" s="30" t="s">
        <v>595</v>
      </c>
      <c r="I3" s="30" t="s">
        <v>112</v>
      </c>
      <c r="J3" s="30" t="s">
        <v>596</v>
      </c>
    </row>
    <row r="4" spans="1:1025" s="14" customFormat="1" x14ac:dyDescent="0.2">
      <c r="A4" s="6" t="s">
        <v>5</v>
      </c>
      <c r="B4" s="9">
        <v>903486</v>
      </c>
      <c r="C4" s="9">
        <v>458080</v>
      </c>
      <c r="D4" s="9">
        <v>221594</v>
      </c>
      <c r="E4" s="9">
        <v>200228</v>
      </c>
      <c r="F4" s="9">
        <v>23585</v>
      </c>
      <c r="G4" s="25">
        <v>50.701394376891287</v>
      </c>
      <c r="H4" s="25">
        <v>24.526556028538351</v>
      </c>
      <c r="I4" s="25">
        <v>22.161715842857554</v>
      </c>
      <c r="J4" s="25">
        <v>2.6104444341140871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45630</v>
      </c>
      <c r="C5" s="8">
        <v>16342</v>
      </c>
      <c r="D5" s="8">
        <v>8569</v>
      </c>
      <c r="E5" s="8">
        <v>20196</v>
      </c>
      <c r="F5" s="7">
        <v>523</v>
      </c>
      <c r="G5" s="27">
        <v>35.814157352618892</v>
      </c>
      <c r="H5" s="27">
        <v>18.779311856234933</v>
      </c>
      <c r="I5" s="27">
        <v>44.260355029585796</v>
      </c>
      <c r="J5" s="27">
        <v>1.1461757615603769</v>
      </c>
    </row>
    <row r="6" spans="1:1025" x14ac:dyDescent="0.2">
      <c r="A6" s="50" t="s">
        <v>23</v>
      </c>
      <c r="B6" s="31">
        <v>41069</v>
      </c>
      <c r="C6" s="8">
        <v>18964</v>
      </c>
      <c r="D6" s="8">
        <v>12287</v>
      </c>
      <c r="E6" s="8">
        <v>9019</v>
      </c>
      <c r="F6" s="7">
        <v>800</v>
      </c>
      <c r="G6" s="27">
        <v>46.175947795173975</v>
      </c>
      <c r="H6" s="27">
        <v>29.917942974019333</v>
      </c>
      <c r="I6" s="27">
        <v>21.960602887822933</v>
      </c>
      <c r="J6" s="27">
        <v>1.9479412695707223</v>
      </c>
    </row>
    <row r="7" spans="1:1025" x14ac:dyDescent="0.2">
      <c r="A7" s="50" t="s">
        <v>24</v>
      </c>
      <c r="B7" s="31">
        <v>54572</v>
      </c>
      <c r="C7" s="8">
        <v>23632</v>
      </c>
      <c r="D7" s="8">
        <v>14846</v>
      </c>
      <c r="E7" s="8">
        <v>14250</v>
      </c>
      <c r="F7" s="1" t="s">
        <v>26</v>
      </c>
      <c r="G7" s="27">
        <v>43.304258594150845</v>
      </c>
      <c r="H7" s="27">
        <v>27.204427178772995</v>
      </c>
      <c r="I7" s="27">
        <v>26.112292017884631</v>
      </c>
      <c r="J7" s="21" t="s">
        <v>26</v>
      </c>
    </row>
    <row r="8" spans="1:1025" x14ac:dyDescent="0.2">
      <c r="A8" s="50" t="s">
        <v>25</v>
      </c>
      <c r="B8" s="31">
        <v>19123</v>
      </c>
      <c r="C8" s="8">
        <v>11422</v>
      </c>
      <c r="D8" s="8">
        <v>3973</v>
      </c>
      <c r="E8" s="8">
        <v>3487</v>
      </c>
      <c r="F8" s="1" t="s">
        <v>26</v>
      </c>
      <c r="G8" s="27">
        <v>59.729121999686242</v>
      </c>
      <c r="H8" s="27">
        <v>20.776028865763742</v>
      </c>
      <c r="I8" s="27">
        <v>18.234586623437746</v>
      </c>
      <c r="J8" s="21" t="s">
        <v>26</v>
      </c>
    </row>
    <row r="9" spans="1:1025" x14ac:dyDescent="0.2">
      <c r="A9" s="50" t="s">
        <v>27</v>
      </c>
      <c r="B9" s="31">
        <v>20458</v>
      </c>
      <c r="C9" s="8">
        <v>10098</v>
      </c>
      <c r="D9" s="8">
        <v>4480</v>
      </c>
      <c r="E9" s="8">
        <v>5577</v>
      </c>
      <c r="F9" s="1" t="s">
        <v>26</v>
      </c>
      <c r="G9" s="27">
        <v>49.359663701241566</v>
      </c>
      <c r="H9" s="27">
        <v>21.89852380486851</v>
      </c>
      <c r="I9" s="27">
        <v>27.260729299051714</v>
      </c>
      <c r="J9" s="21" t="s">
        <v>26</v>
      </c>
    </row>
    <row r="10" spans="1:1025" x14ac:dyDescent="0.2">
      <c r="A10" s="50" t="s">
        <v>28</v>
      </c>
      <c r="B10" s="31">
        <v>63048</v>
      </c>
      <c r="C10" s="8">
        <v>40789</v>
      </c>
      <c r="D10" s="8">
        <v>13979</v>
      </c>
      <c r="E10" s="8">
        <v>6778</v>
      </c>
      <c r="F10" s="1" t="s">
        <v>26</v>
      </c>
      <c r="G10" s="27">
        <v>64.695152899378257</v>
      </c>
      <c r="H10" s="27">
        <v>22.171995939601572</v>
      </c>
      <c r="I10" s="27">
        <v>10.750539271666032</v>
      </c>
      <c r="J10" s="21" t="s">
        <v>26</v>
      </c>
    </row>
    <row r="11" spans="1:1025" x14ac:dyDescent="0.2">
      <c r="A11" s="50" t="s">
        <v>29</v>
      </c>
      <c r="B11" s="31">
        <v>25217</v>
      </c>
      <c r="C11" s="8">
        <v>15583</v>
      </c>
      <c r="D11" s="8">
        <v>6819</v>
      </c>
      <c r="E11" s="8">
        <v>1825</v>
      </c>
      <c r="F11" s="7">
        <v>990</v>
      </c>
      <c r="G11" s="27">
        <v>61.795614069873501</v>
      </c>
      <c r="H11" s="27">
        <v>27.041281675060475</v>
      </c>
      <c r="I11" s="27">
        <v>7.2371812666058615</v>
      </c>
      <c r="J11" s="27">
        <v>3.9259229884601656</v>
      </c>
    </row>
    <row r="12" spans="1:1025" x14ac:dyDescent="0.2">
      <c r="A12" s="50" t="s">
        <v>30</v>
      </c>
      <c r="B12" s="31">
        <v>6266</v>
      </c>
      <c r="C12" s="8">
        <v>2818</v>
      </c>
      <c r="D12" s="8">
        <v>1958</v>
      </c>
      <c r="E12" s="8">
        <v>1388</v>
      </c>
      <c r="F12" s="1" t="s">
        <v>26</v>
      </c>
      <c r="G12" s="27">
        <v>44.972869454197252</v>
      </c>
      <c r="H12" s="27">
        <v>31.248005106926268</v>
      </c>
      <c r="I12" s="27">
        <v>22.151292690711777</v>
      </c>
      <c r="J12" s="21" t="s">
        <v>26</v>
      </c>
    </row>
    <row r="13" spans="1:1025" x14ac:dyDescent="0.2">
      <c r="A13" s="50" t="s">
        <v>31</v>
      </c>
      <c r="B13" s="31">
        <v>106717</v>
      </c>
      <c r="C13" s="8">
        <v>66159</v>
      </c>
      <c r="D13" s="8">
        <v>28529</v>
      </c>
      <c r="E13" s="8">
        <v>10080</v>
      </c>
      <c r="F13" s="1" t="s">
        <v>26</v>
      </c>
      <c r="G13" s="27">
        <v>61.994808699644857</v>
      </c>
      <c r="H13" s="27">
        <v>26.733322713344641</v>
      </c>
      <c r="I13" s="27">
        <v>9.4455428844513989</v>
      </c>
      <c r="J13" s="21" t="s">
        <v>26</v>
      </c>
    </row>
    <row r="14" spans="1:1025" x14ac:dyDescent="0.2">
      <c r="A14" s="50" t="s">
        <v>32</v>
      </c>
      <c r="B14" s="31">
        <v>36768</v>
      </c>
      <c r="C14" s="8">
        <v>12611</v>
      </c>
      <c r="D14" s="8">
        <v>7085</v>
      </c>
      <c r="E14" s="8">
        <v>16614</v>
      </c>
      <c r="F14" s="1" t="s">
        <v>26</v>
      </c>
      <c r="G14" s="27">
        <v>34.298846823324631</v>
      </c>
      <c r="H14" s="27">
        <v>19.269473455178417</v>
      </c>
      <c r="I14" s="27">
        <v>45.186031331592687</v>
      </c>
      <c r="J14" s="21" t="s">
        <v>26</v>
      </c>
    </row>
    <row r="15" spans="1:1025" x14ac:dyDescent="0.2">
      <c r="A15" s="50" t="s">
        <v>33</v>
      </c>
      <c r="B15" s="31">
        <v>6741</v>
      </c>
      <c r="C15" s="8">
        <v>2573</v>
      </c>
      <c r="D15" s="8">
        <v>1345</v>
      </c>
      <c r="E15" s="8">
        <v>2720</v>
      </c>
      <c r="F15" s="1" t="s">
        <v>26</v>
      </c>
      <c r="G15" s="27">
        <v>38.169411066607331</v>
      </c>
      <c r="H15" s="27">
        <v>19.952529298323689</v>
      </c>
      <c r="I15" s="27">
        <v>40.350096424862777</v>
      </c>
      <c r="J15" s="21" t="s">
        <v>26</v>
      </c>
    </row>
    <row r="16" spans="1:1025" x14ac:dyDescent="0.2">
      <c r="A16" s="50" t="s">
        <v>34</v>
      </c>
      <c r="B16" s="31">
        <v>78640</v>
      </c>
      <c r="C16" s="8">
        <v>45482</v>
      </c>
      <c r="D16" s="8">
        <v>19428</v>
      </c>
      <c r="E16" s="8">
        <v>12109</v>
      </c>
      <c r="F16" s="1" t="s">
        <v>26</v>
      </c>
      <c r="G16" s="27">
        <v>57.835707019328588</v>
      </c>
      <c r="H16" s="27">
        <v>24.704984740590032</v>
      </c>
      <c r="I16" s="27">
        <v>15.398016276703968</v>
      </c>
      <c r="J16" s="21" t="s">
        <v>26</v>
      </c>
    </row>
    <row r="17" spans="1:10" x14ac:dyDescent="0.2">
      <c r="A17" s="50" t="s">
        <v>35</v>
      </c>
      <c r="B17" s="31">
        <v>41765</v>
      </c>
      <c r="C17" s="8">
        <v>26507</v>
      </c>
      <c r="D17" s="8">
        <v>8726</v>
      </c>
      <c r="E17" s="8">
        <v>5070</v>
      </c>
      <c r="F17" s="1" t="s">
        <v>26</v>
      </c>
      <c r="G17" s="27">
        <v>63.467017837902553</v>
      </c>
      <c r="H17" s="27">
        <v>20.893092302166885</v>
      </c>
      <c r="I17" s="27">
        <v>12.139351131330061</v>
      </c>
      <c r="J17" s="21" t="s">
        <v>26</v>
      </c>
    </row>
    <row r="18" spans="1:10" x14ac:dyDescent="0.2">
      <c r="A18" s="50" t="s">
        <v>36</v>
      </c>
      <c r="B18" s="31">
        <v>45265</v>
      </c>
      <c r="C18" s="8">
        <v>27212</v>
      </c>
      <c r="D18" s="8">
        <v>14138</v>
      </c>
      <c r="E18" s="8">
        <v>2316</v>
      </c>
      <c r="F18" s="8">
        <v>1598</v>
      </c>
      <c r="G18" s="27">
        <v>60.117088258036013</v>
      </c>
      <c r="H18" s="27">
        <v>31.233845134209655</v>
      </c>
      <c r="I18" s="27">
        <v>5.1165359549320666</v>
      </c>
      <c r="J18" s="27">
        <v>3.5303214404064951</v>
      </c>
    </row>
    <row r="19" spans="1:10" x14ac:dyDescent="0.2">
      <c r="A19" s="50" t="s">
        <v>37</v>
      </c>
      <c r="B19" s="31">
        <v>43309</v>
      </c>
      <c r="C19" s="8">
        <v>25840</v>
      </c>
      <c r="D19" s="8">
        <v>12005</v>
      </c>
      <c r="E19" s="8">
        <v>4431</v>
      </c>
      <c r="F19" s="1" t="s">
        <v>26</v>
      </c>
      <c r="G19" s="27">
        <v>59.664273014846799</v>
      </c>
      <c r="H19" s="27">
        <v>27.719411669629871</v>
      </c>
      <c r="I19" s="27">
        <v>10.231129788265719</v>
      </c>
      <c r="J19" s="21" t="s">
        <v>26</v>
      </c>
    </row>
    <row r="20" spans="1:10" x14ac:dyDescent="0.2">
      <c r="A20" s="50" t="s">
        <v>38</v>
      </c>
      <c r="B20" s="31">
        <v>6954</v>
      </c>
      <c r="C20" s="7">
        <v>575</v>
      </c>
      <c r="D20" s="7">
        <v>585</v>
      </c>
      <c r="E20" s="8">
        <v>5782</v>
      </c>
      <c r="F20" s="1" t="s">
        <v>26</v>
      </c>
      <c r="G20" s="27">
        <v>8.2686223756111588</v>
      </c>
      <c r="H20" s="27">
        <v>8.4124245038826579</v>
      </c>
      <c r="I20" s="27">
        <v>83.146390566580379</v>
      </c>
      <c r="J20" s="21" t="s">
        <v>26</v>
      </c>
    </row>
    <row r="21" spans="1:10" x14ac:dyDescent="0.2">
      <c r="A21" s="50" t="s">
        <v>39</v>
      </c>
      <c r="B21" s="31">
        <v>12180</v>
      </c>
      <c r="C21" s="8">
        <v>5215</v>
      </c>
      <c r="D21" s="8">
        <v>3637</v>
      </c>
      <c r="E21" s="8">
        <v>2380</v>
      </c>
      <c r="F21" s="7">
        <v>948</v>
      </c>
      <c r="G21" s="27">
        <v>42.816091954022987</v>
      </c>
      <c r="H21" s="27">
        <v>29.860426929392446</v>
      </c>
      <c r="I21" s="27">
        <v>19.540229885057471</v>
      </c>
      <c r="J21" s="27">
        <v>7.7832512315270934</v>
      </c>
    </row>
    <row r="22" spans="1:10" x14ac:dyDescent="0.2">
      <c r="A22" s="50" t="s">
        <v>40</v>
      </c>
      <c r="B22" s="31">
        <v>8668</v>
      </c>
      <c r="C22" s="8">
        <v>1615</v>
      </c>
      <c r="D22" s="7">
        <v>738</v>
      </c>
      <c r="E22" s="8">
        <v>5987</v>
      </c>
      <c r="F22" s="1" t="s">
        <v>26</v>
      </c>
      <c r="G22" s="27">
        <v>18.6317489616982</v>
      </c>
      <c r="H22" s="27">
        <v>8.5140747577295794</v>
      </c>
      <c r="I22" s="27">
        <v>69.070143054914624</v>
      </c>
      <c r="J22" s="21" t="s">
        <v>26</v>
      </c>
    </row>
    <row r="23" spans="1:10" x14ac:dyDescent="0.2">
      <c r="A23" s="50" t="s">
        <v>41</v>
      </c>
      <c r="B23" s="31">
        <v>4425</v>
      </c>
      <c r="C23" s="8">
        <v>2619</v>
      </c>
      <c r="D23" s="8">
        <v>1116</v>
      </c>
      <c r="E23" s="7">
        <v>602</v>
      </c>
      <c r="F23" s="1" t="s">
        <v>26</v>
      </c>
      <c r="G23" s="27">
        <v>59.186440677966104</v>
      </c>
      <c r="H23" s="27">
        <v>25.220338983050848</v>
      </c>
      <c r="I23" s="27">
        <v>13.604519774011299</v>
      </c>
      <c r="J23" s="21" t="s">
        <v>26</v>
      </c>
    </row>
    <row r="24" spans="1:10" x14ac:dyDescent="0.2">
      <c r="A24" s="50" t="s">
        <v>42</v>
      </c>
      <c r="B24" s="31">
        <v>35672</v>
      </c>
      <c r="C24" s="8">
        <v>5069</v>
      </c>
      <c r="D24" s="8">
        <v>4975</v>
      </c>
      <c r="E24" s="8">
        <v>24984</v>
      </c>
      <c r="F24" s="1" t="s">
        <v>26</v>
      </c>
      <c r="G24" s="27">
        <v>14.210024669208343</v>
      </c>
      <c r="H24" s="27">
        <v>13.946512671002466</v>
      </c>
      <c r="I24" s="27">
        <v>70.03812514016596</v>
      </c>
      <c r="J24" s="21" t="s">
        <v>26</v>
      </c>
    </row>
    <row r="25" spans="1:10" x14ac:dyDescent="0.2">
      <c r="A25" s="50" t="s">
        <v>43</v>
      </c>
      <c r="B25" s="31">
        <v>20957</v>
      </c>
      <c r="C25" s="8">
        <v>11880</v>
      </c>
      <c r="D25" s="8">
        <v>6484</v>
      </c>
      <c r="E25" s="8">
        <v>2171</v>
      </c>
      <c r="F25" s="1" t="s">
        <v>26</v>
      </c>
      <c r="G25" s="27">
        <v>56.687502982297083</v>
      </c>
      <c r="H25" s="27">
        <v>30.939542873502887</v>
      </c>
      <c r="I25" s="27">
        <v>10.359307152741328</v>
      </c>
      <c r="J25" s="21" t="s">
        <v>26</v>
      </c>
    </row>
    <row r="26" spans="1:10" x14ac:dyDescent="0.2">
      <c r="A26" s="50" t="s">
        <v>44</v>
      </c>
      <c r="B26" s="31">
        <v>12527</v>
      </c>
      <c r="C26" s="8">
        <v>1063</v>
      </c>
      <c r="D26" s="8">
        <v>2081</v>
      </c>
      <c r="E26" s="8">
        <v>9306</v>
      </c>
      <c r="F26" s="1" t="s">
        <v>26</v>
      </c>
      <c r="G26" s="27">
        <v>8.4856709507463872</v>
      </c>
      <c r="H26" s="27">
        <v>16.612117825496927</v>
      </c>
      <c r="I26" s="27">
        <v>74.287538915941568</v>
      </c>
      <c r="J26" s="21" t="s">
        <v>26</v>
      </c>
    </row>
    <row r="27" spans="1:10" x14ac:dyDescent="0.2">
      <c r="A27" s="50" t="s">
        <v>45</v>
      </c>
      <c r="B27" s="31">
        <v>3365</v>
      </c>
      <c r="C27" s="8">
        <v>2217</v>
      </c>
      <c r="D27" s="7">
        <v>839</v>
      </c>
      <c r="E27" s="7">
        <v>228</v>
      </c>
      <c r="F27" s="1" t="s">
        <v>26</v>
      </c>
      <c r="G27" s="27">
        <v>65.884101040118864</v>
      </c>
      <c r="H27" s="27">
        <v>24.933135215453195</v>
      </c>
      <c r="I27" s="27">
        <v>6.775631500742942</v>
      </c>
      <c r="J27" s="21" t="s">
        <v>26</v>
      </c>
    </row>
    <row r="28" spans="1:10" x14ac:dyDescent="0.2">
      <c r="A28" s="50" t="s">
        <v>46</v>
      </c>
      <c r="B28" s="31">
        <v>5746</v>
      </c>
      <c r="C28" s="7">
        <v>277</v>
      </c>
      <c r="D28" s="7">
        <v>807</v>
      </c>
      <c r="E28" s="8">
        <v>4379</v>
      </c>
      <c r="F28" s="1" t="s">
        <v>26</v>
      </c>
      <c r="G28" s="27">
        <v>4.8207448659937349</v>
      </c>
      <c r="H28" s="27">
        <v>14.044552732335537</v>
      </c>
      <c r="I28" s="27">
        <v>76.209537069265579</v>
      </c>
      <c r="J28" s="21" t="s">
        <v>26</v>
      </c>
    </row>
    <row r="29" spans="1:10" x14ac:dyDescent="0.2">
      <c r="A29" s="50" t="s">
        <v>47</v>
      </c>
      <c r="B29" s="31">
        <v>25768</v>
      </c>
      <c r="C29" s="8">
        <v>14096</v>
      </c>
      <c r="D29" s="8">
        <v>6073</v>
      </c>
      <c r="E29" s="8">
        <v>4781</v>
      </c>
      <c r="F29" s="1" t="s">
        <v>26</v>
      </c>
      <c r="G29" s="27">
        <v>54.703508227258617</v>
      </c>
      <c r="H29" s="27">
        <v>23.5679913070475</v>
      </c>
      <c r="I29" s="27">
        <v>18.554020490530892</v>
      </c>
      <c r="J29" s="21" t="s">
        <v>26</v>
      </c>
    </row>
    <row r="30" spans="1:10" x14ac:dyDescent="0.2">
      <c r="A30" s="50" t="s">
        <v>48</v>
      </c>
      <c r="B30" s="31">
        <v>15099</v>
      </c>
      <c r="C30" s="8">
        <v>4669</v>
      </c>
      <c r="D30" s="8">
        <v>2933</v>
      </c>
      <c r="E30" s="8">
        <v>7309</v>
      </c>
      <c r="F30" s="1" t="s">
        <v>26</v>
      </c>
      <c r="G30" s="27">
        <v>30.922577654149283</v>
      </c>
      <c r="H30" s="27">
        <v>19.425127491886879</v>
      </c>
      <c r="I30" s="27">
        <v>48.407179283396253</v>
      </c>
      <c r="J30" s="21" t="s">
        <v>26</v>
      </c>
    </row>
    <row r="31" spans="1:10" x14ac:dyDescent="0.2">
      <c r="A31" s="50" t="s">
        <v>49</v>
      </c>
      <c r="B31" s="31">
        <v>24924</v>
      </c>
      <c r="C31" s="8">
        <v>16059</v>
      </c>
      <c r="D31" s="8">
        <v>6092</v>
      </c>
      <c r="E31" s="8">
        <v>1683</v>
      </c>
      <c r="F31" s="8">
        <v>1090</v>
      </c>
      <c r="G31" s="27">
        <v>64.431872893596534</v>
      </c>
      <c r="H31" s="27">
        <v>24.442304606002246</v>
      </c>
      <c r="I31" s="27">
        <v>6.7525276841598458</v>
      </c>
      <c r="J31" s="27">
        <v>4.3732948162413736</v>
      </c>
    </row>
    <row r="32" spans="1:10" x14ac:dyDescent="0.2">
      <c r="A32" s="50" t="s">
        <v>50</v>
      </c>
      <c r="B32" s="41">
        <v>311</v>
      </c>
      <c r="C32" s="7">
        <v>136</v>
      </c>
      <c r="D32" s="7">
        <v>102</v>
      </c>
      <c r="E32" s="7">
        <v>70</v>
      </c>
      <c r="F32" s="1" t="s">
        <v>26</v>
      </c>
      <c r="G32" s="27">
        <v>43.729903536977488</v>
      </c>
      <c r="H32" s="27">
        <v>32.79742765273312</v>
      </c>
      <c r="I32" s="27">
        <v>22.508038585209004</v>
      </c>
      <c r="J32" s="21" t="s">
        <v>26</v>
      </c>
    </row>
    <row r="33" spans="1:1025" x14ac:dyDescent="0.2">
      <c r="A33" s="50" t="s">
        <v>51</v>
      </c>
      <c r="B33" s="31">
        <v>22698</v>
      </c>
      <c r="C33" s="8">
        <v>7633</v>
      </c>
      <c r="D33" s="8">
        <v>5069</v>
      </c>
      <c r="E33" s="8">
        <v>9142</v>
      </c>
      <c r="F33" s="7">
        <v>854</v>
      </c>
      <c r="G33" s="27">
        <v>33.628513525420743</v>
      </c>
      <c r="H33" s="27">
        <v>22.332364084941403</v>
      </c>
      <c r="I33" s="27">
        <v>40.276676359150585</v>
      </c>
      <c r="J33" s="27">
        <v>3.7624460304872676</v>
      </c>
    </row>
    <row r="34" spans="1:1025" x14ac:dyDescent="0.2">
      <c r="A34" s="50" t="s">
        <v>52</v>
      </c>
      <c r="B34" s="31">
        <v>3608</v>
      </c>
      <c r="C34" s="8">
        <v>2342</v>
      </c>
      <c r="D34" s="7">
        <v>949</v>
      </c>
      <c r="E34" s="7">
        <v>164</v>
      </c>
      <c r="F34" s="1" t="s">
        <v>26</v>
      </c>
      <c r="G34" s="27">
        <v>64.911308203991126</v>
      </c>
      <c r="H34" s="27">
        <v>26.302660753880264</v>
      </c>
      <c r="I34" s="27">
        <v>4.5454545454545459</v>
      </c>
      <c r="J34" s="21" t="s">
        <v>26</v>
      </c>
    </row>
    <row r="35" spans="1:1025" x14ac:dyDescent="0.2">
      <c r="A35" s="50" t="s">
        <v>53</v>
      </c>
      <c r="B35" s="31">
        <v>35904</v>
      </c>
      <c r="C35" s="8">
        <v>20543</v>
      </c>
      <c r="D35" s="8">
        <v>11847</v>
      </c>
      <c r="E35" s="8">
        <v>1411</v>
      </c>
      <c r="F35" s="8">
        <v>2104</v>
      </c>
      <c r="G35" s="27">
        <v>57.21646613190731</v>
      </c>
      <c r="H35" s="27">
        <v>32.996323529411768</v>
      </c>
      <c r="I35" s="27">
        <v>3.9299242424242422</v>
      </c>
      <c r="J35" s="27">
        <v>5.8600713012477721</v>
      </c>
    </row>
    <row r="36" spans="1:1025" x14ac:dyDescent="0.2">
      <c r="A36" s="50" t="s">
        <v>54</v>
      </c>
      <c r="B36" s="31">
        <v>14643</v>
      </c>
      <c r="C36" s="8">
        <v>6613</v>
      </c>
      <c r="D36" s="8">
        <v>4065</v>
      </c>
      <c r="E36" s="8">
        <v>3663</v>
      </c>
      <c r="F36" s="1" t="s">
        <v>26</v>
      </c>
      <c r="G36" s="27">
        <v>45.161510619408588</v>
      </c>
      <c r="H36" s="27">
        <v>27.760704773611966</v>
      </c>
      <c r="I36" s="27">
        <v>25.015365703749232</v>
      </c>
      <c r="J36" s="21" t="s">
        <v>26</v>
      </c>
    </row>
    <row r="37" spans="1:1025" x14ac:dyDescent="0.2">
      <c r="A37" s="50" t="s">
        <v>55</v>
      </c>
      <c r="B37" s="31">
        <v>15451</v>
      </c>
      <c r="C37" s="8">
        <v>9429</v>
      </c>
      <c r="D37" s="8">
        <v>5035</v>
      </c>
      <c r="E37" s="7">
        <v>325</v>
      </c>
      <c r="F37" s="7">
        <v>662</v>
      </c>
      <c r="G37" s="27">
        <v>61.025176363989388</v>
      </c>
      <c r="H37" s="27">
        <v>32.586887580091904</v>
      </c>
      <c r="I37" s="27">
        <v>2.1034237266196363</v>
      </c>
      <c r="J37" s="27">
        <v>4.2845123292990746</v>
      </c>
    </row>
    <row r="38" spans="1:1025" x14ac:dyDescent="0.2">
      <c r="A38" s="50" t="s">
        <v>56</v>
      </c>
      <c r="G38" s="1"/>
      <c r="H38" s="1"/>
      <c r="I38" s="1"/>
      <c r="J38" s="1"/>
      <c r="AMH38"/>
      <c r="AMI38"/>
      <c r="AMJ38"/>
      <c r="AMK38"/>
    </row>
    <row r="39" spans="1:1025" x14ac:dyDescent="0.2">
      <c r="A39" s="90" t="s">
        <v>57</v>
      </c>
      <c r="B39" s="90"/>
      <c r="C39" s="90"/>
      <c r="G39" s="1"/>
      <c r="H39" s="1"/>
      <c r="I39" s="1"/>
      <c r="J39" s="1"/>
      <c r="AMH39"/>
      <c r="AMI39"/>
      <c r="AMJ39"/>
      <c r="AMK39"/>
    </row>
    <row r="40" spans="1:1025" x14ac:dyDescent="0.2">
      <c r="A40" s="90" t="s">
        <v>58</v>
      </c>
      <c r="B40" s="90"/>
      <c r="C40" s="90"/>
      <c r="G40" s="1"/>
      <c r="H40" s="1"/>
      <c r="I40" s="1"/>
      <c r="J40" s="1"/>
      <c r="AMH40"/>
      <c r="AMI40"/>
      <c r="AMJ40"/>
      <c r="AMK40"/>
    </row>
    <row r="41" spans="1:1025" x14ac:dyDescent="0.2">
      <c r="A41" s="90"/>
      <c r="B41" s="90"/>
      <c r="C41" s="90"/>
      <c r="G41" s="1"/>
      <c r="H41" s="1"/>
      <c r="I41" s="1"/>
      <c r="J41" s="1"/>
      <c r="AMH41"/>
      <c r="AMI41"/>
      <c r="AMJ41"/>
      <c r="AMK41"/>
    </row>
  </sheetData>
  <mergeCells count="6">
    <mergeCell ref="A40:C40"/>
    <mergeCell ref="A41:C41"/>
    <mergeCell ref="G2:J2"/>
    <mergeCell ref="C2:F2"/>
    <mergeCell ref="A1:J1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0"/>
  <sheetViews>
    <sheetView zoomScaleNormal="100" workbookViewId="0">
      <selection activeCell="G10" sqref="G10"/>
    </sheetView>
  </sheetViews>
  <sheetFormatPr defaultRowHeight="12.75" x14ac:dyDescent="0.2"/>
  <cols>
    <col min="1" max="1" width="19.5703125" style="50" customWidth="1"/>
    <col min="2" max="2" width="22.7109375" style="24" customWidth="1"/>
    <col min="3" max="5" width="14.85546875" style="21" customWidth="1"/>
    <col min="6" max="6" width="14.85546875" style="1" customWidth="1"/>
    <col min="7" max="9" width="14.85546875" style="22" customWidth="1"/>
    <col min="10" max="10" width="14.85546875" style="1" customWidth="1"/>
    <col min="11" max="1025" width="22.5703125" style="1" customWidth="1"/>
  </cols>
  <sheetData>
    <row r="1" spans="1:1025" s="11" customFormat="1" x14ac:dyDescent="0.2">
      <c r="A1" s="85" t="s">
        <v>597</v>
      </c>
      <c r="B1" s="85"/>
      <c r="C1" s="85"/>
      <c r="D1" s="85"/>
      <c r="E1" s="85"/>
      <c r="F1" s="85"/>
      <c r="G1" s="85"/>
      <c r="H1" s="85"/>
      <c r="I1" s="20"/>
    </row>
    <row r="2" spans="1:1025" x14ac:dyDescent="0.2">
      <c r="A2" s="92" t="s">
        <v>0</v>
      </c>
      <c r="B2" s="92" t="s">
        <v>1</v>
      </c>
      <c r="C2" s="85" t="s">
        <v>4</v>
      </c>
      <c r="D2" s="85"/>
      <c r="E2" s="85"/>
      <c r="F2" s="85" t="s">
        <v>226</v>
      </c>
      <c r="G2" s="85"/>
      <c r="H2" s="85"/>
      <c r="I2" s="20"/>
    </row>
    <row r="3" spans="1:1025" s="28" customFormat="1" ht="25.5" x14ac:dyDescent="0.2">
      <c r="A3" s="92"/>
      <c r="B3" s="92"/>
      <c r="C3" s="29" t="s">
        <v>599</v>
      </c>
      <c r="D3" s="29" t="s">
        <v>192</v>
      </c>
      <c r="E3" s="29" t="s">
        <v>193</v>
      </c>
      <c r="F3" s="30" t="s">
        <v>191</v>
      </c>
      <c r="G3" s="30" t="s">
        <v>192</v>
      </c>
      <c r="H3" s="30" t="s">
        <v>193</v>
      </c>
    </row>
    <row r="4" spans="1:1025" s="14" customFormat="1" x14ac:dyDescent="0.2">
      <c r="A4" s="6" t="s">
        <v>5</v>
      </c>
      <c r="B4" s="6" t="s">
        <v>194</v>
      </c>
      <c r="C4" s="9">
        <v>5926</v>
      </c>
      <c r="D4" s="9">
        <v>7540</v>
      </c>
      <c r="E4" s="9">
        <v>103785</v>
      </c>
      <c r="F4" s="25">
        <v>5.0541146770603236</v>
      </c>
      <c r="G4" s="25">
        <v>6.4306487791148905</v>
      </c>
      <c r="H4" s="25">
        <v>88.515236543824784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</row>
    <row r="5" spans="1:1025" s="14" customFormat="1" x14ac:dyDescent="0.2">
      <c r="A5" s="6" t="s">
        <v>5</v>
      </c>
      <c r="B5" s="6" t="s">
        <v>195</v>
      </c>
      <c r="C5" s="9">
        <v>3484</v>
      </c>
      <c r="D5" s="9">
        <v>1302</v>
      </c>
      <c r="E5" s="9">
        <v>26526</v>
      </c>
      <c r="F5" s="25">
        <v>11.126724578436383</v>
      </c>
      <c r="G5" s="25">
        <v>4.1581502299437911</v>
      </c>
      <c r="H5" s="25">
        <v>84.715125191619833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pans="1:1025" s="14" customFormat="1" x14ac:dyDescent="0.2">
      <c r="A6" s="6" t="s">
        <v>5</v>
      </c>
      <c r="B6" s="6" t="s">
        <v>196</v>
      </c>
      <c r="C6" s="9">
        <v>20446</v>
      </c>
      <c r="D6" s="9">
        <v>30419</v>
      </c>
      <c r="E6" s="9">
        <v>279472</v>
      </c>
      <c r="F6" s="25">
        <v>6.1894368478250996</v>
      </c>
      <c r="G6" s="25">
        <v>9.2084749816096902</v>
      </c>
      <c r="H6" s="25">
        <v>84.60208817056521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pans="1:1025" s="14" customFormat="1" x14ac:dyDescent="0.2">
      <c r="A7" s="6" t="s">
        <v>5</v>
      </c>
      <c r="B7" s="6" t="s">
        <v>197</v>
      </c>
      <c r="C7" s="9">
        <v>8802</v>
      </c>
      <c r="D7" s="9">
        <v>8988</v>
      </c>
      <c r="E7" s="9">
        <v>103107</v>
      </c>
      <c r="F7" s="25">
        <v>7.2805776818283334</v>
      </c>
      <c r="G7" s="25">
        <v>7.4344276532916451</v>
      </c>
      <c r="H7" s="25">
        <v>85.284994664880017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pans="1:1025" s="14" customFormat="1" x14ac:dyDescent="0.2">
      <c r="A8" s="6" t="s">
        <v>5</v>
      </c>
      <c r="B8" s="6" t="s">
        <v>198</v>
      </c>
      <c r="C8" s="9">
        <v>37654</v>
      </c>
      <c r="D8" s="9">
        <v>16649</v>
      </c>
      <c r="E8" s="9">
        <v>104932</v>
      </c>
      <c r="F8" s="25">
        <v>23.646811316607529</v>
      </c>
      <c r="G8" s="25">
        <v>10.455615913586836</v>
      </c>
      <c r="H8" s="25">
        <v>65.897572769805635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pans="1:1025" s="14" customFormat="1" x14ac:dyDescent="0.2">
      <c r="A9" s="6" t="s">
        <v>5</v>
      </c>
      <c r="B9" s="6" t="s">
        <v>4</v>
      </c>
      <c r="C9" s="4"/>
      <c r="D9" s="4"/>
      <c r="E9" s="4"/>
      <c r="F9" s="25"/>
      <c r="G9" s="25"/>
      <c r="H9" s="2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pans="1:1025" x14ac:dyDescent="0.2">
      <c r="A10" s="50" t="s">
        <v>22</v>
      </c>
      <c r="B10" s="10" t="s">
        <v>194</v>
      </c>
      <c r="C10" s="21" t="s">
        <v>26</v>
      </c>
      <c r="D10" s="7">
        <v>948</v>
      </c>
      <c r="E10" s="8">
        <v>5898</v>
      </c>
      <c r="F10" s="21" t="s">
        <v>26</v>
      </c>
      <c r="G10" s="25">
        <v>13.644214162348877</v>
      </c>
      <c r="H10" s="25">
        <v>84.887737478411054</v>
      </c>
      <c r="I10" s="1"/>
      <c r="AMK10"/>
    </row>
    <row r="11" spans="1:1025" x14ac:dyDescent="0.2">
      <c r="A11" s="50" t="s">
        <v>22</v>
      </c>
      <c r="B11" s="10" t="s">
        <v>195</v>
      </c>
      <c r="C11" s="21" t="s">
        <v>26</v>
      </c>
      <c r="D11" s="21" t="s">
        <v>26</v>
      </c>
      <c r="E11" s="21" t="s">
        <v>26</v>
      </c>
      <c r="F11" s="21" t="s">
        <v>26</v>
      </c>
      <c r="G11" s="21" t="s">
        <v>26</v>
      </c>
      <c r="H11" s="21" t="s">
        <v>26</v>
      </c>
      <c r="I11" s="1"/>
      <c r="AMK11"/>
    </row>
    <row r="12" spans="1:1025" x14ac:dyDescent="0.2">
      <c r="A12" s="50" t="s">
        <v>22</v>
      </c>
      <c r="B12" s="10" t="s">
        <v>196</v>
      </c>
      <c r="C12" s="21" t="s">
        <v>26</v>
      </c>
      <c r="D12" s="8">
        <v>4120</v>
      </c>
      <c r="E12" s="8">
        <v>11815</v>
      </c>
      <c r="F12" s="21" t="s">
        <v>26</v>
      </c>
      <c r="G12" s="25">
        <v>25.424251774143784</v>
      </c>
      <c r="H12" s="25">
        <v>72.909595803764276</v>
      </c>
      <c r="I12" s="1"/>
      <c r="AMK12"/>
    </row>
    <row r="13" spans="1:1025" x14ac:dyDescent="0.2">
      <c r="A13" s="50" t="s">
        <v>22</v>
      </c>
      <c r="B13" s="10" t="s">
        <v>197</v>
      </c>
      <c r="C13" s="21" t="s">
        <v>26</v>
      </c>
      <c r="D13" s="8">
        <v>1615</v>
      </c>
      <c r="E13" s="8">
        <v>4789</v>
      </c>
      <c r="F13" s="21" t="s">
        <v>26</v>
      </c>
      <c r="G13" s="25">
        <v>24.432677760968229</v>
      </c>
      <c r="H13" s="25">
        <v>72.450832072617246</v>
      </c>
      <c r="I13" s="1"/>
      <c r="AMK13"/>
    </row>
    <row r="14" spans="1:1025" x14ac:dyDescent="0.2">
      <c r="A14" s="50" t="s">
        <v>22</v>
      </c>
      <c r="B14" s="10" t="s">
        <v>198</v>
      </c>
      <c r="C14" s="8">
        <v>2324</v>
      </c>
      <c r="D14" s="8">
        <v>2679</v>
      </c>
      <c r="E14" s="8">
        <v>6494</v>
      </c>
      <c r="F14" s="25">
        <v>20.213968861442115</v>
      </c>
      <c r="G14" s="25">
        <v>23.301730886318168</v>
      </c>
      <c r="H14" s="25">
        <v>56.484300252239713</v>
      </c>
      <c r="I14" s="1"/>
      <c r="AMK14"/>
    </row>
    <row r="15" spans="1:1025" x14ac:dyDescent="0.2">
      <c r="A15" s="50" t="s">
        <v>22</v>
      </c>
      <c r="B15" s="10" t="s">
        <v>4</v>
      </c>
      <c r="F15" s="25"/>
      <c r="G15" s="25"/>
      <c r="H15" s="25"/>
      <c r="I15" s="1"/>
      <c r="AMK15"/>
    </row>
    <row r="16" spans="1:1025" x14ac:dyDescent="0.2">
      <c r="A16" s="50" t="s">
        <v>23</v>
      </c>
      <c r="B16" s="10" t="s">
        <v>194</v>
      </c>
      <c r="C16" s="21" t="s">
        <v>26</v>
      </c>
      <c r="D16" s="21" t="s">
        <v>26</v>
      </c>
      <c r="E16" s="8">
        <v>4478</v>
      </c>
      <c r="F16" s="21" t="s">
        <v>26</v>
      </c>
      <c r="G16" s="21" t="s">
        <v>26</v>
      </c>
      <c r="H16" s="25">
        <v>85.588685015290523</v>
      </c>
      <c r="I16" s="1"/>
      <c r="AMK16"/>
    </row>
    <row r="17" spans="1:9 1025:1025" x14ac:dyDescent="0.2">
      <c r="A17" s="50" t="s">
        <v>23</v>
      </c>
      <c r="B17" s="10" t="s">
        <v>195</v>
      </c>
      <c r="C17" s="21" t="s">
        <v>26</v>
      </c>
      <c r="E17" s="21" t="s">
        <v>26</v>
      </c>
      <c r="F17" s="21" t="s">
        <v>26</v>
      </c>
      <c r="G17" s="25"/>
      <c r="H17" s="21" t="s">
        <v>26</v>
      </c>
      <c r="I17" s="1"/>
      <c r="AMK17"/>
    </row>
    <row r="18" spans="1:9 1025:1025" x14ac:dyDescent="0.2">
      <c r="A18" s="50" t="s">
        <v>23</v>
      </c>
      <c r="B18" s="10" t="s">
        <v>196</v>
      </c>
      <c r="C18" s="21" t="s">
        <v>26</v>
      </c>
      <c r="D18" s="21" t="s">
        <v>26</v>
      </c>
      <c r="E18" s="8">
        <v>11015</v>
      </c>
      <c r="F18" s="21" t="s">
        <v>26</v>
      </c>
      <c r="G18" s="21" t="s">
        <v>26</v>
      </c>
      <c r="H18" s="25">
        <v>88.232938160845876</v>
      </c>
      <c r="I18" s="1"/>
      <c r="AMK18"/>
    </row>
    <row r="19" spans="1:9 1025:1025" x14ac:dyDescent="0.2">
      <c r="A19" s="50" t="s">
        <v>23</v>
      </c>
      <c r="B19" s="10" t="s">
        <v>197</v>
      </c>
      <c r="C19" s="21" t="s">
        <v>26</v>
      </c>
      <c r="D19" s="21" t="s">
        <v>26</v>
      </c>
      <c r="E19" s="8">
        <v>6078</v>
      </c>
      <c r="F19" s="21" t="s">
        <v>26</v>
      </c>
      <c r="G19" s="21" t="s">
        <v>26</v>
      </c>
      <c r="H19" s="25">
        <v>90.419518000595062</v>
      </c>
      <c r="I19" s="1"/>
      <c r="AMK19"/>
    </row>
    <row r="20" spans="1:9 1025:1025" x14ac:dyDescent="0.2">
      <c r="A20" s="50" t="s">
        <v>23</v>
      </c>
      <c r="B20" s="10" t="s">
        <v>198</v>
      </c>
      <c r="C20" s="8">
        <v>1353</v>
      </c>
      <c r="D20" s="21" t="s">
        <v>26</v>
      </c>
      <c r="E20" s="8">
        <v>3474</v>
      </c>
      <c r="F20" s="25">
        <v>24.958494742667405</v>
      </c>
      <c r="G20" s="21" t="s">
        <v>26</v>
      </c>
      <c r="H20" s="25">
        <v>64.084117321527387</v>
      </c>
      <c r="I20" s="1"/>
      <c r="AMK20"/>
    </row>
    <row r="21" spans="1:9 1025:1025" x14ac:dyDescent="0.2">
      <c r="A21" s="50" t="s">
        <v>23</v>
      </c>
      <c r="B21" s="10" t="s">
        <v>4</v>
      </c>
      <c r="F21" s="25"/>
      <c r="G21" s="25"/>
      <c r="H21" s="25"/>
      <c r="I21" s="1"/>
      <c r="AMK21"/>
    </row>
    <row r="22" spans="1:9 1025:1025" x14ac:dyDescent="0.2">
      <c r="A22" s="50" t="s">
        <v>24</v>
      </c>
      <c r="B22" s="10" t="s">
        <v>194</v>
      </c>
      <c r="C22" s="21" t="s">
        <v>26</v>
      </c>
      <c r="D22" s="21" t="s">
        <v>26</v>
      </c>
      <c r="E22" s="8">
        <v>4506</v>
      </c>
      <c r="F22" s="21" t="s">
        <v>26</v>
      </c>
      <c r="G22" s="21" t="s">
        <v>26</v>
      </c>
      <c r="H22" s="25">
        <v>78.080055449662098</v>
      </c>
      <c r="I22" s="1"/>
      <c r="AMK22"/>
    </row>
    <row r="23" spans="1:9 1025:1025" x14ac:dyDescent="0.2">
      <c r="A23" s="50" t="s">
        <v>24</v>
      </c>
      <c r="B23" s="10" t="s">
        <v>195</v>
      </c>
      <c r="C23" s="21" t="s">
        <v>26</v>
      </c>
      <c r="E23" s="21" t="s">
        <v>26</v>
      </c>
      <c r="F23" s="21" t="s">
        <v>26</v>
      </c>
      <c r="G23" s="25"/>
      <c r="H23" s="21" t="s">
        <v>26</v>
      </c>
      <c r="I23" s="1"/>
      <c r="AMK23"/>
    </row>
    <row r="24" spans="1:9 1025:1025" x14ac:dyDescent="0.2">
      <c r="A24" s="50" t="s">
        <v>24</v>
      </c>
      <c r="B24" s="10" t="s">
        <v>196</v>
      </c>
      <c r="C24" s="8">
        <v>2650</v>
      </c>
      <c r="D24" s="8">
        <v>1628</v>
      </c>
      <c r="E24" s="8">
        <v>15252</v>
      </c>
      <c r="F24" s="25">
        <v>13.568868407578085</v>
      </c>
      <c r="G24" s="25">
        <v>8.3358934971838199</v>
      </c>
      <c r="H24" s="25">
        <v>78.095238095238102</v>
      </c>
      <c r="I24" s="1"/>
      <c r="AMK24"/>
    </row>
    <row r="25" spans="1:9 1025:1025" x14ac:dyDescent="0.2">
      <c r="A25" s="50" t="s">
        <v>24</v>
      </c>
      <c r="B25" s="10" t="s">
        <v>197</v>
      </c>
      <c r="C25" s="21" t="s">
        <v>26</v>
      </c>
      <c r="D25" s="21" t="s">
        <v>26</v>
      </c>
      <c r="E25" s="8">
        <v>5396</v>
      </c>
      <c r="F25" s="21" t="s">
        <v>26</v>
      </c>
      <c r="G25" s="21" t="s">
        <v>26</v>
      </c>
      <c r="H25" s="25">
        <v>75.861099395473076</v>
      </c>
      <c r="I25" s="1"/>
      <c r="AMK25"/>
    </row>
    <row r="26" spans="1:9 1025:1025" x14ac:dyDescent="0.2">
      <c r="A26" s="50" t="s">
        <v>24</v>
      </c>
      <c r="B26" s="10" t="s">
        <v>198</v>
      </c>
      <c r="C26" s="8">
        <v>4317</v>
      </c>
      <c r="D26" s="21" t="s">
        <v>26</v>
      </c>
      <c r="E26" s="8">
        <v>6152</v>
      </c>
      <c r="F26" s="25">
        <v>38.132673792067841</v>
      </c>
      <c r="G26" s="21" t="s">
        <v>26</v>
      </c>
      <c r="H26" s="25">
        <v>54.341489267732534</v>
      </c>
      <c r="I26" s="1"/>
      <c r="AMK26"/>
    </row>
    <row r="27" spans="1:9 1025:1025" x14ac:dyDescent="0.2">
      <c r="A27" s="50" t="s">
        <v>24</v>
      </c>
      <c r="B27" s="10" t="s">
        <v>4</v>
      </c>
      <c r="F27" s="25"/>
      <c r="G27" s="25"/>
      <c r="H27" s="25"/>
      <c r="I27" s="1"/>
      <c r="AMK27"/>
    </row>
    <row r="28" spans="1:9 1025:1025" x14ac:dyDescent="0.2">
      <c r="A28" s="50" t="s">
        <v>25</v>
      </c>
      <c r="B28" s="10" t="s">
        <v>194</v>
      </c>
      <c r="C28" s="21" t="s">
        <v>26</v>
      </c>
      <c r="E28" s="8">
        <v>2254</v>
      </c>
      <c r="F28" s="21" t="s">
        <v>26</v>
      </c>
      <c r="G28" s="25"/>
      <c r="H28" s="25">
        <v>83.26560768378279</v>
      </c>
      <c r="I28" s="1"/>
      <c r="AMK28"/>
    </row>
    <row r="29" spans="1:9 1025:1025" x14ac:dyDescent="0.2">
      <c r="A29" s="50" t="s">
        <v>25</v>
      </c>
      <c r="B29" s="10" t="s">
        <v>195</v>
      </c>
      <c r="C29" s="21" t="s">
        <v>26</v>
      </c>
      <c r="E29" s="21" t="s">
        <v>26</v>
      </c>
      <c r="F29" s="21" t="s">
        <v>26</v>
      </c>
      <c r="G29" s="25"/>
      <c r="H29" s="21" t="s">
        <v>26</v>
      </c>
      <c r="I29" s="1"/>
      <c r="AMK29"/>
    </row>
    <row r="30" spans="1:9 1025:1025" x14ac:dyDescent="0.2">
      <c r="A30" s="50" t="s">
        <v>25</v>
      </c>
      <c r="B30" s="10" t="s">
        <v>196</v>
      </c>
      <c r="C30" s="8">
        <v>1171</v>
      </c>
      <c r="D30" s="21" t="s">
        <v>26</v>
      </c>
      <c r="E30" s="8">
        <v>5804</v>
      </c>
      <c r="F30" s="25">
        <v>16.63824950269963</v>
      </c>
      <c r="G30" s="21" t="s">
        <v>26</v>
      </c>
      <c r="H30" s="25">
        <v>82.466609832338733</v>
      </c>
      <c r="I30" s="1"/>
      <c r="AMK30"/>
    </row>
    <row r="31" spans="1:9 1025:1025" x14ac:dyDescent="0.2">
      <c r="A31" s="50" t="s">
        <v>25</v>
      </c>
      <c r="B31" s="10" t="s">
        <v>197</v>
      </c>
      <c r="C31" s="21" t="s">
        <v>26</v>
      </c>
      <c r="E31" s="8">
        <v>2228</v>
      </c>
      <c r="F31" s="21" t="s">
        <v>26</v>
      </c>
      <c r="G31" s="25"/>
      <c r="H31" s="25">
        <v>86.457120682964685</v>
      </c>
      <c r="I31" s="1"/>
      <c r="AMK31"/>
    </row>
    <row r="32" spans="1:9 1025:1025" x14ac:dyDescent="0.2">
      <c r="A32" s="50" t="s">
        <v>25</v>
      </c>
      <c r="B32" s="10" t="s">
        <v>198</v>
      </c>
      <c r="C32" s="8">
        <v>1143</v>
      </c>
      <c r="D32" s="21" t="s">
        <v>26</v>
      </c>
      <c r="E32" s="8">
        <v>3297</v>
      </c>
      <c r="F32" s="25">
        <v>25.360550255158643</v>
      </c>
      <c r="G32" s="21" t="s">
        <v>26</v>
      </c>
      <c r="H32" s="25">
        <v>73.152873308187267</v>
      </c>
      <c r="I32" s="1"/>
      <c r="AMK32"/>
    </row>
    <row r="33" spans="1:9 1025:1025" x14ac:dyDescent="0.2">
      <c r="A33" s="50" t="s">
        <v>25</v>
      </c>
      <c r="B33" s="10" t="s">
        <v>4</v>
      </c>
      <c r="F33" s="25"/>
      <c r="G33" s="25"/>
      <c r="H33" s="25"/>
      <c r="I33" s="1"/>
      <c r="AMK33"/>
    </row>
    <row r="34" spans="1:9 1025:1025" x14ac:dyDescent="0.2">
      <c r="A34" s="50" t="s">
        <v>27</v>
      </c>
      <c r="B34" s="10" t="s">
        <v>194</v>
      </c>
      <c r="D34" s="21" t="s">
        <v>26</v>
      </c>
      <c r="E34" s="8">
        <v>2435</v>
      </c>
      <c r="F34" s="25"/>
      <c r="G34" s="21" t="s">
        <v>26</v>
      </c>
      <c r="H34" s="25">
        <v>96.896140071627542</v>
      </c>
      <c r="I34" s="1"/>
      <c r="AMK34"/>
    </row>
    <row r="35" spans="1:9 1025:1025" x14ac:dyDescent="0.2">
      <c r="A35" s="50" t="s">
        <v>27</v>
      </c>
      <c r="B35" s="10" t="s">
        <v>195</v>
      </c>
      <c r="C35" s="21" t="s">
        <v>26</v>
      </c>
      <c r="E35" s="21" t="s">
        <v>26</v>
      </c>
      <c r="F35" s="21" t="s">
        <v>26</v>
      </c>
      <c r="G35" s="25"/>
      <c r="H35" s="21" t="s">
        <v>26</v>
      </c>
      <c r="I35" s="1"/>
      <c r="AMK35"/>
    </row>
    <row r="36" spans="1:9 1025:1025" x14ac:dyDescent="0.2">
      <c r="A36" s="50" t="s">
        <v>27</v>
      </c>
      <c r="B36" s="10" t="s">
        <v>196</v>
      </c>
      <c r="C36" s="21" t="s">
        <v>26</v>
      </c>
      <c r="D36" s="21" t="s">
        <v>26</v>
      </c>
      <c r="E36" s="8">
        <v>6785</v>
      </c>
      <c r="F36" s="21" t="s">
        <v>26</v>
      </c>
      <c r="G36" s="21" t="s">
        <v>26</v>
      </c>
      <c r="H36" s="25">
        <v>91.257565568258244</v>
      </c>
      <c r="I36" s="1"/>
      <c r="AMK36"/>
    </row>
    <row r="37" spans="1:9 1025:1025" x14ac:dyDescent="0.2">
      <c r="A37" s="50" t="s">
        <v>27</v>
      </c>
      <c r="B37" s="10" t="s">
        <v>197</v>
      </c>
      <c r="C37" s="21" t="s">
        <v>26</v>
      </c>
      <c r="D37" s="21" t="s">
        <v>26</v>
      </c>
      <c r="E37" s="8">
        <v>2487</v>
      </c>
      <c r="F37" s="21" t="s">
        <v>26</v>
      </c>
      <c r="G37" s="21" t="s">
        <v>26</v>
      </c>
      <c r="H37" s="25">
        <v>89.557075981274764</v>
      </c>
      <c r="I37" s="1"/>
      <c r="AMK37"/>
    </row>
    <row r="38" spans="1:9 1025:1025" x14ac:dyDescent="0.2">
      <c r="A38" s="50" t="s">
        <v>27</v>
      </c>
      <c r="B38" s="10" t="s">
        <v>198</v>
      </c>
      <c r="C38" s="7">
        <v>788</v>
      </c>
      <c r="D38" s="21" t="s">
        <v>26</v>
      </c>
      <c r="E38" s="8">
        <v>4115</v>
      </c>
      <c r="F38" s="25">
        <v>15.78841915447806</v>
      </c>
      <c r="G38" s="21" t="s">
        <v>26</v>
      </c>
      <c r="H38" s="25">
        <v>82.448407132839108</v>
      </c>
      <c r="I38" s="1"/>
      <c r="AMK38"/>
    </row>
    <row r="39" spans="1:9 1025:1025" x14ac:dyDescent="0.2">
      <c r="A39" s="50" t="s">
        <v>27</v>
      </c>
      <c r="B39" s="10" t="s">
        <v>4</v>
      </c>
      <c r="F39" s="25"/>
      <c r="G39" s="25"/>
      <c r="H39" s="25"/>
      <c r="I39" s="1"/>
      <c r="AMK39"/>
    </row>
    <row r="40" spans="1:9 1025:1025" x14ac:dyDescent="0.2">
      <c r="A40" s="50" t="s">
        <v>28</v>
      </c>
      <c r="B40" s="10" t="s">
        <v>194</v>
      </c>
      <c r="C40" s="21" t="s">
        <v>26</v>
      </c>
      <c r="D40" s="21" t="s">
        <v>26</v>
      </c>
      <c r="E40" s="8">
        <v>6316</v>
      </c>
      <c r="F40" s="21" t="s">
        <v>26</v>
      </c>
      <c r="G40" s="21" t="s">
        <v>26</v>
      </c>
      <c r="H40" s="25">
        <v>92.637136990319746</v>
      </c>
      <c r="I40" s="1"/>
      <c r="AMK40"/>
    </row>
    <row r="41" spans="1:9 1025:1025" x14ac:dyDescent="0.2">
      <c r="A41" s="50" t="s">
        <v>28</v>
      </c>
      <c r="B41" s="10" t="s">
        <v>195</v>
      </c>
      <c r="C41" s="21" t="s">
        <v>26</v>
      </c>
      <c r="E41" s="8">
        <v>3299</v>
      </c>
      <c r="F41" s="21" t="s">
        <v>26</v>
      </c>
      <c r="G41" s="25"/>
      <c r="H41" s="25">
        <v>88.921832884097029</v>
      </c>
      <c r="I41" s="1"/>
      <c r="AMK41"/>
    </row>
    <row r="42" spans="1:9 1025:1025" x14ac:dyDescent="0.2">
      <c r="A42" s="50" t="s">
        <v>28</v>
      </c>
      <c r="B42" s="10" t="s">
        <v>196</v>
      </c>
      <c r="C42" s="8">
        <v>3364</v>
      </c>
      <c r="D42" s="21" t="s">
        <v>26</v>
      </c>
      <c r="E42" s="8">
        <v>21187</v>
      </c>
      <c r="F42" s="25">
        <v>13.481344928465516</v>
      </c>
      <c r="G42" s="21" t="s">
        <v>26</v>
      </c>
      <c r="H42" s="25">
        <v>84.907626337514529</v>
      </c>
      <c r="I42" s="1"/>
      <c r="AMK42"/>
    </row>
    <row r="43" spans="1:9 1025:1025" x14ac:dyDescent="0.2">
      <c r="A43" s="50" t="s">
        <v>28</v>
      </c>
      <c r="B43" s="10" t="s">
        <v>197</v>
      </c>
      <c r="C43" s="8">
        <v>1102</v>
      </c>
      <c r="D43" s="21" t="s">
        <v>26</v>
      </c>
      <c r="E43" s="8">
        <v>8013</v>
      </c>
      <c r="F43" s="25">
        <v>12.003049776712777</v>
      </c>
      <c r="G43" s="21" t="s">
        <v>26</v>
      </c>
      <c r="H43" s="25">
        <v>87.278074283847076</v>
      </c>
      <c r="I43" s="1"/>
      <c r="AMK43"/>
    </row>
    <row r="44" spans="1:9 1025:1025" x14ac:dyDescent="0.2">
      <c r="A44" s="50" t="s">
        <v>28</v>
      </c>
      <c r="B44" s="10" t="s">
        <v>198</v>
      </c>
      <c r="C44" s="8">
        <v>2649</v>
      </c>
      <c r="D44" s="21" t="s">
        <v>26</v>
      </c>
      <c r="E44" s="8">
        <v>8024</v>
      </c>
      <c r="F44" s="25">
        <v>23.378342599947047</v>
      </c>
      <c r="G44" s="21" t="s">
        <v>26</v>
      </c>
      <c r="H44" s="25">
        <v>70.81457947224429</v>
      </c>
      <c r="I44" s="1"/>
      <c r="AMK44"/>
    </row>
    <row r="45" spans="1:9 1025:1025" x14ac:dyDescent="0.2">
      <c r="A45" s="50" t="s">
        <v>28</v>
      </c>
      <c r="B45" s="10" t="s">
        <v>4</v>
      </c>
      <c r="F45" s="25"/>
      <c r="G45" s="25"/>
      <c r="H45" s="25"/>
      <c r="I45" s="1"/>
      <c r="AMK45"/>
    </row>
    <row r="46" spans="1:9 1025:1025" x14ac:dyDescent="0.2">
      <c r="A46" s="50" t="s">
        <v>29</v>
      </c>
      <c r="B46" s="10" t="s">
        <v>194</v>
      </c>
      <c r="D46" s="21" t="s">
        <v>26</v>
      </c>
      <c r="E46" s="8">
        <v>2830</v>
      </c>
      <c r="F46" s="25"/>
      <c r="G46" s="21" t="s">
        <v>26</v>
      </c>
      <c r="H46" s="25">
        <v>94.680495148879217</v>
      </c>
      <c r="I46" s="1"/>
      <c r="AMK46"/>
    </row>
    <row r="47" spans="1:9 1025:1025" x14ac:dyDescent="0.2">
      <c r="A47" s="50" t="s">
        <v>29</v>
      </c>
      <c r="B47" s="10" t="s">
        <v>195</v>
      </c>
      <c r="C47" s="21" t="s">
        <v>26</v>
      </c>
      <c r="D47" s="21" t="s">
        <v>26</v>
      </c>
      <c r="E47" s="21" t="s">
        <v>26</v>
      </c>
      <c r="F47" s="25" t="s">
        <v>26</v>
      </c>
      <c r="G47" s="21" t="s">
        <v>26</v>
      </c>
      <c r="H47" s="25" t="s">
        <v>26</v>
      </c>
      <c r="I47" s="1"/>
      <c r="AMK47"/>
    </row>
    <row r="48" spans="1:9 1025:1025" x14ac:dyDescent="0.2">
      <c r="A48" s="50" t="s">
        <v>29</v>
      </c>
      <c r="B48" s="10" t="s">
        <v>196</v>
      </c>
      <c r="C48" s="21" t="s">
        <v>26</v>
      </c>
      <c r="D48" s="8">
        <v>2065</v>
      </c>
      <c r="E48" s="8">
        <v>7733</v>
      </c>
      <c r="F48" s="25" t="s">
        <v>26</v>
      </c>
      <c r="G48" s="25">
        <v>20.528879610299235</v>
      </c>
      <c r="H48" s="25">
        <v>76.876429068495881</v>
      </c>
      <c r="I48" s="1"/>
      <c r="AMK48"/>
    </row>
    <row r="49" spans="1:9 1025:1025" x14ac:dyDescent="0.2">
      <c r="A49" s="50" t="s">
        <v>29</v>
      </c>
      <c r="B49" s="10" t="s">
        <v>197</v>
      </c>
      <c r="C49" s="21" t="s">
        <v>26</v>
      </c>
      <c r="D49" s="21" t="s">
        <v>26</v>
      </c>
      <c r="E49" s="8">
        <v>2132</v>
      </c>
      <c r="F49" s="25" t="s">
        <v>26</v>
      </c>
      <c r="G49" s="25" t="s">
        <v>26</v>
      </c>
      <c r="H49" s="25">
        <v>79.492915734526477</v>
      </c>
      <c r="I49" s="1"/>
      <c r="AMK49"/>
    </row>
    <row r="50" spans="1:9 1025:1025" x14ac:dyDescent="0.2">
      <c r="A50" s="50" t="s">
        <v>29</v>
      </c>
      <c r="B50" s="10" t="s">
        <v>198</v>
      </c>
      <c r="C50" s="21" t="s">
        <v>26</v>
      </c>
      <c r="D50" s="7">
        <v>804</v>
      </c>
      <c r="E50" s="21" t="s">
        <v>26</v>
      </c>
      <c r="F50" s="25" t="s">
        <v>26</v>
      </c>
      <c r="G50" s="25">
        <v>35.796972395369544</v>
      </c>
      <c r="H50" s="25" t="s">
        <v>26</v>
      </c>
      <c r="I50" s="1"/>
      <c r="AMK50"/>
    </row>
    <row r="51" spans="1:9 1025:1025" x14ac:dyDescent="0.2">
      <c r="A51" s="50" t="s">
        <v>29</v>
      </c>
      <c r="B51" s="10" t="s">
        <v>4</v>
      </c>
      <c r="F51" s="25"/>
      <c r="G51" s="25"/>
      <c r="H51" s="25"/>
      <c r="I51" s="1"/>
      <c r="AMK51"/>
    </row>
    <row r="52" spans="1:9 1025:1025" x14ac:dyDescent="0.2">
      <c r="A52" s="50" t="s">
        <v>30</v>
      </c>
      <c r="B52" s="10" t="s">
        <v>194</v>
      </c>
      <c r="C52" s="21" t="s">
        <v>26</v>
      </c>
      <c r="D52" s="21" t="s">
        <v>26</v>
      </c>
      <c r="E52" s="7">
        <v>579</v>
      </c>
      <c r="F52" s="25" t="s">
        <v>26</v>
      </c>
      <c r="G52" s="25" t="s">
        <v>26</v>
      </c>
      <c r="H52" s="25">
        <v>89.07692307692308</v>
      </c>
      <c r="I52" s="1"/>
      <c r="AMK52"/>
    </row>
    <row r="53" spans="1:9 1025:1025" x14ac:dyDescent="0.2">
      <c r="A53" s="50" t="s">
        <v>30</v>
      </c>
      <c r="B53" s="10" t="s">
        <v>195</v>
      </c>
      <c r="E53" s="21" t="s">
        <v>26</v>
      </c>
      <c r="F53" s="25"/>
      <c r="G53" s="25"/>
      <c r="H53" s="25" t="s">
        <v>26</v>
      </c>
      <c r="I53" s="1"/>
      <c r="AMK53"/>
    </row>
    <row r="54" spans="1:9 1025:1025" x14ac:dyDescent="0.2">
      <c r="A54" s="50" t="s">
        <v>30</v>
      </c>
      <c r="B54" s="10" t="s">
        <v>196</v>
      </c>
      <c r="C54" s="21" t="s">
        <v>26</v>
      </c>
      <c r="D54" s="21" t="s">
        <v>26</v>
      </c>
      <c r="E54" s="8">
        <v>2308</v>
      </c>
      <c r="F54" s="25" t="s">
        <v>26</v>
      </c>
      <c r="G54" s="25" t="s">
        <v>26</v>
      </c>
      <c r="H54" s="25">
        <v>94.165646674826604</v>
      </c>
      <c r="I54" s="1"/>
      <c r="AMK54"/>
    </row>
    <row r="55" spans="1:9 1025:1025" x14ac:dyDescent="0.2">
      <c r="A55" s="50" t="s">
        <v>30</v>
      </c>
      <c r="B55" s="10" t="s">
        <v>197</v>
      </c>
      <c r="C55" s="21" t="s">
        <v>26</v>
      </c>
      <c r="E55" s="7">
        <v>694</v>
      </c>
      <c r="F55" s="25" t="s">
        <v>26</v>
      </c>
      <c r="G55" s="25"/>
      <c r="H55" s="25">
        <v>97.335203366058906</v>
      </c>
      <c r="I55" s="1"/>
      <c r="AMK55"/>
    </row>
    <row r="56" spans="1:9 1025:1025" x14ac:dyDescent="0.2">
      <c r="A56" s="50" t="s">
        <v>30</v>
      </c>
      <c r="B56" s="10" t="s">
        <v>198</v>
      </c>
      <c r="C56" s="21" t="s">
        <v>26</v>
      </c>
      <c r="D56" s="21" t="s">
        <v>26</v>
      </c>
      <c r="E56" s="7">
        <v>631</v>
      </c>
      <c r="F56" s="25" t="s">
        <v>26</v>
      </c>
      <c r="G56" s="25" t="s">
        <v>26</v>
      </c>
      <c r="H56" s="25">
        <v>71.380090497737555</v>
      </c>
      <c r="I56" s="1"/>
      <c r="AMK56"/>
    </row>
    <row r="57" spans="1:9 1025:1025" x14ac:dyDescent="0.2">
      <c r="A57" s="50" t="s">
        <v>30</v>
      </c>
      <c r="B57" s="10" t="s">
        <v>4</v>
      </c>
      <c r="F57" s="25"/>
      <c r="G57" s="25"/>
      <c r="H57" s="25">
        <v>0</v>
      </c>
      <c r="I57" s="1"/>
      <c r="AMK57"/>
    </row>
    <row r="58" spans="1:9 1025:1025" x14ac:dyDescent="0.2">
      <c r="A58" s="50" t="s">
        <v>31</v>
      </c>
      <c r="B58" s="10" t="s">
        <v>194</v>
      </c>
      <c r="C58" s="21" t="s">
        <v>26</v>
      </c>
      <c r="D58" s="21" t="s">
        <v>26</v>
      </c>
      <c r="E58" s="8">
        <v>13123</v>
      </c>
      <c r="F58" s="25" t="s">
        <v>26</v>
      </c>
      <c r="G58" s="25" t="s">
        <v>26</v>
      </c>
      <c r="H58" s="25">
        <v>84.267642714955372</v>
      </c>
      <c r="I58" s="1"/>
      <c r="AMK58"/>
    </row>
    <row r="59" spans="1:9 1025:1025" x14ac:dyDescent="0.2">
      <c r="A59" s="50" t="s">
        <v>31</v>
      </c>
      <c r="B59" s="10" t="s">
        <v>195</v>
      </c>
      <c r="C59" s="21" t="s">
        <v>26</v>
      </c>
      <c r="D59" s="21" t="s">
        <v>26</v>
      </c>
      <c r="E59" s="8">
        <v>11215</v>
      </c>
      <c r="F59" s="25" t="s">
        <v>26</v>
      </c>
      <c r="G59" s="25" t="s">
        <v>26</v>
      </c>
      <c r="H59" s="25">
        <v>92.510104759547971</v>
      </c>
      <c r="I59" s="1"/>
      <c r="AMK59"/>
    </row>
    <row r="60" spans="1:9 1025:1025" x14ac:dyDescent="0.2">
      <c r="A60" s="50" t="s">
        <v>31</v>
      </c>
      <c r="B60" s="10" t="s">
        <v>196</v>
      </c>
      <c r="C60" s="21" t="s">
        <v>26</v>
      </c>
      <c r="D60" s="8">
        <v>4734</v>
      </c>
      <c r="E60" s="8">
        <v>32557</v>
      </c>
      <c r="F60" s="25" t="s">
        <v>26</v>
      </c>
      <c r="G60" s="25">
        <v>12.16778902996967</v>
      </c>
      <c r="H60" s="25">
        <v>83.6811802806765</v>
      </c>
      <c r="I60" s="1"/>
      <c r="AMK60"/>
    </row>
    <row r="61" spans="1:9 1025:1025" x14ac:dyDescent="0.2">
      <c r="A61" s="50" t="s">
        <v>31</v>
      </c>
      <c r="B61" s="10" t="s">
        <v>197</v>
      </c>
      <c r="C61" s="21" t="s">
        <v>26</v>
      </c>
      <c r="D61" s="21" t="s">
        <v>26</v>
      </c>
      <c r="E61" s="8">
        <v>11569</v>
      </c>
      <c r="F61" s="25" t="s">
        <v>26</v>
      </c>
      <c r="G61" s="25" t="s">
        <v>26</v>
      </c>
      <c r="H61" s="25">
        <v>86.439031679617457</v>
      </c>
      <c r="I61" s="1"/>
      <c r="AMK61"/>
    </row>
    <row r="62" spans="1:9 1025:1025" x14ac:dyDescent="0.2">
      <c r="A62" s="50" t="s">
        <v>31</v>
      </c>
      <c r="B62" s="10" t="s">
        <v>198</v>
      </c>
      <c r="C62" s="8">
        <v>2873</v>
      </c>
      <c r="D62" s="21" t="s">
        <v>26</v>
      </c>
      <c r="E62" s="8">
        <v>11087</v>
      </c>
      <c r="F62" s="25">
        <v>18.680104031209364</v>
      </c>
      <c r="G62" s="25" t="s">
        <v>26</v>
      </c>
      <c r="H62" s="25">
        <v>72.087126137841352</v>
      </c>
      <c r="I62" s="1"/>
      <c r="AMK62"/>
    </row>
    <row r="63" spans="1:9 1025:1025" x14ac:dyDescent="0.2">
      <c r="A63" s="50" t="s">
        <v>31</v>
      </c>
      <c r="B63" s="10" t="s">
        <v>4</v>
      </c>
      <c r="F63" s="25"/>
      <c r="G63" s="25"/>
      <c r="H63" s="25"/>
      <c r="I63" s="1"/>
      <c r="AMK63"/>
    </row>
    <row r="64" spans="1:9 1025:1025" x14ac:dyDescent="0.2">
      <c r="A64" s="50" t="s">
        <v>32</v>
      </c>
      <c r="B64" s="10" t="s">
        <v>194</v>
      </c>
      <c r="D64" s="21" t="s">
        <v>26</v>
      </c>
      <c r="E64" s="8">
        <v>6636</v>
      </c>
      <c r="F64" s="25"/>
      <c r="G64" s="25" t="s">
        <v>26</v>
      </c>
      <c r="H64" s="25">
        <v>98.970917225950785</v>
      </c>
      <c r="I64" s="1"/>
      <c r="AMK64"/>
    </row>
    <row r="65" spans="1:9 1025:1025" x14ac:dyDescent="0.2">
      <c r="A65" s="50" t="s">
        <v>32</v>
      </c>
      <c r="B65" s="10" t="s">
        <v>195</v>
      </c>
      <c r="C65" s="21" t="s">
        <v>26</v>
      </c>
      <c r="D65" s="21" t="s">
        <v>26</v>
      </c>
      <c r="E65" s="21" t="s">
        <v>26</v>
      </c>
      <c r="F65" s="25" t="s">
        <v>26</v>
      </c>
      <c r="G65" s="25" t="s">
        <v>26</v>
      </c>
      <c r="H65" s="25" t="s">
        <v>26</v>
      </c>
      <c r="I65" s="1"/>
      <c r="AMK65"/>
    </row>
    <row r="66" spans="1:9 1025:1025" x14ac:dyDescent="0.2">
      <c r="A66" s="50" t="s">
        <v>32</v>
      </c>
      <c r="B66" s="10" t="s">
        <v>196</v>
      </c>
      <c r="C66" s="21" t="s">
        <v>26</v>
      </c>
      <c r="D66" s="21" t="s">
        <v>26</v>
      </c>
      <c r="E66" s="8">
        <v>12509</v>
      </c>
      <c r="F66" s="25" t="s">
        <v>26</v>
      </c>
      <c r="G66" s="25" t="s">
        <v>26</v>
      </c>
      <c r="H66" s="25">
        <v>92.762328513162771</v>
      </c>
      <c r="I66" s="1"/>
      <c r="AMK66"/>
    </row>
    <row r="67" spans="1:9 1025:1025" x14ac:dyDescent="0.2">
      <c r="A67" s="50" t="s">
        <v>32</v>
      </c>
      <c r="B67" s="10" t="s">
        <v>197</v>
      </c>
      <c r="C67" s="21" t="s">
        <v>26</v>
      </c>
      <c r="D67" s="21" t="s">
        <v>26</v>
      </c>
      <c r="E67" s="8">
        <v>6132</v>
      </c>
      <c r="F67" s="25" t="s">
        <v>26</v>
      </c>
      <c r="G67" s="25" t="s">
        <v>26</v>
      </c>
      <c r="H67" s="25">
        <v>93.718477762494274</v>
      </c>
      <c r="I67" s="1"/>
      <c r="AMK67"/>
    </row>
    <row r="68" spans="1:9 1025:1025" x14ac:dyDescent="0.2">
      <c r="A68" s="50" t="s">
        <v>32</v>
      </c>
      <c r="B68" s="10" t="s">
        <v>198</v>
      </c>
      <c r="C68" s="8">
        <v>1468</v>
      </c>
      <c r="D68" s="7">
        <v>750</v>
      </c>
      <c r="E68" s="8">
        <v>10565</v>
      </c>
      <c r="F68" s="25">
        <v>11.484002190409138</v>
      </c>
      <c r="G68" s="25">
        <v>5.8671673316122979</v>
      </c>
      <c r="H68" s="25">
        <v>82.648830477978564</v>
      </c>
      <c r="I68" s="1"/>
      <c r="AMK68"/>
    </row>
    <row r="69" spans="1:9 1025:1025" x14ac:dyDescent="0.2">
      <c r="A69" s="50" t="s">
        <v>32</v>
      </c>
      <c r="B69" s="10" t="s">
        <v>4</v>
      </c>
      <c r="F69" s="25"/>
      <c r="G69" s="25"/>
      <c r="H69" s="25"/>
      <c r="I69" s="1"/>
      <c r="AMK69"/>
    </row>
    <row r="70" spans="1:9 1025:1025" x14ac:dyDescent="0.2">
      <c r="A70" s="50" t="s">
        <v>33</v>
      </c>
      <c r="B70" s="10" t="s">
        <v>194</v>
      </c>
      <c r="C70" s="21" t="s">
        <v>26</v>
      </c>
      <c r="D70" s="21" t="s">
        <v>26</v>
      </c>
      <c r="E70" s="7">
        <v>586</v>
      </c>
      <c r="F70" s="25" t="s">
        <v>26</v>
      </c>
      <c r="G70" s="25" t="s">
        <v>26</v>
      </c>
      <c r="H70" s="25">
        <v>79.836512261580381</v>
      </c>
      <c r="I70" s="1"/>
      <c r="AMK70"/>
    </row>
    <row r="71" spans="1:9 1025:1025" x14ac:dyDescent="0.2">
      <c r="A71" s="50" t="s">
        <v>33</v>
      </c>
      <c r="B71" s="10" t="s">
        <v>195</v>
      </c>
      <c r="D71" s="21" t="s">
        <v>26</v>
      </c>
      <c r="E71" s="21" t="s">
        <v>26</v>
      </c>
      <c r="F71" s="25"/>
      <c r="G71" s="25" t="s">
        <v>26</v>
      </c>
      <c r="H71" s="25" t="s">
        <v>26</v>
      </c>
      <c r="I71" s="1"/>
      <c r="AMK71"/>
    </row>
    <row r="72" spans="1:9 1025:1025" x14ac:dyDescent="0.2">
      <c r="A72" s="50" t="s">
        <v>33</v>
      </c>
      <c r="B72" s="10" t="s">
        <v>196</v>
      </c>
      <c r="C72" s="21" t="s">
        <v>26</v>
      </c>
      <c r="D72" s="7">
        <v>538</v>
      </c>
      <c r="E72" s="8">
        <v>1840</v>
      </c>
      <c r="F72" s="25" t="s">
        <v>26</v>
      </c>
      <c r="G72" s="25">
        <v>21.563126252505011</v>
      </c>
      <c r="H72" s="25">
        <v>73.747494989979955</v>
      </c>
      <c r="I72" s="1"/>
      <c r="AMK72"/>
    </row>
    <row r="73" spans="1:9 1025:1025" x14ac:dyDescent="0.2">
      <c r="A73" s="50" t="s">
        <v>33</v>
      </c>
      <c r="B73" s="10" t="s">
        <v>197</v>
      </c>
      <c r="C73" s="21" t="s">
        <v>26</v>
      </c>
      <c r="D73" s="21" t="s">
        <v>26</v>
      </c>
      <c r="E73" s="7">
        <v>826</v>
      </c>
      <c r="F73" s="25" t="s">
        <v>26</v>
      </c>
      <c r="G73" s="25" t="s">
        <v>26</v>
      </c>
      <c r="H73" s="25">
        <v>76.837209302325576</v>
      </c>
      <c r="I73" s="1"/>
      <c r="AMK73"/>
    </row>
    <row r="74" spans="1:9 1025:1025" x14ac:dyDescent="0.2">
      <c r="A74" s="50" t="s">
        <v>33</v>
      </c>
      <c r="B74" s="10" t="s">
        <v>198</v>
      </c>
      <c r="C74" s="7">
        <v>861</v>
      </c>
      <c r="D74" s="7">
        <v>518</v>
      </c>
      <c r="E74" s="7">
        <v>958</v>
      </c>
      <c r="F74" s="25">
        <v>36.842105263157897</v>
      </c>
      <c r="G74" s="25">
        <v>22.165169020111254</v>
      </c>
      <c r="H74" s="25">
        <v>40.992725716730853</v>
      </c>
      <c r="I74" s="1"/>
      <c r="AMK74"/>
    </row>
    <row r="75" spans="1:9 1025:1025" x14ac:dyDescent="0.2">
      <c r="A75" s="50" t="s">
        <v>33</v>
      </c>
      <c r="B75" s="10" t="s">
        <v>4</v>
      </c>
      <c r="F75" s="25"/>
      <c r="G75" s="25"/>
      <c r="H75" s="25"/>
      <c r="I75" s="1"/>
      <c r="AMK75"/>
    </row>
    <row r="76" spans="1:9 1025:1025" x14ac:dyDescent="0.2">
      <c r="A76" s="50" t="s">
        <v>34</v>
      </c>
      <c r="B76" s="10" t="s">
        <v>194</v>
      </c>
      <c r="C76" s="21" t="s">
        <v>26</v>
      </c>
      <c r="D76" s="21" t="s">
        <v>26</v>
      </c>
      <c r="E76" s="8">
        <v>8285</v>
      </c>
      <c r="F76" s="25" t="s">
        <v>26</v>
      </c>
      <c r="G76" s="25" t="s">
        <v>26</v>
      </c>
      <c r="H76" s="25">
        <v>96.258859068200309</v>
      </c>
      <c r="I76" s="1"/>
      <c r="AMK76"/>
    </row>
    <row r="77" spans="1:9 1025:1025" x14ac:dyDescent="0.2">
      <c r="A77" s="50" t="s">
        <v>34</v>
      </c>
      <c r="B77" s="10" t="s">
        <v>195</v>
      </c>
      <c r="C77" s="21" t="s">
        <v>26</v>
      </c>
      <c r="E77" s="21" t="s">
        <v>26</v>
      </c>
      <c r="F77" s="25" t="s">
        <v>26</v>
      </c>
      <c r="G77" s="25"/>
      <c r="H77" s="25" t="s">
        <v>26</v>
      </c>
      <c r="I77" s="1"/>
      <c r="AMK77"/>
    </row>
    <row r="78" spans="1:9 1025:1025" x14ac:dyDescent="0.2">
      <c r="A78" s="50" t="s">
        <v>34</v>
      </c>
      <c r="B78" s="10" t="s">
        <v>196</v>
      </c>
      <c r="C78" s="21" t="s">
        <v>26</v>
      </c>
      <c r="D78" s="21" t="s">
        <v>26</v>
      </c>
      <c r="E78" s="8">
        <v>29896</v>
      </c>
      <c r="F78" s="25" t="s">
        <v>26</v>
      </c>
      <c r="G78" s="25" t="s">
        <v>26</v>
      </c>
      <c r="H78" s="25">
        <v>95.261765924226495</v>
      </c>
      <c r="I78" s="1"/>
      <c r="AMK78"/>
    </row>
    <row r="79" spans="1:9 1025:1025" x14ac:dyDescent="0.2">
      <c r="A79" s="50" t="s">
        <v>34</v>
      </c>
      <c r="B79" s="10" t="s">
        <v>197</v>
      </c>
      <c r="C79" s="21" t="s">
        <v>26</v>
      </c>
      <c r="D79" s="21" t="s">
        <v>26</v>
      </c>
      <c r="E79" s="8">
        <v>8156</v>
      </c>
      <c r="F79" s="25" t="s">
        <v>26</v>
      </c>
      <c r="G79" s="25" t="s">
        <v>26</v>
      </c>
      <c r="H79" s="25">
        <v>91.971132160577355</v>
      </c>
      <c r="I79" s="1"/>
      <c r="AMK79"/>
    </row>
    <row r="80" spans="1:9 1025:1025" x14ac:dyDescent="0.2">
      <c r="A80" s="50" t="s">
        <v>34</v>
      </c>
      <c r="B80" s="10" t="s">
        <v>198</v>
      </c>
      <c r="C80" s="8">
        <v>3171</v>
      </c>
      <c r="D80" s="21" t="s">
        <v>26</v>
      </c>
      <c r="E80" s="8">
        <v>6821</v>
      </c>
      <c r="F80" s="25">
        <v>30.347401665231121</v>
      </c>
      <c r="G80" s="25" t="s">
        <v>26</v>
      </c>
      <c r="H80" s="25">
        <v>65.278974064503785</v>
      </c>
      <c r="I80" s="1"/>
      <c r="AMK80"/>
    </row>
    <row r="81" spans="1:9 1025:1025" x14ac:dyDescent="0.2">
      <c r="A81" s="50" t="s">
        <v>34</v>
      </c>
      <c r="B81" s="10" t="s">
        <v>4</v>
      </c>
      <c r="F81" s="25"/>
      <c r="G81" s="25"/>
      <c r="H81" s="25"/>
      <c r="I81" s="1"/>
      <c r="AMK81"/>
    </row>
    <row r="82" spans="1:9 1025:1025" x14ac:dyDescent="0.2">
      <c r="A82" s="50" t="s">
        <v>35</v>
      </c>
      <c r="B82" s="10" t="s">
        <v>194</v>
      </c>
      <c r="C82" s="21" t="s">
        <v>26</v>
      </c>
      <c r="D82" s="21" t="s">
        <v>26</v>
      </c>
      <c r="E82" s="8">
        <v>4771</v>
      </c>
      <c r="F82" s="25" t="s">
        <v>26</v>
      </c>
      <c r="G82" s="25" t="s">
        <v>26</v>
      </c>
      <c r="H82" s="25">
        <v>85.517117763039977</v>
      </c>
      <c r="I82" s="1"/>
      <c r="AMK82"/>
    </row>
    <row r="83" spans="1:9 1025:1025" x14ac:dyDescent="0.2">
      <c r="A83" s="50" t="s">
        <v>35</v>
      </c>
      <c r="B83" s="10" t="s">
        <v>195</v>
      </c>
      <c r="C83" s="21" t="s">
        <v>26</v>
      </c>
      <c r="E83" s="8">
        <v>2790</v>
      </c>
      <c r="F83" s="25" t="s">
        <v>26</v>
      </c>
      <c r="G83" s="25"/>
      <c r="H83" s="25">
        <v>85.951940850277268</v>
      </c>
      <c r="I83" s="1"/>
      <c r="AMK83"/>
    </row>
    <row r="84" spans="1:9 1025:1025" x14ac:dyDescent="0.2">
      <c r="A84" s="50" t="s">
        <v>35</v>
      </c>
      <c r="B84" s="10" t="s">
        <v>196</v>
      </c>
      <c r="C84" s="21" t="s">
        <v>26</v>
      </c>
      <c r="D84" s="21" t="s">
        <v>26</v>
      </c>
      <c r="E84" s="8">
        <v>11199</v>
      </c>
      <c r="F84" s="25" t="s">
        <v>26</v>
      </c>
      <c r="G84" s="25" t="s">
        <v>26</v>
      </c>
      <c r="H84" s="25">
        <v>79.13928344286623</v>
      </c>
      <c r="I84" s="1"/>
      <c r="AMK84"/>
    </row>
    <row r="85" spans="1:9 1025:1025" x14ac:dyDescent="0.2">
      <c r="A85" s="50" t="s">
        <v>35</v>
      </c>
      <c r="B85" s="10" t="s">
        <v>197</v>
      </c>
      <c r="C85" s="21" t="s">
        <v>26</v>
      </c>
      <c r="D85" s="21" t="s">
        <v>26</v>
      </c>
      <c r="E85" s="8">
        <v>6276</v>
      </c>
      <c r="F85" s="25" t="s">
        <v>26</v>
      </c>
      <c r="G85" s="25" t="s">
        <v>26</v>
      </c>
      <c r="H85" s="25">
        <v>80.949309944537603</v>
      </c>
      <c r="I85" s="1"/>
      <c r="AMK85"/>
    </row>
    <row r="86" spans="1:9 1025:1025" x14ac:dyDescent="0.2">
      <c r="A86" s="50" t="s">
        <v>35</v>
      </c>
      <c r="B86" s="10" t="s">
        <v>198</v>
      </c>
      <c r="C86" s="8">
        <v>2807</v>
      </c>
      <c r="D86" s="21" t="s">
        <v>26</v>
      </c>
      <c r="E86" s="8">
        <v>5503</v>
      </c>
      <c r="F86" s="25">
        <v>30.869899923017705</v>
      </c>
      <c r="G86" s="25" t="s">
        <v>26</v>
      </c>
      <c r="H86" s="25">
        <v>60.519080611459366</v>
      </c>
      <c r="I86" s="1"/>
      <c r="AMK86"/>
    </row>
    <row r="87" spans="1:9 1025:1025" x14ac:dyDescent="0.2">
      <c r="A87" s="50" t="s">
        <v>35</v>
      </c>
      <c r="B87" s="10" t="s">
        <v>4</v>
      </c>
      <c r="F87" s="25"/>
      <c r="G87" s="25"/>
      <c r="H87" s="25"/>
      <c r="I87" s="1"/>
      <c r="AMK87"/>
    </row>
    <row r="88" spans="1:9 1025:1025" x14ac:dyDescent="0.2">
      <c r="A88" s="50" t="s">
        <v>36</v>
      </c>
      <c r="B88" s="10" t="s">
        <v>194</v>
      </c>
      <c r="C88" s="21" t="s">
        <v>26</v>
      </c>
      <c r="D88" s="21" t="s">
        <v>26</v>
      </c>
      <c r="E88" s="8">
        <v>5316</v>
      </c>
      <c r="F88" s="25" t="s">
        <v>26</v>
      </c>
      <c r="G88" s="25" t="s">
        <v>26</v>
      </c>
      <c r="H88" s="25">
        <v>88.6</v>
      </c>
      <c r="I88" s="1"/>
      <c r="AMK88"/>
    </row>
    <row r="89" spans="1:9 1025:1025" x14ac:dyDescent="0.2">
      <c r="A89" s="50" t="s">
        <v>36</v>
      </c>
      <c r="B89" s="10" t="s">
        <v>195</v>
      </c>
      <c r="C89" s="21" t="s">
        <v>26</v>
      </c>
      <c r="D89" s="21" t="s">
        <v>26</v>
      </c>
      <c r="E89" s="7">
        <v>718</v>
      </c>
      <c r="F89" s="25" t="s">
        <v>26</v>
      </c>
      <c r="G89" s="25" t="s">
        <v>26</v>
      </c>
      <c r="H89" s="25">
        <v>73.116089613034617</v>
      </c>
      <c r="I89" s="1"/>
      <c r="AMK89"/>
    </row>
    <row r="90" spans="1:9 1025:1025" x14ac:dyDescent="0.2">
      <c r="A90" s="50" t="s">
        <v>36</v>
      </c>
      <c r="B90" s="10" t="s">
        <v>196</v>
      </c>
      <c r="C90" s="21" t="s">
        <v>26</v>
      </c>
      <c r="D90" s="8">
        <v>2633</v>
      </c>
      <c r="E90" s="8">
        <v>12854</v>
      </c>
      <c r="F90" s="25" t="s">
        <v>26</v>
      </c>
      <c r="G90" s="25">
        <v>16.851199999999999</v>
      </c>
      <c r="H90" s="25">
        <v>82.265600000000006</v>
      </c>
      <c r="I90" s="1"/>
      <c r="AMK90"/>
    </row>
    <row r="91" spans="1:9 1025:1025" x14ac:dyDescent="0.2">
      <c r="A91" s="50" t="s">
        <v>36</v>
      </c>
      <c r="B91" s="10" t="s">
        <v>197</v>
      </c>
      <c r="C91" s="21" t="s">
        <v>26</v>
      </c>
      <c r="D91" s="21" t="s">
        <v>26</v>
      </c>
      <c r="E91" s="8">
        <v>4990</v>
      </c>
      <c r="F91" s="25" t="s">
        <v>26</v>
      </c>
      <c r="G91" s="25" t="s">
        <v>26</v>
      </c>
      <c r="H91" s="25">
        <v>86.332179930795846</v>
      </c>
      <c r="I91" s="1"/>
      <c r="AMK91"/>
    </row>
    <row r="92" spans="1:9 1025:1025" x14ac:dyDescent="0.2">
      <c r="A92" s="50" t="s">
        <v>36</v>
      </c>
      <c r="B92" s="10" t="s">
        <v>198</v>
      </c>
      <c r="C92" s="8">
        <v>1382</v>
      </c>
      <c r="D92" s="21" t="s">
        <v>26</v>
      </c>
      <c r="E92" s="8">
        <v>1400</v>
      </c>
      <c r="F92" s="25">
        <v>43.568726355611602</v>
      </c>
      <c r="G92" s="25" t="s">
        <v>26</v>
      </c>
      <c r="H92" s="25">
        <v>44.136191677175283</v>
      </c>
      <c r="I92" s="1"/>
      <c r="AMK92"/>
    </row>
    <row r="93" spans="1:9 1025:1025" x14ac:dyDescent="0.2">
      <c r="A93" s="50" t="s">
        <v>36</v>
      </c>
      <c r="B93" s="10" t="s">
        <v>4</v>
      </c>
      <c r="F93" s="25"/>
      <c r="G93" s="25"/>
      <c r="H93" s="25"/>
      <c r="I93" s="1"/>
      <c r="AMK93"/>
    </row>
    <row r="94" spans="1:9 1025:1025" x14ac:dyDescent="0.2">
      <c r="A94" s="50" t="s">
        <v>37</v>
      </c>
      <c r="B94" s="10" t="s">
        <v>194</v>
      </c>
      <c r="C94" s="21" t="s">
        <v>26</v>
      </c>
      <c r="E94" s="8">
        <v>4740</v>
      </c>
      <c r="F94" s="25" t="s">
        <v>26</v>
      </c>
      <c r="G94" s="25"/>
      <c r="H94" s="25">
        <v>88.416340235030773</v>
      </c>
      <c r="I94" s="1"/>
      <c r="AMK94"/>
    </row>
    <row r="95" spans="1:9 1025:1025" x14ac:dyDescent="0.2">
      <c r="A95" s="50" t="s">
        <v>37</v>
      </c>
      <c r="B95" s="10" t="s">
        <v>195</v>
      </c>
      <c r="C95" s="21" t="s">
        <v>26</v>
      </c>
      <c r="E95" s="8">
        <v>1614</v>
      </c>
      <c r="F95" s="25" t="s">
        <v>26</v>
      </c>
      <c r="G95" s="25"/>
      <c r="H95" s="25">
        <v>77.114190157668418</v>
      </c>
      <c r="I95" s="1"/>
      <c r="AMK95"/>
    </row>
    <row r="96" spans="1:9 1025:1025" x14ac:dyDescent="0.2">
      <c r="A96" s="50" t="s">
        <v>37</v>
      </c>
      <c r="B96" s="10" t="s">
        <v>196</v>
      </c>
      <c r="C96" s="8">
        <v>2500</v>
      </c>
      <c r="D96" s="21" t="s">
        <v>26</v>
      </c>
      <c r="E96" s="8">
        <v>13339</v>
      </c>
      <c r="F96" s="25">
        <v>15.388403299273667</v>
      </c>
      <c r="G96" s="25" t="s">
        <v>26</v>
      </c>
      <c r="H96" s="25">
        <v>82.106364643604579</v>
      </c>
      <c r="I96" s="1"/>
      <c r="AMK96"/>
    </row>
    <row r="97" spans="1:9 1025:1025" x14ac:dyDescent="0.2">
      <c r="A97" s="50" t="s">
        <v>37</v>
      </c>
      <c r="B97" s="10" t="s">
        <v>197</v>
      </c>
      <c r="C97" s="21" t="s">
        <v>26</v>
      </c>
      <c r="D97" s="21" t="s">
        <v>26</v>
      </c>
      <c r="E97" s="8">
        <v>4242</v>
      </c>
      <c r="F97" s="25" t="s">
        <v>26</v>
      </c>
      <c r="G97" s="25" t="s">
        <v>26</v>
      </c>
      <c r="H97" s="25">
        <v>88.191268191268193</v>
      </c>
      <c r="I97" s="1"/>
      <c r="AMK97"/>
    </row>
    <row r="98" spans="1:9 1025:1025" x14ac:dyDescent="0.2">
      <c r="A98" s="50" t="s">
        <v>37</v>
      </c>
      <c r="B98" s="10" t="s">
        <v>198</v>
      </c>
      <c r="C98" s="8">
        <v>1820</v>
      </c>
      <c r="D98" s="21" t="s">
        <v>26</v>
      </c>
      <c r="E98" s="8">
        <v>3637</v>
      </c>
      <c r="F98" s="25">
        <v>30.373831775700936</v>
      </c>
      <c r="G98" s="25" t="s">
        <v>26</v>
      </c>
      <c r="H98" s="25">
        <v>60.697596795727634</v>
      </c>
      <c r="I98" s="1"/>
      <c r="AMK98"/>
    </row>
    <row r="99" spans="1:9 1025:1025" x14ac:dyDescent="0.2">
      <c r="A99" s="50" t="s">
        <v>37</v>
      </c>
      <c r="B99" s="10" t="s">
        <v>4</v>
      </c>
      <c r="F99" s="25"/>
      <c r="G99" s="25"/>
      <c r="H99" s="25"/>
      <c r="I99" s="1"/>
      <c r="AMK99"/>
    </row>
    <row r="100" spans="1:9 1025:1025" x14ac:dyDescent="0.2">
      <c r="A100" s="50" t="s">
        <v>38</v>
      </c>
      <c r="B100" s="10" t="s">
        <v>194</v>
      </c>
      <c r="E100" s="7">
        <v>785</v>
      </c>
      <c r="F100" s="25"/>
      <c r="G100" s="25"/>
      <c r="H100" s="25">
        <v>100</v>
      </c>
      <c r="I100" s="1"/>
      <c r="AMK100"/>
    </row>
    <row r="101" spans="1:9 1025:1025" x14ac:dyDescent="0.2">
      <c r="A101" s="50" t="s">
        <v>38</v>
      </c>
      <c r="B101" s="10" t="s">
        <v>195</v>
      </c>
      <c r="E101" s="21" t="s">
        <v>26</v>
      </c>
      <c r="F101" s="25"/>
      <c r="G101" s="25"/>
      <c r="H101" s="21" t="s">
        <v>26</v>
      </c>
      <c r="I101" s="1"/>
      <c r="AMK101"/>
    </row>
    <row r="102" spans="1:9 1025:1025" x14ac:dyDescent="0.2">
      <c r="A102" s="50" t="s">
        <v>38</v>
      </c>
      <c r="B102" s="10" t="s">
        <v>196</v>
      </c>
      <c r="C102" s="21" t="s">
        <v>26</v>
      </c>
      <c r="D102" s="21" t="s">
        <v>26</v>
      </c>
      <c r="E102" s="8">
        <v>2531</v>
      </c>
      <c r="F102" s="21" t="s">
        <v>26</v>
      </c>
      <c r="G102" s="21" t="s">
        <v>26</v>
      </c>
      <c r="H102" s="25">
        <v>95.980280621918851</v>
      </c>
      <c r="I102" s="1"/>
      <c r="AMK102"/>
    </row>
    <row r="103" spans="1:9 1025:1025" x14ac:dyDescent="0.2">
      <c r="A103" s="50" t="s">
        <v>38</v>
      </c>
      <c r="B103" s="10" t="s">
        <v>197</v>
      </c>
      <c r="C103" s="21" t="s">
        <v>26</v>
      </c>
      <c r="D103" s="21" t="s">
        <v>26</v>
      </c>
      <c r="E103" s="8">
        <v>1136</v>
      </c>
      <c r="F103" s="21" t="s">
        <v>26</v>
      </c>
      <c r="G103" s="21" t="s">
        <v>26</v>
      </c>
      <c r="H103" s="25">
        <v>96.027049873203723</v>
      </c>
      <c r="I103" s="1"/>
      <c r="AMK103"/>
    </row>
    <row r="104" spans="1:9 1025:1025" x14ac:dyDescent="0.2">
      <c r="A104" s="50" t="s">
        <v>38</v>
      </c>
      <c r="B104" s="10" t="s">
        <v>198</v>
      </c>
      <c r="C104" s="7">
        <v>297</v>
      </c>
      <c r="D104" s="21" t="s">
        <v>26</v>
      </c>
      <c r="E104" s="8">
        <v>2535</v>
      </c>
      <c r="F104" s="25">
        <v>10.366492146596858</v>
      </c>
      <c r="G104" s="21" t="s">
        <v>26</v>
      </c>
      <c r="H104" s="25">
        <v>88.481675392670155</v>
      </c>
      <c r="I104" s="1"/>
      <c r="AMK104"/>
    </row>
    <row r="105" spans="1:9 1025:1025" x14ac:dyDescent="0.2">
      <c r="A105" s="50" t="s">
        <v>38</v>
      </c>
      <c r="B105" s="10" t="s">
        <v>4</v>
      </c>
      <c r="F105" s="25"/>
      <c r="G105" s="25"/>
      <c r="H105" s="25"/>
      <c r="I105" s="1"/>
      <c r="AMK105"/>
    </row>
    <row r="106" spans="1:9 1025:1025" x14ac:dyDescent="0.2">
      <c r="A106" s="50" t="s">
        <v>39</v>
      </c>
      <c r="B106" s="10" t="s">
        <v>194</v>
      </c>
      <c r="C106" s="21" t="s">
        <v>26</v>
      </c>
      <c r="D106" s="21" t="s">
        <v>26</v>
      </c>
      <c r="E106" s="8">
        <v>1054</v>
      </c>
      <c r="F106" s="21" t="s">
        <v>26</v>
      </c>
      <c r="G106" s="21" t="s">
        <v>26</v>
      </c>
      <c r="H106" s="25">
        <v>78.364312267657994</v>
      </c>
      <c r="I106" s="1"/>
      <c r="AMK106"/>
    </row>
    <row r="107" spans="1:9 1025:1025" x14ac:dyDescent="0.2">
      <c r="A107" s="50" t="s">
        <v>39</v>
      </c>
      <c r="B107" s="10" t="s">
        <v>195</v>
      </c>
      <c r="C107" s="21" t="s">
        <v>26</v>
      </c>
      <c r="D107" s="21" t="s">
        <v>26</v>
      </c>
      <c r="E107" s="21" t="s">
        <v>26</v>
      </c>
      <c r="F107" s="21" t="s">
        <v>26</v>
      </c>
      <c r="G107" s="21" t="s">
        <v>26</v>
      </c>
      <c r="H107" s="21" t="s">
        <v>26</v>
      </c>
      <c r="I107" s="1"/>
      <c r="AMK107"/>
    </row>
    <row r="108" spans="1:9 1025:1025" x14ac:dyDescent="0.2">
      <c r="A108" s="50" t="s">
        <v>39</v>
      </c>
      <c r="B108" s="10" t="s">
        <v>196</v>
      </c>
      <c r="C108" s="21" t="s">
        <v>26</v>
      </c>
      <c r="D108" s="21" t="s">
        <v>26</v>
      </c>
      <c r="E108" s="8">
        <v>3304</v>
      </c>
      <c r="F108" s="21" t="s">
        <v>26</v>
      </c>
      <c r="G108" s="21" t="s">
        <v>26</v>
      </c>
      <c r="H108" s="25">
        <v>88.555347091932461</v>
      </c>
      <c r="I108" s="1"/>
      <c r="AMK108"/>
    </row>
    <row r="109" spans="1:9 1025:1025" x14ac:dyDescent="0.2">
      <c r="A109" s="50" t="s">
        <v>39</v>
      </c>
      <c r="B109" s="10" t="s">
        <v>197</v>
      </c>
      <c r="C109" s="21" t="s">
        <v>26</v>
      </c>
      <c r="D109" s="21" t="s">
        <v>26</v>
      </c>
      <c r="E109" s="7">
        <v>898</v>
      </c>
      <c r="F109" s="21" t="s">
        <v>26</v>
      </c>
      <c r="G109" s="21" t="s">
        <v>26</v>
      </c>
      <c r="H109" s="25">
        <v>78.496503496503493</v>
      </c>
      <c r="I109" s="1"/>
      <c r="AMK109"/>
    </row>
    <row r="110" spans="1:9 1025:1025" x14ac:dyDescent="0.2">
      <c r="A110" s="50" t="s">
        <v>39</v>
      </c>
      <c r="B110" s="10" t="s">
        <v>198</v>
      </c>
      <c r="C110" s="7">
        <v>605</v>
      </c>
      <c r="D110" s="21" t="s">
        <v>26</v>
      </c>
      <c r="E110" s="8">
        <v>1325</v>
      </c>
      <c r="F110" s="25">
        <v>27.462551066727201</v>
      </c>
      <c r="G110" s="21" t="s">
        <v>26</v>
      </c>
      <c r="H110" s="25">
        <v>60.145256468452111</v>
      </c>
      <c r="I110" s="1"/>
      <c r="AMK110"/>
    </row>
    <row r="111" spans="1:9 1025:1025" x14ac:dyDescent="0.2">
      <c r="A111" s="50" t="s">
        <v>39</v>
      </c>
      <c r="B111" s="10" t="s">
        <v>4</v>
      </c>
      <c r="F111" s="25"/>
      <c r="G111" s="25"/>
      <c r="H111" s="25"/>
      <c r="I111" s="1"/>
      <c r="AMK111"/>
    </row>
    <row r="112" spans="1:9 1025:1025" x14ac:dyDescent="0.2">
      <c r="A112" s="50" t="s">
        <v>40</v>
      </c>
      <c r="B112" s="10" t="s">
        <v>194</v>
      </c>
      <c r="C112" s="21" t="s">
        <v>26</v>
      </c>
      <c r="D112" s="21" t="s">
        <v>26</v>
      </c>
      <c r="E112" s="8">
        <v>1235</v>
      </c>
      <c r="F112" s="21" t="s">
        <v>26</v>
      </c>
      <c r="G112" s="21" t="s">
        <v>26</v>
      </c>
      <c r="H112" s="25">
        <v>97.014925373134332</v>
      </c>
      <c r="I112" s="1"/>
      <c r="AMK112"/>
    </row>
    <row r="113" spans="1:9 1025:1025" x14ac:dyDescent="0.2">
      <c r="A113" s="50" t="s">
        <v>40</v>
      </c>
      <c r="B113" s="10" t="s">
        <v>195</v>
      </c>
      <c r="C113" s="21" t="s">
        <v>26</v>
      </c>
      <c r="E113" s="21" t="s">
        <v>26</v>
      </c>
      <c r="F113" s="21" t="s">
        <v>26</v>
      </c>
      <c r="G113" s="25"/>
      <c r="H113" s="21" t="s">
        <v>26</v>
      </c>
      <c r="I113" s="1"/>
      <c r="AMK113"/>
    </row>
    <row r="114" spans="1:9 1025:1025" x14ac:dyDescent="0.2">
      <c r="A114" s="50" t="s">
        <v>40</v>
      </c>
      <c r="B114" s="10" t="s">
        <v>196</v>
      </c>
      <c r="C114" s="21" t="s">
        <v>26</v>
      </c>
      <c r="D114" s="21" t="s">
        <v>26</v>
      </c>
      <c r="E114" s="8">
        <v>2720</v>
      </c>
      <c r="F114" s="21" t="s">
        <v>26</v>
      </c>
      <c r="G114" s="21" t="s">
        <v>26</v>
      </c>
      <c r="H114" s="25">
        <v>86.458995549904643</v>
      </c>
      <c r="I114" s="1"/>
      <c r="AMK114"/>
    </row>
    <row r="115" spans="1:9 1025:1025" x14ac:dyDescent="0.2">
      <c r="A115" s="50" t="s">
        <v>40</v>
      </c>
      <c r="B115" s="10" t="s">
        <v>197</v>
      </c>
      <c r="C115" s="21" t="s">
        <v>26</v>
      </c>
      <c r="D115" s="21" t="s">
        <v>26</v>
      </c>
      <c r="E115" s="8">
        <v>1364</v>
      </c>
      <c r="F115" s="21" t="s">
        <v>26</v>
      </c>
      <c r="G115" s="21" t="s">
        <v>26</v>
      </c>
      <c r="H115" s="25">
        <v>86.603174603174608</v>
      </c>
      <c r="I115" s="1"/>
      <c r="AMK115"/>
    </row>
    <row r="116" spans="1:9 1025:1025" x14ac:dyDescent="0.2">
      <c r="A116" s="50" t="s">
        <v>40</v>
      </c>
      <c r="B116" s="10" t="s">
        <v>198</v>
      </c>
      <c r="C116" s="7">
        <v>624</v>
      </c>
      <c r="D116" s="21" t="s">
        <v>26</v>
      </c>
      <c r="E116" s="8">
        <v>2484</v>
      </c>
      <c r="F116" s="25">
        <v>18.665868979958123</v>
      </c>
      <c r="G116" s="21" t="s">
        <v>26</v>
      </c>
      <c r="H116" s="25">
        <v>74.304516900987139</v>
      </c>
      <c r="I116" s="1"/>
      <c r="AMK116"/>
    </row>
    <row r="117" spans="1:9 1025:1025" x14ac:dyDescent="0.2">
      <c r="A117" s="50" t="s">
        <v>40</v>
      </c>
      <c r="B117" s="10" t="s">
        <v>4</v>
      </c>
      <c r="F117" s="25"/>
      <c r="G117" s="25"/>
      <c r="H117" s="25"/>
      <c r="I117" s="1"/>
      <c r="AMK117"/>
    </row>
    <row r="118" spans="1:9 1025:1025" x14ac:dyDescent="0.2">
      <c r="A118" s="50" t="s">
        <v>41</v>
      </c>
      <c r="B118" s="10" t="s">
        <v>194</v>
      </c>
      <c r="D118" s="21" t="s">
        <v>26</v>
      </c>
      <c r="E118" s="7">
        <v>510</v>
      </c>
      <c r="F118" s="25"/>
      <c r="G118" s="21" t="s">
        <v>26</v>
      </c>
      <c r="H118" s="25">
        <v>89.94708994708995</v>
      </c>
      <c r="I118" s="1"/>
      <c r="AMK118"/>
    </row>
    <row r="119" spans="1:9 1025:1025" x14ac:dyDescent="0.2">
      <c r="A119" s="50" t="s">
        <v>41</v>
      </c>
      <c r="B119" s="10" t="s">
        <v>195</v>
      </c>
      <c r="C119" s="21" t="s">
        <v>26</v>
      </c>
      <c r="E119" s="21" t="s">
        <v>26</v>
      </c>
      <c r="F119" s="21" t="s">
        <v>26</v>
      </c>
      <c r="G119" s="21" t="s">
        <v>26</v>
      </c>
      <c r="H119" s="21" t="s">
        <v>26</v>
      </c>
      <c r="I119" s="1"/>
      <c r="AMK119"/>
    </row>
    <row r="120" spans="1:9 1025:1025" x14ac:dyDescent="0.2">
      <c r="A120" s="50" t="s">
        <v>41</v>
      </c>
      <c r="B120" s="10" t="s">
        <v>196</v>
      </c>
      <c r="C120" s="21" t="s">
        <v>26</v>
      </c>
      <c r="D120" s="21" t="s">
        <v>26</v>
      </c>
      <c r="E120" s="8">
        <v>1554</v>
      </c>
      <c r="F120" s="21" t="s">
        <v>26</v>
      </c>
      <c r="G120" s="21" t="s">
        <v>26</v>
      </c>
      <c r="H120" s="25">
        <v>91.735537190082638</v>
      </c>
      <c r="I120" s="1"/>
      <c r="AMK120"/>
    </row>
    <row r="121" spans="1:9 1025:1025" x14ac:dyDescent="0.2">
      <c r="A121" s="50" t="s">
        <v>41</v>
      </c>
      <c r="B121" s="10" t="s">
        <v>197</v>
      </c>
      <c r="E121" s="7">
        <v>588</v>
      </c>
      <c r="F121" s="25"/>
      <c r="G121" s="25"/>
      <c r="H121" s="25">
        <v>100</v>
      </c>
      <c r="I121" s="1"/>
      <c r="AMK121"/>
    </row>
    <row r="122" spans="1:9 1025:1025" x14ac:dyDescent="0.2">
      <c r="A122" s="50" t="s">
        <v>41</v>
      </c>
      <c r="B122" s="10" t="s">
        <v>198</v>
      </c>
      <c r="C122" s="21" t="s">
        <v>26</v>
      </c>
      <c r="E122" s="7">
        <v>688</v>
      </c>
      <c r="F122" s="21" t="s">
        <v>26</v>
      </c>
      <c r="G122" s="25"/>
      <c r="H122" s="25">
        <v>82.593037214885953</v>
      </c>
      <c r="I122" s="1"/>
      <c r="AMK122"/>
    </row>
    <row r="123" spans="1:9 1025:1025" x14ac:dyDescent="0.2">
      <c r="A123" s="50" t="s">
        <v>41</v>
      </c>
      <c r="B123" s="10" t="s">
        <v>4</v>
      </c>
      <c r="F123" s="25"/>
      <c r="G123" s="25"/>
      <c r="H123" s="25"/>
      <c r="I123" s="1"/>
      <c r="AMK123"/>
    </row>
    <row r="124" spans="1:9 1025:1025" x14ac:dyDescent="0.2">
      <c r="A124" s="50" t="s">
        <v>42</v>
      </c>
      <c r="B124" s="10" t="s">
        <v>194</v>
      </c>
      <c r="D124" s="21" t="s">
        <v>26</v>
      </c>
      <c r="E124" s="8">
        <v>5824</v>
      </c>
      <c r="F124" s="25"/>
      <c r="G124" s="21" t="s">
        <v>26</v>
      </c>
      <c r="H124" s="25">
        <v>91.356862745098042</v>
      </c>
      <c r="I124" s="1"/>
      <c r="AMK124"/>
    </row>
    <row r="125" spans="1:9 1025:1025" x14ac:dyDescent="0.2">
      <c r="A125" s="50" t="s">
        <v>42</v>
      </c>
      <c r="B125" s="10" t="s">
        <v>195</v>
      </c>
      <c r="E125" s="21" t="s">
        <v>26</v>
      </c>
      <c r="F125" s="25"/>
      <c r="G125" s="25"/>
      <c r="H125" s="21" t="s">
        <v>26</v>
      </c>
      <c r="I125" s="1"/>
      <c r="AMK125"/>
    </row>
    <row r="126" spans="1:9 1025:1025" x14ac:dyDescent="0.2">
      <c r="A126" s="50" t="s">
        <v>42</v>
      </c>
      <c r="B126" s="10" t="s">
        <v>196</v>
      </c>
      <c r="C126" s="21" t="s">
        <v>26</v>
      </c>
      <c r="D126" s="21" t="s">
        <v>26</v>
      </c>
      <c r="E126" s="8">
        <v>13838</v>
      </c>
      <c r="F126" s="21" t="s">
        <v>26</v>
      </c>
      <c r="G126" s="21" t="s">
        <v>26</v>
      </c>
      <c r="H126" s="25">
        <v>93.899708217411956</v>
      </c>
      <c r="I126" s="1"/>
      <c r="AMK126"/>
    </row>
    <row r="127" spans="1:9 1025:1025" x14ac:dyDescent="0.2">
      <c r="A127" s="50" t="s">
        <v>42</v>
      </c>
      <c r="B127" s="10" t="s">
        <v>197</v>
      </c>
      <c r="C127" s="21" t="s">
        <v>26</v>
      </c>
      <c r="D127" s="21" t="s">
        <v>26</v>
      </c>
      <c r="E127" s="8">
        <v>3793</v>
      </c>
      <c r="F127" s="21" t="s">
        <v>26</v>
      </c>
      <c r="G127" s="21" t="s">
        <v>26</v>
      </c>
      <c r="H127" s="25">
        <v>95.782828282828277</v>
      </c>
      <c r="I127" s="1"/>
      <c r="AMK127"/>
    </row>
    <row r="128" spans="1:9 1025:1025" x14ac:dyDescent="0.2">
      <c r="A128" s="50" t="s">
        <v>42</v>
      </c>
      <c r="B128" s="10" t="s">
        <v>198</v>
      </c>
      <c r="C128" s="8">
        <v>1081</v>
      </c>
      <c r="D128" s="8">
        <v>1667</v>
      </c>
      <c r="E128" s="8">
        <v>6389</v>
      </c>
      <c r="F128" s="25">
        <v>11.829722039833662</v>
      </c>
      <c r="G128" s="25">
        <v>18.242503830159773</v>
      </c>
      <c r="H128" s="25">
        <v>69.916830816371203</v>
      </c>
      <c r="I128" s="1"/>
      <c r="AMK128"/>
    </row>
    <row r="129" spans="1:9 1025:1025" x14ac:dyDescent="0.2">
      <c r="A129" s="50" t="s">
        <v>42</v>
      </c>
      <c r="B129" s="10" t="s">
        <v>4</v>
      </c>
      <c r="F129" s="25"/>
      <c r="G129" s="25"/>
      <c r="H129" s="25"/>
      <c r="I129" s="1"/>
      <c r="AMK129"/>
    </row>
    <row r="130" spans="1:9 1025:1025" x14ac:dyDescent="0.2">
      <c r="A130" s="50" t="s">
        <v>43</v>
      </c>
      <c r="B130" s="10" t="s">
        <v>194</v>
      </c>
      <c r="C130" s="21" t="s">
        <v>26</v>
      </c>
      <c r="D130" s="21" t="s">
        <v>26</v>
      </c>
      <c r="E130" s="8">
        <v>2635</v>
      </c>
      <c r="F130" s="21" t="s">
        <v>26</v>
      </c>
      <c r="G130" s="21" t="s">
        <v>26</v>
      </c>
      <c r="H130" s="25">
        <v>89.443312966734553</v>
      </c>
      <c r="I130" s="1"/>
      <c r="AMK130"/>
    </row>
    <row r="131" spans="1:9 1025:1025" x14ac:dyDescent="0.2">
      <c r="A131" s="50" t="s">
        <v>43</v>
      </c>
      <c r="B131" s="10" t="s">
        <v>195</v>
      </c>
      <c r="C131" s="21" t="s">
        <v>26</v>
      </c>
      <c r="D131" s="21" t="s">
        <v>26</v>
      </c>
      <c r="E131" s="21" t="s">
        <v>26</v>
      </c>
      <c r="F131" s="21" t="s">
        <v>26</v>
      </c>
      <c r="G131" s="21" t="s">
        <v>26</v>
      </c>
      <c r="H131" s="21" t="s">
        <v>26</v>
      </c>
      <c r="I131" s="1"/>
      <c r="AMK131"/>
    </row>
    <row r="132" spans="1:9 1025:1025" x14ac:dyDescent="0.2">
      <c r="A132" s="50" t="s">
        <v>43</v>
      </c>
      <c r="B132" s="10" t="s">
        <v>196</v>
      </c>
      <c r="C132" s="21" t="s">
        <v>26</v>
      </c>
      <c r="D132" s="8">
        <v>1052</v>
      </c>
      <c r="E132" s="8">
        <v>5228</v>
      </c>
      <c r="F132" s="21" t="s">
        <v>26</v>
      </c>
      <c r="G132" s="25">
        <v>16.127548673923041</v>
      </c>
      <c r="H132" s="25">
        <v>80.147171546834272</v>
      </c>
      <c r="I132" s="1"/>
      <c r="AMK132"/>
    </row>
    <row r="133" spans="1:9 1025:1025" x14ac:dyDescent="0.2">
      <c r="A133" s="50" t="s">
        <v>43</v>
      </c>
      <c r="B133" s="10" t="s">
        <v>197</v>
      </c>
      <c r="C133" s="21" t="s">
        <v>26</v>
      </c>
      <c r="D133" s="21" t="s">
        <v>26</v>
      </c>
      <c r="E133" s="8">
        <v>2670</v>
      </c>
      <c r="F133" s="21" t="s">
        <v>26</v>
      </c>
      <c r="G133" s="21" t="s">
        <v>26</v>
      </c>
      <c r="H133" s="25">
        <v>85.494716618635934</v>
      </c>
      <c r="I133" s="1"/>
      <c r="AMK133"/>
    </row>
    <row r="134" spans="1:9 1025:1025" x14ac:dyDescent="0.2">
      <c r="A134" s="50" t="s">
        <v>43</v>
      </c>
      <c r="B134" s="10" t="s">
        <v>198</v>
      </c>
      <c r="C134" s="21" t="s">
        <v>26</v>
      </c>
      <c r="D134" s="21" t="s">
        <v>26</v>
      </c>
      <c r="E134" s="8">
        <v>2808</v>
      </c>
      <c r="F134" s="21" t="s">
        <v>26</v>
      </c>
      <c r="G134" s="21" t="s">
        <v>26</v>
      </c>
      <c r="H134" s="25">
        <v>62.74860335195531</v>
      </c>
      <c r="I134" s="1"/>
      <c r="AMK134"/>
    </row>
    <row r="135" spans="1:9 1025:1025" x14ac:dyDescent="0.2">
      <c r="A135" s="50" t="s">
        <v>43</v>
      </c>
      <c r="B135" s="10" t="s">
        <v>4</v>
      </c>
      <c r="F135" s="25"/>
      <c r="G135" s="25"/>
      <c r="H135" s="25"/>
      <c r="I135" s="1"/>
      <c r="AMK135"/>
    </row>
    <row r="136" spans="1:9 1025:1025" x14ac:dyDescent="0.2">
      <c r="A136" s="50" t="s">
        <v>44</v>
      </c>
      <c r="B136" s="10" t="s">
        <v>194</v>
      </c>
      <c r="C136" s="21" t="s">
        <v>26</v>
      </c>
      <c r="D136" s="21" t="s">
        <v>26</v>
      </c>
      <c r="E136" s="8">
        <v>1640</v>
      </c>
      <c r="F136" s="21" t="s">
        <v>26</v>
      </c>
      <c r="G136" s="21" t="s">
        <v>26</v>
      </c>
      <c r="H136" s="25">
        <v>93.714285714285708</v>
      </c>
      <c r="I136" s="1"/>
      <c r="AMK136"/>
    </row>
    <row r="137" spans="1:9 1025:1025" x14ac:dyDescent="0.2">
      <c r="A137" s="50" t="s">
        <v>44</v>
      </c>
      <c r="B137" s="10" t="s">
        <v>195</v>
      </c>
      <c r="E137" s="21" t="s">
        <v>26</v>
      </c>
      <c r="F137" s="25"/>
      <c r="G137" s="25"/>
      <c r="H137" s="21" t="s">
        <v>26</v>
      </c>
      <c r="I137" s="1"/>
      <c r="AMK137"/>
    </row>
    <row r="138" spans="1:9 1025:1025" x14ac:dyDescent="0.2">
      <c r="A138" s="50" t="s">
        <v>44</v>
      </c>
      <c r="B138" s="10" t="s">
        <v>196</v>
      </c>
      <c r="C138" s="21" t="s">
        <v>26</v>
      </c>
      <c r="D138" s="21" t="s">
        <v>26</v>
      </c>
      <c r="E138" s="8">
        <v>4500</v>
      </c>
      <c r="F138" s="21" t="s">
        <v>26</v>
      </c>
      <c r="G138" s="21" t="s">
        <v>26</v>
      </c>
      <c r="H138" s="25">
        <v>90.597946446547212</v>
      </c>
      <c r="I138" s="1"/>
      <c r="AMK138"/>
    </row>
    <row r="139" spans="1:9 1025:1025" x14ac:dyDescent="0.2">
      <c r="A139" s="50" t="s">
        <v>44</v>
      </c>
      <c r="B139" s="10" t="s">
        <v>197</v>
      </c>
      <c r="C139" s="21" t="s">
        <v>26</v>
      </c>
      <c r="D139" s="21" t="s">
        <v>26</v>
      </c>
      <c r="E139" s="8">
        <v>1427</v>
      </c>
      <c r="F139" s="21" t="s">
        <v>26</v>
      </c>
      <c r="G139" s="21" t="s">
        <v>26</v>
      </c>
      <c r="H139" s="25">
        <v>94.315928618638466</v>
      </c>
      <c r="I139" s="1"/>
      <c r="AMK139"/>
    </row>
    <row r="140" spans="1:9 1025:1025" x14ac:dyDescent="0.2">
      <c r="A140" s="50" t="s">
        <v>44</v>
      </c>
      <c r="B140" s="10" t="s">
        <v>198</v>
      </c>
      <c r="C140" s="21" t="s">
        <v>26</v>
      </c>
      <c r="D140" s="21" t="s">
        <v>26</v>
      </c>
      <c r="E140" s="8">
        <v>1939</v>
      </c>
      <c r="F140" s="21" t="s">
        <v>26</v>
      </c>
      <c r="G140" s="21" t="s">
        <v>26</v>
      </c>
      <c r="H140" s="25">
        <v>72.730682670667662</v>
      </c>
      <c r="I140" s="1"/>
      <c r="AMK140"/>
    </row>
    <row r="141" spans="1:9 1025:1025" x14ac:dyDescent="0.2">
      <c r="A141" s="50" t="s">
        <v>44</v>
      </c>
      <c r="B141" s="10" t="s">
        <v>4</v>
      </c>
      <c r="F141" s="25"/>
      <c r="G141" s="25"/>
      <c r="H141" s="25"/>
      <c r="I141" s="1"/>
      <c r="AMK141"/>
    </row>
    <row r="142" spans="1:9 1025:1025" x14ac:dyDescent="0.2">
      <c r="A142" s="50" t="s">
        <v>45</v>
      </c>
      <c r="B142" s="10" t="s">
        <v>194</v>
      </c>
      <c r="C142" s="21" t="s">
        <v>26</v>
      </c>
      <c r="D142" s="21" t="s">
        <v>26</v>
      </c>
      <c r="E142" s="7">
        <v>403</v>
      </c>
      <c r="F142" s="21" t="s">
        <v>26</v>
      </c>
      <c r="G142" s="21" t="s">
        <v>26</v>
      </c>
      <c r="H142" s="25">
        <v>67.731092436974791</v>
      </c>
      <c r="I142" s="1"/>
      <c r="AMK142"/>
    </row>
    <row r="143" spans="1:9 1025:1025" x14ac:dyDescent="0.2">
      <c r="A143" s="50" t="s">
        <v>45</v>
      </c>
      <c r="B143" s="10" t="s">
        <v>195</v>
      </c>
      <c r="C143" s="21" t="s">
        <v>26</v>
      </c>
      <c r="D143" s="21" t="s">
        <v>26</v>
      </c>
      <c r="E143" s="21" t="s">
        <v>26</v>
      </c>
      <c r="F143" s="21" t="s">
        <v>26</v>
      </c>
      <c r="G143" s="21" t="s">
        <v>26</v>
      </c>
      <c r="H143" s="21" t="s">
        <v>26</v>
      </c>
      <c r="I143" s="1"/>
      <c r="AMK143"/>
    </row>
    <row r="144" spans="1:9 1025:1025" x14ac:dyDescent="0.2">
      <c r="A144" s="50" t="s">
        <v>45</v>
      </c>
      <c r="B144" s="10" t="s">
        <v>196</v>
      </c>
      <c r="C144" s="21" t="s">
        <v>26</v>
      </c>
      <c r="D144" s="7">
        <v>479</v>
      </c>
      <c r="E144" s="7">
        <v>627</v>
      </c>
      <c r="F144" s="21" t="s">
        <v>26</v>
      </c>
      <c r="G144" s="25">
        <v>39.949958298582153</v>
      </c>
      <c r="H144" s="25">
        <v>52.293577981651374</v>
      </c>
      <c r="I144" s="1"/>
      <c r="AMK144"/>
    </row>
    <row r="145" spans="1:9 1025:1025" x14ac:dyDescent="0.2">
      <c r="A145" s="50" t="s">
        <v>45</v>
      </c>
      <c r="B145" s="10" t="s">
        <v>197</v>
      </c>
      <c r="C145" s="21" t="s">
        <v>26</v>
      </c>
      <c r="D145" s="7">
        <v>172</v>
      </c>
      <c r="E145" s="7">
        <v>192</v>
      </c>
      <c r="F145" s="21" t="s">
        <v>26</v>
      </c>
      <c r="G145" s="25">
        <v>41.951219512195124</v>
      </c>
      <c r="H145" s="25">
        <v>46.829268292682926</v>
      </c>
      <c r="I145" s="1"/>
      <c r="AMK145"/>
    </row>
    <row r="146" spans="1:9 1025:1025" x14ac:dyDescent="0.2">
      <c r="A146" s="50" t="s">
        <v>45</v>
      </c>
      <c r="B146" s="10" t="s">
        <v>198</v>
      </c>
      <c r="C146" s="7">
        <v>168</v>
      </c>
      <c r="D146" s="21" t="s">
        <v>26</v>
      </c>
      <c r="E146" s="7">
        <v>160</v>
      </c>
      <c r="F146" s="25">
        <v>41.791044776119406</v>
      </c>
      <c r="G146" s="21" t="s">
        <v>26</v>
      </c>
      <c r="H146" s="25">
        <v>39.800995024875618</v>
      </c>
      <c r="I146" s="1"/>
      <c r="AMK146"/>
    </row>
    <row r="147" spans="1:9 1025:1025" x14ac:dyDescent="0.2">
      <c r="A147" s="50" t="s">
        <v>45</v>
      </c>
      <c r="B147" s="10" t="s">
        <v>4</v>
      </c>
      <c r="F147" s="25"/>
      <c r="G147" s="25"/>
      <c r="H147" s="25"/>
      <c r="I147" s="1"/>
      <c r="AMK147"/>
    </row>
    <row r="148" spans="1:9 1025:1025" x14ac:dyDescent="0.2">
      <c r="A148" s="50" t="s">
        <v>46</v>
      </c>
      <c r="B148" s="10" t="s">
        <v>194</v>
      </c>
      <c r="C148" s="21" t="s">
        <v>26</v>
      </c>
      <c r="D148" s="21" t="s">
        <v>26</v>
      </c>
      <c r="E148" s="7">
        <v>352</v>
      </c>
      <c r="F148" s="21" t="s">
        <v>26</v>
      </c>
      <c r="G148" s="21" t="s">
        <v>26</v>
      </c>
      <c r="H148" s="25">
        <v>62.411347517730498</v>
      </c>
      <c r="I148" s="1"/>
      <c r="AMK148"/>
    </row>
    <row r="149" spans="1:9 1025:1025" x14ac:dyDescent="0.2">
      <c r="A149" s="50" t="s">
        <v>46</v>
      </c>
      <c r="B149" s="10" t="s">
        <v>195</v>
      </c>
      <c r="D149" s="21" t="s">
        <v>26</v>
      </c>
      <c r="E149" s="21" t="s">
        <v>26</v>
      </c>
      <c r="F149" s="25"/>
      <c r="G149" s="21" t="s">
        <v>26</v>
      </c>
      <c r="H149" s="21" t="s">
        <v>26</v>
      </c>
      <c r="I149" s="1"/>
      <c r="AMK149"/>
    </row>
    <row r="150" spans="1:9 1025:1025" x14ac:dyDescent="0.2">
      <c r="A150" s="50" t="s">
        <v>46</v>
      </c>
      <c r="B150" s="10" t="s">
        <v>196</v>
      </c>
      <c r="C150" s="7">
        <v>222</v>
      </c>
      <c r="D150" s="21" t="s">
        <v>26</v>
      </c>
      <c r="E150" s="8">
        <v>1221</v>
      </c>
      <c r="F150" s="25">
        <v>11.941904249596558</v>
      </c>
      <c r="G150" s="21" t="s">
        <v>26</v>
      </c>
      <c r="H150" s="25">
        <v>65.680473372781066</v>
      </c>
      <c r="I150" s="1"/>
      <c r="AMK150"/>
    </row>
    <row r="151" spans="1:9 1025:1025" x14ac:dyDescent="0.2">
      <c r="A151" s="50" t="s">
        <v>46</v>
      </c>
      <c r="B151" s="10" t="s">
        <v>197</v>
      </c>
      <c r="C151" s="21" t="s">
        <v>26</v>
      </c>
      <c r="D151" s="21" t="s">
        <v>26</v>
      </c>
      <c r="E151" s="7">
        <v>706</v>
      </c>
      <c r="F151" s="21" t="s">
        <v>26</v>
      </c>
      <c r="G151" s="21" t="s">
        <v>26</v>
      </c>
      <c r="H151" s="25">
        <v>76.159654800431497</v>
      </c>
      <c r="I151" s="1"/>
      <c r="AMK151"/>
    </row>
    <row r="152" spans="1:9 1025:1025" x14ac:dyDescent="0.2">
      <c r="A152" s="50" t="s">
        <v>46</v>
      </c>
      <c r="B152" s="10" t="s">
        <v>198</v>
      </c>
      <c r="C152" s="21" t="s">
        <v>26</v>
      </c>
      <c r="D152" s="7">
        <v>814</v>
      </c>
      <c r="E152" s="7">
        <v>983</v>
      </c>
      <c r="F152" s="21" t="s">
        <v>26</v>
      </c>
      <c r="G152" s="25">
        <v>41.007556675062972</v>
      </c>
      <c r="H152" s="25">
        <v>49.521410579345087</v>
      </c>
      <c r="I152" s="1"/>
      <c r="AMK152"/>
    </row>
    <row r="153" spans="1:9 1025:1025" x14ac:dyDescent="0.2">
      <c r="A153" s="50" t="s">
        <v>46</v>
      </c>
      <c r="B153" s="10" t="s">
        <v>4</v>
      </c>
      <c r="F153" s="25"/>
      <c r="G153" s="25"/>
      <c r="H153" s="25"/>
      <c r="I153" s="1"/>
      <c r="AMK153"/>
    </row>
    <row r="154" spans="1:9 1025:1025" x14ac:dyDescent="0.2">
      <c r="A154" s="50" t="s">
        <v>47</v>
      </c>
      <c r="B154" s="10" t="s">
        <v>194</v>
      </c>
      <c r="D154" s="21" t="s">
        <v>26</v>
      </c>
      <c r="E154" s="8">
        <v>2307</v>
      </c>
      <c r="F154" s="25"/>
      <c r="G154" s="21" t="s">
        <v>26</v>
      </c>
      <c r="H154" s="25">
        <v>82.866379310344826</v>
      </c>
      <c r="I154" s="1"/>
      <c r="AMK154"/>
    </row>
    <row r="155" spans="1:9 1025:1025" x14ac:dyDescent="0.2">
      <c r="A155" s="50" t="s">
        <v>47</v>
      </c>
      <c r="B155" s="10" t="s">
        <v>195</v>
      </c>
      <c r="C155" s="21" t="s">
        <v>26</v>
      </c>
      <c r="E155" s="21" t="s">
        <v>26</v>
      </c>
      <c r="F155" s="21" t="s">
        <v>26</v>
      </c>
      <c r="G155" s="25"/>
      <c r="H155" s="21" t="s">
        <v>26</v>
      </c>
      <c r="I155" s="1"/>
      <c r="AMK155"/>
    </row>
    <row r="156" spans="1:9 1025:1025" x14ac:dyDescent="0.2">
      <c r="A156" s="50" t="s">
        <v>47</v>
      </c>
      <c r="B156" s="10" t="s">
        <v>196</v>
      </c>
      <c r="C156" s="21" t="s">
        <v>26</v>
      </c>
      <c r="D156" s="8">
        <v>1614</v>
      </c>
      <c r="E156" s="8">
        <v>8578</v>
      </c>
      <c r="F156" s="21" t="s">
        <v>26</v>
      </c>
      <c r="G156" s="25">
        <v>15.763258130676824</v>
      </c>
      <c r="H156" s="25">
        <v>83.777712667252658</v>
      </c>
      <c r="I156" s="1"/>
      <c r="AMK156"/>
    </row>
    <row r="157" spans="1:9 1025:1025" x14ac:dyDescent="0.2">
      <c r="A157" s="50" t="s">
        <v>47</v>
      </c>
      <c r="B157" s="10" t="s">
        <v>197</v>
      </c>
      <c r="C157" s="21" t="s">
        <v>26</v>
      </c>
      <c r="D157" s="21" t="s">
        <v>26</v>
      </c>
      <c r="E157" s="8">
        <v>2377</v>
      </c>
      <c r="F157" s="21" t="s">
        <v>26</v>
      </c>
      <c r="G157" s="21" t="s">
        <v>26</v>
      </c>
      <c r="H157" s="25">
        <v>74.327704815509691</v>
      </c>
      <c r="I157" s="1"/>
      <c r="AMK157"/>
    </row>
    <row r="158" spans="1:9 1025:1025" x14ac:dyDescent="0.2">
      <c r="A158" s="50" t="s">
        <v>47</v>
      </c>
      <c r="B158" s="10" t="s">
        <v>198</v>
      </c>
      <c r="C158" s="8">
        <v>1090</v>
      </c>
      <c r="D158" s="21" t="s">
        <v>26</v>
      </c>
      <c r="E158" s="8">
        <v>2407</v>
      </c>
      <c r="F158" s="25">
        <v>29.027962716378163</v>
      </c>
      <c r="G158" s="21" t="s">
        <v>26</v>
      </c>
      <c r="H158" s="25">
        <v>64.101198402130493</v>
      </c>
      <c r="I158" s="1"/>
      <c r="AMK158"/>
    </row>
    <row r="159" spans="1:9 1025:1025" x14ac:dyDescent="0.2">
      <c r="A159" s="50" t="s">
        <v>47</v>
      </c>
      <c r="B159" s="10" t="s">
        <v>4</v>
      </c>
      <c r="F159" s="25"/>
      <c r="G159" s="25"/>
      <c r="H159" s="25"/>
      <c r="I159" s="1"/>
      <c r="AMK159"/>
    </row>
    <row r="160" spans="1:9 1025:1025" x14ac:dyDescent="0.2">
      <c r="A160" s="50" t="s">
        <v>48</v>
      </c>
      <c r="B160" s="10" t="s">
        <v>194</v>
      </c>
      <c r="C160" s="21" t="s">
        <v>26</v>
      </c>
      <c r="D160" s="21" t="s">
        <v>26</v>
      </c>
      <c r="E160" s="8">
        <v>2336</v>
      </c>
      <c r="F160" s="21" t="s">
        <v>26</v>
      </c>
      <c r="G160" s="21" t="s">
        <v>26</v>
      </c>
      <c r="H160" s="25">
        <v>92.99363057324841</v>
      </c>
      <c r="I160" s="1"/>
      <c r="AMK160"/>
    </row>
    <row r="161" spans="1:9 1025:1025" x14ac:dyDescent="0.2">
      <c r="A161" s="50" t="s">
        <v>48</v>
      </c>
      <c r="B161" s="10" t="s">
        <v>195</v>
      </c>
      <c r="E161" s="21" t="s">
        <v>26</v>
      </c>
      <c r="F161" s="25"/>
      <c r="G161" s="21"/>
      <c r="H161" s="21" t="s">
        <v>26</v>
      </c>
      <c r="I161" s="1"/>
      <c r="AMK161"/>
    </row>
    <row r="162" spans="1:9 1025:1025" x14ac:dyDescent="0.2">
      <c r="A162" s="50" t="s">
        <v>48</v>
      </c>
      <c r="B162" s="10" t="s">
        <v>196</v>
      </c>
      <c r="C162" s="21" t="s">
        <v>26</v>
      </c>
      <c r="D162" s="7">
        <v>523</v>
      </c>
      <c r="E162" s="8">
        <v>5131</v>
      </c>
      <c r="F162" s="21" t="s">
        <v>26</v>
      </c>
      <c r="G162" s="25">
        <v>9.0625541500606488</v>
      </c>
      <c r="H162" s="25">
        <v>88.91006757927569</v>
      </c>
      <c r="I162" s="1"/>
      <c r="AMK162"/>
    </row>
    <row r="163" spans="1:9 1025:1025" x14ac:dyDescent="0.2">
      <c r="A163" s="50" t="s">
        <v>48</v>
      </c>
      <c r="B163" s="10" t="s">
        <v>197</v>
      </c>
      <c r="C163" s="21" t="s">
        <v>26</v>
      </c>
      <c r="D163" s="21" t="s">
        <v>26</v>
      </c>
      <c r="E163" s="8">
        <v>1994</v>
      </c>
      <c r="F163" s="21" t="s">
        <v>26</v>
      </c>
      <c r="G163" s="21" t="s">
        <v>26</v>
      </c>
      <c r="H163" s="25">
        <v>88.113124171453819</v>
      </c>
      <c r="I163" s="1"/>
      <c r="AMK163"/>
    </row>
    <row r="164" spans="1:9 1025:1025" x14ac:dyDescent="0.2">
      <c r="A164" s="50" t="s">
        <v>48</v>
      </c>
      <c r="B164" s="10" t="s">
        <v>198</v>
      </c>
      <c r="C164" s="7">
        <v>746</v>
      </c>
      <c r="D164" s="21" t="s">
        <v>26</v>
      </c>
      <c r="E164" s="8">
        <v>2176</v>
      </c>
      <c r="F164" s="25">
        <v>23.697585768742059</v>
      </c>
      <c r="G164" s="21" t="s">
        <v>26</v>
      </c>
      <c r="H164" s="25">
        <v>69.123252858958068</v>
      </c>
      <c r="I164" s="1"/>
      <c r="AMK164"/>
    </row>
    <row r="165" spans="1:9 1025:1025" x14ac:dyDescent="0.2">
      <c r="A165" s="50" t="s">
        <v>48</v>
      </c>
      <c r="B165" s="10" t="s">
        <v>4</v>
      </c>
      <c r="F165" s="25"/>
      <c r="G165" s="25"/>
      <c r="H165" s="25"/>
      <c r="I165" s="1"/>
      <c r="AMK165"/>
    </row>
    <row r="166" spans="1:9 1025:1025" x14ac:dyDescent="0.2">
      <c r="A166" s="50" t="s">
        <v>49</v>
      </c>
      <c r="B166" s="10" t="s">
        <v>194</v>
      </c>
      <c r="C166" s="21" t="s">
        <v>26</v>
      </c>
      <c r="D166" s="21" t="s">
        <v>26</v>
      </c>
      <c r="E166" s="8">
        <v>2416</v>
      </c>
      <c r="F166" s="21" t="s">
        <v>26</v>
      </c>
      <c r="G166" s="21" t="s">
        <v>26</v>
      </c>
      <c r="H166" s="25">
        <v>84.445997902831181</v>
      </c>
      <c r="I166" s="1"/>
      <c r="AMK166"/>
    </row>
    <row r="167" spans="1:9 1025:1025" x14ac:dyDescent="0.2">
      <c r="A167" s="50" t="s">
        <v>49</v>
      </c>
      <c r="B167" s="10" t="s">
        <v>195</v>
      </c>
      <c r="D167" s="21" t="s">
        <v>26</v>
      </c>
      <c r="E167" s="21" t="s">
        <v>26</v>
      </c>
      <c r="F167" s="25"/>
      <c r="G167" s="21" t="s">
        <v>26</v>
      </c>
      <c r="H167" s="21" t="s">
        <v>26</v>
      </c>
      <c r="I167" s="1"/>
      <c r="AMK167"/>
    </row>
    <row r="168" spans="1:9 1025:1025" x14ac:dyDescent="0.2">
      <c r="A168" s="50" t="s">
        <v>49</v>
      </c>
      <c r="B168" s="10" t="s">
        <v>196</v>
      </c>
      <c r="C168" s="21" t="s">
        <v>26</v>
      </c>
      <c r="D168" s="8">
        <v>1812</v>
      </c>
      <c r="E168" s="8">
        <v>7649</v>
      </c>
      <c r="F168" s="21" t="s">
        <v>26</v>
      </c>
      <c r="G168" s="25">
        <v>19.051624434864895</v>
      </c>
      <c r="H168" s="25">
        <v>80.422668489117868</v>
      </c>
      <c r="I168" s="1"/>
      <c r="AMK168"/>
    </row>
    <row r="169" spans="1:9 1025:1025" x14ac:dyDescent="0.2">
      <c r="A169" s="50" t="s">
        <v>49</v>
      </c>
      <c r="B169" s="10" t="s">
        <v>197</v>
      </c>
      <c r="C169" s="21" t="s">
        <v>26</v>
      </c>
      <c r="D169" s="7">
        <v>725</v>
      </c>
      <c r="E169" s="8">
        <v>2224</v>
      </c>
      <c r="F169" s="21" t="s">
        <v>26</v>
      </c>
      <c r="G169" s="25">
        <v>24.166666666666668</v>
      </c>
      <c r="H169" s="25">
        <v>74.13333333333334</v>
      </c>
      <c r="I169" s="1"/>
      <c r="AMK169"/>
    </row>
    <row r="170" spans="1:9 1025:1025" x14ac:dyDescent="0.2">
      <c r="A170" s="50" t="s">
        <v>49</v>
      </c>
      <c r="B170" s="10" t="s">
        <v>198</v>
      </c>
      <c r="C170" s="7">
        <v>677</v>
      </c>
      <c r="D170" s="21" t="s">
        <v>26</v>
      </c>
      <c r="E170" s="8">
        <v>2023</v>
      </c>
      <c r="F170" s="25">
        <v>23.506944444444443</v>
      </c>
      <c r="G170" s="21" t="s">
        <v>26</v>
      </c>
      <c r="H170" s="25">
        <v>70.243055555555557</v>
      </c>
      <c r="I170" s="1"/>
      <c r="AMK170"/>
    </row>
    <row r="171" spans="1:9 1025:1025" x14ac:dyDescent="0.2">
      <c r="A171" s="50" t="s">
        <v>49</v>
      </c>
      <c r="B171" s="10" t="s">
        <v>4</v>
      </c>
      <c r="F171" s="25"/>
      <c r="G171" s="25"/>
      <c r="H171" s="25"/>
      <c r="I171" s="1"/>
      <c r="AMK171"/>
    </row>
    <row r="172" spans="1:9 1025:1025" x14ac:dyDescent="0.2">
      <c r="A172" s="50" t="s">
        <v>50</v>
      </c>
      <c r="B172" s="10" t="s">
        <v>194</v>
      </c>
      <c r="C172" s="21" t="s">
        <v>26</v>
      </c>
      <c r="D172" s="21" t="s">
        <v>26</v>
      </c>
      <c r="E172" s="7">
        <v>37</v>
      </c>
      <c r="F172" s="21" t="s">
        <v>26</v>
      </c>
      <c r="G172" s="21" t="s">
        <v>26</v>
      </c>
      <c r="H172" s="25">
        <v>92.5</v>
      </c>
      <c r="I172" s="1"/>
      <c r="AMK172"/>
    </row>
    <row r="173" spans="1:9 1025:1025" x14ac:dyDescent="0.2">
      <c r="A173" s="50" t="s">
        <v>50</v>
      </c>
      <c r="B173" s="10" t="s">
        <v>195</v>
      </c>
      <c r="E173" s="21" t="s">
        <v>26</v>
      </c>
      <c r="F173" s="25"/>
      <c r="G173" s="21"/>
      <c r="H173" s="21" t="s">
        <v>26</v>
      </c>
      <c r="I173" s="1"/>
      <c r="AMK173"/>
    </row>
    <row r="174" spans="1:9 1025:1025" x14ac:dyDescent="0.2">
      <c r="A174" s="50" t="s">
        <v>50</v>
      </c>
      <c r="B174" s="10" t="s">
        <v>196</v>
      </c>
      <c r="C174" s="21" t="s">
        <v>26</v>
      </c>
      <c r="D174" s="21" t="s">
        <v>26</v>
      </c>
      <c r="E174" s="7">
        <v>90</v>
      </c>
      <c r="F174" s="21" t="s">
        <v>26</v>
      </c>
      <c r="G174" s="21" t="s">
        <v>26</v>
      </c>
      <c r="H174" s="25">
        <v>92.783505154639172</v>
      </c>
      <c r="I174" s="1"/>
      <c r="AMK174"/>
    </row>
    <row r="175" spans="1:9 1025:1025" x14ac:dyDescent="0.2">
      <c r="A175" s="50" t="s">
        <v>50</v>
      </c>
      <c r="B175" s="10" t="s">
        <v>197</v>
      </c>
      <c r="C175" s="21" t="s">
        <v>26</v>
      </c>
      <c r="E175" s="21" t="s">
        <v>26</v>
      </c>
      <c r="F175" s="21" t="s">
        <v>26</v>
      </c>
      <c r="G175" s="21"/>
      <c r="H175" s="21" t="s">
        <v>26</v>
      </c>
      <c r="I175" s="1"/>
      <c r="AMK175"/>
    </row>
    <row r="176" spans="1:9 1025:1025" x14ac:dyDescent="0.2">
      <c r="A176" s="50" t="s">
        <v>50</v>
      </c>
      <c r="B176" s="10" t="s">
        <v>198</v>
      </c>
      <c r="C176" s="21" t="s">
        <v>26</v>
      </c>
      <c r="D176" s="21" t="s">
        <v>26</v>
      </c>
      <c r="E176" s="7">
        <v>40</v>
      </c>
      <c r="F176" s="21" t="s">
        <v>26</v>
      </c>
      <c r="G176" s="21" t="s">
        <v>26</v>
      </c>
      <c r="H176" s="25">
        <v>61.53846153846154</v>
      </c>
      <c r="I176" s="1"/>
      <c r="AMK176"/>
    </row>
    <row r="177" spans="1:9 1025:1025" x14ac:dyDescent="0.2">
      <c r="A177" s="50" t="s">
        <v>50</v>
      </c>
      <c r="B177" s="10" t="s">
        <v>4</v>
      </c>
      <c r="F177" s="21"/>
      <c r="G177" s="21"/>
      <c r="H177" s="25"/>
      <c r="I177" s="1"/>
      <c r="AMK177"/>
    </row>
    <row r="178" spans="1:9 1025:1025" x14ac:dyDescent="0.2">
      <c r="A178" s="50" t="s">
        <v>51</v>
      </c>
      <c r="B178" s="10" t="s">
        <v>194</v>
      </c>
      <c r="C178" s="21" t="s">
        <v>26</v>
      </c>
      <c r="D178" s="21" t="s">
        <v>26</v>
      </c>
      <c r="E178" s="8">
        <v>2421</v>
      </c>
      <c r="F178" s="21" t="s">
        <v>26</v>
      </c>
      <c r="G178" s="21" t="s">
        <v>26</v>
      </c>
      <c r="H178" s="25">
        <v>89.933135215453191</v>
      </c>
      <c r="I178" s="1"/>
      <c r="AMK178"/>
    </row>
    <row r="179" spans="1:9 1025:1025" x14ac:dyDescent="0.2">
      <c r="A179" s="50" t="s">
        <v>51</v>
      </c>
      <c r="B179" s="10" t="s">
        <v>195</v>
      </c>
      <c r="C179" s="21" t="s">
        <v>26</v>
      </c>
      <c r="D179" s="21" t="s">
        <v>26</v>
      </c>
      <c r="E179" s="7">
        <v>318</v>
      </c>
      <c r="F179" s="21" t="s">
        <v>26</v>
      </c>
      <c r="G179" s="21" t="s">
        <v>26</v>
      </c>
      <c r="H179" s="21"/>
      <c r="I179" s="1"/>
      <c r="AMK179"/>
    </row>
    <row r="180" spans="1:9 1025:1025" x14ac:dyDescent="0.2">
      <c r="A180" s="50" t="s">
        <v>51</v>
      </c>
      <c r="B180" s="10" t="s">
        <v>196</v>
      </c>
      <c r="C180" s="21" t="s">
        <v>26</v>
      </c>
      <c r="D180" s="21" t="s">
        <v>26</v>
      </c>
      <c r="E180" s="8">
        <v>7507</v>
      </c>
      <c r="F180" s="21" t="s">
        <v>26</v>
      </c>
      <c r="G180" s="21" t="s">
        <v>26</v>
      </c>
      <c r="H180" s="25">
        <v>94.356460532931123</v>
      </c>
      <c r="I180" s="1"/>
      <c r="AMK180"/>
    </row>
    <row r="181" spans="1:9 1025:1025" x14ac:dyDescent="0.2">
      <c r="A181" s="50" t="s">
        <v>51</v>
      </c>
      <c r="B181" s="10" t="s">
        <v>197</v>
      </c>
      <c r="C181" s="21" t="s">
        <v>26</v>
      </c>
      <c r="D181" s="21" t="s">
        <v>26</v>
      </c>
      <c r="E181" s="8">
        <v>2687</v>
      </c>
      <c r="F181" s="21" t="s">
        <v>26</v>
      </c>
      <c r="G181" s="21" t="s">
        <v>26</v>
      </c>
      <c r="H181" s="25">
        <v>93.852602165560597</v>
      </c>
      <c r="I181" s="1"/>
      <c r="AMK181"/>
    </row>
    <row r="182" spans="1:9 1025:1025" x14ac:dyDescent="0.2">
      <c r="A182" s="50" t="s">
        <v>51</v>
      </c>
      <c r="B182" s="10" t="s">
        <v>198</v>
      </c>
      <c r="C182" s="8">
        <v>1004</v>
      </c>
      <c r="D182" s="21" t="s">
        <v>26</v>
      </c>
      <c r="E182" s="8">
        <v>3175</v>
      </c>
      <c r="F182" s="25">
        <v>22.735507246376812</v>
      </c>
      <c r="G182" s="21" t="s">
        <v>26</v>
      </c>
      <c r="H182" s="25">
        <v>71.897644927536234</v>
      </c>
      <c r="I182" s="1"/>
      <c r="AMK182"/>
    </row>
    <row r="183" spans="1:9 1025:1025" x14ac:dyDescent="0.2">
      <c r="A183" s="50" t="s">
        <v>51</v>
      </c>
      <c r="B183" s="10" t="s">
        <v>4</v>
      </c>
      <c r="F183" s="21"/>
      <c r="G183" s="21"/>
      <c r="H183" s="21"/>
      <c r="I183" s="1"/>
      <c r="AMK183"/>
    </row>
    <row r="184" spans="1:9 1025:1025" x14ac:dyDescent="0.2">
      <c r="A184" s="50" t="s">
        <v>52</v>
      </c>
      <c r="B184" s="10" t="s">
        <v>194</v>
      </c>
      <c r="E184" s="7">
        <v>452</v>
      </c>
      <c r="F184" s="21"/>
      <c r="G184" s="21"/>
      <c r="H184" s="25">
        <v>100</v>
      </c>
      <c r="I184" s="1"/>
      <c r="AMK184"/>
    </row>
    <row r="185" spans="1:9 1025:1025" x14ac:dyDescent="0.2">
      <c r="A185" s="50" t="s">
        <v>52</v>
      </c>
      <c r="B185" s="10" t="s">
        <v>195</v>
      </c>
      <c r="C185" s="21" t="s">
        <v>26</v>
      </c>
      <c r="E185" s="21" t="s">
        <v>26</v>
      </c>
      <c r="F185" s="21" t="s">
        <v>26</v>
      </c>
      <c r="G185" s="21"/>
      <c r="H185" s="21" t="s">
        <v>26</v>
      </c>
      <c r="I185" s="1"/>
      <c r="AMK185"/>
    </row>
    <row r="186" spans="1:9 1025:1025" x14ac:dyDescent="0.2">
      <c r="A186" s="50" t="s">
        <v>52</v>
      </c>
      <c r="B186" s="10" t="s">
        <v>196</v>
      </c>
      <c r="E186" s="8">
        <v>1397</v>
      </c>
      <c r="F186" s="21"/>
      <c r="G186" s="21"/>
      <c r="H186" s="25">
        <v>100</v>
      </c>
      <c r="I186" s="1"/>
      <c r="AMK186"/>
    </row>
    <row r="187" spans="1:9 1025:1025" x14ac:dyDescent="0.2">
      <c r="A187" s="50" t="s">
        <v>52</v>
      </c>
      <c r="B187" s="10" t="s">
        <v>197</v>
      </c>
      <c r="C187" s="21" t="s">
        <v>26</v>
      </c>
      <c r="E187" s="7">
        <v>449</v>
      </c>
      <c r="F187" s="21" t="s">
        <v>26</v>
      </c>
      <c r="G187" s="21"/>
      <c r="H187" s="25">
        <v>98.464912280701753</v>
      </c>
      <c r="I187" s="1"/>
      <c r="AMK187"/>
    </row>
    <row r="188" spans="1:9 1025:1025" x14ac:dyDescent="0.2">
      <c r="A188" s="50" t="s">
        <v>52</v>
      </c>
      <c r="B188" s="10" t="s">
        <v>198</v>
      </c>
      <c r="C188" s="21" t="s">
        <v>26</v>
      </c>
      <c r="D188" s="21" t="s">
        <v>26</v>
      </c>
      <c r="E188" s="7">
        <v>216</v>
      </c>
      <c r="F188" s="21" t="s">
        <v>26</v>
      </c>
      <c r="G188" s="21" t="s">
        <v>26</v>
      </c>
      <c r="H188" s="25">
        <v>77.142857142857139</v>
      </c>
      <c r="I188" s="1"/>
      <c r="AMK188"/>
    </row>
    <row r="189" spans="1:9 1025:1025" x14ac:dyDescent="0.2">
      <c r="A189" s="50" t="s">
        <v>52</v>
      </c>
      <c r="B189" s="10" t="s">
        <v>4</v>
      </c>
      <c r="F189" s="21"/>
      <c r="G189" s="21"/>
      <c r="H189" s="25"/>
      <c r="I189" s="1"/>
      <c r="AMK189"/>
    </row>
    <row r="190" spans="1:9 1025:1025" x14ac:dyDescent="0.2">
      <c r="A190" s="50" t="s">
        <v>53</v>
      </c>
      <c r="B190" s="10" t="s">
        <v>194</v>
      </c>
      <c r="D190" s="21" t="s">
        <v>26</v>
      </c>
      <c r="E190" s="8">
        <v>3411</v>
      </c>
      <c r="F190" s="21"/>
      <c r="G190" s="21" t="s">
        <v>26</v>
      </c>
      <c r="H190" s="25">
        <v>86.441966548403443</v>
      </c>
      <c r="I190" s="1"/>
      <c r="AMK190"/>
    </row>
    <row r="191" spans="1:9 1025:1025" x14ac:dyDescent="0.2">
      <c r="A191" s="50" t="s">
        <v>53</v>
      </c>
      <c r="B191" s="10" t="s">
        <v>195</v>
      </c>
      <c r="C191" s="21" t="s">
        <v>26</v>
      </c>
      <c r="D191" s="21" t="s">
        <v>26</v>
      </c>
      <c r="E191" s="21" t="s">
        <v>26</v>
      </c>
      <c r="F191" s="21" t="s">
        <v>26</v>
      </c>
      <c r="G191" s="21" t="s">
        <v>26</v>
      </c>
      <c r="H191" s="21" t="s">
        <v>26</v>
      </c>
      <c r="I191" s="1"/>
      <c r="AMK191"/>
    </row>
    <row r="192" spans="1:9 1025:1025" x14ac:dyDescent="0.2">
      <c r="A192" s="50" t="s">
        <v>53</v>
      </c>
      <c r="B192" s="10" t="s">
        <v>196</v>
      </c>
      <c r="C192" s="21" t="s">
        <v>26</v>
      </c>
      <c r="D192" s="8">
        <v>2309</v>
      </c>
      <c r="E192" s="8">
        <v>8033</v>
      </c>
      <c r="F192" s="21" t="s">
        <v>26</v>
      </c>
      <c r="G192" s="25">
        <v>19.743480119709279</v>
      </c>
      <c r="H192" s="25">
        <v>68.68747327917913</v>
      </c>
      <c r="I192" s="1"/>
      <c r="AMK192"/>
    </row>
    <row r="193" spans="1:1025" x14ac:dyDescent="0.2">
      <c r="A193" s="50" t="s">
        <v>53</v>
      </c>
      <c r="B193" s="10" t="s">
        <v>197</v>
      </c>
      <c r="C193" s="21" t="s">
        <v>26</v>
      </c>
      <c r="D193" s="21" t="s">
        <v>26</v>
      </c>
      <c r="E193" s="8">
        <v>3748</v>
      </c>
      <c r="F193" s="21" t="s">
        <v>26</v>
      </c>
      <c r="G193" s="21" t="s">
        <v>26</v>
      </c>
      <c r="H193" s="25">
        <v>80.880448856279671</v>
      </c>
      <c r="I193" s="1"/>
      <c r="AMK193"/>
    </row>
    <row r="194" spans="1:1025" x14ac:dyDescent="0.2">
      <c r="A194" s="50" t="s">
        <v>53</v>
      </c>
      <c r="B194" s="10" t="s">
        <v>198</v>
      </c>
      <c r="C194" s="21" t="s">
        <v>26</v>
      </c>
      <c r="D194" s="21" t="s">
        <v>26</v>
      </c>
      <c r="E194" s="8">
        <v>1453</v>
      </c>
      <c r="F194" s="21" t="s">
        <v>26</v>
      </c>
      <c r="G194" s="21" t="s">
        <v>26</v>
      </c>
      <c r="H194" s="25">
        <v>50.451388888888886</v>
      </c>
      <c r="I194" s="1"/>
      <c r="AMK194"/>
    </row>
    <row r="195" spans="1:1025" x14ac:dyDescent="0.2">
      <c r="A195" s="50" t="s">
        <v>53</v>
      </c>
      <c r="B195" s="10" t="s">
        <v>4</v>
      </c>
      <c r="F195" s="25"/>
      <c r="G195" s="25"/>
      <c r="H195" s="25"/>
      <c r="I195" s="1"/>
      <c r="AMK195"/>
    </row>
    <row r="196" spans="1:1025" x14ac:dyDescent="0.2">
      <c r="A196" s="50" t="s">
        <v>54</v>
      </c>
      <c r="B196" s="10" t="s">
        <v>194</v>
      </c>
      <c r="C196" s="21" t="s">
        <v>26</v>
      </c>
      <c r="D196" s="21" t="s">
        <v>26</v>
      </c>
      <c r="E196" s="8">
        <v>1466</v>
      </c>
      <c r="F196" s="21" t="s">
        <v>26</v>
      </c>
      <c r="G196" s="21" t="s">
        <v>26</v>
      </c>
      <c r="H196" s="25">
        <v>82.684715172024823</v>
      </c>
      <c r="I196" s="1"/>
      <c r="AMK196"/>
    </row>
    <row r="197" spans="1:1025" x14ac:dyDescent="0.2">
      <c r="A197" s="50" t="s">
        <v>54</v>
      </c>
      <c r="B197" s="10" t="s">
        <v>195</v>
      </c>
      <c r="C197" s="21" t="s">
        <v>26</v>
      </c>
      <c r="E197" s="21" t="s">
        <v>26</v>
      </c>
      <c r="F197" s="21" t="s">
        <v>26</v>
      </c>
      <c r="G197" s="21"/>
      <c r="H197" s="21" t="s">
        <v>26</v>
      </c>
      <c r="I197" s="1"/>
      <c r="AMK197"/>
    </row>
    <row r="198" spans="1:1025" x14ac:dyDescent="0.2">
      <c r="A198" s="50" t="s">
        <v>54</v>
      </c>
      <c r="B198" s="10" t="s">
        <v>196</v>
      </c>
      <c r="C198" s="21" t="s">
        <v>26</v>
      </c>
      <c r="D198" s="7">
        <v>760</v>
      </c>
      <c r="E198" s="8">
        <v>4149</v>
      </c>
      <c r="F198" s="21" t="s">
        <v>26</v>
      </c>
      <c r="G198" s="25">
        <v>15.196960607878424</v>
      </c>
      <c r="H198" s="25">
        <v>82.963407318536298</v>
      </c>
      <c r="I198" s="1"/>
      <c r="AMK198"/>
    </row>
    <row r="199" spans="1:1025" x14ac:dyDescent="0.2">
      <c r="A199" s="50" t="s">
        <v>54</v>
      </c>
      <c r="B199" s="10" t="s">
        <v>197</v>
      </c>
      <c r="C199" s="21" t="s">
        <v>26</v>
      </c>
      <c r="D199" s="21" t="s">
        <v>26</v>
      </c>
      <c r="E199" s="8">
        <v>1508</v>
      </c>
      <c r="F199" s="21" t="s">
        <v>26</v>
      </c>
      <c r="G199" s="21" t="s">
        <v>26</v>
      </c>
      <c r="H199" s="25">
        <v>80</v>
      </c>
      <c r="I199" s="1"/>
      <c r="AMK199"/>
    </row>
    <row r="200" spans="1:1025" x14ac:dyDescent="0.2">
      <c r="A200" s="50" t="s">
        <v>54</v>
      </c>
      <c r="B200" s="10" t="s">
        <v>198</v>
      </c>
      <c r="C200" s="21" t="s">
        <v>26</v>
      </c>
      <c r="D200" s="21" t="s">
        <v>26</v>
      </c>
      <c r="E200" s="7">
        <v>814</v>
      </c>
      <c r="F200" s="21" t="s">
        <v>26</v>
      </c>
      <c r="G200" s="21" t="s">
        <v>26</v>
      </c>
      <c r="H200" s="25">
        <v>42.110708742886708</v>
      </c>
      <c r="I200" s="1"/>
      <c r="AMK200"/>
    </row>
    <row r="201" spans="1:1025" x14ac:dyDescent="0.2">
      <c r="A201" s="50" t="s">
        <v>54</v>
      </c>
      <c r="B201" s="10" t="s">
        <v>4</v>
      </c>
      <c r="F201" s="25"/>
      <c r="G201" s="25"/>
      <c r="H201" s="25"/>
      <c r="I201" s="1"/>
      <c r="AMK201"/>
    </row>
    <row r="202" spans="1:1025" x14ac:dyDescent="0.2">
      <c r="A202" s="50" t="s">
        <v>55</v>
      </c>
      <c r="B202" s="10" t="s">
        <v>194</v>
      </c>
      <c r="C202" s="21" t="s">
        <v>26</v>
      </c>
      <c r="E202" s="8">
        <v>1746</v>
      </c>
      <c r="F202" s="21" t="s">
        <v>26</v>
      </c>
      <c r="G202" s="25"/>
      <c r="H202" s="25">
        <v>96.892341842397343</v>
      </c>
      <c r="I202" s="1"/>
      <c r="AMK202"/>
    </row>
    <row r="203" spans="1:1025" x14ac:dyDescent="0.2">
      <c r="A203" s="50" t="s">
        <v>55</v>
      </c>
      <c r="B203" s="10" t="s">
        <v>195</v>
      </c>
      <c r="C203" s="21" t="s">
        <v>26</v>
      </c>
      <c r="D203" s="21" t="s">
        <v>26</v>
      </c>
      <c r="E203" s="7">
        <v>506</v>
      </c>
      <c r="F203" s="21" t="s">
        <v>26</v>
      </c>
      <c r="G203" s="21" t="s">
        <v>26</v>
      </c>
      <c r="H203" s="25">
        <v>88.461538461538467</v>
      </c>
      <c r="I203" s="1"/>
      <c r="AMK203"/>
    </row>
    <row r="204" spans="1:1025" x14ac:dyDescent="0.2">
      <c r="A204" s="50" t="s">
        <v>55</v>
      </c>
      <c r="B204" s="10" t="s">
        <v>196</v>
      </c>
      <c r="C204" s="21" t="s">
        <v>26</v>
      </c>
      <c r="D204" s="7">
        <v>361</v>
      </c>
      <c r="E204" s="8">
        <v>5324</v>
      </c>
      <c r="F204" s="21" t="s">
        <v>26</v>
      </c>
      <c r="G204" s="25">
        <v>6.2990752050253009</v>
      </c>
      <c r="H204" s="25">
        <v>92.898272552783112</v>
      </c>
      <c r="I204" s="1"/>
      <c r="AMK204"/>
    </row>
    <row r="205" spans="1:1025" x14ac:dyDescent="0.2">
      <c r="A205" s="50" t="s">
        <v>55</v>
      </c>
      <c r="B205" s="10" t="s">
        <v>197</v>
      </c>
      <c r="C205" s="21" t="s">
        <v>26</v>
      </c>
      <c r="D205" s="21" t="s">
        <v>26</v>
      </c>
      <c r="E205" s="8">
        <v>1311</v>
      </c>
      <c r="F205" s="21" t="s">
        <v>26</v>
      </c>
      <c r="G205" s="21" t="s">
        <v>26</v>
      </c>
      <c r="H205" s="25">
        <v>84.526112185686657</v>
      </c>
      <c r="I205" s="1"/>
      <c r="AMK205"/>
    </row>
    <row r="206" spans="1:1025" x14ac:dyDescent="0.2">
      <c r="A206" s="50" t="s">
        <v>55</v>
      </c>
      <c r="B206" s="10" t="s">
        <v>198</v>
      </c>
      <c r="C206" s="21" t="s">
        <v>26</v>
      </c>
      <c r="D206" s="21" t="s">
        <v>26</v>
      </c>
      <c r="E206" s="7">
        <v>314</v>
      </c>
      <c r="F206" s="21" t="s">
        <v>26</v>
      </c>
      <c r="G206" s="21" t="s">
        <v>26</v>
      </c>
      <c r="H206" s="25">
        <v>55.772646536412076</v>
      </c>
      <c r="I206" s="1"/>
      <c r="AMK206"/>
    </row>
    <row r="207" spans="1:1025" x14ac:dyDescent="0.2">
      <c r="A207" s="50" t="s">
        <v>55</v>
      </c>
      <c r="B207" s="10" t="s">
        <v>4</v>
      </c>
      <c r="F207" s="25"/>
      <c r="G207" s="25"/>
      <c r="H207" s="25"/>
      <c r="I207" s="1"/>
      <c r="AMK207"/>
    </row>
    <row r="208" spans="1:1025" x14ac:dyDescent="0.2">
      <c r="A208" s="50" t="s">
        <v>57</v>
      </c>
      <c r="G208" s="1"/>
      <c r="H208" s="1"/>
      <c r="I208" s="1"/>
      <c r="AMI208"/>
      <c r="AMJ208"/>
      <c r="AMK208"/>
    </row>
    <row r="209" spans="1:1025" x14ac:dyDescent="0.2">
      <c r="A209" s="50" t="s">
        <v>58</v>
      </c>
      <c r="G209" s="1"/>
      <c r="H209" s="1"/>
      <c r="I209" s="1"/>
      <c r="AMI209"/>
      <c r="AMJ209"/>
      <c r="AMK209"/>
    </row>
    <row r="210" spans="1:1025" x14ac:dyDescent="0.2">
      <c r="G210" s="1"/>
      <c r="H210" s="1"/>
      <c r="I210" s="1"/>
      <c r="AMI210"/>
      <c r="AMJ210"/>
      <c r="AMK210"/>
    </row>
  </sheetData>
  <mergeCells count="5">
    <mergeCell ref="A2:A3"/>
    <mergeCell ref="B2:B3"/>
    <mergeCell ref="C2:E2"/>
    <mergeCell ref="F2:H2"/>
    <mergeCell ref="A1:H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08"/>
  <sheetViews>
    <sheetView zoomScale="110" zoomScaleNormal="110" workbookViewId="0">
      <selection sqref="A1:G1"/>
    </sheetView>
  </sheetViews>
  <sheetFormatPr defaultRowHeight="12.75" x14ac:dyDescent="0.2"/>
  <cols>
    <col min="1" max="1" width="22.5703125" style="50" customWidth="1"/>
    <col min="2" max="2" width="16.28515625" style="24" customWidth="1"/>
    <col min="3" max="3" width="17.42578125" style="21" customWidth="1"/>
    <col min="4" max="5" width="11.42578125" style="21" customWidth="1"/>
    <col min="6" max="1024" width="22.5703125" style="1" customWidth="1"/>
  </cols>
  <sheetData>
    <row r="1" spans="1:1024" s="14" customFormat="1" x14ac:dyDescent="0.2">
      <c r="A1" s="85" t="s">
        <v>598</v>
      </c>
      <c r="B1" s="85"/>
      <c r="C1" s="85"/>
      <c r="D1" s="85"/>
      <c r="E1" s="85"/>
      <c r="F1" s="85"/>
      <c r="G1" s="85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4" s="4" customFormat="1" x14ac:dyDescent="0.2">
      <c r="A2" s="38" t="s">
        <v>0</v>
      </c>
      <c r="B2" s="17" t="s">
        <v>1</v>
      </c>
      <c r="C2" s="17" t="s">
        <v>199</v>
      </c>
      <c r="D2" s="17" t="s">
        <v>200</v>
      </c>
      <c r="E2" s="17" t="s">
        <v>201</v>
      </c>
      <c r="F2" s="17" t="s">
        <v>202</v>
      </c>
      <c r="G2" s="17" t="s">
        <v>4</v>
      </c>
    </row>
    <row r="3" spans="1:1024" s="14" customFormat="1" x14ac:dyDescent="0.2">
      <c r="A3" s="6" t="s">
        <v>5</v>
      </c>
      <c r="B3" s="6" t="s">
        <v>194</v>
      </c>
      <c r="C3" s="9">
        <v>24717</v>
      </c>
      <c r="D3" s="9">
        <v>56715</v>
      </c>
      <c r="E3" s="9">
        <v>29664</v>
      </c>
      <c r="F3" s="4" t="s">
        <v>26</v>
      </c>
      <c r="G3" s="9">
        <v>111096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</row>
    <row r="4" spans="1:1024" s="14" customFormat="1" x14ac:dyDescent="0.2">
      <c r="A4" s="6" t="s">
        <v>5</v>
      </c>
      <c r="B4" s="6" t="s">
        <v>195</v>
      </c>
      <c r="C4" s="4" t="s">
        <v>26</v>
      </c>
      <c r="D4" s="9">
        <v>9144</v>
      </c>
      <c r="E4" s="9">
        <v>3010</v>
      </c>
      <c r="F4" s="9">
        <v>13875</v>
      </c>
      <c r="G4" s="9">
        <v>26531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</row>
    <row r="5" spans="1:1024" s="14" customFormat="1" x14ac:dyDescent="0.2">
      <c r="A5" s="6" t="s">
        <v>5</v>
      </c>
      <c r="B5" s="6" t="s">
        <v>196</v>
      </c>
      <c r="C5" s="9">
        <v>9159</v>
      </c>
      <c r="D5" s="9">
        <v>189218</v>
      </c>
      <c r="E5" s="9">
        <v>107169</v>
      </c>
      <c r="F5" s="9">
        <v>1311</v>
      </c>
      <c r="G5" s="9">
        <v>306856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pans="1:1024" s="14" customFormat="1" x14ac:dyDescent="0.2">
      <c r="A6" s="6" t="s">
        <v>5</v>
      </c>
      <c r="B6" s="6" t="s">
        <v>197</v>
      </c>
      <c r="C6" s="9">
        <v>2005</v>
      </c>
      <c r="D6" s="9">
        <v>67690</v>
      </c>
      <c r="E6" s="9">
        <v>30737</v>
      </c>
      <c r="F6" s="9">
        <v>11004</v>
      </c>
      <c r="G6" s="9">
        <v>111438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pans="1:1024" s="14" customFormat="1" x14ac:dyDescent="0.2">
      <c r="A7" s="6" t="s">
        <v>5</v>
      </c>
      <c r="B7" s="6" t="s">
        <v>198</v>
      </c>
      <c r="C7" s="9">
        <v>13455</v>
      </c>
      <c r="D7" s="9">
        <v>39186</v>
      </c>
      <c r="E7" s="9">
        <v>7989</v>
      </c>
      <c r="F7" s="9">
        <v>58935</v>
      </c>
      <c r="G7" s="9">
        <v>119566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pans="1:1024" s="14" customFormat="1" x14ac:dyDescent="0.2">
      <c r="A8" s="6" t="s">
        <v>5</v>
      </c>
      <c r="B8" s="6" t="s">
        <v>4</v>
      </c>
      <c r="C8" s="4"/>
      <c r="D8" s="4"/>
      <c r="E8" s="4"/>
      <c r="F8" s="4"/>
      <c r="G8" s="9">
        <v>675487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pans="1:1024" x14ac:dyDescent="0.2">
      <c r="A9" s="50" t="s">
        <v>22</v>
      </c>
      <c r="B9" s="10" t="s">
        <v>194</v>
      </c>
      <c r="C9" s="8">
        <v>1820</v>
      </c>
      <c r="D9" s="8">
        <v>3832</v>
      </c>
      <c r="E9" s="8">
        <v>1193</v>
      </c>
      <c r="G9" s="8">
        <v>6846</v>
      </c>
    </row>
    <row r="10" spans="1:1024" x14ac:dyDescent="0.2">
      <c r="A10" s="50" t="s">
        <v>22</v>
      </c>
      <c r="B10" s="10" t="s">
        <v>195</v>
      </c>
      <c r="D10" s="21" t="s">
        <v>26</v>
      </c>
      <c r="E10" s="21" t="s">
        <v>26</v>
      </c>
      <c r="F10" s="1" t="s">
        <v>26</v>
      </c>
      <c r="G10" s="1" t="s">
        <v>26</v>
      </c>
    </row>
    <row r="11" spans="1:1024" x14ac:dyDescent="0.2">
      <c r="A11" s="50" t="s">
        <v>22</v>
      </c>
      <c r="B11" s="10" t="s">
        <v>196</v>
      </c>
      <c r="C11" s="7">
        <v>832</v>
      </c>
      <c r="D11" s="8">
        <v>10302</v>
      </c>
      <c r="E11" s="8">
        <v>4829</v>
      </c>
      <c r="F11" s="1" t="s">
        <v>26</v>
      </c>
      <c r="G11" s="8">
        <v>15969</v>
      </c>
    </row>
    <row r="12" spans="1:1024" x14ac:dyDescent="0.2">
      <c r="A12" s="50" t="s">
        <v>22</v>
      </c>
      <c r="B12" s="10" t="s">
        <v>197</v>
      </c>
      <c r="C12" s="21" t="s">
        <v>26</v>
      </c>
      <c r="D12" s="8">
        <v>5215</v>
      </c>
      <c r="E12" s="7">
        <v>887</v>
      </c>
      <c r="F12" s="1" t="s">
        <v>26</v>
      </c>
      <c r="G12" s="8">
        <v>6404</v>
      </c>
    </row>
    <row r="13" spans="1:1024" x14ac:dyDescent="0.2">
      <c r="A13" s="50" t="s">
        <v>22</v>
      </c>
      <c r="B13" s="10" t="s">
        <v>198</v>
      </c>
      <c r="C13" s="8">
        <v>1573</v>
      </c>
      <c r="D13" s="8">
        <v>3873</v>
      </c>
      <c r="E13" s="7">
        <v>758</v>
      </c>
      <c r="F13" s="8">
        <v>2817</v>
      </c>
      <c r="G13" s="8">
        <v>9021</v>
      </c>
    </row>
    <row r="14" spans="1:1024" x14ac:dyDescent="0.2">
      <c r="A14" s="50" t="s">
        <v>22</v>
      </c>
      <c r="B14" s="10" t="s">
        <v>4</v>
      </c>
      <c r="G14" s="8">
        <v>38459</v>
      </c>
    </row>
    <row r="15" spans="1:1024" x14ac:dyDescent="0.2">
      <c r="A15" s="50" t="s">
        <v>23</v>
      </c>
      <c r="B15" s="10" t="s">
        <v>194</v>
      </c>
      <c r="C15" s="21" t="s">
        <v>26</v>
      </c>
      <c r="D15" s="8">
        <v>3140</v>
      </c>
      <c r="E15" s="21" t="s">
        <v>26</v>
      </c>
      <c r="G15" s="8">
        <v>4693</v>
      </c>
    </row>
    <row r="16" spans="1:1024" x14ac:dyDescent="0.2">
      <c r="A16" s="50" t="s">
        <v>23</v>
      </c>
      <c r="B16" s="10" t="s">
        <v>195</v>
      </c>
      <c r="D16" s="21" t="s">
        <v>26</v>
      </c>
      <c r="F16" s="1" t="s">
        <v>26</v>
      </c>
      <c r="G16" s="1" t="s">
        <v>26</v>
      </c>
    </row>
    <row r="17" spans="1:7" x14ac:dyDescent="0.2">
      <c r="A17" s="50" t="s">
        <v>23</v>
      </c>
      <c r="B17" s="10" t="s">
        <v>196</v>
      </c>
      <c r="C17" s="21" t="s">
        <v>26</v>
      </c>
      <c r="D17" s="8">
        <v>7283</v>
      </c>
      <c r="E17" s="8">
        <v>3408</v>
      </c>
      <c r="G17" s="8">
        <v>11371</v>
      </c>
    </row>
    <row r="18" spans="1:7" x14ac:dyDescent="0.2">
      <c r="A18" s="50" t="s">
        <v>23</v>
      </c>
      <c r="B18" s="10" t="s">
        <v>197</v>
      </c>
      <c r="C18" s="21" t="s">
        <v>26</v>
      </c>
      <c r="D18" s="8">
        <v>3536</v>
      </c>
      <c r="E18" s="8">
        <v>2206</v>
      </c>
      <c r="F18" s="1" t="s">
        <v>26</v>
      </c>
      <c r="G18" s="8">
        <v>6303</v>
      </c>
    </row>
    <row r="19" spans="1:7" x14ac:dyDescent="0.2">
      <c r="A19" s="50" t="s">
        <v>23</v>
      </c>
      <c r="B19" s="10" t="s">
        <v>198</v>
      </c>
      <c r="C19" s="21" t="s">
        <v>26</v>
      </c>
      <c r="D19" s="7">
        <v>976</v>
      </c>
      <c r="E19" s="21" t="s">
        <v>26</v>
      </c>
      <c r="F19" s="8">
        <v>2421</v>
      </c>
      <c r="G19" s="8">
        <v>4021</v>
      </c>
    </row>
    <row r="20" spans="1:7" x14ac:dyDescent="0.2">
      <c r="A20" s="50" t="s">
        <v>23</v>
      </c>
      <c r="B20" s="10" t="s">
        <v>4</v>
      </c>
      <c r="G20" s="8">
        <v>26877</v>
      </c>
    </row>
    <row r="21" spans="1:7" x14ac:dyDescent="0.2">
      <c r="A21" s="50" t="s">
        <v>24</v>
      </c>
      <c r="B21" s="10" t="s">
        <v>194</v>
      </c>
      <c r="C21" s="8">
        <v>2021</v>
      </c>
      <c r="D21" s="8">
        <v>1789</v>
      </c>
      <c r="E21" s="21" t="s">
        <v>26</v>
      </c>
      <c r="G21" s="8">
        <v>4631</v>
      </c>
    </row>
    <row r="22" spans="1:7" x14ac:dyDescent="0.2">
      <c r="A22" s="50" t="s">
        <v>24</v>
      </c>
      <c r="B22" s="10" t="s">
        <v>195</v>
      </c>
      <c r="D22" s="21" t="s">
        <v>26</v>
      </c>
      <c r="F22" s="1" t="s">
        <v>26</v>
      </c>
      <c r="G22" s="1" t="s">
        <v>26</v>
      </c>
    </row>
    <row r="23" spans="1:7" x14ac:dyDescent="0.2">
      <c r="A23" s="50" t="s">
        <v>24</v>
      </c>
      <c r="B23" s="10" t="s">
        <v>196</v>
      </c>
      <c r="C23" s="21" t="s">
        <v>26</v>
      </c>
      <c r="D23" s="8">
        <v>9409</v>
      </c>
      <c r="E23" s="8">
        <v>6296</v>
      </c>
      <c r="F23" s="1" t="s">
        <v>26</v>
      </c>
      <c r="G23" s="8">
        <v>16768</v>
      </c>
    </row>
    <row r="24" spans="1:7" x14ac:dyDescent="0.2">
      <c r="A24" s="50" t="s">
        <v>24</v>
      </c>
      <c r="B24" s="10" t="s">
        <v>197</v>
      </c>
      <c r="C24" s="21" t="s">
        <v>26</v>
      </c>
      <c r="D24" s="8">
        <v>4344</v>
      </c>
      <c r="E24" s="21" t="s">
        <v>26</v>
      </c>
      <c r="F24" s="1" t="s">
        <v>26</v>
      </c>
      <c r="G24" s="8">
        <v>5694</v>
      </c>
    </row>
    <row r="25" spans="1:7" x14ac:dyDescent="0.2">
      <c r="A25" s="50" t="s">
        <v>24</v>
      </c>
      <c r="B25" s="10" t="s">
        <v>198</v>
      </c>
      <c r="C25" s="21" t="s">
        <v>26</v>
      </c>
      <c r="D25" s="8">
        <v>1824</v>
      </c>
      <c r="E25" s="21" t="s">
        <v>26</v>
      </c>
      <c r="F25" s="8">
        <v>4246</v>
      </c>
      <c r="G25" s="8">
        <v>6913</v>
      </c>
    </row>
    <row r="26" spans="1:7" x14ac:dyDescent="0.2">
      <c r="A26" s="50" t="s">
        <v>24</v>
      </c>
      <c r="B26" s="10" t="s">
        <v>4</v>
      </c>
      <c r="G26" s="8">
        <v>34189</v>
      </c>
    </row>
    <row r="27" spans="1:7" x14ac:dyDescent="0.2">
      <c r="A27" s="50" t="s">
        <v>25</v>
      </c>
      <c r="B27" s="10" t="s">
        <v>194</v>
      </c>
      <c r="C27" s="7">
        <v>690</v>
      </c>
      <c r="D27" s="8">
        <v>1003</v>
      </c>
      <c r="E27" s="21" t="s">
        <v>26</v>
      </c>
      <c r="G27" s="8">
        <v>2254</v>
      </c>
    </row>
    <row r="28" spans="1:7" x14ac:dyDescent="0.2">
      <c r="A28" s="50" t="s">
        <v>25</v>
      </c>
      <c r="B28" s="10" t="s">
        <v>195</v>
      </c>
      <c r="E28" s="21" t="s">
        <v>26</v>
      </c>
      <c r="F28" s="1" t="s">
        <v>26</v>
      </c>
      <c r="G28" s="1" t="s">
        <v>26</v>
      </c>
    </row>
    <row r="29" spans="1:7" x14ac:dyDescent="0.2">
      <c r="A29" s="50" t="s">
        <v>25</v>
      </c>
      <c r="B29" s="10" t="s">
        <v>196</v>
      </c>
      <c r="C29" s="21" t="s">
        <v>26</v>
      </c>
      <c r="D29" s="8">
        <v>3598</v>
      </c>
      <c r="E29" s="8">
        <v>1944</v>
      </c>
      <c r="G29" s="8">
        <v>5867</v>
      </c>
    </row>
    <row r="30" spans="1:7" x14ac:dyDescent="0.2">
      <c r="A30" s="50" t="s">
        <v>25</v>
      </c>
      <c r="B30" s="10" t="s">
        <v>197</v>
      </c>
      <c r="D30" s="8">
        <v>1346</v>
      </c>
      <c r="E30" s="7">
        <v>788</v>
      </c>
      <c r="F30" s="1" t="s">
        <v>26</v>
      </c>
      <c r="G30" s="8">
        <v>2228</v>
      </c>
    </row>
    <row r="31" spans="1:7" x14ac:dyDescent="0.2">
      <c r="A31" s="50" t="s">
        <v>25</v>
      </c>
      <c r="B31" s="10" t="s">
        <v>198</v>
      </c>
      <c r="C31" s="21" t="s">
        <v>26</v>
      </c>
      <c r="D31" s="8">
        <v>1951</v>
      </c>
      <c r="E31" s="21" t="s">
        <v>26</v>
      </c>
      <c r="F31" s="7">
        <v>703</v>
      </c>
      <c r="G31" s="8">
        <v>3364</v>
      </c>
    </row>
    <row r="32" spans="1:7" x14ac:dyDescent="0.2">
      <c r="A32" s="50" t="s">
        <v>25</v>
      </c>
      <c r="B32" s="10" t="s">
        <v>4</v>
      </c>
      <c r="G32" s="8">
        <v>13867</v>
      </c>
    </row>
    <row r="33" spans="1:7" x14ac:dyDescent="0.2">
      <c r="A33" s="50" t="s">
        <v>27</v>
      </c>
      <c r="B33" s="10" t="s">
        <v>194</v>
      </c>
      <c r="C33" s="21" t="s">
        <v>26</v>
      </c>
      <c r="D33" s="8">
        <v>1255</v>
      </c>
      <c r="E33" s="7">
        <v>896</v>
      </c>
      <c r="G33" s="8">
        <v>2513</v>
      </c>
    </row>
    <row r="34" spans="1:7" x14ac:dyDescent="0.2">
      <c r="A34" s="50" t="s">
        <v>27</v>
      </c>
      <c r="B34" s="10" t="s">
        <v>195</v>
      </c>
      <c r="D34" s="21" t="s">
        <v>26</v>
      </c>
      <c r="F34" s="1" t="s">
        <v>26</v>
      </c>
      <c r="G34" s="1" t="s">
        <v>26</v>
      </c>
    </row>
    <row r="35" spans="1:7" x14ac:dyDescent="0.2">
      <c r="A35" s="50" t="s">
        <v>27</v>
      </c>
      <c r="B35" s="10" t="s">
        <v>196</v>
      </c>
      <c r="C35" s="21" t="s">
        <v>26</v>
      </c>
      <c r="D35" s="8">
        <v>5373</v>
      </c>
      <c r="E35" s="8">
        <v>1866</v>
      </c>
      <c r="G35" s="8">
        <v>7317</v>
      </c>
    </row>
    <row r="36" spans="1:7" x14ac:dyDescent="0.2">
      <c r="A36" s="50" t="s">
        <v>27</v>
      </c>
      <c r="B36" s="10" t="s">
        <v>197</v>
      </c>
      <c r="D36" s="8">
        <v>1878</v>
      </c>
      <c r="E36" s="21" t="s">
        <v>26</v>
      </c>
      <c r="F36" s="1" t="s">
        <v>26</v>
      </c>
      <c r="G36" s="8">
        <v>2610</v>
      </c>
    </row>
    <row r="37" spans="1:7" x14ac:dyDescent="0.2">
      <c r="A37" s="50" t="s">
        <v>27</v>
      </c>
      <c r="B37" s="10" t="s">
        <v>198</v>
      </c>
      <c r="C37" s="21" t="s">
        <v>26</v>
      </c>
      <c r="D37" s="7">
        <v>661</v>
      </c>
      <c r="E37" s="21" t="s">
        <v>26</v>
      </c>
      <c r="F37" s="8">
        <v>2638</v>
      </c>
      <c r="G37" s="8">
        <v>4203</v>
      </c>
    </row>
    <row r="38" spans="1:7" x14ac:dyDescent="0.2">
      <c r="A38" s="50" t="s">
        <v>27</v>
      </c>
      <c r="B38" s="10" t="s">
        <v>4</v>
      </c>
      <c r="G38" s="8">
        <v>17143</v>
      </c>
    </row>
    <row r="39" spans="1:7" x14ac:dyDescent="0.2">
      <c r="A39" s="50" t="s">
        <v>28</v>
      </c>
      <c r="B39" s="10" t="s">
        <v>194</v>
      </c>
      <c r="C39" s="8">
        <v>1719</v>
      </c>
      <c r="D39" s="8">
        <v>2735</v>
      </c>
      <c r="E39" s="8">
        <v>1964</v>
      </c>
      <c r="G39" s="8">
        <v>6417</v>
      </c>
    </row>
    <row r="40" spans="1:7" x14ac:dyDescent="0.2">
      <c r="A40" s="50" t="s">
        <v>28</v>
      </c>
      <c r="B40" s="10" t="s">
        <v>195</v>
      </c>
      <c r="C40" s="21" t="s">
        <v>26</v>
      </c>
      <c r="D40" s="21" t="s">
        <v>26</v>
      </c>
      <c r="E40" s="21" t="s">
        <v>26</v>
      </c>
      <c r="F40" s="8">
        <v>1523</v>
      </c>
      <c r="G40" s="8">
        <v>3299</v>
      </c>
    </row>
    <row r="41" spans="1:7" x14ac:dyDescent="0.2">
      <c r="A41" s="50" t="s">
        <v>28</v>
      </c>
      <c r="B41" s="10" t="s">
        <v>196</v>
      </c>
      <c r="C41" s="21" t="s">
        <v>26</v>
      </c>
      <c r="D41" s="8">
        <v>11218</v>
      </c>
      <c r="E41" s="8">
        <v>9676</v>
      </c>
      <c r="F41" s="1" t="s">
        <v>26</v>
      </c>
      <c r="G41" s="8">
        <v>21679</v>
      </c>
    </row>
    <row r="42" spans="1:7" x14ac:dyDescent="0.2">
      <c r="A42" s="50" t="s">
        <v>28</v>
      </c>
      <c r="B42" s="10" t="s">
        <v>197</v>
      </c>
      <c r="C42" s="21" t="s">
        <v>26</v>
      </c>
      <c r="D42" s="8">
        <v>4920</v>
      </c>
      <c r="E42" s="8">
        <v>1769</v>
      </c>
      <c r="F42" s="7">
        <v>989</v>
      </c>
      <c r="G42" s="8">
        <v>8078</v>
      </c>
    </row>
    <row r="43" spans="1:7" x14ac:dyDescent="0.2">
      <c r="A43" s="50" t="s">
        <v>28</v>
      </c>
      <c r="B43" s="10" t="s">
        <v>198</v>
      </c>
      <c r="C43" s="8">
        <v>1894</v>
      </c>
      <c r="D43" s="8">
        <v>2359</v>
      </c>
      <c r="E43" s="21" t="s">
        <v>26</v>
      </c>
      <c r="F43" s="8">
        <v>3802</v>
      </c>
      <c r="G43" s="8">
        <v>8551</v>
      </c>
    </row>
    <row r="44" spans="1:7" x14ac:dyDescent="0.2">
      <c r="A44" s="50" t="s">
        <v>28</v>
      </c>
      <c r="B44" s="10" t="s">
        <v>4</v>
      </c>
      <c r="G44" s="8">
        <v>48025</v>
      </c>
    </row>
    <row r="45" spans="1:7" x14ac:dyDescent="0.2">
      <c r="A45" s="50" t="s">
        <v>29</v>
      </c>
      <c r="B45" s="10" t="s">
        <v>194</v>
      </c>
      <c r="C45" s="21" t="s">
        <v>26</v>
      </c>
      <c r="D45" s="8">
        <v>1624</v>
      </c>
      <c r="E45" s="8">
        <v>1013</v>
      </c>
      <c r="G45" s="8">
        <v>2989</v>
      </c>
    </row>
    <row r="46" spans="1:7" x14ac:dyDescent="0.2">
      <c r="A46" s="50" t="s">
        <v>29</v>
      </c>
      <c r="B46" s="10" t="s">
        <v>195</v>
      </c>
      <c r="D46" s="21" t="s">
        <v>26</v>
      </c>
      <c r="E46" s="21" t="s">
        <v>26</v>
      </c>
      <c r="F46" s="1" t="s">
        <v>26</v>
      </c>
      <c r="G46" s="1" t="s">
        <v>26</v>
      </c>
    </row>
    <row r="47" spans="1:7" x14ac:dyDescent="0.2">
      <c r="A47" s="50" t="s">
        <v>29</v>
      </c>
      <c r="B47" s="10" t="s">
        <v>196</v>
      </c>
      <c r="C47" s="21" t="s">
        <v>26</v>
      </c>
      <c r="D47" s="8">
        <v>5425</v>
      </c>
      <c r="E47" s="8">
        <v>3964</v>
      </c>
      <c r="F47" s="1" t="s">
        <v>26</v>
      </c>
      <c r="G47" s="8">
        <v>9798</v>
      </c>
    </row>
    <row r="48" spans="1:7" x14ac:dyDescent="0.2">
      <c r="A48" s="50" t="s">
        <v>29</v>
      </c>
      <c r="B48" s="10" t="s">
        <v>197</v>
      </c>
      <c r="C48" s="21" t="s">
        <v>26</v>
      </c>
      <c r="D48" s="8">
        <v>1608</v>
      </c>
      <c r="E48" s="7">
        <v>806</v>
      </c>
      <c r="F48" s="1" t="s">
        <v>26</v>
      </c>
      <c r="G48" s="8">
        <v>2715</v>
      </c>
    </row>
    <row r="49" spans="1:7" x14ac:dyDescent="0.2">
      <c r="A49" s="50" t="s">
        <v>29</v>
      </c>
      <c r="B49" s="10" t="s">
        <v>198</v>
      </c>
      <c r="D49" s="21" t="s">
        <v>26</v>
      </c>
      <c r="E49" s="21" t="s">
        <v>26</v>
      </c>
      <c r="F49" s="7">
        <v>977</v>
      </c>
      <c r="G49" s="8">
        <v>1649</v>
      </c>
    </row>
    <row r="50" spans="1:7" x14ac:dyDescent="0.2">
      <c r="A50" s="50" t="s">
        <v>29</v>
      </c>
      <c r="B50" s="10" t="s">
        <v>4</v>
      </c>
      <c r="G50" s="8">
        <v>17616</v>
      </c>
    </row>
    <row r="51" spans="1:7" x14ac:dyDescent="0.2">
      <c r="A51" s="50" t="s">
        <v>30</v>
      </c>
      <c r="B51" s="10" t="s">
        <v>194</v>
      </c>
      <c r="C51" s="21" t="s">
        <v>26</v>
      </c>
      <c r="D51" s="21" t="s">
        <v>26</v>
      </c>
      <c r="E51" s="21" t="s">
        <v>26</v>
      </c>
      <c r="G51" s="7">
        <v>607</v>
      </c>
    </row>
    <row r="52" spans="1:7" x14ac:dyDescent="0.2">
      <c r="A52" s="50" t="s">
        <v>30</v>
      </c>
      <c r="B52" s="10" t="s">
        <v>195</v>
      </c>
      <c r="E52" s="21" t="s">
        <v>26</v>
      </c>
      <c r="G52" s="1" t="s">
        <v>26</v>
      </c>
    </row>
    <row r="53" spans="1:7" x14ac:dyDescent="0.2">
      <c r="A53" s="50" t="s">
        <v>30</v>
      </c>
      <c r="B53" s="10" t="s">
        <v>196</v>
      </c>
      <c r="C53" s="21" t="s">
        <v>26</v>
      </c>
      <c r="D53" s="8">
        <v>1447</v>
      </c>
      <c r="E53" s="7">
        <v>819</v>
      </c>
      <c r="G53" s="8">
        <v>2350</v>
      </c>
    </row>
    <row r="54" spans="1:7" x14ac:dyDescent="0.2">
      <c r="A54" s="50" t="s">
        <v>30</v>
      </c>
      <c r="B54" s="10" t="s">
        <v>197</v>
      </c>
      <c r="D54" s="7">
        <v>399</v>
      </c>
      <c r="E54" s="21" t="s">
        <v>26</v>
      </c>
      <c r="F54" s="1" t="s">
        <v>26</v>
      </c>
      <c r="G54" s="7">
        <v>694</v>
      </c>
    </row>
    <row r="55" spans="1:7" x14ac:dyDescent="0.2">
      <c r="A55" s="50" t="s">
        <v>30</v>
      </c>
      <c r="B55" s="10" t="s">
        <v>198</v>
      </c>
      <c r="C55" s="21" t="s">
        <v>26</v>
      </c>
      <c r="D55" s="21" t="s">
        <v>26</v>
      </c>
      <c r="E55" s="21" t="s">
        <v>26</v>
      </c>
      <c r="F55" s="7">
        <v>429</v>
      </c>
      <c r="G55" s="7">
        <v>740</v>
      </c>
    </row>
    <row r="56" spans="1:7" x14ac:dyDescent="0.2">
      <c r="A56" s="50" t="s">
        <v>30</v>
      </c>
      <c r="B56" s="10" t="s">
        <v>4</v>
      </c>
      <c r="G56" s="8">
        <v>4406</v>
      </c>
    </row>
    <row r="57" spans="1:7" x14ac:dyDescent="0.2">
      <c r="A57" s="50" t="s">
        <v>31</v>
      </c>
      <c r="B57" s="10" t="s">
        <v>194</v>
      </c>
      <c r="C57" s="21" t="s">
        <v>26</v>
      </c>
      <c r="D57" s="8">
        <v>9340</v>
      </c>
      <c r="E57" s="8">
        <v>4109</v>
      </c>
      <c r="G57" s="8">
        <v>14870</v>
      </c>
    </row>
    <row r="58" spans="1:7" x14ac:dyDescent="0.2">
      <c r="A58" s="50" t="s">
        <v>31</v>
      </c>
      <c r="B58" s="10" t="s">
        <v>195</v>
      </c>
      <c r="C58" s="21" t="s">
        <v>26</v>
      </c>
      <c r="D58" s="8">
        <v>3927</v>
      </c>
      <c r="E58" s="21" t="s">
        <v>26</v>
      </c>
      <c r="F58" s="8">
        <v>5697</v>
      </c>
      <c r="G58" s="8">
        <v>10436</v>
      </c>
    </row>
    <row r="59" spans="1:7" x14ac:dyDescent="0.2">
      <c r="A59" s="50" t="s">
        <v>31</v>
      </c>
      <c r="B59" s="10" t="s">
        <v>196</v>
      </c>
      <c r="C59" s="21" t="s">
        <v>26</v>
      </c>
      <c r="D59" s="8">
        <v>25991</v>
      </c>
      <c r="E59" s="8">
        <v>10496</v>
      </c>
      <c r="F59" s="1" t="s">
        <v>26</v>
      </c>
      <c r="G59" s="8">
        <v>37291</v>
      </c>
    </row>
    <row r="60" spans="1:7" x14ac:dyDescent="0.2">
      <c r="A60" s="50" t="s">
        <v>31</v>
      </c>
      <c r="B60" s="10" t="s">
        <v>197</v>
      </c>
      <c r="D60" s="8">
        <v>6061</v>
      </c>
      <c r="E60" s="8">
        <v>3816</v>
      </c>
      <c r="F60" s="8">
        <v>2611</v>
      </c>
      <c r="G60" s="8">
        <v>12488</v>
      </c>
    </row>
    <row r="61" spans="1:7" x14ac:dyDescent="0.2">
      <c r="A61" s="50" t="s">
        <v>31</v>
      </c>
      <c r="B61" s="10" t="s">
        <v>198</v>
      </c>
      <c r="C61" s="21" t="s">
        <v>26</v>
      </c>
      <c r="D61" s="8">
        <v>3802</v>
      </c>
      <c r="E61" s="21" t="s">
        <v>26</v>
      </c>
      <c r="F61" s="8">
        <v>7035</v>
      </c>
      <c r="G61" s="8">
        <v>12258</v>
      </c>
    </row>
    <row r="62" spans="1:7" x14ac:dyDescent="0.2">
      <c r="A62" s="50" t="s">
        <v>31</v>
      </c>
      <c r="B62" s="10" t="s">
        <v>4</v>
      </c>
      <c r="G62" s="8">
        <v>87342</v>
      </c>
    </row>
    <row r="63" spans="1:7" x14ac:dyDescent="0.2">
      <c r="A63" s="50" t="s">
        <v>32</v>
      </c>
      <c r="B63" s="10" t="s">
        <v>194</v>
      </c>
      <c r="C63" s="8">
        <v>1882</v>
      </c>
      <c r="D63" s="8">
        <v>3263</v>
      </c>
      <c r="E63" s="8">
        <v>1492</v>
      </c>
      <c r="G63" s="8">
        <v>6636</v>
      </c>
    </row>
    <row r="64" spans="1:7" x14ac:dyDescent="0.2">
      <c r="A64" s="50" t="s">
        <v>32</v>
      </c>
      <c r="B64" s="10" t="s">
        <v>195</v>
      </c>
      <c r="C64" s="21" t="s">
        <v>26</v>
      </c>
      <c r="D64" s="21" t="s">
        <v>26</v>
      </c>
      <c r="E64" s="21" t="s">
        <v>26</v>
      </c>
      <c r="F64" s="1" t="s">
        <v>26</v>
      </c>
      <c r="G64" s="1" t="s">
        <v>26</v>
      </c>
    </row>
    <row r="65" spans="1:7" x14ac:dyDescent="0.2">
      <c r="A65" s="50" t="s">
        <v>32</v>
      </c>
      <c r="B65" s="10" t="s">
        <v>196</v>
      </c>
      <c r="C65" s="21" t="s">
        <v>26</v>
      </c>
      <c r="D65" s="8">
        <v>8297</v>
      </c>
      <c r="E65" s="8">
        <v>4455</v>
      </c>
      <c r="F65" s="1" t="s">
        <v>26</v>
      </c>
      <c r="G65" s="8">
        <v>13067</v>
      </c>
    </row>
    <row r="66" spans="1:7" x14ac:dyDescent="0.2">
      <c r="A66" s="50" t="s">
        <v>32</v>
      </c>
      <c r="B66" s="10" t="s">
        <v>197</v>
      </c>
      <c r="C66" s="21" t="s">
        <v>26</v>
      </c>
      <c r="D66" s="8">
        <v>3756</v>
      </c>
      <c r="E66" s="8">
        <v>1960</v>
      </c>
      <c r="F66" s="1" t="s">
        <v>26</v>
      </c>
      <c r="G66" s="8">
        <v>6316</v>
      </c>
    </row>
    <row r="67" spans="1:7" x14ac:dyDescent="0.2">
      <c r="A67" s="50" t="s">
        <v>32</v>
      </c>
      <c r="B67" s="10" t="s">
        <v>198</v>
      </c>
      <c r="C67" s="21" t="s">
        <v>26</v>
      </c>
      <c r="D67" s="8">
        <v>4686</v>
      </c>
      <c r="E67" s="21" t="s">
        <v>26</v>
      </c>
      <c r="F67" s="8">
        <v>4871</v>
      </c>
      <c r="G67" s="8">
        <v>11206</v>
      </c>
    </row>
    <row r="68" spans="1:7" x14ac:dyDescent="0.2">
      <c r="A68" s="50" t="s">
        <v>32</v>
      </c>
      <c r="B68" s="10" t="s">
        <v>4</v>
      </c>
      <c r="G68" s="8">
        <v>38050</v>
      </c>
    </row>
    <row r="69" spans="1:7" x14ac:dyDescent="0.2">
      <c r="A69" s="50" t="s">
        <v>33</v>
      </c>
      <c r="B69" s="10" t="s">
        <v>194</v>
      </c>
      <c r="C69" s="21" t="s">
        <v>26</v>
      </c>
      <c r="D69" s="7">
        <v>335</v>
      </c>
      <c r="E69" s="21" t="s">
        <v>26</v>
      </c>
      <c r="G69" s="7">
        <v>714</v>
      </c>
    </row>
    <row r="70" spans="1:7" x14ac:dyDescent="0.2">
      <c r="A70" s="50" t="s">
        <v>33</v>
      </c>
      <c r="B70" s="10" t="s">
        <v>195</v>
      </c>
      <c r="D70" s="21" t="s">
        <v>26</v>
      </c>
      <c r="E70" s="21" t="s">
        <v>26</v>
      </c>
      <c r="F70" s="1" t="s">
        <v>26</v>
      </c>
      <c r="G70" s="1" t="s">
        <v>26</v>
      </c>
    </row>
    <row r="71" spans="1:7" x14ac:dyDescent="0.2">
      <c r="A71" s="50" t="s">
        <v>33</v>
      </c>
      <c r="B71" s="10" t="s">
        <v>196</v>
      </c>
      <c r="C71" s="21" t="s">
        <v>26</v>
      </c>
      <c r="D71" s="8">
        <v>1166</v>
      </c>
      <c r="E71" s="7">
        <v>805</v>
      </c>
      <c r="G71" s="8">
        <v>2101</v>
      </c>
    </row>
    <row r="72" spans="1:7" x14ac:dyDescent="0.2">
      <c r="A72" s="50" t="s">
        <v>33</v>
      </c>
      <c r="B72" s="10" t="s">
        <v>197</v>
      </c>
      <c r="C72" s="21" t="s">
        <v>26</v>
      </c>
      <c r="D72" s="7">
        <v>655</v>
      </c>
      <c r="E72" s="7">
        <v>309</v>
      </c>
      <c r="G72" s="8">
        <v>1007</v>
      </c>
    </row>
    <row r="73" spans="1:7" x14ac:dyDescent="0.2">
      <c r="A73" s="50" t="s">
        <v>33</v>
      </c>
      <c r="B73" s="10" t="s">
        <v>198</v>
      </c>
      <c r="C73" s="21" t="s">
        <v>26</v>
      </c>
      <c r="D73" s="7">
        <v>478</v>
      </c>
      <c r="E73" s="21" t="s">
        <v>26</v>
      </c>
      <c r="F73" s="7">
        <v>519</v>
      </c>
      <c r="G73" s="8">
        <v>1487</v>
      </c>
    </row>
    <row r="74" spans="1:7" x14ac:dyDescent="0.2">
      <c r="A74" s="50" t="s">
        <v>33</v>
      </c>
      <c r="B74" s="10" t="s">
        <v>4</v>
      </c>
      <c r="G74" s="8">
        <v>5371</v>
      </c>
    </row>
    <row r="75" spans="1:7" x14ac:dyDescent="0.2">
      <c r="A75" s="50" t="s">
        <v>34</v>
      </c>
      <c r="B75" s="10" t="s">
        <v>194</v>
      </c>
      <c r="C75" s="8">
        <v>2749</v>
      </c>
      <c r="D75" s="21" t="s">
        <v>26</v>
      </c>
      <c r="E75" s="21" t="s">
        <v>26</v>
      </c>
      <c r="G75" s="8">
        <v>8285</v>
      </c>
    </row>
    <row r="76" spans="1:7" x14ac:dyDescent="0.2">
      <c r="A76" s="50" t="s">
        <v>34</v>
      </c>
      <c r="B76" s="10" t="s">
        <v>195</v>
      </c>
      <c r="D76" s="21" t="s">
        <v>26</v>
      </c>
      <c r="E76" s="21" t="s">
        <v>26</v>
      </c>
      <c r="F76" s="1" t="s">
        <v>26</v>
      </c>
      <c r="G76" s="1" t="s">
        <v>26</v>
      </c>
    </row>
    <row r="77" spans="1:7" x14ac:dyDescent="0.2">
      <c r="A77" s="50" t="s">
        <v>34</v>
      </c>
      <c r="B77" s="10" t="s">
        <v>196</v>
      </c>
      <c r="C77" s="21" t="s">
        <v>26</v>
      </c>
      <c r="D77" s="8">
        <v>18197</v>
      </c>
      <c r="E77" s="8">
        <v>11303</v>
      </c>
      <c r="G77" s="8">
        <v>30170</v>
      </c>
    </row>
    <row r="78" spans="1:7" x14ac:dyDescent="0.2">
      <c r="A78" s="50" t="s">
        <v>34</v>
      </c>
      <c r="B78" s="10" t="s">
        <v>197</v>
      </c>
      <c r="C78" s="21" t="s">
        <v>26</v>
      </c>
      <c r="D78" s="8">
        <v>4467</v>
      </c>
      <c r="E78" s="8">
        <v>2963</v>
      </c>
      <c r="F78" s="1" t="s">
        <v>26</v>
      </c>
      <c r="G78" s="8">
        <v>8206</v>
      </c>
    </row>
    <row r="79" spans="1:7" x14ac:dyDescent="0.2">
      <c r="A79" s="50" t="s">
        <v>34</v>
      </c>
      <c r="B79" s="10" t="s">
        <v>198</v>
      </c>
      <c r="C79" s="21" t="s">
        <v>26</v>
      </c>
      <c r="D79" s="8">
        <v>2283</v>
      </c>
      <c r="E79" s="21" t="s">
        <v>26</v>
      </c>
      <c r="F79" s="8">
        <v>3495</v>
      </c>
      <c r="G79" s="8">
        <v>6792</v>
      </c>
    </row>
    <row r="80" spans="1:7" x14ac:dyDescent="0.2">
      <c r="A80" s="50" t="s">
        <v>34</v>
      </c>
      <c r="B80" s="10" t="s">
        <v>4</v>
      </c>
      <c r="G80" s="8">
        <v>54886</v>
      </c>
    </row>
    <row r="81" spans="1:7" x14ac:dyDescent="0.2">
      <c r="A81" s="50" t="s">
        <v>35</v>
      </c>
      <c r="B81" s="10" t="s">
        <v>194</v>
      </c>
      <c r="C81" s="21" t="s">
        <v>26</v>
      </c>
      <c r="D81" s="8">
        <v>2493</v>
      </c>
      <c r="E81" s="21" t="s">
        <v>26</v>
      </c>
      <c r="G81" s="8">
        <v>4873</v>
      </c>
    </row>
    <row r="82" spans="1:7" x14ac:dyDescent="0.2">
      <c r="A82" s="50" t="s">
        <v>35</v>
      </c>
      <c r="B82" s="10" t="s">
        <v>195</v>
      </c>
      <c r="D82" s="21" t="s">
        <v>26</v>
      </c>
      <c r="E82" s="21" t="s">
        <v>26</v>
      </c>
      <c r="F82" s="1" t="s">
        <v>26</v>
      </c>
      <c r="G82" s="8">
        <v>2723</v>
      </c>
    </row>
    <row r="83" spans="1:7" x14ac:dyDescent="0.2">
      <c r="A83" s="50" t="s">
        <v>35</v>
      </c>
      <c r="B83" s="10" t="s">
        <v>196</v>
      </c>
      <c r="C83" s="21" t="s">
        <v>26</v>
      </c>
      <c r="D83" s="8">
        <v>7374</v>
      </c>
      <c r="E83" s="8">
        <v>3875</v>
      </c>
      <c r="G83" s="8">
        <v>11505</v>
      </c>
    </row>
    <row r="84" spans="1:7" x14ac:dyDescent="0.2">
      <c r="A84" s="50" t="s">
        <v>35</v>
      </c>
      <c r="B84" s="10" t="s">
        <v>197</v>
      </c>
      <c r="C84" s="21" t="s">
        <v>26</v>
      </c>
      <c r="D84" s="8">
        <v>4174</v>
      </c>
      <c r="E84" s="8">
        <v>1468</v>
      </c>
      <c r="F84" s="1" t="s">
        <v>26</v>
      </c>
      <c r="G84" s="8">
        <v>6276</v>
      </c>
    </row>
    <row r="85" spans="1:7" x14ac:dyDescent="0.2">
      <c r="A85" s="50" t="s">
        <v>35</v>
      </c>
      <c r="B85" s="10" t="s">
        <v>198</v>
      </c>
      <c r="C85" s="21" t="s">
        <v>26</v>
      </c>
      <c r="D85" s="8">
        <v>1841</v>
      </c>
      <c r="E85" s="21" t="s">
        <v>26</v>
      </c>
      <c r="F85" s="8">
        <v>3429</v>
      </c>
      <c r="G85" s="8">
        <v>6070</v>
      </c>
    </row>
    <row r="86" spans="1:7" x14ac:dyDescent="0.2">
      <c r="A86" s="50" t="s">
        <v>35</v>
      </c>
      <c r="B86" s="10" t="s">
        <v>4</v>
      </c>
      <c r="G86" s="8">
        <v>31447</v>
      </c>
    </row>
    <row r="87" spans="1:7" x14ac:dyDescent="0.2">
      <c r="A87" s="50" t="s">
        <v>36</v>
      </c>
      <c r="B87" s="10" t="s">
        <v>194</v>
      </c>
      <c r="C87" s="8">
        <v>1654</v>
      </c>
      <c r="D87" s="8">
        <v>2599</v>
      </c>
      <c r="E87" s="8">
        <v>1660</v>
      </c>
      <c r="G87" s="8">
        <v>5913</v>
      </c>
    </row>
    <row r="88" spans="1:7" x14ac:dyDescent="0.2">
      <c r="A88" s="50" t="s">
        <v>36</v>
      </c>
      <c r="B88" s="10" t="s">
        <v>195</v>
      </c>
      <c r="D88" s="21" t="s">
        <v>26</v>
      </c>
      <c r="E88" s="21" t="s">
        <v>26</v>
      </c>
      <c r="F88" s="7">
        <v>490</v>
      </c>
      <c r="G88" s="7">
        <v>846</v>
      </c>
    </row>
    <row r="89" spans="1:7" x14ac:dyDescent="0.2">
      <c r="A89" s="50" t="s">
        <v>36</v>
      </c>
      <c r="B89" s="10" t="s">
        <v>196</v>
      </c>
      <c r="C89" s="21" t="s">
        <v>26</v>
      </c>
      <c r="D89" s="8">
        <v>8366</v>
      </c>
      <c r="E89" s="8">
        <v>6612</v>
      </c>
      <c r="F89" s="1" t="s">
        <v>26</v>
      </c>
      <c r="G89" s="8">
        <v>15402</v>
      </c>
    </row>
    <row r="90" spans="1:7" x14ac:dyDescent="0.2">
      <c r="A90" s="50" t="s">
        <v>36</v>
      </c>
      <c r="B90" s="10" t="s">
        <v>197</v>
      </c>
      <c r="C90" s="21" t="s">
        <v>26</v>
      </c>
      <c r="D90" s="8">
        <v>2508</v>
      </c>
      <c r="E90" s="8">
        <v>1943</v>
      </c>
      <c r="F90" s="8">
        <v>1065</v>
      </c>
      <c r="G90" s="8">
        <v>5530</v>
      </c>
    </row>
    <row r="91" spans="1:7" x14ac:dyDescent="0.2">
      <c r="A91" s="50" t="s">
        <v>36</v>
      </c>
      <c r="B91" s="10" t="s">
        <v>198</v>
      </c>
      <c r="C91" s="21" t="s">
        <v>26</v>
      </c>
      <c r="D91" s="21" t="s">
        <v>26</v>
      </c>
      <c r="E91" s="21" t="s">
        <v>26</v>
      </c>
      <c r="F91" s="1" t="s">
        <v>26</v>
      </c>
      <c r="G91" s="8">
        <v>1790</v>
      </c>
    </row>
    <row r="92" spans="1:7" x14ac:dyDescent="0.2">
      <c r="A92" s="50" t="s">
        <v>36</v>
      </c>
      <c r="B92" s="10" t="s">
        <v>4</v>
      </c>
      <c r="G92" s="8">
        <v>29481</v>
      </c>
    </row>
    <row r="93" spans="1:7" x14ac:dyDescent="0.2">
      <c r="A93" s="50" t="s">
        <v>37</v>
      </c>
      <c r="B93" s="10" t="s">
        <v>194</v>
      </c>
      <c r="C93" s="21" t="s">
        <v>26</v>
      </c>
      <c r="D93" s="21" t="s">
        <v>26</v>
      </c>
      <c r="E93" s="8">
        <v>2037</v>
      </c>
      <c r="G93" s="8">
        <v>4740</v>
      </c>
    </row>
    <row r="94" spans="1:7" x14ac:dyDescent="0.2">
      <c r="A94" s="50" t="s">
        <v>37</v>
      </c>
      <c r="B94" s="10" t="s">
        <v>195</v>
      </c>
      <c r="D94" s="21" t="s">
        <v>26</v>
      </c>
      <c r="E94" s="21" t="s">
        <v>26</v>
      </c>
      <c r="F94" s="1" t="s">
        <v>26</v>
      </c>
      <c r="G94" s="8">
        <v>1697</v>
      </c>
    </row>
    <row r="95" spans="1:7" x14ac:dyDescent="0.2">
      <c r="A95" s="50" t="s">
        <v>37</v>
      </c>
      <c r="B95" s="10" t="s">
        <v>196</v>
      </c>
      <c r="C95" s="21" t="s">
        <v>26</v>
      </c>
      <c r="D95" s="8">
        <v>8989</v>
      </c>
      <c r="E95" s="8">
        <v>4512</v>
      </c>
      <c r="F95" s="1" t="s">
        <v>26</v>
      </c>
      <c r="G95" s="8">
        <v>13769</v>
      </c>
    </row>
    <row r="96" spans="1:7" x14ac:dyDescent="0.2">
      <c r="A96" s="50" t="s">
        <v>37</v>
      </c>
      <c r="B96" s="10" t="s">
        <v>197</v>
      </c>
      <c r="D96" s="8">
        <v>2568</v>
      </c>
      <c r="E96" s="8">
        <v>1506</v>
      </c>
      <c r="F96" s="1" t="s">
        <v>26</v>
      </c>
      <c r="G96" s="8">
        <v>4496</v>
      </c>
    </row>
    <row r="97" spans="1:7" x14ac:dyDescent="0.2">
      <c r="A97" s="50" t="s">
        <v>37</v>
      </c>
      <c r="B97" s="10" t="s">
        <v>198</v>
      </c>
      <c r="C97" s="21" t="s">
        <v>26</v>
      </c>
      <c r="D97" s="8">
        <v>1155</v>
      </c>
      <c r="E97" s="21" t="s">
        <v>26</v>
      </c>
      <c r="F97" s="8">
        <v>1983</v>
      </c>
      <c r="G97" s="8">
        <v>3940</v>
      </c>
    </row>
    <row r="98" spans="1:7" x14ac:dyDescent="0.2">
      <c r="A98" s="50" t="s">
        <v>37</v>
      </c>
      <c r="B98" s="10" t="s">
        <v>4</v>
      </c>
      <c r="G98" s="8">
        <v>28642</v>
      </c>
    </row>
    <row r="99" spans="1:7" x14ac:dyDescent="0.2">
      <c r="A99" s="50" t="s">
        <v>38</v>
      </c>
      <c r="B99" s="10" t="s">
        <v>194</v>
      </c>
      <c r="C99" s="21" t="s">
        <v>26</v>
      </c>
      <c r="D99" s="7">
        <v>428</v>
      </c>
      <c r="E99" s="21" t="s">
        <v>26</v>
      </c>
      <c r="G99" s="7">
        <v>785</v>
      </c>
    </row>
    <row r="100" spans="1:7" x14ac:dyDescent="0.2">
      <c r="A100" s="50" t="s">
        <v>38</v>
      </c>
      <c r="B100" s="10" t="s">
        <v>195</v>
      </c>
      <c r="D100" s="21" t="s">
        <v>26</v>
      </c>
      <c r="E100" s="21" t="s">
        <v>26</v>
      </c>
      <c r="G100" s="1" t="s">
        <v>26</v>
      </c>
    </row>
    <row r="101" spans="1:7" x14ac:dyDescent="0.2">
      <c r="A101" s="50" t="s">
        <v>38</v>
      </c>
      <c r="B101" s="10" t="s">
        <v>196</v>
      </c>
      <c r="C101" s="7">
        <v>200</v>
      </c>
      <c r="D101" s="8">
        <v>1712</v>
      </c>
      <c r="E101" s="7">
        <v>680</v>
      </c>
      <c r="F101" s="1" t="s">
        <v>26</v>
      </c>
      <c r="G101" s="8">
        <v>2603</v>
      </c>
    </row>
    <row r="102" spans="1:7" x14ac:dyDescent="0.2">
      <c r="A102" s="50" t="s">
        <v>38</v>
      </c>
      <c r="B102" s="10" t="s">
        <v>197</v>
      </c>
      <c r="C102" s="21" t="s">
        <v>26</v>
      </c>
      <c r="D102" s="7">
        <v>604</v>
      </c>
      <c r="E102" s="7">
        <v>429</v>
      </c>
      <c r="F102" s="1" t="s">
        <v>26</v>
      </c>
      <c r="G102" s="8">
        <v>1175</v>
      </c>
    </row>
    <row r="103" spans="1:7" x14ac:dyDescent="0.2">
      <c r="A103" s="50" t="s">
        <v>38</v>
      </c>
      <c r="B103" s="10" t="s">
        <v>198</v>
      </c>
      <c r="C103" s="21" t="s">
        <v>26</v>
      </c>
      <c r="D103" s="7">
        <v>861</v>
      </c>
      <c r="E103" s="7">
        <v>291</v>
      </c>
      <c r="F103" s="8">
        <v>1200</v>
      </c>
      <c r="G103" s="8">
        <v>2560</v>
      </c>
    </row>
    <row r="104" spans="1:7" x14ac:dyDescent="0.2">
      <c r="A104" s="50" t="s">
        <v>38</v>
      </c>
      <c r="B104" s="10" t="s">
        <v>4</v>
      </c>
      <c r="G104" s="8">
        <v>7176</v>
      </c>
    </row>
    <row r="105" spans="1:7" x14ac:dyDescent="0.2">
      <c r="A105" s="50" t="s">
        <v>39</v>
      </c>
      <c r="B105" s="10" t="s">
        <v>194</v>
      </c>
      <c r="C105" s="21" t="s">
        <v>26</v>
      </c>
      <c r="D105" s="7">
        <v>504</v>
      </c>
      <c r="E105" s="21" t="s">
        <v>26</v>
      </c>
      <c r="G105" s="8">
        <v>1087</v>
      </c>
    </row>
    <row r="106" spans="1:7" x14ac:dyDescent="0.2">
      <c r="A106" s="50" t="s">
        <v>39</v>
      </c>
      <c r="B106" s="10" t="s">
        <v>195</v>
      </c>
      <c r="D106" s="21" t="s">
        <v>26</v>
      </c>
      <c r="F106" s="1" t="s">
        <v>26</v>
      </c>
      <c r="G106" s="1" t="s">
        <v>26</v>
      </c>
    </row>
    <row r="107" spans="1:7" x14ac:dyDescent="0.2">
      <c r="A107" s="50" t="s">
        <v>39</v>
      </c>
      <c r="B107" s="10" t="s">
        <v>196</v>
      </c>
      <c r="D107" s="8">
        <v>1870</v>
      </c>
      <c r="E107" s="7">
        <v>778</v>
      </c>
      <c r="G107" s="8">
        <v>2648</v>
      </c>
    </row>
    <row r="108" spans="1:7" x14ac:dyDescent="0.2">
      <c r="A108" s="50" t="s">
        <v>39</v>
      </c>
      <c r="B108" s="10" t="s">
        <v>197</v>
      </c>
      <c r="D108" s="7">
        <v>617</v>
      </c>
      <c r="E108" s="21" t="s">
        <v>26</v>
      </c>
      <c r="F108" s="1" t="s">
        <v>26</v>
      </c>
      <c r="G108" s="7">
        <v>876</v>
      </c>
    </row>
    <row r="109" spans="1:7" x14ac:dyDescent="0.2">
      <c r="A109" s="50" t="s">
        <v>39</v>
      </c>
      <c r="B109" s="10" t="s">
        <v>198</v>
      </c>
      <c r="C109" s="21" t="s">
        <v>26</v>
      </c>
      <c r="D109" s="7">
        <v>529</v>
      </c>
      <c r="E109" s="21" t="s">
        <v>26</v>
      </c>
      <c r="F109" s="7">
        <v>900</v>
      </c>
      <c r="G109" s="8">
        <v>1598</v>
      </c>
    </row>
    <row r="110" spans="1:7" x14ac:dyDescent="0.2">
      <c r="A110" s="50" t="s">
        <v>39</v>
      </c>
      <c r="B110" s="10" t="s">
        <v>4</v>
      </c>
      <c r="G110" s="8">
        <v>6342</v>
      </c>
    </row>
    <row r="111" spans="1:7" x14ac:dyDescent="0.2">
      <c r="A111" s="50" t="s">
        <v>40</v>
      </c>
      <c r="B111" s="10" t="s">
        <v>194</v>
      </c>
      <c r="C111" s="7">
        <v>503</v>
      </c>
      <c r="D111" s="7">
        <v>513</v>
      </c>
      <c r="E111" s="21" t="s">
        <v>26</v>
      </c>
      <c r="G111" s="8">
        <v>1251</v>
      </c>
    </row>
    <row r="112" spans="1:7" x14ac:dyDescent="0.2">
      <c r="A112" s="50" t="s">
        <v>40</v>
      </c>
      <c r="B112" s="10" t="s">
        <v>195</v>
      </c>
      <c r="D112" s="21" t="s">
        <v>26</v>
      </c>
      <c r="G112" s="1" t="s">
        <v>26</v>
      </c>
    </row>
    <row r="113" spans="1:7" x14ac:dyDescent="0.2">
      <c r="A113" s="50" t="s">
        <v>40</v>
      </c>
      <c r="B113" s="10" t="s">
        <v>196</v>
      </c>
      <c r="C113" s="7">
        <v>410</v>
      </c>
      <c r="D113" s="8">
        <v>1770</v>
      </c>
      <c r="E113" s="7">
        <v>851</v>
      </c>
      <c r="G113" s="8">
        <v>3031</v>
      </c>
    </row>
    <row r="114" spans="1:7" x14ac:dyDescent="0.2">
      <c r="A114" s="50" t="s">
        <v>40</v>
      </c>
      <c r="B114" s="10" t="s">
        <v>197</v>
      </c>
      <c r="C114" s="21" t="s">
        <v>26</v>
      </c>
      <c r="D114" s="8">
        <v>1080</v>
      </c>
      <c r="E114" s="7">
        <v>231</v>
      </c>
      <c r="F114" s="1" t="s">
        <v>26</v>
      </c>
      <c r="G114" s="8">
        <v>1523</v>
      </c>
    </row>
    <row r="115" spans="1:7" x14ac:dyDescent="0.2">
      <c r="A115" s="50" t="s">
        <v>40</v>
      </c>
      <c r="B115" s="10" t="s">
        <v>198</v>
      </c>
      <c r="C115" s="7">
        <v>705</v>
      </c>
      <c r="D115" s="7">
        <v>729</v>
      </c>
      <c r="E115" s="21" t="s">
        <v>26</v>
      </c>
      <c r="F115" s="8">
        <v>1150</v>
      </c>
      <c r="G115" s="8">
        <v>2687</v>
      </c>
    </row>
    <row r="116" spans="1:7" x14ac:dyDescent="0.2">
      <c r="A116" s="50" t="s">
        <v>40</v>
      </c>
      <c r="B116" s="10" t="s">
        <v>4</v>
      </c>
      <c r="G116" s="8">
        <v>8527</v>
      </c>
    </row>
    <row r="117" spans="1:7" x14ac:dyDescent="0.2">
      <c r="A117" s="50" t="s">
        <v>41</v>
      </c>
      <c r="B117" s="10" t="s">
        <v>194</v>
      </c>
      <c r="C117" s="21" t="s">
        <v>26</v>
      </c>
      <c r="D117" s="21" t="s">
        <v>26</v>
      </c>
      <c r="E117" s="21" t="s">
        <v>26</v>
      </c>
      <c r="G117" s="7">
        <v>567</v>
      </c>
    </row>
    <row r="118" spans="1:7" x14ac:dyDescent="0.2">
      <c r="A118" s="50" t="s">
        <v>41</v>
      </c>
      <c r="B118" s="10" t="s">
        <v>195</v>
      </c>
      <c r="D118" s="21" t="s">
        <v>26</v>
      </c>
      <c r="F118" s="1" t="s">
        <v>26</v>
      </c>
      <c r="G118" s="1" t="s">
        <v>26</v>
      </c>
    </row>
    <row r="119" spans="1:7" x14ac:dyDescent="0.2">
      <c r="A119" s="50" t="s">
        <v>41</v>
      </c>
      <c r="B119" s="10" t="s">
        <v>196</v>
      </c>
      <c r="C119" s="21" t="s">
        <v>26</v>
      </c>
      <c r="D119" s="8">
        <v>1051</v>
      </c>
      <c r="E119" s="7">
        <v>491</v>
      </c>
      <c r="G119" s="8">
        <v>1600</v>
      </c>
    </row>
    <row r="120" spans="1:7" x14ac:dyDescent="0.2">
      <c r="A120" s="50" t="s">
        <v>41</v>
      </c>
      <c r="B120" s="10" t="s">
        <v>197</v>
      </c>
      <c r="C120" s="21" t="s">
        <v>26</v>
      </c>
      <c r="D120" s="7">
        <v>452</v>
      </c>
      <c r="E120" s="21" t="s">
        <v>26</v>
      </c>
      <c r="F120" s="1" t="s">
        <v>26</v>
      </c>
      <c r="G120" s="7">
        <v>577</v>
      </c>
    </row>
    <row r="121" spans="1:7" x14ac:dyDescent="0.2">
      <c r="A121" s="50" t="s">
        <v>41</v>
      </c>
      <c r="B121" s="10" t="s">
        <v>198</v>
      </c>
      <c r="C121" s="21" t="s">
        <v>26</v>
      </c>
      <c r="D121" s="7">
        <v>279</v>
      </c>
      <c r="E121" s="21" t="s">
        <v>26</v>
      </c>
      <c r="F121" s="7">
        <v>305</v>
      </c>
      <c r="G121" s="7">
        <v>661</v>
      </c>
    </row>
    <row r="122" spans="1:7" x14ac:dyDescent="0.2">
      <c r="A122" s="50" t="s">
        <v>41</v>
      </c>
      <c r="B122" s="10" t="s">
        <v>4</v>
      </c>
      <c r="G122" s="8">
        <v>3431</v>
      </c>
    </row>
    <row r="123" spans="1:7" x14ac:dyDescent="0.2">
      <c r="A123" s="50" t="s">
        <v>42</v>
      </c>
      <c r="B123" s="10" t="s">
        <v>194</v>
      </c>
      <c r="C123" s="8">
        <v>1012</v>
      </c>
      <c r="D123" s="8">
        <v>3956</v>
      </c>
      <c r="E123" s="8">
        <v>1407</v>
      </c>
      <c r="G123" s="8">
        <v>6375</v>
      </c>
    </row>
    <row r="124" spans="1:7" x14ac:dyDescent="0.2">
      <c r="A124" s="50" t="s">
        <v>42</v>
      </c>
      <c r="B124" s="10" t="s">
        <v>195</v>
      </c>
      <c r="D124" s="21" t="s">
        <v>26</v>
      </c>
      <c r="E124" s="21" t="s">
        <v>26</v>
      </c>
      <c r="G124" s="1" t="s">
        <v>26</v>
      </c>
    </row>
    <row r="125" spans="1:7" x14ac:dyDescent="0.2">
      <c r="A125" s="50" t="s">
        <v>42</v>
      </c>
      <c r="B125" s="10" t="s">
        <v>196</v>
      </c>
      <c r="C125" s="21" t="s">
        <v>26</v>
      </c>
      <c r="D125" s="8">
        <v>10298</v>
      </c>
      <c r="E125" s="8">
        <v>4039</v>
      </c>
      <c r="F125" s="1" t="s">
        <v>26</v>
      </c>
      <c r="G125" s="8">
        <v>14654</v>
      </c>
    </row>
    <row r="126" spans="1:7" x14ac:dyDescent="0.2">
      <c r="A126" s="50" t="s">
        <v>42</v>
      </c>
      <c r="B126" s="10" t="s">
        <v>197</v>
      </c>
      <c r="C126" s="21" t="s">
        <v>26</v>
      </c>
      <c r="D126" s="8">
        <v>2728</v>
      </c>
      <c r="E126" s="7">
        <v>922</v>
      </c>
      <c r="F126" s="1" t="s">
        <v>26</v>
      </c>
      <c r="G126" s="8">
        <v>3910</v>
      </c>
    </row>
    <row r="127" spans="1:7" x14ac:dyDescent="0.2">
      <c r="A127" s="50" t="s">
        <v>42</v>
      </c>
      <c r="B127" s="10" t="s">
        <v>198</v>
      </c>
      <c r="C127" s="21" t="s">
        <v>26</v>
      </c>
      <c r="D127" s="8">
        <v>1769</v>
      </c>
      <c r="E127" s="21" t="s">
        <v>26</v>
      </c>
      <c r="F127" s="8">
        <v>5190</v>
      </c>
      <c r="G127" s="8">
        <v>7916</v>
      </c>
    </row>
    <row r="128" spans="1:7" x14ac:dyDescent="0.2">
      <c r="A128" s="50" t="s">
        <v>42</v>
      </c>
      <c r="B128" s="10" t="s">
        <v>4</v>
      </c>
      <c r="G128" s="8">
        <v>32928</v>
      </c>
    </row>
    <row r="129" spans="1:7" x14ac:dyDescent="0.2">
      <c r="A129" s="50" t="s">
        <v>43</v>
      </c>
      <c r="B129" s="10" t="s">
        <v>194</v>
      </c>
      <c r="C129" s="21" t="s">
        <v>26</v>
      </c>
      <c r="D129" s="8">
        <v>1254</v>
      </c>
      <c r="E129" s="7">
        <v>845</v>
      </c>
      <c r="G129" s="8">
        <v>2900</v>
      </c>
    </row>
    <row r="130" spans="1:7" x14ac:dyDescent="0.2">
      <c r="A130" s="50" t="s">
        <v>43</v>
      </c>
      <c r="B130" s="10" t="s">
        <v>195</v>
      </c>
      <c r="D130" s="21" t="s">
        <v>26</v>
      </c>
      <c r="E130" s="21" t="s">
        <v>26</v>
      </c>
      <c r="F130" s="1" t="s">
        <v>26</v>
      </c>
      <c r="G130" s="1" t="s">
        <v>26</v>
      </c>
    </row>
    <row r="131" spans="1:7" x14ac:dyDescent="0.2">
      <c r="A131" s="50" t="s">
        <v>43</v>
      </c>
      <c r="B131" s="10" t="s">
        <v>196</v>
      </c>
      <c r="C131" s="21" t="s">
        <v>26</v>
      </c>
      <c r="D131" s="8">
        <v>2884</v>
      </c>
      <c r="E131" s="8">
        <v>2487</v>
      </c>
      <c r="F131" s="1" t="s">
        <v>26</v>
      </c>
      <c r="G131" s="8">
        <v>5668</v>
      </c>
    </row>
    <row r="132" spans="1:7" x14ac:dyDescent="0.2">
      <c r="A132" s="50" t="s">
        <v>43</v>
      </c>
      <c r="B132" s="10" t="s">
        <v>197</v>
      </c>
      <c r="C132" s="21" t="s">
        <v>26</v>
      </c>
      <c r="D132" s="8">
        <v>1662</v>
      </c>
      <c r="E132" s="7">
        <v>644</v>
      </c>
      <c r="F132" s="1" t="s">
        <v>26</v>
      </c>
      <c r="G132" s="8">
        <v>2578</v>
      </c>
    </row>
    <row r="133" spans="1:7" x14ac:dyDescent="0.2">
      <c r="A133" s="50" t="s">
        <v>43</v>
      </c>
      <c r="B133" s="10" t="s">
        <v>198</v>
      </c>
      <c r="C133" s="21" t="s">
        <v>26</v>
      </c>
      <c r="D133" s="7">
        <v>721</v>
      </c>
      <c r="E133" s="21" t="s">
        <v>26</v>
      </c>
      <c r="F133" s="8">
        <v>2484</v>
      </c>
      <c r="G133" s="8">
        <v>3421</v>
      </c>
    </row>
    <row r="134" spans="1:7" x14ac:dyDescent="0.2">
      <c r="A134" s="50" t="s">
        <v>43</v>
      </c>
      <c r="B134" s="10" t="s">
        <v>4</v>
      </c>
      <c r="G134" s="8">
        <v>15043</v>
      </c>
    </row>
    <row r="135" spans="1:7" x14ac:dyDescent="0.2">
      <c r="A135" s="50" t="s">
        <v>44</v>
      </c>
      <c r="B135" s="10" t="s">
        <v>194</v>
      </c>
      <c r="C135" s="21" t="s">
        <v>26</v>
      </c>
      <c r="D135" s="8">
        <v>1159</v>
      </c>
      <c r="E135" s="21" t="s">
        <v>26</v>
      </c>
      <c r="G135" s="8">
        <v>1722</v>
      </c>
    </row>
    <row r="136" spans="1:7" x14ac:dyDescent="0.2">
      <c r="A136" s="50" t="s">
        <v>44</v>
      </c>
      <c r="B136" s="10" t="s">
        <v>195</v>
      </c>
      <c r="D136" s="21" t="s">
        <v>26</v>
      </c>
      <c r="F136" s="1" t="s">
        <v>26</v>
      </c>
      <c r="G136" s="1" t="s">
        <v>26</v>
      </c>
    </row>
    <row r="137" spans="1:7" x14ac:dyDescent="0.2">
      <c r="A137" s="50" t="s">
        <v>44</v>
      </c>
      <c r="B137" s="10" t="s">
        <v>196</v>
      </c>
      <c r="C137" s="21" t="s">
        <v>26</v>
      </c>
      <c r="D137" s="8">
        <v>2836</v>
      </c>
      <c r="E137" s="7">
        <v>905</v>
      </c>
      <c r="G137" s="8">
        <v>3936</v>
      </c>
    </row>
    <row r="138" spans="1:7" x14ac:dyDescent="0.2">
      <c r="A138" s="50" t="s">
        <v>44</v>
      </c>
      <c r="B138" s="10" t="s">
        <v>197</v>
      </c>
      <c r="D138" s="8">
        <v>1275</v>
      </c>
      <c r="E138" s="21" t="s">
        <v>26</v>
      </c>
      <c r="G138" s="8">
        <v>1418</v>
      </c>
    </row>
    <row r="139" spans="1:7" x14ac:dyDescent="0.2">
      <c r="A139" s="50" t="s">
        <v>44</v>
      </c>
      <c r="B139" s="10" t="s">
        <v>198</v>
      </c>
      <c r="C139" s="21" t="s">
        <v>26</v>
      </c>
      <c r="D139" s="8">
        <v>1318</v>
      </c>
      <c r="E139" s="21" t="s">
        <v>26</v>
      </c>
      <c r="F139" s="7">
        <v>634</v>
      </c>
      <c r="G139" s="8">
        <v>2218</v>
      </c>
    </row>
    <row r="140" spans="1:7" x14ac:dyDescent="0.2">
      <c r="A140" s="50" t="s">
        <v>44</v>
      </c>
      <c r="B140" s="10" t="s">
        <v>4</v>
      </c>
      <c r="G140" s="8">
        <v>9348</v>
      </c>
    </row>
    <row r="141" spans="1:7" x14ac:dyDescent="0.2">
      <c r="A141" s="50" t="s">
        <v>45</v>
      </c>
      <c r="B141" s="10" t="s">
        <v>194</v>
      </c>
      <c r="C141" s="21" t="s">
        <v>26</v>
      </c>
      <c r="D141" s="7">
        <v>194</v>
      </c>
      <c r="E141" s="7">
        <v>169</v>
      </c>
      <c r="G141" s="7">
        <v>530</v>
      </c>
    </row>
    <row r="142" spans="1:7" x14ac:dyDescent="0.2">
      <c r="A142" s="50" t="s">
        <v>45</v>
      </c>
      <c r="B142" s="10" t="s">
        <v>195</v>
      </c>
      <c r="D142" s="21" t="s">
        <v>26</v>
      </c>
      <c r="E142" s="21" t="s">
        <v>26</v>
      </c>
      <c r="F142" s="1" t="s">
        <v>26</v>
      </c>
      <c r="G142" s="1" t="s">
        <v>26</v>
      </c>
    </row>
    <row r="143" spans="1:7" x14ac:dyDescent="0.2">
      <c r="A143" s="50" t="s">
        <v>45</v>
      </c>
      <c r="B143" s="10" t="s">
        <v>196</v>
      </c>
      <c r="C143" s="21" t="s">
        <v>26</v>
      </c>
      <c r="D143" s="7">
        <v>679</v>
      </c>
      <c r="E143" s="7">
        <v>411</v>
      </c>
      <c r="F143" s="1" t="s">
        <v>26</v>
      </c>
      <c r="G143" s="8">
        <v>1119</v>
      </c>
    </row>
    <row r="144" spans="1:7" x14ac:dyDescent="0.2">
      <c r="A144" s="50" t="s">
        <v>45</v>
      </c>
      <c r="B144" s="10" t="s">
        <v>197</v>
      </c>
      <c r="C144" s="21" t="s">
        <v>26</v>
      </c>
      <c r="D144" s="7">
        <v>165</v>
      </c>
      <c r="E144" s="7">
        <v>106</v>
      </c>
      <c r="F144" s="1" t="s">
        <v>26</v>
      </c>
      <c r="G144" s="7">
        <v>357</v>
      </c>
    </row>
    <row r="145" spans="1:7" x14ac:dyDescent="0.2">
      <c r="A145" s="50" t="s">
        <v>45</v>
      </c>
      <c r="B145" s="10" t="s">
        <v>198</v>
      </c>
      <c r="C145" s="21" t="s">
        <v>26</v>
      </c>
      <c r="D145" s="21" t="s">
        <v>26</v>
      </c>
      <c r="E145" s="21" t="s">
        <v>26</v>
      </c>
      <c r="F145" s="7">
        <v>134</v>
      </c>
      <c r="G145" s="7">
        <v>223</v>
      </c>
    </row>
    <row r="146" spans="1:7" x14ac:dyDescent="0.2">
      <c r="A146" s="50" t="s">
        <v>45</v>
      </c>
      <c r="B146" s="10" t="s">
        <v>4</v>
      </c>
      <c r="G146" s="1" t="s">
        <v>203</v>
      </c>
    </row>
    <row r="147" spans="1:7" x14ac:dyDescent="0.2">
      <c r="A147" s="50" t="s">
        <v>46</v>
      </c>
      <c r="B147" s="10" t="s">
        <v>194</v>
      </c>
      <c r="C147" s="21" t="s">
        <v>26</v>
      </c>
      <c r="D147" s="21" t="s">
        <v>26</v>
      </c>
      <c r="E147" s="21" t="s">
        <v>26</v>
      </c>
      <c r="G147" s="1" t="s">
        <v>98</v>
      </c>
    </row>
    <row r="148" spans="1:7" x14ac:dyDescent="0.2">
      <c r="A148" s="50" t="s">
        <v>46</v>
      </c>
      <c r="B148" s="10" t="s">
        <v>195</v>
      </c>
      <c r="D148" s="21" t="s">
        <v>26</v>
      </c>
      <c r="G148" s="1" t="s">
        <v>26</v>
      </c>
    </row>
    <row r="149" spans="1:7" x14ac:dyDescent="0.2">
      <c r="A149" s="50" t="s">
        <v>46</v>
      </c>
      <c r="B149" s="10" t="s">
        <v>196</v>
      </c>
      <c r="C149" s="21" t="s">
        <v>26</v>
      </c>
      <c r="D149" s="8">
        <v>1008</v>
      </c>
      <c r="E149" s="7">
        <v>534</v>
      </c>
      <c r="G149" s="8">
        <v>1636</v>
      </c>
    </row>
    <row r="150" spans="1:7" x14ac:dyDescent="0.2">
      <c r="A150" s="50" t="s">
        <v>46</v>
      </c>
      <c r="B150" s="10" t="s">
        <v>197</v>
      </c>
      <c r="C150" s="21" t="s">
        <v>26</v>
      </c>
      <c r="D150" s="7">
        <v>642</v>
      </c>
      <c r="E150" s="21" t="s">
        <v>26</v>
      </c>
      <c r="F150" s="1" t="s">
        <v>26</v>
      </c>
      <c r="G150" s="7">
        <v>913</v>
      </c>
    </row>
    <row r="151" spans="1:7" x14ac:dyDescent="0.2">
      <c r="A151" s="50" t="s">
        <v>46</v>
      </c>
      <c r="B151" s="10" t="s">
        <v>198</v>
      </c>
      <c r="C151" s="21" t="s">
        <v>26</v>
      </c>
      <c r="D151" s="7">
        <v>698</v>
      </c>
      <c r="E151" s="7">
        <v>400</v>
      </c>
      <c r="F151" s="7">
        <v>565</v>
      </c>
      <c r="G151" s="8">
        <v>1784</v>
      </c>
    </row>
    <row r="152" spans="1:7" x14ac:dyDescent="0.2">
      <c r="A152" s="50" t="s">
        <v>46</v>
      </c>
      <c r="B152" s="10" t="s">
        <v>4</v>
      </c>
      <c r="G152" s="8">
        <v>4839</v>
      </c>
    </row>
    <row r="153" spans="1:7" x14ac:dyDescent="0.2">
      <c r="A153" s="50" t="s">
        <v>47</v>
      </c>
      <c r="B153" s="10" t="s">
        <v>194</v>
      </c>
      <c r="C153" s="8">
        <v>1016</v>
      </c>
      <c r="D153" s="21" t="s">
        <v>26</v>
      </c>
      <c r="E153" s="21" t="s">
        <v>26</v>
      </c>
      <c r="G153" s="8">
        <v>2784</v>
      </c>
    </row>
    <row r="154" spans="1:7" x14ac:dyDescent="0.2">
      <c r="A154" s="50" t="s">
        <v>47</v>
      </c>
      <c r="B154" s="10" t="s">
        <v>195</v>
      </c>
      <c r="F154" s="1" t="s">
        <v>26</v>
      </c>
      <c r="G154" s="1" t="s">
        <v>26</v>
      </c>
    </row>
    <row r="155" spans="1:7" x14ac:dyDescent="0.2">
      <c r="A155" s="50" t="s">
        <v>47</v>
      </c>
      <c r="B155" s="10" t="s">
        <v>196</v>
      </c>
      <c r="C155" s="21" t="s">
        <v>26</v>
      </c>
      <c r="D155" s="8">
        <v>4982</v>
      </c>
      <c r="E155" s="8">
        <v>4780</v>
      </c>
      <c r="G155" s="8">
        <v>10192</v>
      </c>
    </row>
    <row r="156" spans="1:7" x14ac:dyDescent="0.2">
      <c r="A156" s="50" t="s">
        <v>47</v>
      </c>
      <c r="B156" s="10" t="s">
        <v>197</v>
      </c>
      <c r="C156" s="21" t="s">
        <v>26</v>
      </c>
      <c r="D156" s="8">
        <v>2096</v>
      </c>
      <c r="E156" s="7">
        <v>803</v>
      </c>
      <c r="F156" s="1" t="s">
        <v>26</v>
      </c>
      <c r="G156" s="8">
        <v>3104</v>
      </c>
    </row>
    <row r="157" spans="1:7" x14ac:dyDescent="0.2">
      <c r="A157" s="50" t="s">
        <v>47</v>
      </c>
      <c r="B157" s="10" t="s">
        <v>198</v>
      </c>
      <c r="C157" s="8">
        <v>1036</v>
      </c>
      <c r="D157" s="21" t="s">
        <v>26</v>
      </c>
      <c r="E157" s="21" t="s">
        <v>26</v>
      </c>
      <c r="F157" s="7">
        <v>796</v>
      </c>
      <c r="G157" s="8">
        <v>2665</v>
      </c>
    </row>
    <row r="158" spans="1:7" x14ac:dyDescent="0.2">
      <c r="A158" s="50" t="s">
        <v>47</v>
      </c>
      <c r="B158" s="10" t="s">
        <v>4</v>
      </c>
      <c r="G158" s="8">
        <v>19077</v>
      </c>
    </row>
    <row r="159" spans="1:7" x14ac:dyDescent="0.2">
      <c r="A159" s="50" t="s">
        <v>48</v>
      </c>
      <c r="B159" s="10" t="s">
        <v>194</v>
      </c>
      <c r="C159" s="7">
        <v>624</v>
      </c>
      <c r="D159" s="8">
        <v>1177</v>
      </c>
      <c r="E159" s="7">
        <v>676</v>
      </c>
      <c r="G159" s="8">
        <v>2477</v>
      </c>
    </row>
    <row r="160" spans="1:7" x14ac:dyDescent="0.2">
      <c r="A160" s="50" t="s">
        <v>48</v>
      </c>
      <c r="B160" s="10" t="s">
        <v>195</v>
      </c>
      <c r="C160" s="21" t="s">
        <v>26</v>
      </c>
      <c r="D160" s="21" t="s">
        <v>26</v>
      </c>
      <c r="E160" s="21" t="s">
        <v>26</v>
      </c>
      <c r="F160" s="1" t="s">
        <v>26</v>
      </c>
      <c r="G160" s="1" t="s">
        <v>26</v>
      </c>
    </row>
    <row r="161" spans="1:7" x14ac:dyDescent="0.2">
      <c r="A161" s="50" t="s">
        <v>48</v>
      </c>
      <c r="B161" s="10" t="s">
        <v>196</v>
      </c>
      <c r="C161" s="21" t="s">
        <v>26</v>
      </c>
      <c r="D161" s="8">
        <v>3804</v>
      </c>
      <c r="E161" s="8">
        <v>1555</v>
      </c>
      <c r="F161" s="1" t="s">
        <v>26</v>
      </c>
      <c r="G161" s="8">
        <v>5654</v>
      </c>
    </row>
    <row r="162" spans="1:7" x14ac:dyDescent="0.2">
      <c r="A162" s="50" t="s">
        <v>48</v>
      </c>
      <c r="B162" s="10" t="s">
        <v>197</v>
      </c>
      <c r="C162" s="21" t="s">
        <v>26</v>
      </c>
      <c r="D162" s="8">
        <v>1585</v>
      </c>
      <c r="E162" s="7">
        <v>397</v>
      </c>
      <c r="F162" s="1" t="s">
        <v>26</v>
      </c>
      <c r="G162" s="8">
        <v>2203</v>
      </c>
    </row>
    <row r="163" spans="1:7" x14ac:dyDescent="0.2">
      <c r="A163" s="50" t="s">
        <v>48</v>
      </c>
      <c r="B163" s="10" t="s">
        <v>198</v>
      </c>
      <c r="C163" s="21" t="s">
        <v>26</v>
      </c>
      <c r="D163" s="7">
        <v>984</v>
      </c>
      <c r="E163" s="21" t="s">
        <v>26</v>
      </c>
      <c r="F163" s="8">
        <v>1025</v>
      </c>
      <c r="G163" s="8">
        <v>2372</v>
      </c>
    </row>
    <row r="164" spans="1:7" x14ac:dyDescent="0.2">
      <c r="A164" s="50" t="s">
        <v>48</v>
      </c>
      <c r="B164" s="10" t="s">
        <v>4</v>
      </c>
      <c r="G164" s="8">
        <v>12748</v>
      </c>
    </row>
    <row r="165" spans="1:7" x14ac:dyDescent="0.2">
      <c r="A165" s="50" t="s">
        <v>49</v>
      </c>
      <c r="B165" s="10" t="s">
        <v>194</v>
      </c>
      <c r="C165" s="7">
        <v>898</v>
      </c>
      <c r="D165" s="8">
        <v>1309</v>
      </c>
      <c r="E165" s="21" t="s">
        <v>26</v>
      </c>
      <c r="G165" s="8">
        <v>2812</v>
      </c>
    </row>
    <row r="166" spans="1:7" x14ac:dyDescent="0.2">
      <c r="A166" s="50" t="s">
        <v>49</v>
      </c>
      <c r="B166" s="10" t="s">
        <v>195</v>
      </c>
      <c r="D166" s="21" t="s">
        <v>26</v>
      </c>
      <c r="E166" s="21" t="s">
        <v>26</v>
      </c>
      <c r="F166" s="1" t="s">
        <v>26</v>
      </c>
      <c r="G166" s="1" t="s">
        <v>26</v>
      </c>
    </row>
    <row r="167" spans="1:7" x14ac:dyDescent="0.2">
      <c r="A167" s="50" t="s">
        <v>49</v>
      </c>
      <c r="B167" s="10" t="s">
        <v>196</v>
      </c>
      <c r="C167" s="21" t="s">
        <v>26</v>
      </c>
      <c r="D167" s="8">
        <v>5460</v>
      </c>
      <c r="E167" s="8">
        <v>3735</v>
      </c>
      <c r="G167" s="8">
        <v>9461</v>
      </c>
    </row>
    <row r="168" spans="1:7" x14ac:dyDescent="0.2">
      <c r="A168" s="50" t="s">
        <v>49</v>
      </c>
      <c r="B168" s="10" t="s">
        <v>197</v>
      </c>
      <c r="C168" s="21" t="s">
        <v>26</v>
      </c>
      <c r="D168" s="8">
        <v>1635</v>
      </c>
      <c r="E168" s="21" t="s">
        <v>26</v>
      </c>
      <c r="F168" s="1" t="s">
        <v>26</v>
      </c>
      <c r="G168" s="8">
        <v>2949</v>
      </c>
    </row>
    <row r="169" spans="1:7" x14ac:dyDescent="0.2">
      <c r="A169" s="50" t="s">
        <v>49</v>
      </c>
      <c r="B169" s="10" t="s">
        <v>198</v>
      </c>
      <c r="C169" s="21" t="s">
        <v>26</v>
      </c>
      <c r="D169" s="7">
        <v>710</v>
      </c>
      <c r="E169" s="21" t="s">
        <v>26</v>
      </c>
      <c r="F169" s="7">
        <v>985</v>
      </c>
      <c r="G169" s="8">
        <v>2203</v>
      </c>
    </row>
    <row r="170" spans="1:7" x14ac:dyDescent="0.2">
      <c r="A170" s="50" t="s">
        <v>49</v>
      </c>
      <c r="B170" s="10" t="s">
        <v>4</v>
      </c>
      <c r="G170" s="8">
        <v>17771</v>
      </c>
    </row>
    <row r="171" spans="1:7" x14ac:dyDescent="0.2">
      <c r="A171" s="50" t="s">
        <v>50</v>
      </c>
      <c r="B171" s="10" t="s">
        <v>194</v>
      </c>
      <c r="C171" s="21" t="s">
        <v>26</v>
      </c>
      <c r="D171" s="21" t="s">
        <v>26</v>
      </c>
      <c r="E171" s="21" t="s">
        <v>26</v>
      </c>
      <c r="G171" s="7">
        <v>38</v>
      </c>
    </row>
    <row r="172" spans="1:7" x14ac:dyDescent="0.2">
      <c r="A172" s="50" t="s">
        <v>50</v>
      </c>
      <c r="B172" s="10" t="s">
        <v>195</v>
      </c>
      <c r="D172" s="21" t="s">
        <v>26</v>
      </c>
      <c r="G172" s="1" t="s">
        <v>26</v>
      </c>
    </row>
    <row r="173" spans="1:7" x14ac:dyDescent="0.2">
      <c r="A173" s="50" t="s">
        <v>50</v>
      </c>
      <c r="B173" s="10" t="s">
        <v>196</v>
      </c>
      <c r="C173" s="21" t="s">
        <v>26</v>
      </c>
      <c r="D173" s="7">
        <v>52</v>
      </c>
      <c r="E173" s="7">
        <v>33</v>
      </c>
      <c r="G173" s="7">
        <v>93</v>
      </c>
    </row>
    <row r="174" spans="1:7" x14ac:dyDescent="0.2">
      <c r="A174" s="50" t="s">
        <v>50</v>
      </c>
      <c r="B174" s="10" t="s">
        <v>197</v>
      </c>
      <c r="C174" s="21" t="s">
        <v>26</v>
      </c>
      <c r="D174" s="21" t="s">
        <v>26</v>
      </c>
      <c r="E174" s="21" t="s">
        <v>26</v>
      </c>
      <c r="G174" s="1" t="s">
        <v>26</v>
      </c>
    </row>
    <row r="175" spans="1:7" x14ac:dyDescent="0.2">
      <c r="A175" s="50" t="s">
        <v>50</v>
      </c>
      <c r="B175" s="10" t="s">
        <v>198</v>
      </c>
      <c r="C175" s="21" t="s">
        <v>26</v>
      </c>
      <c r="D175" s="21" t="s">
        <v>26</v>
      </c>
      <c r="F175" s="1" t="s">
        <v>26</v>
      </c>
      <c r="G175" s="7">
        <v>47</v>
      </c>
    </row>
    <row r="176" spans="1:7" x14ac:dyDescent="0.2">
      <c r="A176" s="50" t="s">
        <v>50</v>
      </c>
      <c r="B176" s="10" t="s">
        <v>4</v>
      </c>
      <c r="G176" s="7">
        <v>206</v>
      </c>
    </row>
    <row r="177" spans="1:7" x14ac:dyDescent="0.2">
      <c r="A177" s="50" t="s">
        <v>51</v>
      </c>
      <c r="B177" s="10" t="s">
        <v>194</v>
      </c>
      <c r="C177" s="21" t="s">
        <v>26</v>
      </c>
      <c r="D177" s="8">
        <v>1630</v>
      </c>
      <c r="E177" s="7">
        <v>431</v>
      </c>
      <c r="G177" s="8">
        <v>2478</v>
      </c>
    </row>
    <row r="178" spans="1:7" x14ac:dyDescent="0.2">
      <c r="A178" s="50" t="s">
        <v>51</v>
      </c>
      <c r="B178" s="10" t="s">
        <v>195</v>
      </c>
      <c r="C178" s="21" t="s">
        <v>26</v>
      </c>
      <c r="D178" s="21" t="s">
        <v>26</v>
      </c>
      <c r="E178" s="21" t="s">
        <v>26</v>
      </c>
      <c r="F178" s="7">
        <v>211</v>
      </c>
      <c r="G178" s="1" t="s">
        <v>26</v>
      </c>
    </row>
    <row r="179" spans="1:7" x14ac:dyDescent="0.2">
      <c r="A179" s="50" t="s">
        <v>51</v>
      </c>
      <c r="B179" s="10" t="s">
        <v>196</v>
      </c>
      <c r="C179" s="21" t="s">
        <v>26</v>
      </c>
      <c r="D179" s="8">
        <v>5237</v>
      </c>
      <c r="E179" s="8">
        <v>2177</v>
      </c>
      <c r="F179" s="1" t="s">
        <v>26</v>
      </c>
      <c r="G179" s="8">
        <v>7811</v>
      </c>
    </row>
    <row r="180" spans="1:7" x14ac:dyDescent="0.2">
      <c r="A180" s="50" t="s">
        <v>51</v>
      </c>
      <c r="B180" s="10" t="s">
        <v>197</v>
      </c>
      <c r="C180" s="21" t="s">
        <v>26</v>
      </c>
      <c r="D180" s="8">
        <v>1457</v>
      </c>
      <c r="E180" s="7">
        <v>983</v>
      </c>
      <c r="F180" s="1" t="s">
        <v>26</v>
      </c>
      <c r="G180" s="8">
        <v>2754</v>
      </c>
    </row>
    <row r="181" spans="1:7" x14ac:dyDescent="0.2">
      <c r="A181" s="50" t="s">
        <v>51</v>
      </c>
      <c r="B181" s="10" t="s">
        <v>198</v>
      </c>
      <c r="C181" s="21" t="s">
        <v>26</v>
      </c>
      <c r="D181" s="8">
        <v>1437</v>
      </c>
      <c r="E181" s="21" t="s">
        <v>26</v>
      </c>
      <c r="F181" s="8">
        <v>1530</v>
      </c>
      <c r="G181" s="8">
        <v>3348</v>
      </c>
    </row>
    <row r="182" spans="1:7" x14ac:dyDescent="0.2">
      <c r="A182" s="50" t="s">
        <v>51</v>
      </c>
      <c r="B182" s="10" t="s">
        <v>4</v>
      </c>
      <c r="G182" s="8">
        <v>16740</v>
      </c>
    </row>
    <row r="183" spans="1:7" x14ac:dyDescent="0.2">
      <c r="A183" s="50" t="s">
        <v>52</v>
      </c>
      <c r="B183" s="10" t="s">
        <v>194</v>
      </c>
      <c r="C183" s="21" t="s">
        <v>26</v>
      </c>
      <c r="D183" s="7">
        <v>192</v>
      </c>
      <c r="E183" s="7">
        <v>158</v>
      </c>
      <c r="G183" s="7">
        <v>452</v>
      </c>
    </row>
    <row r="184" spans="1:7" x14ac:dyDescent="0.2">
      <c r="A184" s="50" t="s">
        <v>52</v>
      </c>
      <c r="B184" s="10" t="s">
        <v>195</v>
      </c>
      <c r="D184" s="21" t="s">
        <v>26</v>
      </c>
      <c r="E184" s="21" t="s">
        <v>26</v>
      </c>
      <c r="F184" s="1" t="s">
        <v>26</v>
      </c>
      <c r="G184" s="1" t="s">
        <v>26</v>
      </c>
    </row>
    <row r="185" spans="1:7" x14ac:dyDescent="0.2">
      <c r="A185" s="50" t="s">
        <v>52</v>
      </c>
      <c r="B185" s="10" t="s">
        <v>196</v>
      </c>
      <c r="C185" s="21" t="s">
        <v>26</v>
      </c>
      <c r="D185" s="7">
        <v>831</v>
      </c>
      <c r="E185" s="7">
        <v>547</v>
      </c>
      <c r="F185" s="1" t="s">
        <v>26</v>
      </c>
      <c r="G185" s="8">
        <v>1397</v>
      </c>
    </row>
    <row r="186" spans="1:7" x14ac:dyDescent="0.2">
      <c r="A186" s="50" t="s">
        <v>52</v>
      </c>
      <c r="B186" s="10" t="s">
        <v>197</v>
      </c>
      <c r="D186" s="7">
        <v>256</v>
      </c>
      <c r="E186" s="21" t="s">
        <v>26</v>
      </c>
      <c r="F186" s="1" t="s">
        <v>26</v>
      </c>
      <c r="G186" s="7">
        <v>449</v>
      </c>
    </row>
    <row r="187" spans="1:7" x14ac:dyDescent="0.2">
      <c r="A187" s="50" t="s">
        <v>52</v>
      </c>
      <c r="B187" s="10" t="s">
        <v>198</v>
      </c>
      <c r="C187" s="21" t="s">
        <v>26</v>
      </c>
      <c r="D187" s="21" t="s">
        <v>26</v>
      </c>
      <c r="F187" s="1" t="s">
        <v>26</v>
      </c>
      <c r="G187" s="7">
        <v>228</v>
      </c>
    </row>
    <row r="188" spans="1:7" x14ac:dyDescent="0.2">
      <c r="A188" s="50" t="s">
        <v>52</v>
      </c>
      <c r="B188" s="10" t="s">
        <v>4</v>
      </c>
      <c r="G188" s="8">
        <v>2607</v>
      </c>
    </row>
    <row r="189" spans="1:7" x14ac:dyDescent="0.2">
      <c r="A189" s="50" t="s">
        <v>53</v>
      </c>
      <c r="B189" s="10" t="s">
        <v>194</v>
      </c>
      <c r="C189" s="21" t="s">
        <v>26</v>
      </c>
      <c r="D189" s="8">
        <v>2219</v>
      </c>
      <c r="E189" s="21" t="s">
        <v>26</v>
      </c>
      <c r="G189" s="8">
        <v>3946</v>
      </c>
    </row>
    <row r="190" spans="1:7" x14ac:dyDescent="0.2">
      <c r="A190" s="50" t="s">
        <v>53</v>
      </c>
      <c r="B190" s="10" t="s">
        <v>195</v>
      </c>
      <c r="D190" s="21" t="s">
        <v>26</v>
      </c>
      <c r="E190" s="21" t="s">
        <v>26</v>
      </c>
      <c r="F190" s="1" t="s">
        <v>26</v>
      </c>
      <c r="G190" s="1" t="s">
        <v>26</v>
      </c>
    </row>
    <row r="191" spans="1:7" x14ac:dyDescent="0.2">
      <c r="A191" s="50" t="s">
        <v>53</v>
      </c>
      <c r="B191" s="10" t="s">
        <v>196</v>
      </c>
      <c r="C191" s="21" t="s">
        <v>26</v>
      </c>
      <c r="D191" s="8">
        <v>5858</v>
      </c>
      <c r="E191" s="8">
        <v>4356</v>
      </c>
      <c r="F191" s="1" t="s">
        <v>26</v>
      </c>
      <c r="G191" s="8">
        <v>10342</v>
      </c>
    </row>
    <row r="192" spans="1:7" x14ac:dyDescent="0.2">
      <c r="A192" s="50" t="s">
        <v>53</v>
      </c>
      <c r="B192" s="10" t="s">
        <v>197</v>
      </c>
      <c r="D192" s="8">
        <v>2060</v>
      </c>
      <c r="E192" s="8">
        <v>1629</v>
      </c>
      <c r="F192" s="1" t="s">
        <v>26</v>
      </c>
      <c r="G192" s="8">
        <v>4290</v>
      </c>
    </row>
    <row r="193" spans="1:7" x14ac:dyDescent="0.2">
      <c r="A193" s="50" t="s">
        <v>53</v>
      </c>
      <c r="B193" s="10" t="s">
        <v>198</v>
      </c>
      <c r="C193" s="21" t="s">
        <v>26</v>
      </c>
      <c r="D193" s="21" t="s">
        <v>26</v>
      </c>
      <c r="E193" s="21" t="s">
        <v>26</v>
      </c>
      <c r="F193" s="1" t="s">
        <v>26</v>
      </c>
      <c r="G193" s="8">
        <v>1958</v>
      </c>
    </row>
    <row r="194" spans="1:7" x14ac:dyDescent="0.2">
      <c r="A194" s="50" t="s">
        <v>53</v>
      </c>
      <c r="B194" s="10" t="s">
        <v>4</v>
      </c>
      <c r="G194" s="8">
        <v>21003</v>
      </c>
    </row>
    <row r="195" spans="1:7" x14ac:dyDescent="0.2">
      <c r="A195" s="50" t="s">
        <v>54</v>
      </c>
      <c r="B195" s="10" t="s">
        <v>194</v>
      </c>
      <c r="C195" s="21" t="s">
        <v>26</v>
      </c>
      <c r="D195" s="7">
        <v>798</v>
      </c>
      <c r="E195" s="21" t="s">
        <v>26</v>
      </c>
      <c r="G195" s="8">
        <v>1678</v>
      </c>
    </row>
    <row r="196" spans="1:7" x14ac:dyDescent="0.2">
      <c r="A196" s="50" t="s">
        <v>54</v>
      </c>
      <c r="B196" s="10" t="s">
        <v>195</v>
      </c>
      <c r="E196" s="21" t="s">
        <v>26</v>
      </c>
      <c r="F196" s="1" t="s">
        <v>26</v>
      </c>
      <c r="G196" s="1" t="s">
        <v>26</v>
      </c>
    </row>
    <row r="197" spans="1:7" x14ac:dyDescent="0.2">
      <c r="A197" s="50" t="s">
        <v>54</v>
      </c>
      <c r="B197" s="10" t="s">
        <v>196</v>
      </c>
      <c r="C197" s="21" t="s">
        <v>26</v>
      </c>
      <c r="D197" s="8">
        <v>3250</v>
      </c>
      <c r="E197" s="8">
        <v>1627</v>
      </c>
      <c r="G197" s="8">
        <v>4909</v>
      </c>
    </row>
    <row r="198" spans="1:7" x14ac:dyDescent="0.2">
      <c r="A198" s="50" t="s">
        <v>54</v>
      </c>
      <c r="B198" s="10" t="s">
        <v>197</v>
      </c>
      <c r="C198" s="21" t="s">
        <v>26</v>
      </c>
      <c r="D198" s="8">
        <v>1213</v>
      </c>
      <c r="E198" s="21" t="s">
        <v>26</v>
      </c>
      <c r="F198" s="1" t="s">
        <v>26</v>
      </c>
      <c r="G198" s="8">
        <v>1821</v>
      </c>
    </row>
    <row r="199" spans="1:7" x14ac:dyDescent="0.2">
      <c r="A199" s="50" t="s">
        <v>54</v>
      </c>
      <c r="B199" s="10" t="s">
        <v>198</v>
      </c>
      <c r="C199" s="21" t="s">
        <v>26</v>
      </c>
      <c r="D199" s="7">
        <v>793</v>
      </c>
      <c r="E199" s="21" t="s">
        <v>26</v>
      </c>
      <c r="F199" s="1" t="s">
        <v>26</v>
      </c>
      <c r="G199" s="8">
        <v>1300</v>
      </c>
    </row>
    <row r="200" spans="1:7" x14ac:dyDescent="0.2">
      <c r="A200" s="50" t="s">
        <v>54</v>
      </c>
      <c r="B200" s="10" t="s">
        <v>4</v>
      </c>
      <c r="G200" s="8">
        <v>9772</v>
      </c>
    </row>
    <row r="201" spans="1:7" x14ac:dyDescent="0.2">
      <c r="A201" s="50" t="s">
        <v>55</v>
      </c>
      <c r="B201" s="10" t="s">
        <v>194</v>
      </c>
      <c r="C201" s="7">
        <v>528</v>
      </c>
      <c r="D201" s="7">
        <v>741</v>
      </c>
      <c r="E201" s="7">
        <v>498</v>
      </c>
      <c r="G201" s="8">
        <v>1767</v>
      </c>
    </row>
    <row r="202" spans="1:7" x14ac:dyDescent="0.2">
      <c r="A202" s="50" t="s">
        <v>55</v>
      </c>
      <c r="B202" s="10" t="s">
        <v>195</v>
      </c>
      <c r="D202" s="21" t="s">
        <v>26</v>
      </c>
      <c r="E202" s="21" t="s">
        <v>26</v>
      </c>
      <c r="F202" s="7">
        <v>286</v>
      </c>
      <c r="G202" s="7">
        <v>524</v>
      </c>
    </row>
    <row r="203" spans="1:7" x14ac:dyDescent="0.2">
      <c r="A203" s="50" t="s">
        <v>55</v>
      </c>
      <c r="B203" s="10" t="s">
        <v>196</v>
      </c>
      <c r="C203" s="21" t="s">
        <v>26</v>
      </c>
      <c r="D203" s="8">
        <v>3200</v>
      </c>
      <c r="E203" s="8">
        <v>2322</v>
      </c>
      <c r="F203" s="1" t="s">
        <v>26</v>
      </c>
      <c r="G203" s="8">
        <v>5681</v>
      </c>
    </row>
    <row r="204" spans="1:7" x14ac:dyDescent="0.2">
      <c r="A204" s="50" t="s">
        <v>55</v>
      </c>
      <c r="B204" s="10" t="s">
        <v>197</v>
      </c>
      <c r="C204" s="21" t="s">
        <v>26</v>
      </c>
      <c r="D204" s="7">
        <v>705</v>
      </c>
      <c r="E204" s="7">
        <v>329</v>
      </c>
      <c r="F204" s="7">
        <v>427</v>
      </c>
      <c r="G204" s="8">
        <v>1469</v>
      </c>
    </row>
    <row r="205" spans="1:7" x14ac:dyDescent="0.2">
      <c r="A205" s="50" t="s">
        <v>55</v>
      </c>
      <c r="B205" s="10" t="s">
        <v>198</v>
      </c>
      <c r="C205" s="21" t="s">
        <v>26</v>
      </c>
      <c r="D205" s="21" t="s">
        <v>26</v>
      </c>
      <c r="E205" s="21" t="s">
        <v>26</v>
      </c>
      <c r="F205" s="1" t="s">
        <v>26</v>
      </c>
      <c r="G205" s="7">
        <v>373</v>
      </c>
    </row>
    <row r="206" spans="1:7" x14ac:dyDescent="0.2">
      <c r="A206" s="50" t="s">
        <v>55</v>
      </c>
      <c r="B206" s="10" t="s">
        <v>4</v>
      </c>
      <c r="G206" s="8">
        <v>9814</v>
      </c>
    </row>
    <row r="207" spans="1:7" x14ac:dyDescent="0.2">
      <c r="A207" s="50" t="s">
        <v>57</v>
      </c>
    </row>
    <row r="208" spans="1:7" x14ac:dyDescent="0.2">
      <c r="A208" s="50" t="s">
        <v>58</v>
      </c>
    </row>
  </sheetData>
  <mergeCells count="1">
    <mergeCell ref="A1:G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0"/>
  <sheetViews>
    <sheetView zoomScale="110" zoomScaleNormal="110" workbookViewId="0">
      <selection sqref="A1:E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x14ac:dyDescent="0.2">
      <c r="A1" s="85" t="s">
        <v>527</v>
      </c>
      <c r="B1" s="85"/>
      <c r="C1" s="85"/>
      <c r="D1" s="85"/>
      <c r="E1" s="8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x14ac:dyDescent="0.2">
      <c r="A2" s="38" t="s">
        <v>0</v>
      </c>
      <c r="B2" s="17" t="s">
        <v>1</v>
      </c>
      <c r="C2" s="17" t="s">
        <v>204</v>
      </c>
      <c r="D2" s="17" t="s">
        <v>205</v>
      </c>
      <c r="E2" s="17" t="s">
        <v>4</v>
      </c>
    </row>
    <row r="3" spans="1:1025" s="14" customFormat="1" x14ac:dyDescent="0.2">
      <c r="A3" s="6" t="s">
        <v>5</v>
      </c>
      <c r="B3" s="4" t="s">
        <v>206</v>
      </c>
      <c r="C3" s="9">
        <v>27636</v>
      </c>
      <c r="D3" s="9">
        <v>129889</v>
      </c>
      <c r="E3" s="9">
        <v>157525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5</v>
      </c>
      <c r="B4" s="24" t="s">
        <v>207</v>
      </c>
      <c r="C4" s="8">
        <v>65133</v>
      </c>
      <c r="D4" s="8">
        <v>17593</v>
      </c>
      <c r="E4" s="8">
        <v>82726</v>
      </c>
    </row>
    <row r="5" spans="1:1025" x14ac:dyDescent="0.2">
      <c r="A5" s="50" t="s">
        <v>5</v>
      </c>
      <c r="B5" s="24" t="s">
        <v>208</v>
      </c>
      <c r="C5" s="8">
        <v>336346</v>
      </c>
      <c r="D5" s="8">
        <v>5992</v>
      </c>
      <c r="E5" s="8">
        <v>342338</v>
      </c>
    </row>
    <row r="6" spans="1:1025" x14ac:dyDescent="0.2">
      <c r="A6" s="50" t="s">
        <v>5</v>
      </c>
      <c r="B6" s="24" t="s">
        <v>209</v>
      </c>
      <c r="C6" s="8">
        <v>131625</v>
      </c>
      <c r="D6" s="8">
        <v>9976</v>
      </c>
      <c r="E6" s="8">
        <v>141602</v>
      </c>
    </row>
    <row r="7" spans="1:1025" x14ac:dyDescent="0.2">
      <c r="A7" s="50" t="s">
        <v>22</v>
      </c>
      <c r="B7" s="24" t="s">
        <v>206</v>
      </c>
      <c r="C7" s="8">
        <v>1856</v>
      </c>
      <c r="D7" s="8">
        <v>5311</v>
      </c>
      <c r="E7" s="8">
        <v>7166</v>
      </c>
    </row>
    <row r="8" spans="1:1025" x14ac:dyDescent="0.2">
      <c r="A8" s="50" t="s">
        <v>22</v>
      </c>
      <c r="B8" s="24" t="s">
        <v>207</v>
      </c>
      <c r="C8" s="8">
        <v>4092</v>
      </c>
      <c r="D8" s="7">
        <v>394</v>
      </c>
      <c r="E8" s="8">
        <v>4486</v>
      </c>
    </row>
    <row r="9" spans="1:1025" x14ac:dyDescent="0.2">
      <c r="A9" s="50" t="s">
        <v>22</v>
      </c>
      <c r="B9" s="24" t="s">
        <v>208</v>
      </c>
      <c r="C9" s="8">
        <v>16879</v>
      </c>
      <c r="D9" s="21" t="s">
        <v>26</v>
      </c>
      <c r="E9" s="8">
        <v>17088</v>
      </c>
    </row>
    <row r="10" spans="1:1025" x14ac:dyDescent="0.2">
      <c r="A10" s="50" t="s">
        <v>22</v>
      </c>
      <c r="B10" s="24" t="s">
        <v>209</v>
      </c>
      <c r="C10" s="8">
        <v>6833</v>
      </c>
      <c r="D10" s="21" t="s">
        <v>26</v>
      </c>
      <c r="E10" s="8">
        <v>7265</v>
      </c>
    </row>
    <row r="11" spans="1:1025" x14ac:dyDescent="0.2">
      <c r="A11" s="50" t="s">
        <v>23</v>
      </c>
      <c r="B11" s="24" t="s">
        <v>206</v>
      </c>
      <c r="C11" s="21" t="s">
        <v>26</v>
      </c>
      <c r="D11" s="8">
        <v>4765</v>
      </c>
      <c r="E11" s="8">
        <v>5484</v>
      </c>
    </row>
    <row r="12" spans="1:1025" x14ac:dyDescent="0.2">
      <c r="A12" s="50" t="s">
        <v>23</v>
      </c>
      <c r="B12" s="24" t="s">
        <v>207</v>
      </c>
      <c r="C12" s="8">
        <v>3046</v>
      </c>
      <c r="D12" s="7">
        <v>800</v>
      </c>
      <c r="E12" s="8">
        <v>3846</v>
      </c>
    </row>
    <row r="13" spans="1:1025" x14ac:dyDescent="0.2">
      <c r="A13" s="50" t="s">
        <v>23</v>
      </c>
      <c r="B13" s="24" t="s">
        <v>208</v>
      </c>
      <c r="C13" s="8">
        <v>13842</v>
      </c>
      <c r="E13" s="8">
        <v>13842</v>
      </c>
    </row>
    <row r="14" spans="1:1025" x14ac:dyDescent="0.2">
      <c r="A14" s="50" t="s">
        <v>23</v>
      </c>
      <c r="B14" s="24" t="s">
        <v>209</v>
      </c>
      <c r="C14" s="8">
        <v>6355</v>
      </c>
      <c r="D14" s="21" t="s">
        <v>26</v>
      </c>
      <c r="E14" s="8">
        <v>6629</v>
      </c>
    </row>
    <row r="15" spans="1:1025" x14ac:dyDescent="0.2">
      <c r="A15" s="50" t="s">
        <v>24</v>
      </c>
      <c r="B15" s="24" t="s">
        <v>206</v>
      </c>
      <c r="C15" s="21" t="s">
        <v>26</v>
      </c>
      <c r="D15" s="8">
        <v>8134</v>
      </c>
      <c r="E15" s="8">
        <v>9421</v>
      </c>
    </row>
    <row r="16" spans="1:1025" x14ac:dyDescent="0.2">
      <c r="A16" s="50" t="s">
        <v>24</v>
      </c>
      <c r="B16" s="24" t="s">
        <v>207</v>
      </c>
      <c r="C16" s="8">
        <v>3378</v>
      </c>
      <c r="D16" s="21" t="s">
        <v>26</v>
      </c>
      <c r="E16" s="8">
        <v>4342</v>
      </c>
    </row>
    <row r="17" spans="1:5" x14ac:dyDescent="0.2">
      <c r="A17" s="50" t="s">
        <v>24</v>
      </c>
      <c r="B17" s="24" t="s">
        <v>208</v>
      </c>
      <c r="C17" s="8">
        <v>19999</v>
      </c>
      <c r="D17" s="21" t="s">
        <v>26</v>
      </c>
      <c r="E17" s="8">
        <v>20536</v>
      </c>
    </row>
    <row r="18" spans="1:5" x14ac:dyDescent="0.2">
      <c r="A18" s="50" t="s">
        <v>24</v>
      </c>
      <c r="B18" s="24" t="s">
        <v>209</v>
      </c>
      <c r="C18" s="8">
        <v>7964</v>
      </c>
      <c r="D18" s="21" t="s">
        <v>26</v>
      </c>
      <c r="E18" s="8">
        <v>8721</v>
      </c>
    </row>
    <row r="19" spans="1:5" x14ac:dyDescent="0.2">
      <c r="A19" s="50" t="s">
        <v>25</v>
      </c>
      <c r="B19" s="24" t="s">
        <v>206</v>
      </c>
      <c r="C19" s="7">
        <v>782</v>
      </c>
      <c r="D19" s="8">
        <v>2461</v>
      </c>
      <c r="E19" s="8">
        <v>3242</v>
      </c>
    </row>
    <row r="20" spans="1:5" x14ac:dyDescent="0.2">
      <c r="A20" s="50" t="s">
        <v>25</v>
      </c>
      <c r="B20" s="24" t="s">
        <v>207</v>
      </c>
      <c r="C20" s="8">
        <v>1570</v>
      </c>
      <c r="D20" s="21" t="s">
        <v>26</v>
      </c>
      <c r="E20" s="8">
        <v>1810</v>
      </c>
    </row>
    <row r="21" spans="1:5" x14ac:dyDescent="0.2">
      <c r="A21" s="50" t="s">
        <v>25</v>
      </c>
      <c r="B21" s="24" t="s">
        <v>208</v>
      </c>
      <c r="C21" s="8">
        <v>7190</v>
      </c>
      <c r="E21" s="8">
        <v>7190</v>
      </c>
    </row>
    <row r="22" spans="1:5" x14ac:dyDescent="0.2">
      <c r="A22" s="50" t="s">
        <v>25</v>
      </c>
      <c r="B22" s="24" t="s">
        <v>209</v>
      </c>
      <c r="C22" s="8">
        <v>2917</v>
      </c>
      <c r="D22" s="21" t="s">
        <v>26</v>
      </c>
      <c r="E22" s="8">
        <v>3130</v>
      </c>
    </row>
    <row r="23" spans="1:5" x14ac:dyDescent="0.2">
      <c r="A23" s="50" t="s">
        <v>27</v>
      </c>
      <c r="B23" s="24" t="s">
        <v>206</v>
      </c>
      <c r="C23" s="21" t="s">
        <v>26</v>
      </c>
      <c r="D23" s="8">
        <v>3011</v>
      </c>
      <c r="E23" s="8">
        <v>3532</v>
      </c>
    </row>
    <row r="24" spans="1:5" x14ac:dyDescent="0.2">
      <c r="A24" s="50" t="s">
        <v>27</v>
      </c>
      <c r="B24" s="24" t="s">
        <v>207</v>
      </c>
      <c r="C24" s="8">
        <v>1464</v>
      </c>
      <c r="D24" s="21" t="s">
        <v>26</v>
      </c>
      <c r="E24" s="8">
        <v>1731</v>
      </c>
    </row>
    <row r="25" spans="1:5" x14ac:dyDescent="0.2">
      <c r="A25" s="50" t="s">
        <v>27</v>
      </c>
      <c r="B25" s="24" t="s">
        <v>208</v>
      </c>
      <c r="C25" s="8">
        <v>7784</v>
      </c>
      <c r="D25" s="21" t="s">
        <v>26</v>
      </c>
      <c r="E25" s="8">
        <v>7862</v>
      </c>
    </row>
    <row r="26" spans="1:5" x14ac:dyDescent="0.2">
      <c r="A26" s="50" t="s">
        <v>27</v>
      </c>
      <c r="B26" s="24" t="s">
        <v>209</v>
      </c>
      <c r="C26" s="8">
        <v>3035</v>
      </c>
      <c r="E26" s="8">
        <v>3035</v>
      </c>
    </row>
    <row r="27" spans="1:5" x14ac:dyDescent="0.2">
      <c r="A27" s="50" t="s">
        <v>28</v>
      </c>
      <c r="B27" s="24" t="s">
        <v>206</v>
      </c>
      <c r="C27" s="8">
        <v>1822</v>
      </c>
      <c r="D27" s="8">
        <v>8827</v>
      </c>
      <c r="E27" s="8">
        <v>10649</v>
      </c>
    </row>
    <row r="28" spans="1:5" x14ac:dyDescent="0.2">
      <c r="A28" s="50" t="s">
        <v>28</v>
      </c>
      <c r="B28" s="24" t="s">
        <v>207</v>
      </c>
      <c r="C28" s="8">
        <v>4558</v>
      </c>
      <c r="D28" s="21" t="s">
        <v>26</v>
      </c>
      <c r="E28" s="8">
        <v>5472</v>
      </c>
    </row>
    <row r="29" spans="1:5" x14ac:dyDescent="0.2">
      <c r="A29" s="50" t="s">
        <v>28</v>
      </c>
      <c r="B29" s="24" t="s">
        <v>208</v>
      </c>
      <c r="C29" s="8">
        <v>23337</v>
      </c>
      <c r="D29" s="21" t="s">
        <v>26</v>
      </c>
      <c r="E29" s="8">
        <v>23806</v>
      </c>
    </row>
    <row r="30" spans="1:5" x14ac:dyDescent="0.2">
      <c r="A30" s="50" t="s">
        <v>28</v>
      </c>
      <c r="B30" s="24" t="s">
        <v>209</v>
      </c>
      <c r="C30" s="8">
        <v>10040</v>
      </c>
      <c r="D30" s="21" t="s">
        <v>26</v>
      </c>
      <c r="E30" s="8">
        <v>10332</v>
      </c>
    </row>
    <row r="31" spans="1:5" x14ac:dyDescent="0.2">
      <c r="A31" s="50" t="s">
        <v>29</v>
      </c>
      <c r="B31" s="24" t="s">
        <v>206</v>
      </c>
      <c r="C31" s="21" t="s">
        <v>26</v>
      </c>
      <c r="D31" s="8">
        <v>3551</v>
      </c>
      <c r="E31" s="8">
        <v>3780</v>
      </c>
    </row>
    <row r="32" spans="1:5" x14ac:dyDescent="0.2">
      <c r="A32" s="50" t="s">
        <v>29</v>
      </c>
      <c r="B32" s="24" t="s">
        <v>207</v>
      </c>
      <c r="C32" s="8">
        <v>1959</v>
      </c>
      <c r="D32" s="21" t="s">
        <v>26</v>
      </c>
      <c r="E32" s="8">
        <v>2755</v>
      </c>
    </row>
    <row r="33" spans="1:5" x14ac:dyDescent="0.2">
      <c r="A33" s="50" t="s">
        <v>29</v>
      </c>
      <c r="B33" s="24" t="s">
        <v>208</v>
      </c>
      <c r="C33" s="8">
        <v>9000</v>
      </c>
      <c r="D33" s="21" t="s">
        <v>26</v>
      </c>
      <c r="E33" s="8">
        <v>9196</v>
      </c>
    </row>
    <row r="34" spans="1:5" x14ac:dyDescent="0.2">
      <c r="A34" s="50" t="s">
        <v>29</v>
      </c>
      <c r="B34" s="24" t="s">
        <v>209</v>
      </c>
      <c r="C34" s="8">
        <v>3926</v>
      </c>
      <c r="D34" s="21" t="s">
        <v>26</v>
      </c>
      <c r="E34" s="8">
        <v>4155</v>
      </c>
    </row>
    <row r="35" spans="1:5" x14ac:dyDescent="0.2">
      <c r="A35" s="50" t="s">
        <v>30</v>
      </c>
      <c r="B35" s="24" t="s">
        <v>206</v>
      </c>
      <c r="C35" s="21" t="s">
        <v>26</v>
      </c>
      <c r="D35" s="8">
        <v>1048</v>
      </c>
      <c r="E35" s="8">
        <v>1288</v>
      </c>
    </row>
    <row r="36" spans="1:5" x14ac:dyDescent="0.2">
      <c r="A36" s="50" t="s">
        <v>30</v>
      </c>
      <c r="B36" s="24" t="s">
        <v>207</v>
      </c>
      <c r="C36" s="21" t="s">
        <v>26</v>
      </c>
      <c r="D36" s="21" t="s">
        <v>26</v>
      </c>
      <c r="E36" s="21" t="s">
        <v>26</v>
      </c>
    </row>
    <row r="37" spans="1:5" x14ac:dyDescent="0.2">
      <c r="A37" s="50" t="s">
        <v>30</v>
      </c>
      <c r="B37" s="24" t="s">
        <v>208</v>
      </c>
      <c r="C37" s="8">
        <v>2476</v>
      </c>
      <c r="D37" s="21" t="s">
        <v>26</v>
      </c>
      <c r="E37" s="8">
        <v>2508</v>
      </c>
    </row>
    <row r="38" spans="1:5" x14ac:dyDescent="0.2">
      <c r="A38" s="50" t="s">
        <v>30</v>
      </c>
      <c r="B38" s="24" t="s">
        <v>209</v>
      </c>
      <c r="C38" s="7">
        <v>871</v>
      </c>
      <c r="D38" s="21" t="s">
        <v>26</v>
      </c>
      <c r="E38" s="7">
        <v>938</v>
      </c>
    </row>
    <row r="39" spans="1:5" x14ac:dyDescent="0.2">
      <c r="A39" s="50" t="s">
        <v>31</v>
      </c>
      <c r="B39" s="24" t="s">
        <v>206</v>
      </c>
      <c r="C39" s="21" t="s">
        <v>26</v>
      </c>
      <c r="D39" s="8">
        <v>14823</v>
      </c>
      <c r="E39" s="8">
        <v>17605</v>
      </c>
    </row>
    <row r="40" spans="1:5" x14ac:dyDescent="0.2">
      <c r="A40" s="50" t="s">
        <v>31</v>
      </c>
      <c r="B40" s="24" t="s">
        <v>207</v>
      </c>
      <c r="C40" s="8">
        <v>7069</v>
      </c>
      <c r="D40" s="21" t="s">
        <v>26</v>
      </c>
      <c r="E40" s="8">
        <v>8865</v>
      </c>
    </row>
    <row r="41" spans="1:5" x14ac:dyDescent="0.2">
      <c r="A41" s="50" t="s">
        <v>31</v>
      </c>
      <c r="B41" s="24" t="s">
        <v>208</v>
      </c>
      <c r="C41" s="8">
        <v>41421</v>
      </c>
      <c r="D41" s="21" t="s">
        <v>26</v>
      </c>
      <c r="E41" s="8">
        <v>41728</v>
      </c>
    </row>
    <row r="42" spans="1:5" x14ac:dyDescent="0.2">
      <c r="A42" s="50" t="s">
        <v>31</v>
      </c>
      <c r="B42" s="24" t="s">
        <v>209</v>
      </c>
      <c r="C42" s="8">
        <v>13593</v>
      </c>
      <c r="D42" s="21" t="s">
        <v>26</v>
      </c>
      <c r="E42" s="8">
        <v>15126</v>
      </c>
    </row>
    <row r="43" spans="1:5" x14ac:dyDescent="0.2">
      <c r="A43" s="50" t="s">
        <v>32</v>
      </c>
      <c r="B43" s="24" t="s">
        <v>206</v>
      </c>
      <c r="C43" s="8">
        <v>2501</v>
      </c>
      <c r="D43" s="8">
        <v>4094</v>
      </c>
      <c r="E43" s="8">
        <v>6594</v>
      </c>
    </row>
    <row r="44" spans="1:5" x14ac:dyDescent="0.2">
      <c r="A44" s="50" t="s">
        <v>32</v>
      </c>
      <c r="B44" s="24" t="s">
        <v>207</v>
      </c>
      <c r="C44" s="8">
        <v>3266</v>
      </c>
      <c r="D44" s="21" t="s">
        <v>26</v>
      </c>
      <c r="E44" s="8">
        <v>3599</v>
      </c>
    </row>
    <row r="45" spans="1:5" x14ac:dyDescent="0.2">
      <c r="A45" s="50" t="s">
        <v>32</v>
      </c>
      <c r="B45" s="24" t="s">
        <v>208</v>
      </c>
      <c r="C45" s="8">
        <v>13362</v>
      </c>
      <c r="D45" s="21" t="s">
        <v>26</v>
      </c>
      <c r="E45" s="8">
        <v>13487</v>
      </c>
    </row>
    <row r="46" spans="1:5" x14ac:dyDescent="0.2">
      <c r="A46" s="50" t="s">
        <v>32</v>
      </c>
      <c r="B46" s="24" t="s">
        <v>209</v>
      </c>
      <c r="C46" s="8">
        <v>5558</v>
      </c>
      <c r="D46" s="21" t="s">
        <v>26</v>
      </c>
      <c r="E46" s="8">
        <v>5611</v>
      </c>
    </row>
    <row r="47" spans="1:5" x14ac:dyDescent="0.2">
      <c r="A47" s="50" t="s">
        <v>33</v>
      </c>
      <c r="B47" s="24" t="s">
        <v>206</v>
      </c>
      <c r="C47" s="21" t="s">
        <v>26</v>
      </c>
      <c r="D47" s="7">
        <v>671</v>
      </c>
      <c r="E47" s="7">
        <v>928</v>
      </c>
    </row>
    <row r="48" spans="1:5" x14ac:dyDescent="0.2">
      <c r="A48" s="50" t="s">
        <v>33</v>
      </c>
      <c r="B48" s="24" t="s">
        <v>207</v>
      </c>
      <c r="C48" s="7">
        <v>364</v>
      </c>
      <c r="D48" s="21" t="s">
        <v>26</v>
      </c>
      <c r="E48" s="7">
        <v>449</v>
      </c>
    </row>
    <row r="49" spans="1:5" x14ac:dyDescent="0.2">
      <c r="A49" s="50" t="s">
        <v>33</v>
      </c>
      <c r="B49" s="24" t="s">
        <v>208</v>
      </c>
      <c r="C49" s="8">
        <v>2521</v>
      </c>
      <c r="E49" s="8">
        <v>2521</v>
      </c>
    </row>
    <row r="50" spans="1:5" x14ac:dyDescent="0.2">
      <c r="A50" s="50" t="s">
        <v>33</v>
      </c>
      <c r="B50" s="24" t="s">
        <v>209</v>
      </c>
      <c r="C50" s="8">
        <v>1194</v>
      </c>
      <c r="D50" s="21" t="s">
        <v>26</v>
      </c>
      <c r="E50" s="8">
        <v>1271</v>
      </c>
    </row>
    <row r="51" spans="1:5" x14ac:dyDescent="0.2">
      <c r="A51" s="50" t="s">
        <v>34</v>
      </c>
      <c r="B51" s="24" t="s">
        <v>206</v>
      </c>
      <c r="C51" s="21" t="s">
        <v>26</v>
      </c>
      <c r="D51" s="8">
        <v>13582</v>
      </c>
      <c r="E51" s="8">
        <v>15784</v>
      </c>
    </row>
    <row r="52" spans="1:5" x14ac:dyDescent="0.2">
      <c r="A52" s="50" t="s">
        <v>34</v>
      </c>
      <c r="B52" s="24" t="s">
        <v>207</v>
      </c>
      <c r="C52" s="8">
        <v>5031</v>
      </c>
      <c r="D52" s="21" t="s">
        <v>26</v>
      </c>
      <c r="E52" s="8">
        <v>6266</v>
      </c>
    </row>
    <row r="53" spans="1:5" x14ac:dyDescent="0.2">
      <c r="A53" s="50" t="s">
        <v>34</v>
      </c>
      <c r="B53" s="24" t="s">
        <v>208</v>
      </c>
      <c r="C53" s="8">
        <v>32187</v>
      </c>
      <c r="D53" s="21" t="s">
        <v>26</v>
      </c>
      <c r="E53" s="8">
        <v>33043</v>
      </c>
    </row>
    <row r="54" spans="1:5" x14ac:dyDescent="0.2">
      <c r="A54" s="50" t="s">
        <v>34</v>
      </c>
      <c r="B54" s="24" t="s">
        <v>209</v>
      </c>
      <c r="C54" s="8">
        <v>12102</v>
      </c>
      <c r="D54" s="21" t="s">
        <v>26</v>
      </c>
      <c r="E54" s="8">
        <v>13019</v>
      </c>
    </row>
    <row r="55" spans="1:5" x14ac:dyDescent="0.2">
      <c r="A55" s="50" t="s">
        <v>35</v>
      </c>
      <c r="B55" s="24" t="s">
        <v>206</v>
      </c>
      <c r="C55" s="21" t="s">
        <v>26</v>
      </c>
      <c r="D55" s="8">
        <v>6127</v>
      </c>
      <c r="E55" s="8">
        <v>7625</v>
      </c>
    </row>
    <row r="56" spans="1:5" x14ac:dyDescent="0.2">
      <c r="A56" s="50" t="s">
        <v>35</v>
      </c>
      <c r="B56" s="24" t="s">
        <v>207</v>
      </c>
      <c r="C56" s="8">
        <v>2754</v>
      </c>
      <c r="D56" s="21" t="s">
        <v>26</v>
      </c>
      <c r="E56" s="8">
        <v>3387</v>
      </c>
    </row>
    <row r="57" spans="1:5" x14ac:dyDescent="0.2">
      <c r="A57" s="50" t="s">
        <v>35</v>
      </c>
      <c r="B57" s="24" t="s">
        <v>208</v>
      </c>
      <c r="C57" s="8">
        <v>15978</v>
      </c>
      <c r="D57" s="21" t="s">
        <v>26</v>
      </c>
      <c r="E57" s="8">
        <v>16420</v>
      </c>
    </row>
    <row r="58" spans="1:5" x14ac:dyDescent="0.2">
      <c r="A58" s="50" t="s">
        <v>35</v>
      </c>
      <c r="B58" s="24" t="s">
        <v>209</v>
      </c>
      <c r="C58" s="8">
        <v>6992</v>
      </c>
      <c r="D58" s="21" t="s">
        <v>26</v>
      </c>
      <c r="E58" s="8">
        <v>7421</v>
      </c>
    </row>
    <row r="59" spans="1:5" x14ac:dyDescent="0.2">
      <c r="A59" s="50" t="s">
        <v>36</v>
      </c>
      <c r="B59" s="24" t="s">
        <v>206</v>
      </c>
      <c r="C59" s="8">
        <v>1512</v>
      </c>
      <c r="D59" s="8">
        <v>6246</v>
      </c>
      <c r="E59" s="8">
        <v>7757</v>
      </c>
    </row>
    <row r="60" spans="1:5" x14ac:dyDescent="0.2">
      <c r="A60" s="50" t="s">
        <v>36</v>
      </c>
      <c r="B60" s="24" t="s">
        <v>207</v>
      </c>
      <c r="C60" s="8">
        <v>3252</v>
      </c>
      <c r="D60" s="8">
        <v>1320</v>
      </c>
      <c r="E60" s="8">
        <v>4571</v>
      </c>
    </row>
    <row r="61" spans="1:5" x14ac:dyDescent="0.2">
      <c r="A61" s="50" t="s">
        <v>36</v>
      </c>
      <c r="B61" s="24" t="s">
        <v>208</v>
      </c>
      <c r="C61" s="8">
        <v>16331</v>
      </c>
      <c r="D61" s="21" t="s">
        <v>26</v>
      </c>
      <c r="E61" s="8">
        <v>16660</v>
      </c>
    </row>
    <row r="62" spans="1:5" x14ac:dyDescent="0.2">
      <c r="A62" s="50" t="s">
        <v>36</v>
      </c>
      <c r="B62" s="24" t="s">
        <v>209</v>
      </c>
      <c r="C62" s="8">
        <v>5882</v>
      </c>
      <c r="D62" s="7">
        <v>634</v>
      </c>
      <c r="E62" s="8">
        <v>6517</v>
      </c>
    </row>
    <row r="63" spans="1:5" x14ac:dyDescent="0.2">
      <c r="A63" s="50" t="s">
        <v>37</v>
      </c>
      <c r="B63" s="24" t="s">
        <v>206</v>
      </c>
      <c r="C63" s="21" t="s">
        <v>26</v>
      </c>
      <c r="D63" s="8">
        <v>5907</v>
      </c>
      <c r="E63" s="8">
        <v>7502</v>
      </c>
    </row>
    <row r="64" spans="1:5" x14ac:dyDescent="0.2">
      <c r="A64" s="50" t="s">
        <v>37</v>
      </c>
      <c r="B64" s="24" t="s">
        <v>207</v>
      </c>
      <c r="C64" s="8">
        <v>2876</v>
      </c>
      <c r="D64" s="21" t="s">
        <v>26</v>
      </c>
      <c r="E64" s="8">
        <v>3815</v>
      </c>
    </row>
    <row r="65" spans="1:5" x14ac:dyDescent="0.2">
      <c r="A65" s="50" t="s">
        <v>37</v>
      </c>
      <c r="B65" s="24" t="s">
        <v>208</v>
      </c>
      <c r="C65" s="8">
        <v>16538</v>
      </c>
      <c r="D65" s="21" t="s">
        <v>26</v>
      </c>
      <c r="E65" s="8">
        <v>16700</v>
      </c>
    </row>
    <row r="66" spans="1:5" x14ac:dyDescent="0.2">
      <c r="A66" s="50" t="s">
        <v>37</v>
      </c>
      <c r="B66" s="24" t="s">
        <v>209</v>
      </c>
      <c r="C66" s="8">
        <v>5562</v>
      </c>
      <c r="D66" s="21" t="s">
        <v>26</v>
      </c>
      <c r="E66" s="8">
        <v>6115</v>
      </c>
    </row>
    <row r="67" spans="1:5" x14ac:dyDescent="0.2">
      <c r="A67" s="50" t="s">
        <v>38</v>
      </c>
      <c r="B67" s="24" t="s">
        <v>206</v>
      </c>
      <c r="C67" s="21" t="s">
        <v>26</v>
      </c>
      <c r="D67" s="21" t="s">
        <v>26</v>
      </c>
      <c r="E67" s="21" t="s">
        <v>26</v>
      </c>
    </row>
    <row r="68" spans="1:5" x14ac:dyDescent="0.2">
      <c r="A68" s="50" t="s">
        <v>38</v>
      </c>
      <c r="B68" s="24" t="s">
        <v>207</v>
      </c>
      <c r="C68" s="7">
        <v>462</v>
      </c>
      <c r="D68" s="21" t="s">
        <v>26</v>
      </c>
      <c r="E68" s="7">
        <v>488</v>
      </c>
    </row>
    <row r="69" spans="1:5" x14ac:dyDescent="0.2">
      <c r="A69" s="50" t="s">
        <v>38</v>
      </c>
      <c r="B69" s="24" t="s">
        <v>208</v>
      </c>
      <c r="C69" s="8">
        <v>2506</v>
      </c>
      <c r="E69" s="8">
        <v>2506</v>
      </c>
    </row>
    <row r="70" spans="1:5" x14ac:dyDescent="0.2">
      <c r="A70" s="50" t="s">
        <v>38</v>
      </c>
      <c r="B70" s="24" t="s">
        <v>209</v>
      </c>
      <c r="C70" s="8">
        <v>1220</v>
      </c>
      <c r="D70" s="21" t="s">
        <v>26</v>
      </c>
      <c r="E70" s="8">
        <v>1230</v>
      </c>
    </row>
    <row r="71" spans="1:5" x14ac:dyDescent="0.2">
      <c r="A71" s="50" t="s">
        <v>39</v>
      </c>
      <c r="B71" s="24" t="s">
        <v>206</v>
      </c>
      <c r="C71" s="21" t="s">
        <v>26</v>
      </c>
      <c r="D71" s="8">
        <v>2237</v>
      </c>
      <c r="E71" s="8">
        <v>2673</v>
      </c>
    </row>
    <row r="72" spans="1:5" x14ac:dyDescent="0.2">
      <c r="A72" s="50" t="s">
        <v>39</v>
      </c>
      <c r="B72" s="24" t="s">
        <v>207</v>
      </c>
      <c r="C72" s="7">
        <v>604</v>
      </c>
      <c r="D72" s="21" t="s">
        <v>26</v>
      </c>
      <c r="E72" s="7">
        <v>955</v>
      </c>
    </row>
    <row r="73" spans="1:5" x14ac:dyDescent="0.2">
      <c r="A73" s="50" t="s">
        <v>39</v>
      </c>
      <c r="B73" s="24" t="s">
        <v>208</v>
      </c>
      <c r="C73" s="8">
        <v>3885</v>
      </c>
      <c r="D73" s="21" t="s">
        <v>26</v>
      </c>
      <c r="E73" s="8">
        <v>4328</v>
      </c>
    </row>
    <row r="74" spans="1:5" x14ac:dyDescent="0.2">
      <c r="A74" s="50" t="s">
        <v>39</v>
      </c>
      <c r="B74" s="24" t="s">
        <v>209</v>
      </c>
      <c r="C74" s="8">
        <v>1453</v>
      </c>
      <c r="D74" s="21" t="s">
        <v>26</v>
      </c>
      <c r="E74" s="8">
        <v>1682</v>
      </c>
    </row>
    <row r="75" spans="1:5" x14ac:dyDescent="0.2">
      <c r="A75" s="50" t="s">
        <v>40</v>
      </c>
      <c r="B75" s="24" t="s">
        <v>206</v>
      </c>
      <c r="C75" s="21" t="s">
        <v>26</v>
      </c>
      <c r="D75" s="8">
        <v>1123</v>
      </c>
      <c r="E75" s="8">
        <v>1362</v>
      </c>
    </row>
    <row r="76" spans="1:5" x14ac:dyDescent="0.2">
      <c r="A76" s="50" t="s">
        <v>40</v>
      </c>
      <c r="B76" s="24" t="s">
        <v>207</v>
      </c>
      <c r="C76" s="7">
        <v>605</v>
      </c>
      <c r="D76" s="21" t="s">
        <v>26</v>
      </c>
      <c r="E76" s="7">
        <v>892</v>
      </c>
    </row>
    <row r="77" spans="1:5" x14ac:dyDescent="0.2">
      <c r="A77" s="50" t="s">
        <v>40</v>
      </c>
      <c r="B77" s="24" t="s">
        <v>208</v>
      </c>
      <c r="C77" s="8">
        <v>3270</v>
      </c>
      <c r="D77" s="21" t="s">
        <v>26</v>
      </c>
      <c r="E77" s="8">
        <v>3344</v>
      </c>
    </row>
    <row r="78" spans="1:5" x14ac:dyDescent="0.2">
      <c r="A78" s="50" t="s">
        <v>40</v>
      </c>
      <c r="B78" s="24" t="s">
        <v>209</v>
      </c>
      <c r="C78" s="8">
        <v>1404</v>
      </c>
      <c r="D78" s="21" t="s">
        <v>26</v>
      </c>
      <c r="E78" s="8">
        <v>1440</v>
      </c>
    </row>
    <row r="79" spans="1:5" x14ac:dyDescent="0.2">
      <c r="A79" s="50" t="s">
        <v>41</v>
      </c>
      <c r="B79" s="24" t="s">
        <v>206</v>
      </c>
      <c r="C79" s="21" t="s">
        <v>26</v>
      </c>
      <c r="D79" s="7">
        <v>643</v>
      </c>
      <c r="E79" s="7">
        <v>814</v>
      </c>
    </row>
    <row r="80" spans="1:5" x14ac:dyDescent="0.2">
      <c r="A80" s="50" t="s">
        <v>41</v>
      </c>
      <c r="B80" s="24" t="s">
        <v>207</v>
      </c>
      <c r="C80" s="21" t="s">
        <v>26</v>
      </c>
      <c r="D80" s="21" t="s">
        <v>26</v>
      </c>
      <c r="E80" s="21" t="s">
        <v>26</v>
      </c>
    </row>
    <row r="81" spans="1:5" x14ac:dyDescent="0.2">
      <c r="A81" s="50" t="s">
        <v>41</v>
      </c>
      <c r="B81" s="24" t="s">
        <v>208</v>
      </c>
      <c r="C81" s="8">
        <v>1700</v>
      </c>
      <c r="D81" s="21" t="s">
        <v>26</v>
      </c>
      <c r="E81" s="8">
        <v>1743</v>
      </c>
    </row>
    <row r="82" spans="1:5" x14ac:dyDescent="0.2">
      <c r="A82" s="50" t="s">
        <v>41</v>
      </c>
      <c r="B82" s="24" t="s">
        <v>209</v>
      </c>
      <c r="C82" s="7">
        <v>570</v>
      </c>
      <c r="D82" s="21" t="s">
        <v>26</v>
      </c>
      <c r="E82" s="7">
        <v>602</v>
      </c>
    </row>
    <row r="83" spans="1:5" x14ac:dyDescent="0.2">
      <c r="A83" s="50" t="s">
        <v>42</v>
      </c>
      <c r="B83" s="24" t="s">
        <v>206</v>
      </c>
      <c r="C83" s="21" t="s">
        <v>26</v>
      </c>
      <c r="D83" s="8">
        <v>7048</v>
      </c>
      <c r="E83" s="8">
        <v>8505</v>
      </c>
    </row>
    <row r="84" spans="1:5" x14ac:dyDescent="0.2">
      <c r="A84" s="50" t="s">
        <v>42</v>
      </c>
      <c r="B84" s="24" t="s">
        <v>207</v>
      </c>
      <c r="C84" s="8">
        <v>4117</v>
      </c>
      <c r="D84" s="21" t="s">
        <v>26</v>
      </c>
      <c r="E84" s="8">
        <v>4761</v>
      </c>
    </row>
    <row r="85" spans="1:5" x14ac:dyDescent="0.2">
      <c r="A85" s="50" t="s">
        <v>42</v>
      </c>
      <c r="B85" s="24" t="s">
        <v>208</v>
      </c>
      <c r="C85" s="8">
        <v>14043</v>
      </c>
      <c r="D85" s="21" t="s">
        <v>26</v>
      </c>
      <c r="E85" s="8">
        <v>14073</v>
      </c>
    </row>
    <row r="86" spans="1:5" x14ac:dyDescent="0.2">
      <c r="A86" s="50" t="s">
        <v>42</v>
      </c>
      <c r="B86" s="24" t="s">
        <v>209</v>
      </c>
      <c r="C86" s="8">
        <v>5552</v>
      </c>
      <c r="D86" s="21" t="s">
        <v>26</v>
      </c>
      <c r="E86" s="8">
        <v>5748</v>
      </c>
    </row>
    <row r="87" spans="1:5" x14ac:dyDescent="0.2">
      <c r="A87" s="50" t="s">
        <v>43</v>
      </c>
      <c r="B87" s="24" t="s">
        <v>206</v>
      </c>
      <c r="C87" s="21" t="s">
        <v>26</v>
      </c>
      <c r="D87" s="8">
        <v>3675</v>
      </c>
      <c r="E87" s="8">
        <v>4673</v>
      </c>
    </row>
    <row r="88" spans="1:5" x14ac:dyDescent="0.2">
      <c r="A88" s="50" t="s">
        <v>43</v>
      </c>
      <c r="B88" s="24" t="s">
        <v>207</v>
      </c>
      <c r="C88" s="8">
        <v>1619</v>
      </c>
      <c r="D88" s="21" t="s">
        <v>26</v>
      </c>
      <c r="E88" s="8">
        <v>2028</v>
      </c>
    </row>
    <row r="89" spans="1:5" x14ac:dyDescent="0.2">
      <c r="A89" s="50" t="s">
        <v>43</v>
      </c>
      <c r="B89" s="24" t="s">
        <v>208</v>
      </c>
      <c r="C89" s="8">
        <v>6605</v>
      </c>
      <c r="D89" s="21" t="s">
        <v>26</v>
      </c>
      <c r="E89" s="8">
        <v>6676</v>
      </c>
    </row>
    <row r="90" spans="1:5" x14ac:dyDescent="0.2">
      <c r="A90" s="50" t="s">
        <v>43</v>
      </c>
      <c r="B90" s="24" t="s">
        <v>209</v>
      </c>
      <c r="C90" s="8">
        <v>2657</v>
      </c>
      <c r="D90" s="21" t="s">
        <v>26</v>
      </c>
      <c r="E90" s="8">
        <v>3194</v>
      </c>
    </row>
    <row r="91" spans="1:5" x14ac:dyDescent="0.2">
      <c r="A91" s="50" t="s">
        <v>44</v>
      </c>
      <c r="B91" s="24" t="s">
        <v>206</v>
      </c>
      <c r="C91" s="21" t="s">
        <v>26</v>
      </c>
      <c r="D91" s="8">
        <v>1610</v>
      </c>
      <c r="E91" s="8">
        <v>2038</v>
      </c>
    </row>
    <row r="92" spans="1:5" x14ac:dyDescent="0.2">
      <c r="A92" s="50" t="s">
        <v>44</v>
      </c>
      <c r="B92" s="24" t="s">
        <v>207</v>
      </c>
      <c r="C92" s="8">
        <v>1149</v>
      </c>
      <c r="D92" s="21" t="s">
        <v>26</v>
      </c>
      <c r="E92" s="8">
        <v>1226</v>
      </c>
    </row>
    <row r="93" spans="1:5" x14ac:dyDescent="0.2">
      <c r="A93" s="50" t="s">
        <v>44</v>
      </c>
      <c r="B93" s="24" t="s">
        <v>208</v>
      </c>
      <c r="C93" s="8">
        <v>5400</v>
      </c>
      <c r="E93" s="8">
        <v>5400</v>
      </c>
    </row>
    <row r="94" spans="1:5" x14ac:dyDescent="0.2">
      <c r="A94" s="50" t="s">
        <v>44</v>
      </c>
      <c r="B94" s="24" t="s">
        <v>209</v>
      </c>
      <c r="C94" s="8">
        <v>1660</v>
      </c>
      <c r="D94" s="21" t="s">
        <v>26</v>
      </c>
      <c r="E94" s="8">
        <v>1773</v>
      </c>
    </row>
    <row r="95" spans="1:5" x14ac:dyDescent="0.2">
      <c r="A95" s="50" t="s">
        <v>45</v>
      </c>
      <c r="B95" s="24" t="s">
        <v>206</v>
      </c>
      <c r="C95" s="21" t="s">
        <v>26</v>
      </c>
      <c r="D95" s="7">
        <v>383</v>
      </c>
      <c r="E95" s="7">
        <v>542</v>
      </c>
    </row>
    <row r="96" spans="1:5" x14ac:dyDescent="0.2">
      <c r="A96" s="50" t="s">
        <v>45</v>
      </c>
      <c r="B96" s="24" t="s">
        <v>207</v>
      </c>
      <c r="C96" s="7">
        <v>352</v>
      </c>
      <c r="D96" s="21" t="s">
        <v>26</v>
      </c>
      <c r="E96" s="7">
        <v>416</v>
      </c>
    </row>
    <row r="97" spans="1:5" x14ac:dyDescent="0.2">
      <c r="A97" s="50" t="s">
        <v>45</v>
      </c>
      <c r="B97" s="24" t="s">
        <v>208</v>
      </c>
      <c r="C97" s="8">
        <v>1191</v>
      </c>
      <c r="D97" s="21" t="s">
        <v>26</v>
      </c>
      <c r="E97" s="8">
        <v>1216</v>
      </c>
    </row>
    <row r="98" spans="1:5" x14ac:dyDescent="0.2">
      <c r="A98" s="50" t="s">
        <v>45</v>
      </c>
      <c r="B98" s="24" t="s">
        <v>209</v>
      </c>
      <c r="C98" s="7">
        <v>438</v>
      </c>
      <c r="D98" s="21" t="s">
        <v>26</v>
      </c>
      <c r="E98" s="7">
        <v>450</v>
      </c>
    </row>
    <row r="99" spans="1:5" x14ac:dyDescent="0.2">
      <c r="A99" s="50" t="s">
        <v>46</v>
      </c>
      <c r="B99" s="24" t="s">
        <v>206</v>
      </c>
      <c r="C99" s="21" t="s">
        <v>26</v>
      </c>
      <c r="D99" s="7">
        <v>729</v>
      </c>
      <c r="E99" s="7">
        <v>775</v>
      </c>
    </row>
    <row r="100" spans="1:5" x14ac:dyDescent="0.2">
      <c r="A100" s="50" t="s">
        <v>46</v>
      </c>
      <c r="B100" s="24" t="s">
        <v>207</v>
      </c>
      <c r="C100" s="7">
        <v>426</v>
      </c>
      <c r="D100" s="21" t="s">
        <v>26</v>
      </c>
      <c r="E100" s="7">
        <v>708</v>
      </c>
    </row>
    <row r="101" spans="1:5" x14ac:dyDescent="0.2">
      <c r="A101" s="50" t="s">
        <v>46</v>
      </c>
      <c r="B101" s="24" t="s">
        <v>208</v>
      </c>
      <c r="C101" s="8">
        <v>1910</v>
      </c>
      <c r="E101" s="8">
        <v>1910</v>
      </c>
    </row>
    <row r="102" spans="1:5" x14ac:dyDescent="0.2">
      <c r="A102" s="50" t="s">
        <v>46</v>
      </c>
      <c r="B102" s="24" t="s">
        <v>209</v>
      </c>
      <c r="C102" s="7">
        <v>989</v>
      </c>
      <c r="D102" s="21" t="s">
        <v>26</v>
      </c>
      <c r="E102" s="8">
        <v>1008</v>
      </c>
    </row>
    <row r="103" spans="1:5" x14ac:dyDescent="0.2">
      <c r="A103" s="50" t="s">
        <v>47</v>
      </c>
      <c r="B103" s="24" t="s">
        <v>206</v>
      </c>
      <c r="C103" s="21" t="s">
        <v>26</v>
      </c>
      <c r="D103" s="8">
        <v>3236</v>
      </c>
      <c r="E103" s="8">
        <v>3738</v>
      </c>
    </row>
    <row r="104" spans="1:5" x14ac:dyDescent="0.2">
      <c r="A104" s="50" t="s">
        <v>47</v>
      </c>
      <c r="B104" s="24" t="s">
        <v>207</v>
      </c>
      <c r="C104" s="8">
        <v>1219</v>
      </c>
      <c r="D104" s="21" t="s">
        <v>26</v>
      </c>
      <c r="E104" s="8">
        <v>2088</v>
      </c>
    </row>
    <row r="105" spans="1:5" x14ac:dyDescent="0.2">
      <c r="A105" s="50" t="s">
        <v>47</v>
      </c>
      <c r="B105" s="24" t="s">
        <v>208</v>
      </c>
      <c r="C105" s="8">
        <v>10631</v>
      </c>
      <c r="D105" s="21" t="s">
        <v>26</v>
      </c>
      <c r="E105" s="8">
        <v>10688</v>
      </c>
    </row>
    <row r="106" spans="1:5" x14ac:dyDescent="0.2">
      <c r="A106" s="50" t="s">
        <v>47</v>
      </c>
      <c r="B106" s="24" t="s">
        <v>209</v>
      </c>
      <c r="C106" s="8">
        <v>3966</v>
      </c>
      <c r="D106" s="21" t="s">
        <v>26</v>
      </c>
      <c r="E106" s="8">
        <v>4230</v>
      </c>
    </row>
    <row r="107" spans="1:5" x14ac:dyDescent="0.2">
      <c r="A107" s="50" t="s">
        <v>48</v>
      </c>
      <c r="B107" s="24" t="s">
        <v>206</v>
      </c>
      <c r="C107" s="7">
        <v>798</v>
      </c>
      <c r="D107" s="8">
        <v>2190</v>
      </c>
      <c r="E107" s="8">
        <v>2987</v>
      </c>
    </row>
    <row r="108" spans="1:5" x14ac:dyDescent="0.2">
      <c r="A108" s="50" t="s">
        <v>48</v>
      </c>
      <c r="B108" s="24" t="s">
        <v>207</v>
      </c>
      <c r="C108" s="8">
        <v>1145</v>
      </c>
      <c r="D108" s="21" t="s">
        <v>26</v>
      </c>
      <c r="E108" s="8">
        <v>1306</v>
      </c>
    </row>
    <row r="109" spans="1:5" x14ac:dyDescent="0.2">
      <c r="A109" s="50" t="s">
        <v>48</v>
      </c>
      <c r="B109" s="24" t="s">
        <v>208</v>
      </c>
      <c r="C109" s="8">
        <v>6048</v>
      </c>
      <c r="D109" s="21" t="s">
        <v>26</v>
      </c>
      <c r="E109" s="8">
        <v>6103</v>
      </c>
    </row>
    <row r="110" spans="1:5" x14ac:dyDescent="0.2">
      <c r="A110" s="50" t="s">
        <v>48</v>
      </c>
      <c r="B110" s="24" t="s">
        <v>209</v>
      </c>
      <c r="C110" s="8">
        <v>2346</v>
      </c>
      <c r="D110" s="21" t="s">
        <v>26</v>
      </c>
      <c r="E110" s="8">
        <v>2450</v>
      </c>
    </row>
    <row r="111" spans="1:5" x14ac:dyDescent="0.2">
      <c r="A111" s="50" t="s">
        <v>49</v>
      </c>
      <c r="B111" s="24" t="s">
        <v>206</v>
      </c>
      <c r="C111" s="21" t="s">
        <v>26</v>
      </c>
      <c r="D111" s="8">
        <v>3726</v>
      </c>
      <c r="E111" s="8">
        <v>4345</v>
      </c>
    </row>
    <row r="112" spans="1:5" x14ac:dyDescent="0.2">
      <c r="A112" s="50" t="s">
        <v>49</v>
      </c>
      <c r="B112" s="24" t="s">
        <v>207</v>
      </c>
      <c r="C112" s="8">
        <v>1450</v>
      </c>
      <c r="D112" s="7">
        <v>742</v>
      </c>
      <c r="E112" s="8">
        <v>2192</v>
      </c>
    </row>
    <row r="113" spans="1:5" x14ac:dyDescent="0.2">
      <c r="A113" s="50" t="s">
        <v>49</v>
      </c>
      <c r="B113" s="24" t="s">
        <v>208</v>
      </c>
      <c r="C113" s="8">
        <v>9129</v>
      </c>
      <c r="D113" s="21" t="s">
        <v>26</v>
      </c>
      <c r="E113" s="8">
        <v>9377</v>
      </c>
    </row>
    <row r="114" spans="1:5" x14ac:dyDescent="0.2">
      <c r="A114" s="50" t="s">
        <v>49</v>
      </c>
      <c r="B114" s="24" t="s">
        <v>209</v>
      </c>
      <c r="C114" s="8">
        <v>3824</v>
      </c>
      <c r="D114" s="21" t="s">
        <v>26</v>
      </c>
      <c r="E114" s="8">
        <v>4009</v>
      </c>
    </row>
    <row r="115" spans="1:5" x14ac:dyDescent="0.2">
      <c r="A115" s="50" t="s">
        <v>50</v>
      </c>
      <c r="B115" s="24" t="s">
        <v>206</v>
      </c>
      <c r="C115" s="21" t="s">
        <v>26</v>
      </c>
      <c r="D115" s="7">
        <v>31</v>
      </c>
      <c r="E115" s="7">
        <v>40</v>
      </c>
    </row>
    <row r="116" spans="1:5" x14ac:dyDescent="0.2">
      <c r="A116" s="50" t="s">
        <v>50</v>
      </c>
      <c r="B116" s="24" t="s">
        <v>207</v>
      </c>
      <c r="C116" s="21" t="s">
        <v>26</v>
      </c>
      <c r="D116" s="21" t="s">
        <v>26</v>
      </c>
      <c r="E116" s="7">
        <v>24</v>
      </c>
    </row>
    <row r="117" spans="1:5" x14ac:dyDescent="0.2">
      <c r="A117" s="50" t="s">
        <v>50</v>
      </c>
      <c r="B117" s="24" t="s">
        <v>208</v>
      </c>
      <c r="C117" s="7">
        <v>104</v>
      </c>
      <c r="D117" s="21" t="s">
        <v>26</v>
      </c>
      <c r="E117" s="7">
        <v>108</v>
      </c>
    </row>
    <row r="118" spans="1:5" x14ac:dyDescent="0.2">
      <c r="A118" s="50" t="s">
        <v>50</v>
      </c>
      <c r="B118" s="24" t="s">
        <v>209</v>
      </c>
      <c r="C118" s="21" t="s">
        <v>26</v>
      </c>
      <c r="D118" s="21" t="s">
        <v>26</v>
      </c>
      <c r="E118" s="7">
        <v>39</v>
      </c>
    </row>
    <row r="119" spans="1:5" x14ac:dyDescent="0.2">
      <c r="A119" s="50" t="s">
        <v>51</v>
      </c>
      <c r="B119" s="24" t="s">
        <v>206</v>
      </c>
      <c r="C119" s="21" t="s">
        <v>26</v>
      </c>
      <c r="D119" s="8">
        <v>2779</v>
      </c>
      <c r="E119" s="8">
        <v>3289</v>
      </c>
    </row>
    <row r="120" spans="1:5" x14ac:dyDescent="0.2">
      <c r="A120" s="50" t="s">
        <v>51</v>
      </c>
      <c r="B120" s="24" t="s">
        <v>207</v>
      </c>
      <c r="C120" s="8">
        <v>1736</v>
      </c>
      <c r="D120" s="7">
        <v>587</v>
      </c>
      <c r="E120" s="8">
        <v>2322</v>
      </c>
    </row>
    <row r="121" spans="1:5" x14ac:dyDescent="0.2">
      <c r="A121" s="50" t="s">
        <v>51</v>
      </c>
      <c r="B121" s="24" t="s">
        <v>208</v>
      </c>
      <c r="C121" s="8">
        <v>7558</v>
      </c>
      <c r="D121" s="21" t="s">
        <v>26</v>
      </c>
      <c r="E121" s="8">
        <v>7825</v>
      </c>
    </row>
    <row r="122" spans="1:5" x14ac:dyDescent="0.2">
      <c r="A122" s="50" t="s">
        <v>51</v>
      </c>
      <c r="B122" s="24" t="s">
        <v>209</v>
      </c>
      <c r="C122" s="8">
        <v>3587</v>
      </c>
      <c r="D122" s="21" t="s">
        <v>26</v>
      </c>
      <c r="E122" s="8">
        <v>3783</v>
      </c>
    </row>
    <row r="123" spans="1:5" x14ac:dyDescent="0.2">
      <c r="A123" s="50" t="s">
        <v>52</v>
      </c>
      <c r="B123" s="24" t="s">
        <v>206</v>
      </c>
      <c r="C123" s="21" t="s">
        <v>26</v>
      </c>
      <c r="D123" s="7">
        <v>591</v>
      </c>
      <c r="E123" s="7">
        <v>661</v>
      </c>
    </row>
    <row r="124" spans="1:5" x14ac:dyDescent="0.2">
      <c r="A124" s="50" t="s">
        <v>52</v>
      </c>
      <c r="B124" s="24" t="s">
        <v>207</v>
      </c>
      <c r="C124" s="7">
        <v>257</v>
      </c>
      <c r="D124" s="21" t="s">
        <v>26</v>
      </c>
      <c r="E124" s="7">
        <v>397</v>
      </c>
    </row>
    <row r="125" spans="1:5" x14ac:dyDescent="0.2">
      <c r="A125" s="50" t="s">
        <v>52</v>
      </c>
      <c r="B125" s="24" t="s">
        <v>208</v>
      </c>
      <c r="C125" s="8">
        <v>1403</v>
      </c>
      <c r="D125" s="21" t="s">
        <v>26</v>
      </c>
      <c r="E125" s="8">
        <v>1417</v>
      </c>
    </row>
    <row r="126" spans="1:5" x14ac:dyDescent="0.2">
      <c r="A126" s="50" t="s">
        <v>52</v>
      </c>
      <c r="B126" s="24" t="s">
        <v>209</v>
      </c>
      <c r="C126" s="7">
        <v>482</v>
      </c>
      <c r="D126" s="21" t="s">
        <v>26</v>
      </c>
      <c r="E126" s="7">
        <v>504</v>
      </c>
    </row>
    <row r="127" spans="1:5" x14ac:dyDescent="0.2">
      <c r="A127" s="50" t="s">
        <v>53</v>
      </c>
      <c r="B127" s="24" t="s">
        <v>206</v>
      </c>
      <c r="C127" s="21" t="s">
        <v>26</v>
      </c>
      <c r="D127" s="8">
        <v>6084</v>
      </c>
      <c r="E127" s="8">
        <v>6612</v>
      </c>
    </row>
    <row r="128" spans="1:5" x14ac:dyDescent="0.2">
      <c r="A128" s="50" t="s">
        <v>53</v>
      </c>
      <c r="B128" s="24" t="s">
        <v>207</v>
      </c>
      <c r="C128" s="8">
        <v>2417</v>
      </c>
      <c r="D128" s="8">
        <v>1355</v>
      </c>
      <c r="E128" s="8">
        <v>3772</v>
      </c>
    </row>
    <row r="129" spans="1:5" x14ac:dyDescent="0.2">
      <c r="A129" s="50" t="s">
        <v>53</v>
      </c>
      <c r="B129" s="24" t="s">
        <v>208</v>
      </c>
      <c r="C129" s="8">
        <v>11385</v>
      </c>
      <c r="D129" s="21" t="s">
        <v>26</v>
      </c>
      <c r="E129" s="8">
        <v>12046</v>
      </c>
    </row>
    <row r="130" spans="1:5" x14ac:dyDescent="0.2">
      <c r="A130" s="50" t="s">
        <v>53</v>
      </c>
      <c r="B130" s="24" t="s">
        <v>209</v>
      </c>
      <c r="C130" s="8">
        <v>4655</v>
      </c>
      <c r="D130" s="21" t="s">
        <v>26</v>
      </c>
      <c r="E130" s="8">
        <v>5676</v>
      </c>
    </row>
    <row r="131" spans="1:5" x14ac:dyDescent="0.2">
      <c r="A131" s="50" t="s">
        <v>54</v>
      </c>
      <c r="B131" s="24" t="s">
        <v>206</v>
      </c>
      <c r="C131" s="21" t="s">
        <v>26</v>
      </c>
      <c r="D131" s="8">
        <v>2061</v>
      </c>
      <c r="E131" s="8">
        <v>2387</v>
      </c>
    </row>
    <row r="132" spans="1:5" x14ac:dyDescent="0.2">
      <c r="A132" s="50" t="s">
        <v>54</v>
      </c>
      <c r="B132" s="24" t="s">
        <v>207</v>
      </c>
      <c r="C132" s="8">
        <v>1285</v>
      </c>
      <c r="D132" s="21" t="s">
        <v>26</v>
      </c>
      <c r="E132" s="8">
        <v>1525</v>
      </c>
    </row>
    <row r="133" spans="1:5" x14ac:dyDescent="0.2">
      <c r="A133" s="50" t="s">
        <v>54</v>
      </c>
      <c r="B133" s="24" t="s">
        <v>208</v>
      </c>
      <c r="C133" s="8">
        <v>5316</v>
      </c>
      <c r="D133" s="21" t="s">
        <v>26</v>
      </c>
      <c r="E133" s="8">
        <v>5379</v>
      </c>
    </row>
    <row r="134" spans="1:5" x14ac:dyDescent="0.2">
      <c r="A134" s="50" t="s">
        <v>54</v>
      </c>
      <c r="B134" s="24" t="s">
        <v>209</v>
      </c>
      <c r="C134" s="8">
        <v>1933</v>
      </c>
      <c r="D134" s="21" t="s">
        <v>26</v>
      </c>
      <c r="E134" s="8">
        <v>2225</v>
      </c>
    </row>
    <row r="135" spans="1:5" x14ac:dyDescent="0.2">
      <c r="A135" s="50" t="s">
        <v>55</v>
      </c>
      <c r="B135" s="24" t="s">
        <v>206</v>
      </c>
      <c r="C135" s="7">
        <v>347</v>
      </c>
      <c r="D135" s="8">
        <v>2489</v>
      </c>
      <c r="E135" s="8">
        <v>2835</v>
      </c>
    </row>
    <row r="136" spans="1:5" x14ac:dyDescent="0.2">
      <c r="A136" s="50" t="s">
        <v>55</v>
      </c>
      <c r="B136" s="24" t="s">
        <v>207</v>
      </c>
      <c r="C136" s="8">
        <v>1049</v>
      </c>
      <c r="D136" s="7">
        <v>524</v>
      </c>
      <c r="E136" s="8">
        <v>1573</v>
      </c>
    </row>
    <row r="137" spans="1:5" x14ac:dyDescent="0.2">
      <c r="A137" s="50" t="s">
        <v>55</v>
      </c>
      <c r="B137" s="24" t="s">
        <v>208</v>
      </c>
      <c r="C137" s="8">
        <v>5419</v>
      </c>
      <c r="D137" s="21" t="s">
        <v>26</v>
      </c>
      <c r="E137" s="8">
        <v>5610</v>
      </c>
    </row>
    <row r="138" spans="1:5" x14ac:dyDescent="0.2">
      <c r="A138" s="50" t="s">
        <v>55</v>
      </c>
      <c r="B138" s="24" t="s">
        <v>209</v>
      </c>
      <c r="C138" s="8">
        <v>2030</v>
      </c>
      <c r="D138" s="21" t="s">
        <v>26</v>
      </c>
      <c r="E138" s="8">
        <v>2271</v>
      </c>
    </row>
    <row r="139" spans="1:5" x14ac:dyDescent="0.2">
      <c r="A139" s="50" t="s">
        <v>57</v>
      </c>
    </row>
    <row r="140" spans="1:5" x14ac:dyDescent="0.2">
      <c r="A140" s="50" t="s">
        <v>58</v>
      </c>
    </row>
  </sheetData>
  <mergeCells count="1">
    <mergeCell ref="A1:E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AU1"/>
    </sheetView>
  </sheetViews>
  <sheetFormatPr defaultRowHeight="12.75" x14ac:dyDescent="0.2"/>
  <cols>
    <col min="1" max="1" width="23.140625" style="50" customWidth="1"/>
    <col min="2" max="2" width="12.140625" style="24" customWidth="1"/>
    <col min="3" max="5" width="12.140625" style="21" customWidth="1"/>
    <col min="6" max="44" width="12.140625" style="1" customWidth="1"/>
    <col min="45" max="45" width="16.140625" style="1" customWidth="1"/>
    <col min="46" max="47" width="12.140625" style="1" customWidth="1"/>
    <col min="48" max="1025" width="22.5703125" style="1" customWidth="1"/>
  </cols>
  <sheetData>
    <row r="1" spans="1:1025" s="20" customFormat="1" x14ac:dyDescent="0.2">
      <c r="A1" s="96" t="s">
        <v>582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</row>
    <row r="2" spans="1:1025" s="28" customFormat="1" ht="38.25" x14ac:dyDescent="0.2">
      <c r="A2" s="23" t="s">
        <v>0</v>
      </c>
      <c r="B2" s="29" t="s">
        <v>4</v>
      </c>
      <c r="C2" s="29" t="s">
        <v>22</v>
      </c>
      <c r="D2" s="29" t="s">
        <v>31</v>
      </c>
      <c r="E2" s="29" t="s">
        <v>24</v>
      </c>
      <c r="F2" s="23" t="s">
        <v>34</v>
      </c>
      <c r="G2" s="23" t="s">
        <v>28</v>
      </c>
      <c r="H2" s="23" t="s">
        <v>23</v>
      </c>
      <c r="I2" s="23" t="s">
        <v>32</v>
      </c>
      <c r="J2" s="23" t="s">
        <v>42</v>
      </c>
      <c r="K2" s="23" t="s">
        <v>35</v>
      </c>
      <c r="L2" s="23" t="s">
        <v>37</v>
      </c>
      <c r="M2" s="23" t="s">
        <v>36</v>
      </c>
      <c r="N2" s="23" t="s">
        <v>27</v>
      </c>
      <c r="O2" s="23" t="s">
        <v>29</v>
      </c>
      <c r="P2" s="23" t="s">
        <v>25</v>
      </c>
      <c r="Q2" s="23" t="s">
        <v>47</v>
      </c>
      <c r="R2" s="23" t="s">
        <v>43</v>
      </c>
      <c r="S2" s="23" t="s">
        <v>51</v>
      </c>
      <c r="T2" s="23" t="s">
        <v>39</v>
      </c>
      <c r="U2" s="23" t="s">
        <v>49</v>
      </c>
      <c r="V2" s="23" t="s">
        <v>113</v>
      </c>
      <c r="W2" s="23" t="s">
        <v>38</v>
      </c>
      <c r="X2" s="23" t="s">
        <v>40</v>
      </c>
      <c r="Y2" s="23" t="s">
        <v>114</v>
      </c>
      <c r="Z2" s="23" t="s">
        <v>78</v>
      </c>
      <c r="AA2" s="23" t="s">
        <v>30</v>
      </c>
      <c r="AB2" s="23" t="s">
        <v>33</v>
      </c>
      <c r="AC2" s="23" t="s">
        <v>48</v>
      </c>
      <c r="AD2" s="23" t="s">
        <v>54</v>
      </c>
      <c r="AE2" s="23" t="s">
        <v>41</v>
      </c>
      <c r="AF2" s="23" t="s">
        <v>52</v>
      </c>
      <c r="AG2" s="23" t="s">
        <v>115</v>
      </c>
      <c r="AH2" s="23" t="s">
        <v>45</v>
      </c>
      <c r="AI2" s="23" t="s">
        <v>46</v>
      </c>
      <c r="AJ2" s="23" t="s">
        <v>116</v>
      </c>
      <c r="AK2" s="23" t="s">
        <v>117</v>
      </c>
      <c r="AL2" s="23" t="s">
        <v>118</v>
      </c>
      <c r="AM2" s="23" t="s">
        <v>119</v>
      </c>
      <c r="AN2" s="23" t="s">
        <v>120</v>
      </c>
      <c r="AO2" s="23" t="s">
        <v>121</v>
      </c>
      <c r="AP2" s="23" t="s">
        <v>122</v>
      </c>
      <c r="AQ2" s="23" t="s">
        <v>123</v>
      </c>
      <c r="AR2" s="23" t="s">
        <v>124</v>
      </c>
      <c r="AS2" s="23" t="s">
        <v>125</v>
      </c>
      <c r="AT2" s="23" t="s">
        <v>50</v>
      </c>
      <c r="AU2" s="23" t="s">
        <v>126</v>
      </c>
    </row>
    <row r="3" spans="1:1025" s="14" customFormat="1" x14ac:dyDescent="0.2">
      <c r="A3" s="6" t="s">
        <v>5</v>
      </c>
      <c r="B3" s="9">
        <v>752093</v>
      </c>
      <c r="C3" s="9">
        <v>135590</v>
      </c>
      <c r="D3" s="9">
        <v>100580</v>
      </c>
      <c r="E3" s="9">
        <v>91510</v>
      </c>
      <c r="F3" s="9">
        <v>48475</v>
      </c>
      <c r="G3" s="9">
        <v>45344</v>
      </c>
      <c r="H3" s="9">
        <v>32722</v>
      </c>
      <c r="I3" s="9">
        <v>32684</v>
      </c>
      <c r="J3" s="9">
        <v>29483</v>
      </c>
      <c r="K3" s="9">
        <v>28141</v>
      </c>
      <c r="L3" s="9">
        <v>27694</v>
      </c>
      <c r="M3" s="9">
        <v>27165</v>
      </c>
      <c r="N3" s="9">
        <v>20519</v>
      </c>
      <c r="O3" s="9">
        <v>19811</v>
      </c>
      <c r="P3" s="9">
        <v>13156</v>
      </c>
      <c r="Q3" s="9">
        <v>10172</v>
      </c>
      <c r="R3" s="9">
        <v>8680</v>
      </c>
      <c r="S3" s="9">
        <v>8594</v>
      </c>
      <c r="T3" s="9">
        <v>7916</v>
      </c>
      <c r="U3" s="9">
        <v>7706</v>
      </c>
      <c r="V3" s="9">
        <v>6588</v>
      </c>
      <c r="W3" s="9">
        <v>6166</v>
      </c>
      <c r="X3" s="9">
        <v>5222</v>
      </c>
      <c r="Y3" s="9">
        <v>5176</v>
      </c>
      <c r="Z3" s="9">
        <v>4809</v>
      </c>
      <c r="AA3" s="9">
        <v>4755</v>
      </c>
      <c r="AB3" s="9">
        <v>4344</v>
      </c>
      <c r="AC3" s="9">
        <v>3903</v>
      </c>
      <c r="AD3" s="9">
        <v>2420</v>
      </c>
      <c r="AE3" s="9">
        <v>1989</v>
      </c>
      <c r="AF3" s="9">
        <v>1627</v>
      </c>
      <c r="AG3" s="9">
        <v>1523</v>
      </c>
      <c r="AH3" s="37">
        <v>956</v>
      </c>
      <c r="AI3" s="37">
        <v>774</v>
      </c>
      <c r="AJ3" s="4" t="s">
        <v>26</v>
      </c>
      <c r="AK3" s="4" t="s">
        <v>26</v>
      </c>
      <c r="AL3" s="4" t="s">
        <v>26</v>
      </c>
      <c r="AM3" s="4" t="s">
        <v>26</v>
      </c>
      <c r="AN3" s="4" t="s">
        <v>26</v>
      </c>
      <c r="AO3" s="4" t="s">
        <v>26</v>
      </c>
      <c r="AP3" s="4" t="s">
        <v>26</v>
      </c>
      <c r="AQ3" s="4" t="s">
        <v>26</v>
      </c>
      <c r="AR3" s="4" t="s">
        <v>26</v>
      </c>
      <c r="AS3" s="4" t="s">
        <v>26</v>
      </c>
      <c r="AT3" s="4" t="s">
        <v>26</v>
      </c>
      <c r="AU3" s="4" t="s">
        <v>26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41253</v>
      </c>
      <c r="C4" s="8">
        <v>40074</v>
      </c>
      <c r="D4" s="21" t="s">
        <v>26</v>
      </c>
      <c r="E4" s="21" t="s">
        <v>26</v>
      </c>
      <c r="H4" s="1" t="s">
        <v>26</v>
      </c>
      <c r="I4" s="1" t="s">
        <v>26</v>
      </c>
      <c r="J4" s="1" t="s">
        <v>26</v>
      </c>
      <c r="N4" s="1" t="s">
        <v>26</v>
      </c>
      <c r="P4" s="1" t="s">
        <v>26</v>
      </c>
      <c r="R4" s="1" t="s">
        <v>26</v>
      </c>
      <c r="T4" s="1" t="s">
        <v>26</v>
      </c>
      <c r="W4" s="1" t="s">
        <v>26</v>
      </c>
      <c r="X4" s="1" t="s">
        <v>26</v>
      </c>
      <c r="Y4" s="1" t="s">
        <v>26</v>
      </c>
      <c r="Z4" s="1" t="s">
        <v>26</v>
      </c>
      <c r="AB4" s="1" t="s">
        <v>26</v>
      </c>
      <c r="AS4" s="1" t="s">
        <v>26</v>
      </c>
    </row>
    <row r="5" spans="1:1025" x14ac:dyDescent="0.2">
      <c r="A5" s="50" t="s">
        <v>23</v>
      </c>
      <c r="B5" s="31">
        <v>30580</v>
      </c>
      <c r="C5" s="8">
        <v>1747</v>
      </c>
      <c r="D5" s="21" t="s">
        <v>26</v>
      </c>
      <c r="E5" s="8">
        <v>1263</v>
      </c>
      <c r="H5" s="8">
        <v>26781</v>
      </c>
      <c r="K5" s="1" t="s">
        <v>26</v>
      </c>
      <c r="L5" s="1" t="s">
        <v>26</v>
      </c>
      <c r="Y5" s="1" t="s">
        <v>26</v>
      </c>
      <c r="AA5" s="1" t="s">
        <v>26</v>
      </c>
      <c r="AG5" s="1" t="s">
        <v>26</v>
      </c>
    </row>
    <row r="6" spans="1:1025" x14ac:dyDescent="0.2">
      <c r="A6" s="50" t="s">
        <v>24</v>
      </c>
      <c r="B6" s="31">
        <v>44497</v>
      </c>
      <c r="C6" s="8">
        <v>3436</v>
      </c>
      <c r="D6" s="21" t="s">
        <v>26</v>
      </c>
      <c r="E6" s="8">
        <v>36250</v>
      </c>
      <c r="F6" s="1" t="s">
        <v>26</v>
      </c>
      <c r="H6" s="1" t="s">
        <v>26</v>
      </c>
      <c r="J6" s="8">
        <v>1673</v>
      </c>
      <c r="R6" s="1" t="s">
        <v>26</v>
      </c>
      <c r="W6" s="1" t="s">
        <v>26</v>
      </c>
      <c r="Y6" s="1" t="s">
        <v>26</v>
      </c>
      <c r="AJ6" s="1" t="s">
        <v>26</v>
      </c>
      <c r="AL6" s="1" t="s">
        <v>26</v>
      </c>
      <c r="AQ6" s="1" t="s">
        <v>26</v>
      </c>
    </row>
    <row r="7" spans="1:1025" x14ac:dyDescent="0.2">
      <c r="A7" s="50" t="s">
        <v>25</v>
      </c>
      <c r="B7" s="31">
        <v>17124</v>
      </c>
      <c r="C7" s="8">
        <v>1525</v>
      </c>
      <c r="D7" s="21" t="s">
        <v>26</v>
      </c>
      <c r="E7" s="8">
        <v>2051</v>
      </c>
      <c r="F7" s="1" t="s">
        <v>26</v>
      </c>
      <c r="H7" s="1" t="s">
        <v>26</v>
      </c>
      <c r="J7" s="1" t="s">
        <v>26</v>
      </c>
      <c r="M7" s="1" t="s">
        <v>26</v>
      </c>
      <c r="N7" s="1" t="s">
        <v>26</v>
      </c>
      <c r="P7" s="8">
        <v>12820</v>
      </c>
      <c r="Y7" s="1" t="s">
        <v>26</v>
      </c>
      <c r="AN7" s="1" t="s">
        <v>26</v>
      </c>
      <c r="AQ7" s="1" t="s">
        <v>26</v>
      </c>
    </row>
    <row r="8" spans="1:1025" x14ac:dyDescent="0.2">
      <c r="A8" s="50" t="s">
        <v>27</v>
      </c>
      <c r="B8" s="31">
        <v>18498</v>
      </c>
      <c r="C8" s="8">
        <v>4995</v>
      </c>
      <c r="E8" s="21" t="s">
        <v>26</v>
      </c>
      <c r="G8" s="1" t="s">
        <v>26</v>
      </c>
      <c r="M8" s="1" t="s">
        <v>26</v>
      </c>
      <c r="N8" s="8">
        <v>12067</v>
      </c>
      <c r="O8" s="1" t="s">
        <v>26</v>
      </c>
      <c r="P8" s="1" t="s">
        <v>26</v>
      </c>
      <c r="Q8" s="1" t="s">
        <v>26</v>
      </c>
      <c r="T8" s="1" t="s">
        <v>26</v>
      </c>
      <c r="U8" s="1" t="s">
        <v>26</v>
      </c>
      <c r="W8" s="1" t="s">
        <v>26</v>
      </c>
      <c r="Y8" s="1" t="s">
        <v>26</v>
      </c>
      <c r="Z8" s="1" t="s">
        <v>26</v>
      </c>
      <c r="AB8" s="1" t="s">
        <v>26</v>
      </c>
      <c r="AN8" s="1" t="s">
        <v>26</v>
      </c>
    </row>
    <row r="9" spans="1:1025" x14ac:dyDescent="0.2">
      <c r="A9" s="50" t="s">
        <v>28</v>
      </c>
      <c r="B9" s="31">
        <v>56653</v>
      </c>
      <c r="C9" s="8">
        <v>8199</v>
      </c>
      <c r="D9" s="21" t="s">
        <v>26</v>
      </c>
      <c r="E9" s="21" t="s">
        <v>26</v>
      </c>
      <c r="F9" s="1" t="s">
        <v>26</v>
      </c>
      <c r="G9" s="8">
        <v>44759</v>
      </c>
      <c r="H9" s="1" t="s">
        <v>26</v>
      </c>
      <c r="I9" s="1" t="s">
        <v>26</v>
      </c>
      <c r="J9" s="1" t="s">
        <v>26</v>
      </c>
      <c r="M9" s="1" t="s">
        <v>26</v>
      </c>
      <c r="N9" s="1" t="s">
        <v>26</v>
      </c>
      <c r="Y9" s="1" t="s">
        <v>26</v>
      </c>
      <c r="AN9" s="1" t="s">
        <v>26</v>
      </c>
      <c r="AP9" s="1" t="s">
        <v>26</v>
      </c>
      <c r="AR9" s="1" t="s">
        <v>26</v>
      </c>
    </row>
    <row r="10" spans="1:1025" x14ac:dyDescent="0.2">
      <c r="A10" s="50" t="s">
        <v>29</v>
      </c>
      <c r="B10" s="31">
        <v>18590</v>
      </c>
      <c r="C10" s="8">
        <v>3301</v>
      </c>
      <c r="E10" s="21" t="s">
        <v>26</v>
      </c>
      <c r="H10" s="1" t="s">
        <v>26</v>
      </c>
      <c r="I10" s="1" t="s">
        <v>26</v>
      </c>
      <c r="J10" s="1" t="s">
        <v>26</v>
      </c>
      <c r="L10" s="1" t="s">
        <v>26</v>
      </c>
      <c r="M10" s="1" t="s">
        <v>26</v>
      </c>
      <c r="O10" s="8">
        <v>13764</v>
      </c>
      <c r="U10" s="1" t="s">
        <v>26</v>
      </c>
      <c r="W10" s="1" t="s">
        <v>26</v>
      </c>
      <c r="X10" s="1" t="s">
        <v>26</v>
      </c>
      <c r="Y10" s="1" t="s">
        <v>26</v>
      </c>
      <c r="AG10" s="1" t="s">
        <v>26</v>
      </c>
      <c r="AH10" s="1" t="s">
        <v>26</v>
      </c>
    </row>
    <row r="11" spans="1:1025" x14ac:dyDescent="0.2">
      <c r="A11" s="50" t="s">
        <v>30</v>
      </c>
      <c r="B11" s="31">
        <v>4714</v>
      </c>
      <c r="C11" s="7">
        <v>614</v>
      </c>
      <c r="D11" s="21" t="s">
        <v>26</v>
      </c>
      <c r="E11" s="7">
        <v>377</v>
      </c>
      <c r="H11" s="1" t="s">
        <v>26</v>
      </c>
      <c r="I11" s="1" t="s">
        <v>26</v>
      </c>
      <c r="J11" s="1" t="s">
        <v>26</v>
      </c>
      <c r="T11" s="1" t="s">
        <v>26</v>
      </c>
      <c r="W11" s="1" t="s">
        <v>26</v>
      </c>
      <c r="AA11" s="8">
        <v>3210</v>
      </c>
      <c r="AB11" s="1" t="s">
        <v>26</v>
      </c>
      <c r="AE11" s="1" t="s">
        <v>26</v>
      </c>
    </row>
    <row r="12" spans="1:1025" x14ac:dyDescent="0.2">
      <c r="A12" s="50" t="s">
        <v>31</v>
      </c>
      <c r="B12" s="31">
        <v>91028</v>
      </c>
      <c r="C12" s="8">
        <v>3465</v>
      </c>
      <c r="D12" s="8">
        <v>75729</v>
      </c>
      <c r="E12" s="8">
        <v>9608</v>
      </c>
      <c r="H12" s="1" t="s">
        <v>26</v>
      </c>
      <c r="I12" s="1" t="s">
        <v>26</v>
      </c>
      <c r="J12" s="1" t="s">
        <v>26</v>
      </c>
      <c r="L12" s="1" t="s">
        <v>26</v>
      </c>
      <c r="N12" s="1" t="s">
        <v>26</v>
      </c>
      <c r="S12" s="1" t="s">
        <v>26</v>
      </c>
      <c r="AJ12" s="1" t="s">
        <v>26</v>
      </c>
      <c r="AP12" s="1" t="s">
        <v>26</v>
      </c>
    </row>
    <row r="13" spans="1:1025" x14ac:dyDescent="0.2">
      <c r="A13" s="50" t="s">
        <v>32</v>
      </c>
      <c r="B13" s="31">
        <v>40565</v>
      </c>
      <c r="C13" s="8">
        <v>8552</v>
      </c>
      <c r="D13" s="21" t="s">
        <v>26</v>
      </c>
      <c r="E13" s="8">
        <v>2176</v>
      </c>
      <c r="G13" s="1" t="s">
        <v>26</v>
      </c>
      <c r="H13" s="1" t="s">
        <v>26</v>
      </c>
      <c r="I13" s="8">
        <v>27683</v>
      </c>
      <c r="J13" s="1" t="s">
        <v>26</v>
      </c>
      <c r="N13" s="1" t="s">
        <v>26</v>
      </c>
      <c r="P13" s="1" t="s">
        <v>26</v>
      </c>
      <c r="Y13" s="1" t="s">
        <v>26</v>
      </c>
      <c r="Z13" s="1" t="s">
        <v>26</v>
      </c>
      <c r="AA13" s="1" t="s">
        <v>26</v>
      </c>
      <c r="AB13" s="1" t="s">
        <v>26</v>
      </c>
      <c r="AG13" s="1" t="s">
        <v>26</v>
      </c>
      <c r="AR13" s="1" t="s">
        <v>26</v>
      </c>
    </row>
    <row r="14" spans="1:1025" x14ac:dyDescent="0.2">
      <c r="A14" s="50" t="s">
        <v>33</v>
      </c>
      <c r="B14" s="31">
        <v>6286</v>
      </c>
      <c r="C14" s="8">
        <v>2913</v>
      </c>
      <c r="E14" s="21" t="s">
        <v>26</v>
      </c>
      <c r="H14" s="1" t="s">
        <v>26</v>
      </c>
      <c r="I14" s="1" t="s">
        <v>26</v>
      </c>
      <c r="W14" s="1" t="s">
        <v>26</v>
      </c>
      <c r="Y14" s="1" t="s">
        <v>26</v>
      </c>
      <c r="Z14" s="1" t="s">
        <v>26</v>
      </c>
      <c r="AB14" s="8">
        <v>2832</v>
      </c>
    </row>
    <row r="15" spans="1:1025" x14ac:dyDescent="0.2">
      <c r="A15" s="50" t="s">
        <v>34</v>
      </c>
      <c r="B15" s="31">
        <v>60563</v>
      </c>
      <c r="C15" s="8">
        <v>3235</v>
      </c>
      <c r="D15" s="21" t="s">
        <v>26</v>
      </c>
      <c r="E15" s="8">
        <v>8016</v>
      </c>
      <c r="F15" s="8">
        <v>46537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Y15" s="1" t="s">
        <v>26</v>
      </c>
      <c r="AB15" s="1" t="s">
        <v>26</v>
      </c>
      <c r="AJ15" s="1" t="s">
        <v>26</v>
      </c>
      <c r="AQ15" s="1" t="s">
        <v>26</v>
      </c>
    </row>
    <row r="16" spans="1:1025" x14ac:dyDescent="0.2">
      <c r="A16" s="50" t="s">
        <v>35</v>
      </c>
      <c r="B16" s="31">
        <v>40054</v>
      </c>
      <c r="C16" s="8">
        <v>4610</v>
      </c>
      <c r="D16" s="21" t="s">
        <v>26</v>
      </c>
      <c r="E16" s="21" t="s">
        <v>26</v>
      </c>
      <c r="F16" s="1" t="s">
        <v>26</v>
      </c>
      <c r="H16" s="8">
        <v>3529</v>
      </c>
      <c r="J16" s="1" t="s">
        <v>26</v>
      </c>
      <c r="K16" s="8">
        <v>27669</v>
      </c>
      <c r="L16" s="1" t="s">
        <v>26</v>
      </c>
      <c r="M16" s="1" t="s">
        <v>26</v>
      </c>
      <c r="P16" s="1" t="s">
        <v>26</v>
      </c>
      <c r="R16" s="1" t="s">
        <v>26</v>
      </c>
      <c r="S16" s="1" t="s">
        <v>26</v>
      </c>
      <c r="Y16" s="1" t="s">
        <v>26</v>
      </c>
      <c r="AA16" s="1" t="s">
        <v>26</v>
      </c>
      <c r="AB16" s="1" t="s">
        <v>26</v>
      </c>
      <c r="AG16" s="1" t="s">
        <v>26</v>
      </c>
      <c r="AL16" s="1" t="s">
        <v>26</v>
      </c>
      <c r="AO16" s="1" t="s">
        <v>26</v>
      </c>
      <c r="AP16" s="1" t="s">
        <v>26</v>
      </c>
      <c r="AT16" s="1" t="s">
        <v>26</v>
      </c>
    </row>
    <row r="17" spans="1:46" x14ac:dyDescent="0.2">
      <c r="A17" s="50" t="s">
        <v>36</v>
      </c>
      <c r="B17" s="31">
        <v>30361</v>
      </c>
      <c r="C17" s="8">
        <v>3015</v>
      </c>
      <c r="D17" s="21" t="s">
        <v>26</v>
      </c>
      <c r="E17" s="21" t="s">
        <v>26</v>
      </c>
      <c r="H17" s="1" t="s">
        <v>26</v>
      </c>
      <c r="I17" s="1" t="s">
        <v>26</v>
      </c>
      <c r="M17" s="8">
        <v>25452</v>
      </c>
      <c r="N17" s="1" t="s">
        <v>26</v>
      </c>
      <c r="Q17" s="1" t="s">
        <v>26</v>
      </c>
      <c r="W17" s="1" t="s">
        <v>26</v>
      </c>
      <c r="Y17" s="1" t="s">
        <v>26</v>
      </c>
      <c r="AB17" s="1" t="s">
        <v>26</v>
      </c>
      <c r="AC17" s="1" t="s">
        <v>26</v>
      </c>
      <c r="AG17" s="1" t="s">
        <v>26</v>
      </c>
      <c r="AP17" s="1" t="s">
        <v>26</v>
      </c>
      <c r="AR17" s="1" t="s">
        <v>26</v>
      </c>
    </row>
    <row r="18" spans="1:46" x14ac:dyDescent="0.2">
      <c r="A18" s="50" t="s">
        <v>37</v>
      </c>
      <c r="B18" s="31">
        <v>34829</v>
      </c>
      <c r="C18" s="8">
        <v>3200</v>
      </c>
      <c r="D18" s="21" t="s">
        <v>26</v>
      </c>
      <c r="E18" s="8">
        <v>3327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L18" s="8">
        <v>26291</v>
      </c>
      <c r="T18" s="1" t="s">
        <v>26</v>
      </c>
      <c r="Y18" s="1" t="s">
        <v>26</v>
      </c>
      <c r="AB18" s="1" t="s">
        <v>26</v>
      </c>
    </row>
    <row r="19" spans="1:46" x14ac:dyDescent="0.2">
      <c r="A19" s="50" t="s">
        <v>38</v>
      </c>
      <c r="B19" s="31">
        <v>7486</v>
      </c>
      <c r="C19" s="8">
        <v>3807</v>
      </c>
      <c r="E19" s="21" t="s">
        <v>26</v>
      </c>
      <c r="H19" s="1" t="s">
        <v>26</v>
      </c>
      <c r="I19" s="1" t="s">
        <v>26</v>
      </c>
      <c r="R19" s="1" t="s">
        <v>26</v>
      </c>
      <c r="T19" s="1" t="s">
        <v>26</v>
      </c>
      <c r="W19" s="8">
        <v>3156</v>
      </c>
      <c r="X19" s="1" t="s">
        <v>26</v>
      </c>
      <c r="Y19" s="1" t="s">
        <v>26</v>
      </c>
      <c r="Z19" s="1" t="s">
        <v>26</v>
      </c>
      <c r="AC19" s="1" t="s">
        <v>26</v>
      </c>
      <c r="AI19" s="1" t="s">
        <v>26</v>
      </c>
    </row>
    <row r="20" spans="1:46" x14ac:dyDescent="0.2">
      <c r="A20" s="50" t="s">
        <v>39</v>
      </c>
      <c r="B20" s="31">
        <v>7895</v>
      </c>
      <c r="C20" s="7">
        <v>845</v>
      </c>
      <c r="D20" s="21" t="s">
        <v>26</v>
      </c>
      <c r="E20" s="8">
        <v>1206</v>
      </c>
      <c r="H20" s="1" t="s">
        <v>26</v>
      </c>
      <c r="I20" s="1" t="s">
        <v>26</v>
      </c>
      <c r="J20" s="1" t="s">
        <v>26</v>
      </c>
      <c r="P20" s="1" t="s">
        <v>26</v>
      </c>
      <c r="T20" s="8">
        <v>4953</v>
      </c>
      <c r="Y20" s="1" t="s">
        <v>26</v>
      </c>
      <c r="AA20" s="7">
        <v>433</v>
      </c>
    </row>
    <row r="21" spans="1:46" x14ac:dyDescent="0.2">
      <c r="A21" s="50" t="s">
        <v>40</v>
      </c>
      <c r="B21" s="31">
        <v>9210</v>
      </c>
      <c r="C21" s="8">
        <v>4741</v>
      </c>
      <c r="E21" s="21" t="s">
        <v>26</v>
      </c>
      <c r="H21" s="1" t="s">
        <v>26</v>
      </c>
      <c r="I21" s="1" t="s">
        <v>26</v>
      </c>
      <c r="J21" s="1" t="s">
        <v>26</v>
      </c>
      <c r="N21" s="1" t="s">
        <v>26</v>
      </c>
      <c r="O21" s="1" t="s">
        <v>26</v>
      </c>
      <c r="W21" s="1" t="s">
        <v>26</v>
      </c>
      <c r="X21" s="8">
        <v>3685</v>
      </c>
      <c r="Y21" s="1" t="s">
        <v>26</v>
      </c>
      <c r="AH21" s="1" t="s">
        <v>26</v>
      </c>
    </row>
    <row r="22" spans="1:46" x14ac:dyDescent="0.2">
      <c r="A22" s="50" t="s">
        <v>41</v>
      </c>
      <c r="B22" s="31">
        <v>3698</v>
      </c>
      <c r="C22" s="8">
        <v>1034</v>
      </c>
      <c r="D22" s="21" t="s">
        <v>26</v>
      </c>
      <c r="E22" s="2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T22" s="1" t="s">
        <v>26</v>
      </c>
      <c r="AA22" s="1" t="s">
        <v>26</v>
      </c>
      <c r="AB22" s="1" t="s">
        <v>26</v>
      </c>
      <c r="AD22" s="1" t="s">
        <v>26</v>
      </c>
      <c r="AE22" s="8">
        <v>1881</v>
      </c>
      <c r="AO22" s="1" t="s">
        <v>26</v>
      </c>
    </row>
    <row r="23" spans="1:46" x14ac:dyDescent="0.2">
      <c r="A23" s="50" t="s">
        <v>42</v>
      </c>
      <c r="B23" s="31">
        <v>34056</v>
      </c>
      <c r="C23" s="8">
        <v>3573</v>
      </c>
      <c r="D23" s="21" t="s">
        <v>26</v>
      </c>
      <c r="E23" s="8">
        <v>7666</v>
      </c>
      <c r="F23" s="1" t="s">
        <v>26</v>
      </c>
      <c r="H23" s="1" t="s">
        <v>26</v>
      </c>
      <c r="I23" s="1" t="s">
        <v>26</v>
      </c>
      <c r="J23" s="8">
        <v>20774</v>
      </c>
      <c r="N23" s="1" t="s">
        <v>26</v>
      </c>
      <c r="O23" s="1" t="s">
        <v>26</v>
      </c>
      <c r="P23" s="1" t="s">
        <v>26</v>
      </c>
      <c r="S23" s="1" t="s">
        <v>26</v>
      </c>
      <c r="Y23" s="7">
        <v>587</v>
      </c>
      <c r="AD23" s="1" t="s">
        <v>26</v>
      </c>
      <c r="AJ23" s="1" t="s">
        <v>26</v>
      </c>
      <c r="AT23" s="1" t="s">
        <v>26</v>
      </c>
    </row>
    <row r="24" spans="1:46" x14ac:dyDescent="0.2">
      <c r="A24" s="50" t="s">
        <v>43</v>
      </c>
      <c r="B24" s="31">
        <v>17105</v>
      </c>
      <c r="C24" s="21" t="s">
        <v>26</v>
      </c>
      <c r="D24" s="21" t="s">
        <v>26</v>
      </c>
      <c r="E24" s="8">
        <v>3016</v>
      </c>
      <c r="F24" s="1" t="s">
        <v>26</v>
      </c>
      <c r="H24" s="1" t="s">
        <v>26</v>
      </c>
      <c r="J24" s="1" t="s">
        <v>26</v>
      </c>
      <c r="K24" s="1" t="s">
        <v>26</v>
      </c>
      <c r="L24" s="1" t="s">
        <v>26</v>
      </c>
      <c r="R24" s="8">
        <v>8562</v>
      </c>
      <c r="T24" s="8">
        <v>1657</v>
      </c>
      <c r="X24" s="1" t="s">
        <v>26</v>
      </c>
      <c r="Y24" s="1" t="s">
        <v>26</v>
      </c>
      <c r="AA24" s="1" t="s">
        <v>26</v>
      </c>
      <c r="AE24" s="1" t="s">
        <v>26</v>
      </c>
      <c r="AI24" s="1" t="s">
        <v>26</v>
      </c>
    </row>
    <row r="25" spans="1:46" x14ac:dyDescent="0.2">
      <c r="A25" s="50" t="s">
        <v>44</v>
      </c>
      <c r="B25" s="31">
        <v>10188</v>
      </c>
      <c r="C25" s="8">
        <v>5432</v>
      </c>
      <c r="E25" s="21" t="s">
        <v>26</v>
      </c>
      <c r="O25" s="1" t="s">
        <v>26</v>
      </c>
      <c r="Y25" s="1" t="s">
        <v>26</v>
      </c>
      <c r="Z25" s="8">
        <v>4334</v>
      </c>
      <c r="AB25" s="1" t="s">
        <v>26</v>
      </c>
    </row>
    <row r="26" spans="1:46" x14ac:dyDescent="0.2">
      <c r="A26" s="50" t="s">
        <v>45</v>
      </c>
      <c r="B26" s="31">
        <v>2735</v>
      </c>
      <c r="C26" s="8">
        <v>1107</v>
      </c>
      <c r="D26" s="21" t="s">
        <v>26</v>
      </c>
      <c r="E26" s="21" t="s">
        <v>26</v>
      </c>
      <c r="J26" s="1" t="s">
        <v>26</v>
      </c>
      <c r="M26" s="1" t="s">
        <v>26</v>
      </c>
      <c r="N26" s="1" t="s">
        <v>26</v>
      </c>
      <c r="O26" s="1" t="s">
        <v>26</v>
      </c>
      <c r="X26" s="7">
        <v>773</v>
      </c>
      <c r="AA26" s="1" t="s">
        <v>26</v>
      </c>
      <c r="AG26" s="1" t="s">
        <v>26</v>
      </c>
      <c r="AH26" s="7">
        <v>733</v>
      </c>
      <c r="AQ26" s="1" t="s">
        <v>26</v>
      </c>
    </row>
    <row r="27" spans="1:46" x14ac:dyDescent="0.2">
      <c r="A27" s="50" t="s">
        <v>46</v>
      </c>
      <c r="B27" s="31">
        <v>5363</v>
      </c>
      <c r="C27" s="8">
        <v>3078</v>
      </c>
      <c r="E27" s="7">
        <v>711</v>
      </c>
      <c r="I27" s="1" t="s">
        <v>26</v>
      </c>
      <c r="J27" s="1" t="s">
        <v>26</v>
      </c>
      <c r="W27" s="1" t="s">
        <v>26</v>
      </c>
      <c r="Y27" s="7">
        <v>266</v>
      </c>
      <c r="AA27" s="1" t="s">
        <v>26</v>
      </c>
      <c r="AI27" s="7">
        <v>648</v>
      </c>
    </row>
    <row r="28" spans="1:46" x14ac:dyDescent="0.2">
      <c r="A28" s="50" t="s">
        <v>47</v>
      </c>
      <c r="B28" s="31">
        <v>20257</v>
      </c>
      <c r="C28" s="8">
        <v>3706</v>
      </c>
      <c r="E28" s="21" t="s">
        <v>26</v>
      </c>
      <c r="F28" s="1" t="s">
        <v>26</v>
      </c>
      <c r="G28" s="1" t="s">
        <v>26</v>
      </c>
      <c r="H28" s="1" t="s">
        <v>26</v>
      </c>
      <c r="J28" s="1" t="s">
        <v>26</v>
      </c>
      <c r="N28" s="8">
        <v>6026</v>
      </c>
      <c r="Q28" s="8">
        <v>9694</v>
      </c>
      <c r="Y28" s="1" t="s">
        <v>26</v>
      </c>
      <c r="AF28" s="1" t="s">
        <v>26</v>
      </c>
      <c r="AO28" s="1" t="s">
        <v>26</v>
      </c>
    </row>
    <row r="29" spans="1:46" x14ac:dyDescent="0.2">
      <c r="A29" s="50" t="s">
        <v>48</v>
      </c>
      <c r="B29" s="31">
        <v>13649</v>
      </c>
      <c r="C29" s="8">
        <v>6268</v>
      </c>
      <c r="D29" s="21" t="s">
        <v>26</v>
      </c>
      <c r="E29" s="2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M29" s="8">
        <v>1183</v>
      </c>
      <c r="O29" s="1" t="s">
        <v>26</v>
      </c>
      <c r="S29" s="1" t="s">
        <v>26</v>
      </c>
      <c r="W29" s="8">
        <v>1534</v>
      </c>
      <c r="X29" s="1" t="s">
        <v>26</v>
      </c>
      <c r="Y29" s="7">
        <v>428</v>
      </c>
      <c r="Z29" s="1" t="s">
        <v>26</v>
      </c>
      <c r="AB29" s="1" t="s">
        <v>26</v>
      </c>
      <c r="AC29" s="8">
        <v>3676</v>
      </c>
      <c r="AG29" s="1" t="s">
        <v>26</v>
      </c>
      <c r="AN29" s="1" t="s">
        <v>26</v>
      </c>
    </row>
    <row r="30" spans="1:46" x14ac:dyDescent="0.2">
      <c r="A30" s="50" t="s">
        <v>49</v>
      </c>
      <c r="B30" s="31">
        <v>18694</v>
      </c>
      <c r="C30" s="8">
        <v>4173</v>
      </c>
      <c r="D30" s="21" t="s">
        <v>26</v>
      </c>
      <c r="E30" s="21" t="s">
        <v>26</v>
      </c>
      <c r="G30" s="1" t="s">
        <v>26</v>
      </c>
      <c r="M30" s="1" t="s">
        <v>26</v>
      </c>
      <c r="N30" s="1" t="s">
        <v>26</v>
      </c>
      <c r="O30" s="8">
        <v>5726</v>
      </c>
      <c r="P30" s="1" t="s">
        <v>26</v>
      </c>
      <c r="U30" s="8">
        <v>7318</v>
      </c>
      <c r="W30" s="1" t="s">
        <v>26</v>
      </c>
      <c r="X30" s="1" t="s">
        <v>26</v>
      </c>
      <c r="Y30" s="1" t="s">
        <v>26</v>
      </c>
      <c r="AH30" s="1" t="s">
        <v>26</v>
      </c>
    </row>
    <row r="31" spans="1:46" x14ac:dyDescent="0.2">
      <c r="A31" s="50" t="s">
        <v>50</v>
      </c>
      <c r="B31" s="41">
        <v>237</v>
      </c>
      <c r="C31" s="7">
        <v>122</v>
      </c>
      <c r="E31" s="21" t="s">
        <v>26</v>
      </c>
      <c r="I31" s="1" t="s">
        <v>26</v>
      </c>
      <c r="V31" s="1" t="s">
        <v>26</v>
      </c>
      <c r="Y31" s="1" t="s">
        <v>26</v>
      </c>
      <c r="AB31" s="7">
        <v>69</v>
      </c>
      <c r="AT31" s="1" t="s">
        <v>26</v>
      </c>
    </row>
    <row r="32" spans="1:46" x14ac:dyDescent="0.2">
      <c r="A32" s="50" t="s">
        <v>51</v>
      </c>
      <c r="B32" s="31">
        <v>18425</v>
      </c>
      <c r="C32" s="8">
        <v>1873</v>
      </c>
      <c r="D32" s="21" t="s">
        <v>26</v>
      </c>
      <c r="E32" s="8">
        <v>6915</v>
      </c>
      <c r="F32" s="1" t="s">
        <v>26</v>
      </c>
      <c r="H32" s="1" t="s">
        <v>26</v>
      </c>
      <c r="I32" s="1" t="s">
        <v>26</v>
      </c>
      <c r="J32" s="1" t="s">
        <v>26</v>
      </c>
      <c r="L32" s="1" t="s">
        <v>26</v>
      </c>
      <c r="M32" s="1" t="s">
        <v>26</v>
      </c>
      <c r="N32" s="1" t="s">
        <v>26</v>
      </c>
      <c r="S32" s="8">
        <v>8005</v>
      </c>
      <c r="T32" s="1" t="s">
        <v>26</v>
      </c>
      <c r="Y32" s="1" t="s">
        <v>26</v>
      </c>
      <c r="AB32" s="1" t="s">
        <v>26</v>
      </c>
      <c r="AK32" s="1" t="s">
        <v>26</v>
      </c>
      <c r="AO32" s="1" t="s">
        <v>26</v>
      </c>
      <c r="AQ32" s="1" t="s">
        <v>26</v>
      </c>
    </row>
    <row r="33" spans="1:47" x14ac:dyDescent="0.2">
      <c r="A33" s="50" t="s">
        <v>52</v>
      </c>
      <c r="B33" s="31">
        <v>2674</v>
      </c>
      <c r="C33" s="21" t="s">
        <v>26</v>
      </c>
      <c r="E33" s="21" t="s">
        <v>26</v>
      </c>
      <c r="G33" s="1" t="s">
        <v>26</v>
      </c>
      <c r="J33" s="1" t="s">
        <v>26</v>
      </c>
      <c r="N33" s="7">
        <v>683</v>
      </c>
      <c r="Q33" s="7">
        <v>249</v>
      </c>
      <c r="Y33" s="1" t="s">
        <v>26</v>
      </c>
      <c r="AF33" s="8">
        <v>1525</v>
      </c>
    </row>
    <row r="34" spans="1:47" x14ac:dyDescent="0.2">
      <c r="A34" s="50" t="s">
        <v>53</v>
      </c>
      <c r="B34" s="31">
        <v>23611</v>
      </c>
      <c r="C34" s="21" t="s">
        <v>26</v>
      </c>
      <c r="D34" s="8">
        <v>20083</v>
      </c>
      <c r="E34" s="8">
        <v>1086</v>
      </c>
      <c r="F34" s="1" t="s">
        <v>26</v>
      </c>
      <c r="H34" s="1" t="s">
        <v>26</v>
      </c>
      <c r="J34" s="1" t="s">
        <v>26</v>
      </c>
      <c r="L34" s="1" t="s">
        <v>26</v>
      </c>
      <c r="S34" s="1" t="s">
        <v>26</v>
      </c>
      <c r="AU34" s="1" t="s">
        <v>26</v>
      </c>
    </row>
    <row r="35" spans="1:47" x14ac:dyDescent="0.2">
      <c r="A35" s="50" t="s">
        <v>54</v>
      </c>
      <c r="B35" s="31">
        <v>10903</v>
      </c>
      <c r="C35" s="7">
        <v>548</v>
      </c>
      <c r="D35" s="21" t="s">
        <v>26</v>
      </c>
      <c r="E35" s="8">
        <v>4474</v>
      </c>
      <c r="F35" s="1" t="s">
        <v>26</v>
      </c>
      <c r="H35" s="1" t="s">
        <v>26</v>
      </c>
      <c r="I35" s="1" t="s">
        <v>26</v>
      </c>
      <c r="J35" s="8">
        <v>1091</v>
      </c>
      <c r="K35" s="1" t="s">
        <v>26</v>
      </c>
      <c r="M35" s="1" t="s">
        <v>26</v>
      </c>
      <c r="O35" s="1" t="s">
        <v>26</v>
      </c>
      <c r="S35" s="1" t="s">
        <v>26</v>
      </c>
      <c r="T35" s="7">
        <v>998</v>
      </c>
      <c r="U35" s="1" t="s">
        <v>26</v>
      </c>
      <c r="Y35" s="1" t="s">
        <v>26</v>
      </c>
      <c r="AA35" s="1" t="s">
        <v>26</v>
      </c>
      <c r="AD35" s="8">
        <v>2343</v>
      </c>
      <c r="AE35" s="1" t="s">
        <v>26</v>
      </c>
      <c r="AI35" s="1" t="s">
        <v>26</v>
      </c>
      <c r="AJ35" s="1" t="s">
        <v>26</v>
      </c>
      <c r="AK35" s="1" t="s">
        <v>26</v>
      </c>
    </row>
    <row r="36" spans="1:47" x14ac:dyDescent="0.2">
      <c r="A36" s="50" t="s">
        <v>55</v>
      </c>
      <c r="B36" s="31">
        <v>10315</v>
      </c>
      <c r="C36" s="7">
        <v>403</v>
      </c>
      <c r="D36" s="21" t="s">
        <v>26</v>
      </c>
      <c r="E36" s="7">
        <v>202</v>
      </c>
      <c r="F36" s="1" t="s">
        <v>26</v>
      </c>
      <c r="G36" s="1" t="s">
        <v>26</v>
      </c>
      <c r="I36" s="8">
        <v>2102</v>
      </c>
      <c r="J36" s="1" t="s">
        <v>26</v>
      </c>
      <c r="M36" s="1" t="s">
        <v>26</v>
      </c>
      <c r="S36" s="1" t="s">
        <v>26</v>
      </c>
      <c r="V36" s="8">
        <v>6586</v>
      </c>
      <c r="Y36" s="1" t="s">
        <v>26</v>
      </c>
      <c r="Z36" s="1" t="s">
        <v>26</v>
      </c>
      <c r="AB36" s="7">
        <v>445</v>
      </c>
      <c r="AG36" s="1" t="s">
        <v>26</v>
      </c>
      <c r="AJ36" s="1" t="s">
        <v>26</v>
      </c>
      <c r="AM36" s="1" t="s">
        <v>26</v>
      </c>
      <c r="AN36" s="1" t="s">
        <v>26</v>
      </c>
      <c r="AP36" s="1" t="s">
        <v>26</v>
      </c>
      <c r="AT36" s="7">
        <v>224</v>
      </c>
    </row>
    <row r="37" spans="1:47" x14ac:dyDescent="0.2">
      <c r="A37" s="50" t="s">
        <v>56</v>
      </c>
    </row>
    <row r="38" spans="1:47" x14ac:dyDescent="0.2">
      <c r="A38" s="6" t="s">
        <v>57</v>
      </c>
    </row>
    <row r="39" spans="1:47" x14ac:dyDescent="0.2">
      <c r="A39" s="90" t="s">
        <v>58</v>
      </c>
      <c r="B39" s="90"/>
      <c r="C39" s="90"/>
    </row>
    <row r="40" spans="1:47" x14ac:dyDescent="0.2">
      <c r="A40" s="90"/>
      <c r="B40" s="90"/>
      <c r="C40" s="90"/>
    </row>
  </sheetData>
  <mergeCells count="3">
    <mergeCell ref="A40:C40"/>
    <mergeCell ref="A1:AU1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activeCell="A38" sqref="A38:C38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x14ac:dyDescent="0.2">
      <c r="A1" s="85" t="s">
        <v>583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ht="25.5" x14ac:dyDescent="0.2">
      <c r="A2" s="38" t="s">
        <v>0</v>
      </c>
      <c r="B2" s="17" t="s">
        <v>4</v>
      </c>
      <c r="C2" s="17" t="s">
        <v>127</v>
      </c>
      <c r="D2" s="17" t="s">
        <v>128</v>
      </c>
      <c r="E2" s="17" t="s">
        <v>129</v>
      </c>
      <c r="F2" s="29" t="s">
        <v>130</v>
      </c>
      <c r="G2" s="29" t="s">
        <v>131</v>
      </c>
      <c r="H2" s="17" t="s">
        <v>132</v>
      </c>
      <c r="I2" s="17" t="s">
        <v>133</v>
      </c>
      <c r="J2" s="17" t="s">
        <v>134</v>
      </c>
      <c r="K2" s="17" t="s">
        <v>135</v>
      </c>
    </row>
    <row r="3" spans="1:1025" s="14" customFormat="1" x14ac:dyDescent="0.2">
      <c r="A3" s="6" t="s">
        <v>5</v>
      </c>
      <c r="B3" s="9">
        <v>751908</v>
      </c>
      <c r="C3" s="9">
        <v>253647</v>
      </c>
      <c r="D3" s="9">
        <v>197286</v>
      </c>
      <c r="E3" s="9">
        <v>181493</v>
      </c>
      <c r="F3" s="9">
        <v>61650</v>
      </c>
      <c r="G3" s="9">
        <v>35121</v>
      </c>
      <c r="H3" s="9">
        <v>7837</v>
      </c>
      <c r="I3" s="9">
        <v>6976</v>
      </c>
      <c r="J3" s="9">
        <v>3984</v>
      </c>
      <c r="K3" s="9">
        <v>3916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41517</v>
      </c>
      <c r="C4" s="8">
        <v>3638</v>
      </c>
      <c r="D4" s="8">
        <v>22285</v>
      </c>
      <c r="E4" s="8">
        <v>6674</v>
      </c>
      <c r="F4" s="8">
        <v>6835</v>
      </c>
      <c r="G4" s="1" t="s">
        <v>26</v>
      </c>
      <c r="H4" s="1" t="s">
        <v>26</v>
      </c>
      <c r="I4" s="1" t="s">
        <v>26</v>
      </c>
      <c r="J4" s="1" t="s">
        <v>26</v>
      </c>
      <c r="K4" s="7">
        <v>509</v>
      </c>
    </row>
    <row r="5" spans="1:1025" x14ac:dyDescent="0.2">
      <c r="A5" s="50" t="s">
        <v>23</v>
      </c>
      <c r="B5" s="31">
        <v>30345</v>
      </c>
      <c r="C5" s="8">
        <v>12130</v>
      </c>
      <c r="D5" s="8">
        <v>7175</v>
      </c>
      <c r="E5" s="8">
        <v>7932</v>
      </c>
      <c r="F5" s="8">
        <v>2245</v>
      </c>
      <c r="G5" s="1" t="s">
        <v>26</v>
      </c>
      <c r="I5" s="1" t="s">
        <v>26</v>
      </c>
      <c r="J5" s="1" t="s">
        <v>26</v>
      </c>
      <c r="K5" s="1" t="s">
        <v>26</v>
      </c>
    </row>
    <row r="6" spans="1:1025" x14ac:dyDescent="0.2">
      <c r="A6" s="50" t="s">
        <v>24</v>
      </c>
      <c r="B6" s="31">
        <v>44335</v>
      </c>
      <c r="C6" s="8">
        <v>15019</v>
      </c>
      <c r="D6" s="8">
        <v>12913</v>
      </c>
      <c r="E6" s="8">
        <v>10926</v>
      </c>
      <c r="F6" s="8">
        <v>3661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</row>
    <row r="7" spans="1:1025" x14ac:dyDescent="0.2">
      <c r="A7" s="50" t="s">
        <v>25</v>
      </c>
      <c r="B7" s="31">
        <v>16722</v>
      </c>
      <c r="C7" s="8">
        <v>7316</v>
      </c>
      <c r="D7" s="8">
        <v>2479</v>
      </c>
      <c r="E7" s="8">
        <v>4513</v>
      </c>
      <c r="F7" s="8">
        <v>1584</v>
      </c>
      <c r="G7" s="7">
        <v>615</v>
      </c>
      <c r="I7" s="1" t="s">
        <v>26</v>
      </c>
    </row>
    <row r="8" spans="1:1025" x14ac:dyDescent="0.2">
      <c r="A8" s="50" t="s">
        <v>27</v>
      </c>
      <c r="B8" s="31">
        <v>18384</v>
      </c>
      <c r="C8" s="8">
        <v>2477</v>
      </c>
      <c r="D8" s="8">
        <v>6650</v>
      </c>
      <c r="E8" s="8">
        <v>5674</v>
      </c>
      <c r="F8" s="8">
        <v>2345</v>
      </c>
      <c r="G8" s="1" t="s">
        <v>26</v>
      </c>
      <c r="I8" s="1" t="s">
        <v>26</v>
      </c>
      <c r="J8" s="1" t="s">
        <v>26</v>
      </c>
      <c r="K8" s="1" t="s">
        <v>26</v>
      </c>
    </row>
    <row r="9" spans="1:1025" x14ac:dyDescent="0.2">
      <c r="A9" s="50" t="s">
        <v>28</v>
      </c>
      <c r="B9" s="31">
        <v>56245</v>
      </c>
      <c r="C9" s="8">
        <v>21754</v>
      </c>
      <c r="D9" s="8">
        <v>8679</v>
      </c>
      <c r="E9" s="8">
        <v>16855</v>
      </c>
      <c r="F9" s="8">
        <v>5300</v>
      </c>
      <c r="G9" s="1" t="s">
        <v>26</v>
      </c>
      <c r="H9" s="1" t="s">
        <v>26</v>
      </c>
      <c r="I9" s="8">
        <v>1426</v>
      </c>
      <c r="J9" s="1" t="s">
        <v>26</v>
      </c>
      <c r="K9" s="1" t="s">
        <v>26</v>
      </c>
    </row>
    <row r="10" spans="1:1025" x14ac:dyDescent="0.2">
      <c r="A10" s="50" t="s">
        <v>29</v>
      </c>
      <c r="B10" s="31">
        <v>18338</v>
      </c>
      <c r="C10" s="8">
        <v>5608</v>
      </c>
      <c r="D10" s="8">
        <v>2162</v>
      </c>
      <c r="E10" s="8">
        <v>5670</v>
      </c>
      <c r="F10" s="8">
        <v>1055</v>
      </c>
      <c r="G10" s="8">
        <v>3401</v>
      </c>
      <c r="I10" s="1" t="s">
        <v>26</v>
      </c>
      <c r="J10" s="1" t="s">
        <v>26</v>
      </c>
      <c r="K10" s="1" t="s">
        <v>26</v>
      </c>
    </row>
    <row r="11" spans="1:1025" x14ac:dyDescent="0.2">
      <c r="A11" s="50" t="s">
        <v>30</v>
      </c>
      <c r="B11" s="31">
        <v>4714</v>
      </c>
      <c r="C11" s="8">
        <v>1936</v>
      </c>
      <c r="D11" s="8">
        <v>1243</v>
      </c>
      <c r="E11" s="7">
        <v>907</v>
      </c>
      <c r="F11" s="1" t="s">
        <v>26</v>
      </c>
      <c r="G11" s="1" t="s">
        <v>26</v>
      </c>
      <c r="I11" s="1" t="s">
        <v>26</v>
      </c>
      <c r="J11" s="1" t="s">
        <v>26</v>
      </c>
      <c r="K11" s="1" t="s">
        <v>26</v>
      </c>
    </row>
    <row r="12" spans="1:1025" x14ac:dyDescent="0.2">
      <c r="A12" s="50" t="s">
        <v>31</v>
      </c>
      <c r="B12" s="31">
        <v>95843</v>
      </c>
      <c r="C12" s="8">
        <v>57156</v>
      </c>
      <c r="D12" s="8">
        <v>11804</v>
      </c>
      <c r="E12" s="8">
        <v>20565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</row>
    <row r="13" spans="1:1025" x14ac:dyDescent="0.2">
      <c r="A13" s="50" t="s">
        <v>32</v>
      </c>
      <c r="B13" s="31">
        <v>39663</v>
      </c>
      <c r="C13" s="8">
        <v>9623</v>
      </c>
      <c r="D13" s="8">
        <v>15869</v>
      </c>
      <c r="E13" s="8">
        <v>6574</v>
      </c>
      <c r="F13" s="8">
        <v>4683</v>
      </c>
      <c r="G13" s="1" t="s">
        <v>26</v>
      </c>
      <c r="H13" s="8">
        <v>1339</v>
      </c>
      <c r="I13" s="1" t="s">
        <v>26</v>
      </c>
      <c r="J13" s="1" t="s">
        <v>26</v>
      </c>
      <c r="K13" s="1" t="s">
        <v>26</v>
      </c>
    </row>
    <row r="14" spans="1:1025" x14ac:dyDescent="0.2">
      <c r="A14" s="50" t="s">
        <v>33</v>
      </c>
      <c r="B14" s="31">
        <v>6006</v>
      </c>
      <c r="C14" s="8">
        <v>1402</v>
      </c>
      <c r="D14" s="8">
        <v>2800</v>
      </c>
      <c r="E14" s="8">
        <v>1231</v>
      </c>
      <c r="F14" s="1" t="s">
        <v>26</v>
      </c>
      <c r="G14" s="1" t="s">
        <v>26</v>
      </c>
      <c r="I14" s="1" t="s">
        <v>26</v>
      </c>
      <c r="J14" s="1" t="s">
        <v>26</v>
      </c>
      <c r="K14" s="1" t="s">
        <v>26</v>
      </c>
    </row>
    <row r="15" spans="1:1025" x14ac:dyDescent="0.2">
      <c r="A15" s="50" t="s">
        <v>34</v>
      </c>
      <c r="B15" s="31">
        <v>61253</v>
      </c>
      <c r="C15" s="8">
        <v>27339</v>
      </c>
      <c r="D15" s="8">
        <v>11748</v>
      </c>
      <c r="E15" s="8">
        <v>15907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</row>
    <row r="16" spans="1:1025" x14ac:dyDescent="0.2">
      <c r="A16" s="50" t="s">
        <v>35</v>
      </c>
      <c r="B16" s="31">
        <v>39694</v>
      </c>
      <c r="C16" s="8">
        <v>16101</v>
      </c>
      <c r="D16" s="8">
        <v>6744</v>
      </c>
      <c r="E16" s="8">
        <v>13197</v>
      </c>
      <c r="F16" s="1" t="s">
        <v>26</v>
      </c>
      <c r="G16" s="8">
        <v>1048</v>
      </c>
      <c r="I16" s="1" t="s">
        <v>26</v>
      </c>
      <c r="J16" s="1" t="s">
        <v>26</v>
      </c>
      <c r="K16" s="1" t="s">
        <v>26</v>
      </c>
    </row>
    <row r="17" spans="1:11" x14ac:dyDescent="0.2">
      <c r="A17" s="50" t="s">
        <v>36</v>
      </c>
      <c r="B17" s="31">
        <v>30825</v>
      </c>
      <c r="C17" s="8">
        <v>11983</v>
      </c>
      <c r="D17" s="8">
        <v>4552</v>
      </c>
      <c r="E17" s="8">
        <v>6989</v>
      </c>
      <c r="F17" s="8">
        <v>1337</v>
      </c>
      <c r="G17" s="8">
        <v>5289</v>
      </c>
      <c r="I17" s="1" t="s">
        <v>26</v>
      </c>
      <c r="J17" s="1" t="s">
        <v>26</v>
      </c>
      <c r="K17" s="1" t="s">
        <v>26</v>
      </c>
    </row>
    <row r="18" spans="1:11" x14ac:dyDescent="0.2">
      <c r="A18" s="50" t="s">
        <v>37</v>
      </c>
      <c r="B18" s="31">
        <v>34572</v>
      </c>
      <c r="C18" s="8">
        <v>17520</v>
      </c>
      <c r="D18" s="8">
        <v>3722</v>
      </c>
      <c r="E18" s="8">
        <v>9788</v>
      </c>
      <c r="F18" s="1" t="s">
        <v>26</v>
      </c>
      <c r="G18" s="1" t="s">
        <v>26</v>
      </c>
      <c r="I18" s="1" t="s">
        <v>26</v>
      </c>
      <c r="J18" s="1" t="s">
        <v>26</v>
      </c>
      <c r="K18" s="1" t="s">
        <v>26</v>
      </c>
    </row>
    <row r="19" spans="1:11" x14ac:dyDescent="0.2">
      <c r="A19" s="50" t="s">
        <v>38</v>
      </c>
      <c r="B19" s="31">
        <v>7369</v>
      </c>
      <c r="C19" s="21" t="s">
        <v>26</v>
      </c>
      <c r="D19" s="8">
        <v>5664</v>
      </c>
      <c r="E19" s="7">
        <v>379</v>
      </c>
      <c r="F19" s="8">
        <v>1055</v>
      </c>
      <c r="G19" s="1" t="s">
        <v>26</v>
      </c>
      <c r="I19" s="1" t="s">
        <v>26</v>
      </c>
      <c r="J19" s="1" t="s">
        <v>26</v>
      </c>
      <c r="K19" s="1" t="s">
        <v>26</v>
      </c>
    </row>
    <row r="20" spans="1:11" x14ac:dyDescent="0.2">
      <c r="A20" s="50" t="s">
        <v>39</v>
      </c>
      <c r="B20" s="31">
        <v>8005</v>
      </c>
      <c r="C20" s="8">
        <v>3287</v>
      </c>
      <c r="D20" s="8">
        <v>2078</v>
      </c>
      <c r="E20" s="8">
        <v>2188</v>
      </c>
      <c r="F20" s="1" t="s">
        <v>26</v>
      </c>
      <c r="G20" s="1" t="s">
        <v>26</v>
      </c>
    </row>
    <row r="21" spans="1:11" x14ac:dyDescent="0.2">
      <c r="A21" s="50" t="s">
        <v>40</v>
      </c>
      <c r="B21" s="31">
        <v>9190</v>
      </c>
      <c r="C21" s="21" t="s">
        <v>26</v>
      </c>
      <c r="D21" s="8">
        <v>5901</v>
      </c>
      <c r="E21" s="7">
        <v>907</v>
      </c>
      <c r="F21" s="8">
        <v>1884</v>
      </c>
      <c r="G21" s="1" t="s">
        <v>26</v>
      </c>
      <c r="I21" s="1" t="s">
        <v>26</v>
      </c>
      <c r="J21" s="1" t="s">
        <v>26</v>
      </c>
      <c r="K21" s="1" t="s">
        <v>26</v>
      </c>
    </row>
    <row r="22" spans="1:11" x14ac:dyDescent="0.2">
      <c r="A22" s="50" t="s">
        <v>41</v>
      </c>
      <c r="B22" s="31">
        <v>3753</v>
      </c>
      <c r="C22" s="8">
        <v>1555</v>
      </c>
      <c r="D22" s="8">
        <v>1180</v>
      </c>
      <c r="E22" s="7">
        <v>821</v>
      </c>
      <c r="F22" s="1" t="s">
        <v>26</v>
      </c>
      <c r="I22" s="1" t="s">
        <v>26</v>
      </c>
      <c r="J22" s="1" t="s">
        <v>26</v>
      </c>
      <c r="K22" s="1" t="s">
        <v>26</v>
      </c>
    </row>
    <row r="23" spans="1:11" x14ac:dyDescent="0.2">
      <c r="A23" s="50" t="s">
        <v>42</v>
      </c>
      <c r="B23" s="31">
        <v>33683</v>
      </c>
      <c r="C23" s="8">
        <v>4323</v>
      </c>
      <c r="D23" s="8">
        <v>15631</v>
      </c>
      <c r="E23" s="8">
        <v>1793</v>
      </c>
      <c r="F23" s="8">
        <v>8560</v>
      </c>
      <c r="G23" s="1" t="s">
        <v>26</v>
      </c>
      <c r="H23" s="8">
        <v>2444</v>
      </c>
      <c r="I23" s="1" t="s">
        <v>26</v>
      </c>
      <c r="J23" s="1" t="s">
        <v>26</v>
      </c>
      <c r="K23" s="1" t="s">
        <v>26</v>
      </c>
    </row>
    <row r="24" spans="1:11" x14ac:dyDescent="0.2">
      <c r="A24" s="50" t="s">
        <v>43</v>
      </c>
      <c r="B24" s="31">
        <v>16662</v>
      </c>
      <c r="C24" s="8">
        <v>4432</v>
      </c>
      <c r="D24" s="8">
        <v>3428</v>
      </c>
      <c r="E24" s="8">
        <v>6263</v>
      </c>
      <c r="F24" s="1" t="s">
        <v>26</v>
      </c>
      <c r="G24" s="8">
        <v>1175</v>
      </c>
      <c r="H24" s="1" t="s">
        <v>26</v>
      </c>
      <c r="I24" s="1" t="s">
        <v>26</v>
      </c>
      <c r="J24" s="1" t="s">
        <v>26</v>
      </c>
      <c r="K24" s="1" t="s">
        <v>26</v>
      </c>
    </row>
    <row r="25" spans="1:11" x14ac:dyDescent="0.2">
      <c r="A25" s="50" t="s">
        <v>44</v>
      </c>
      <c r="B25" s="31">
        <v>9993</v>
      </c>
      <c r="C25" s="21" t="s">
        <v>26</v>
      </c>
      <c r="D25" s="8">
        <v>7672</v>
      </c>
      <c r="E25" s="7">
        <v>585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</row>
    <row r="26" spans="1:11" x14ac:dyDescent="0.2">
      <c r="A26" s="50" t="s">
        <v>45</v>
      </c>
      <c r="B26" s="31">
        <v>2729</v>
      </c>
      <c r="C26" s="7">
        <v>741</v>
      </c>
      <c r="D26" s="21" t="s">
        <v>26</v>
      </c>
      <c r="E26" s="7">
        <v>956</v>
      </c>
      <c r="F26" s="7">
        <v>235</v>
      </c>
      <c r="G26" s="7">
        <v>507</v>
      </c>
      <c r="I26" s="1" t="s">
        <v>26</v>
      </c>
      <c r="J26" s="1" t="s">
        <v>26</v>
      </c>
      <c r="K26" s="1" t="s">
        <v>26</v>
      </c>
    </row>
    <row r="27" spans="1:11" x14ac:dyDescent="0.2">
      <c r="A27" s="50" t="s">
        <v>46</v>
      </c>
      <c r="B27" s="31">
        <v>5110</v>
      </c>
      <c r="C27" s="21" t="s">
        <v>26</v>
      </c>
      <c r="D27" s="8">
        <v>3983</v>
      </c>
      <c r="E27" s="21" t="s">
        <v>26</v>
      </c>
      <c r="F27" s="7">
        <v>645</v>
      </c>
      <c r="G27" s="1" t="s">
        <v>26</v>
      </c>
      <c r="H27" s="1" t="s">
        <v>26</v>
      </c>
      <c r="J27" s="1" t="s">
        <v>26</v>
      </c>
      <c r="K27" s="1" t="s">
        <v>26</v>
      </c>
    </row>
    <row r="28" spans="1:11" x14ac:dyDescent="0.2">
      <c r="A28" s="50" t="s">
        <v>47</v>
      </c>
      <c r="B28" s="31">
        <v>19835</v>
      </c>
      <c r="C28" s="8">
        <v>4768</v>
      </c>
      <c r="D28" s="8">
        <v>5002</v>
      </c>
      <c r="E28" s="8">
        <v>6235</v>
      </c>
      <c r="F28" s="8">
        <v>1688</v>
      </c>
      <c r="G28" s="8">
        <v>1682</v>
      </c>
      <c r="I28" s="1" t="s">
        <v>26</v>
      </c>
      <c r="J28" s="1" t="s">
        <v>26</v>
      </c>
    </row>
    <row r="29" spans="1:11" x14ac:dyDescent="0.2">
      <c r="A29" s="50" t="s">
        <v>48</v>
      </c>
      <c r="B29" s="31">
        <v>13241</v>
      </c>
      <c r="C29" s="7">
        <v>521</v>
      </c>
      <c r="D29" s="8">
        <v>7792</v>
      </c>
      <c r="E29" s="8">
        <v>1897</v>
      </c>
      <c r="F29" s="8">
        <v>1665</v>
      </c>
      <c r="G29" s="8">
        <v>1236</v>
      </c>
      <c r="I29" s="1" t="s">
        <v>26</v>
      </c>
      <c r="J29" s="1" t="s">
        <v>26</v>
      </c>
      <c r="K29" s="1" t="s">
        <v>26</v>
      </c>
    </row>
    <row r="30" spans="1:11" x14ac:dyDescent="0.2">
      <c r="A30" s="50" t="s">
        <v>49</v>
      </c>
      <c r="B30" s="31">
        <v>18680</v>
      </c>
      <c r="C30" s="8">
        <v>3358</v>
      </c>
      <c r="D30" s="8">
        <v>1550</v>
      </c>
      <c r="E30" s="8">
        <v>8397</v>
      </c>
      <c r="F30" s="8">
        <v>1315</v>
      </c>
      <c r="G30" s="8">
        <v>3803</v>
      </c>
      <c r="H30" s="1" t="s">
        <v>26</v>
      </c>
      <c r="I30" s="1" t="s">
        <v>26</v>
      </c>
      <c r="J30" s="1" t="s">
        <v>26</v>
      </c>
    </row>
    <row r="31" spans="1:11" x14ac:dyDescent="0.2">
      <c r="A31" s="50" t="s">
        <v>50</v>
      </c>
      <c r="B31" s="41">
        <v>231</v>
      </c>
      <c r="C31" s="21" t="s">
        <v>26</v>
      </c>
      <c r="D31" s="7">
        <v>132</v>
      </c>
      <c r="E31" s="21" t="s">
        <v>26</v>
      </c>
      <c r="F31" s="1" t="s">
        <v>26</v>
      </c>
      <c r="G31" s="1" t="s">
        <v>26</v>
      </c>
      <c r="I31" s="1" t="s">
        <v>26</v>
      </c>
      <c r="K31" s="1" t="s">
        <v>26</v>
      </c>
    </row>
    <row r="32" spans="1:11" x14ac:dyDescent="0.2">
      <c r="A32" s="50" t="s">
        <v>51</v>
      </c>
      <c r="B32" s="31">
        <v>18152</v>
      </c>
      <c r="C32" s="8">
        <v>1727</v>
      </c>
      <c r="D32" s="8">
        <v>9719</v>
      </c>
      <c r="E32" s="8">
        <v>2530</v>
      </c>
      <c r="F32" s="8">
        <v>2152</v>
      </c>
      <c r="G32" s="8">
        <v>1628</v>
      </c>
      <c r="H32" s="1" t="s">
        <v>26</v>
      </c>
      <c r="I32" s="1" t="s">
        <v>26</v>
      </c>
      <c r="J32" s="1" t="s">
        <v>26</v>
      </c>
      <c r="K32" s="1" t="s">
        <v>26</v>
      </c>
    </row>
    <row r="33" spans="1:11" x14ac:dyDescent="0.2">
      <c r="A33" s="50" t="s">
        <v>52</v>
      </c>
      <c r="B33" s="31">
        <v>2657</v>
      </c>
      <c r="C33" s="7">
        <v>396</v>
      </c>
      <c r="D33" s="21" t="s">
        <v>26</v>
      </c>
      <c r="E33" s="7">
        <v>886</v>
      </c>
      <c r="F33" s="1" t="s">
        <v>26</v>
      </c>
      <c r="G33" s="8">
        <v>1099</v>
      </c>
      <c r="I33" s="1" t="s">
        <v>26</v>
      </c>
      <c r="J33" s="1" t="s">
        <v>26</v>
      </c>
      <c r="K33" s="1" t="s">
        <v>26</v>
      </c>
    </row>
    <row r="34" spans="1:11" x14ac:dyDescent="0.2">
      <c r="A34" s="50" t="s">
        <v>53</v>
      </c>
      <c r="B34" s="31">
        <v>23625</v>
      </c>
      <c r="C34" s="8">
        <v>10207</v>
      </c>
      <c r="D34" s="8">
        <v>1539</v>
      </c>
      <c r="E34" s="8">
        <v>10084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</row>
    <row r="35" spans="1:11" x14ac:dyDescent="0.2">
      <c r="A35" s="50" t="s">
        <v>54</v>
      </c>
      <c r="B35" s="31">
        <v>10412</v>
      </c>
      <c r="C35" s="8">
        <v>2316</v>
      </c>
      <c r="D35" s="8">
        <v>4183</v>
      </c>
      <c r="E35" s="8">
        <v>2047</v>
      </c>
      <c r="F35" s="1" t="s">
        <v>26</v>
      </c>
      <c r="G35" s="8">
        <v>1051</v>
      </c>
      <c r="H35" s="1" t="s">
        <v>26</v>
      </c>
      <c r="I35" s="1" t="s">
        <v>26</v>
      </c>
      <c r="J35" s="1" t="s">
        <v>26</v>
      </c>
      <c r="K35" s="1" t="s">
        <v>26</v>
      </c>
    </row>
    <row r="36" spans="1:11" x14ac:dyDescent="0.2">
      <c r="A36" s="50" t="s">
        <v>55</v>
      </c>
      <c r="B36" s="31">
        <v>10126</v>
      </c>
      <c r="C36" s="8">
        <v>4292</v>
      </c>
      <c r="D36" s="7">
        <v>583</v>
      </c>
      <c r="E36" s="8">
        <v>1926</v>
      </c>
      <c r="F36" s="1" t="s">
        <v>26</v>
      </c>
      <c r="G36" s="8">
        <v>2834</v>
      </c>
      <c r="I36" s="7">
        <v>409</v>
      </c>
    </row>
    <row r="37" spans="1:11" x14ac:dyDescent="0.2">
      <c r="A37" s="50" t="s">
        <v>56</v>
      </c>
    </row>
    <row r="38" spans="1:11" x14ac:dyDescent="0.2">
      <c r="A38" s="90" t="s">
        <v>57</v>
      </c>
      <c r="B38" s="90"/>
      <c r="C38" s="90"/>
    </row>
    <row r="39" spans="1:11" x14ac:dyDescent="0.2">
      <c r="A39" s="90" t="s">
        <v>58</v>
      </c>
      <c r="B39" s="90"/>
      <c r="C39" s="90"/>
    </row>
    <row r="40" spans="1:11" x14ac:dyDescent="0.2">
      <c r="A40" s="90"/>
      <c r="B40" s="90"/>
      <c r="C40" s="90"/>
    </row>
  </sheetData>
  <mergeCells count="4">
    <mergeCell ref="A40:C40"/>
    <mergeCell ref="A1:K1"/>
    <mergeCell ref="A38:C38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L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x14ac:dyDescent="0.2">
      <c r="A1" s="92" t="s">
        <v>584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ht="38.25" x14ac:dyDescent="0.2">
      <c r="A2" s="38" t="s">
        <v>0</v>
      </c>
      <c r="B2" s="17" t="s">
        <v>4</v>
      </c>
      <c r="C2" s="17" t="s">
        <v>136</v>
      </c>
      <c r="D2" s="29" t="s">
        <v>137</v>
      </c>
      <c r="E2" s="29" t="s">
        <v>138</v>
      </c>
      <c r="F2" s="17" t="s">
        <v>139</v>
      </c>
      <c r="G2" s="29" t="s">
        <v>140</v>
      </c>
      <c r="H2" s="29" t="s">
        <v>141</v>
      </c>
      <c r="I2" s="29" t="s">
        <v>142</v>
      </c>
      <c r="J2" s="29" t="s">
        <v>143</v>
      </c>
      <c r="K2" s="29" t="s">
        <v>144</v>
      </c>
      <c r="L2" s="17" t="s">
        <v>145</v>
      </c>
    </row>
    <row r="3" spans="1:1025" s="14" customFormat="1" x14ac:dyDescent="0.2">
      <c r="A3" s="6" t="s">
        <v>5</v>
      </c>
      <c r="B3" s="9">
        <v>783118</v>
      </c>
      <c r="C3" s="9">
        <v>392944</v>
      </c>
      <c r="D3" s="9">
        <v>220195</v>
      </c>
      <c r="E3" s="9">
        <v>72350</v>
      </c>
      <c r="F3" s="9">
        <v>35317</v>
      </c>
      <c r="G3" s="9">
        <v>33847</v>
      </c>
      <c r="H3" s="9">
        <v>13351</v>
      </c>
      <c r="I3" s="9">
        <v>6483</v>
      </c>
      <c r="J3" s="9">
        <v>3564</v>
      </c>
      <c r="K3" s="9">
        <v>3263</v>
      </c>
      <c r="L3" s="9">
        <v>1803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42799</v>
      </c>
      <c r="C4" s="8">
        <v>24452</v>
      </c>
      <c r="D4" s="8">
        <v>14032</v>
      </c>
      <c r="E4" s="8">
        <v>2224</v>
      </c>
      <c r="F4" s="8">
        <v>1342</v>
      </c>
      <c r="G4" s="7">
        <v>595</v>
      </c>
      <c r="H4" s="1" t="s">
        <v>26</v>
      </c>
      <c r="I4" s="1" t="s">
        <v>26</v>
      </c>
      <c r="J4" s="1" t="s">
        <v>26</v>
      </c>
    </row>
    <row r="5" spans="1:1025" x14ac:dyDescent="0.2">
      <c r="A5" s="50" t="s">
        <v>23</v>
      </c>
      <c r="B5" s="31">
        <v>30815</v>
      </c>
      <c r="C5" s="8">
        <v>21360</v>
      </c>
      <c r="D5" s="8">
        <v>4658</v>
      </c>
      <c r="E5" s="21" t="s">
        <v>26</v>
      </c>
      <c r="F5" s="1" t="s">
        <v>26</v>
      </c>
      <c r="G5" s="8">
        <v>1815</v>
      </c>
      <c r="H5" s="1" t="s">
        <v>26</v>
      </c>
      <c r="I5" s="1" t="s">
        <v>26</v>
      </c>
      <c r="K5" s="1" t="s">
        <v>26</v>
      </c>
    </row>
    <row r="6" spans="1:1025" x14ac:dyDescent="0.2">
      <c r="A6" s="50" t="s">
        <v>24</v>
      </c>
      <c r="B6" s="31">
        <v>45739</v>
      </c>
      <c r="C6" s="8">
        <v>21461</v>
      </c>
      <c r="D6" s="8">
        <v>15751</v>
      </c>
      <c r="E6" s="8">
        <v>5021</v>
      </c>
      <c r="F6" s="8">
        <v>1496</v>
      </c>
      <c r="G6" s="8">
        <v>1817</v>
      </c>
      <c r="H6" s="1" t="s">
        <v>26</v>
      </c>
      <c r="L6" s="1" t="s">
        <v>26</v>
      </c>
    </row>
    <row r="7" spans="1:1025" x14ac:dyDescent="0.2">
      <c r="A7" s="50" t="s">
        <v>25</v>
      </c>
      <c r="B7" s="31">
        <v>17447</v>
      </c>
      <c r="C7" s="8">
        <v>7722</v>
      </c>
      <c r="D7" s="8">
        <v>3941</v>
      </c>
      <c r="E7" s="8">
        <v>1027</v>
      </c>
      <c r="F7" s="7">
        <v>746</v>
      </c>
      <c r="G7" s="1" t="s">
        <v>26</v>
      </c>
      <c r="H7" s="1" t="s">
        <v>26</v>
      </c>
      <c r="I7" s="7">
        <v>984</v>
      </c>
      <c r="J7" s="8">
        <v>1095</v>
      </c>
      <c r="K7" s="7">
        <v>834</v>
      </c>
      <c r="L7" s="1" t="s">
        <v>26</v>
      </c>
    </row>
    <row r="8" spans="1:1025" x14ac:dyDescent="0.2">
      <c r="A8" s="50" t="s">
        <v>27</v>
      </c>
      <c r="B8" s="31">
        <v>18629</v>
      </c>
      <c r="C8" s="8">
        <v>7109</v>
      </c>
      <c r="D8" s="8">
        <v>6444</v>
      </c>
      <c r="E8" s="8">
        <v>2451</v>
      </c>
      <c r="F8" s="1" t="s">
        <v>26</v>
      </c>
      <c r="G8" s="8">
        <v>1410</v>
      </c>
      <c r="H8" s="1" t="s">
        <v>26</v>
      </c>
      <c r="I8" s="1" t="s">
        <v>26</v>
      </c>
      <c r="K8" s="1" t="s">
        <v>26</v>
      </c>
      <c r="L8" s="1" t="s">
        <v>26</v>
      </c>
    </row>
    <row r="9" spans="1:1025" x14ac:dyDescent="0.2">
      <c r="A9" s="50" t="s">
        <v>28</v>
      </c>
      <c r="B9" s="31">
        <v>58924</v>
      </c>
      <c r="C9" s="8">
        <v>28427</v>
      </c>
      <c r="D9" s="8">
        <v>16249</v>
      </c>
      <c r="E9" s="8">
        <v>4330</v>
      </c>
      <c r="F9" s="1" t="s">
        <v>26</v>
      </c>
      <c r="G9" s="8">
        <v>1999</v>
      </c>
      <c r="H9" s="8">
        <v>2704</v>
      </c>
      <c r="I9" s="8">
        <v>1522</v>
      </c>
      <c r="J9" s="1" t="s">
        <v>26</v>
      </c>
      <c r="K9" s="1" t="s">
        <v>26</v>
      </c>
      <c r="L9" s="1" t="s">
        <v>26</v>
      </c>
    </row>
    <row r="10" spans="1:1025" x14ac:dyDescent="0.2">
      <c r="A10" s="50" t="s">
        <v>29</v>
      </c>
      <c r="B10" s="31">
        <v>18719</v>
      </c>
      <c r="C10" s="8">
        <v>9981</v>
      </c>
      <c r="D10" s="8">
        <v>4146</v>
      </c>
      <c r="E10" s="8">
        <v>1670</v>
      </c>
      <c r="F10" s="1" t="s">
        <v>26</v>
      </c>
      <c r="G10" s="8">
        <v>1835</v>
      </c>
      <c r="H10" s="1" t="s">
        <v>26</v>
      </c>
      <c r="I10" s="1" t="s">
        <v>26</v>
      </c>
      <c r="J10" s="1" t="s">
        <v>26</v>
      </c>
      <c r="K10" s="1" t="s">
        <v>26</v>
      </c>
    </row>
    <row r="11" spans="1:1025" x14ac:dyDescent="0.2">
      <c r="A11" s="50" t="s">
        <v>30</v>
      </c>
      <c r="B11" s="31">
        <v>4741</v>
      </c>
      <c r="C11" s="8">
        <v>3297</v>
      </c>
      <c r="D11" s="7">
        <v>757</v>
      </c>
      <c r="E11" s="7">
        <v>487</v>
      </c>
      <c r="F11" s="1" t="s">
        <v>26</v>
      </c>
      <c r="G11" s="1" t="s">
        <v>26</v>
      </c>
      <c r="H11" s="1" t="s">
        <v>26</v>
      </c>
    </row>
    <row r="12" spans="1:1025" x14ac:dyDescent="0.2">
      <c r="A12" s="50" t="s">
        <v>31</v>
      </c>
      <c r="B12" s="31">
        <v>98315</v>
      </c>
      <c r="C12" s="8">
        <v>59229</v>
      </c>
      <c r="D12" s="8">
        <v>19885</v>
      </c>
      <c r="E12" s="8">
        <v>6914</v>
      </c>
      <c r="F12" s="8">
        <v>5125</v>
      </c>
      <c r="G12" s="8">
        <v>3746</v>
      </c>
      <c r="H12" s="8">
        <v>2076</v>
      </c>
      <c r="I12" s="1" t="s">
        <v>26</v>
      </c>
      <c r="J12" s="1" t="s">
        <v>26</v>
      </c>
      <c r="K12" s="1" t="s">
        <v>26</v>
      </c>
    </row>
    <row r="13" spans="1:1025" x14ac:dyDescent="0.2">
      <c r="A13" s="50" t="s">
        <v>32</v>
      </c>
      <c r="B13" s="31">
        <v>41058</v>
      </c>
      <c r="C13" s="8">
        <v>21578</v>
      </c>
      <c r="D13" s="8">
        <v>12463</v>
      </c>
      <c r="E13" s="8">
        <v>4127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1" t="s">
        <v>26</v>
      </c>
    </row>
    <row r="14" spans="1:1025" x14ac:dyDescent="0.2">
      <c r="A14" s="50" t="s">
        <v>33</v>
      </c>
      <c r="B14" s="31">
        <v>6953</v>
      </c>
      <c r="C14" s="8">
        <v>3096</v>
      </c>
      <c r="D14" s="8">
        <v>2127</v>
      </c>
      <c r="E14" s="7">
        <v>465</v>
      </c>
      <c r="F14" s="7">
        <v>881</v>
      </c>
      <c r="G14" s="1" t="s">
        <v>26</v>
      </c>
      <c r="H14" s="1" t="s">
        <v>26</v>
      </c>
      <c r="K14" s="1" t="s">
        <v>26</v>
      </c>
      <c r="L14" s="1" t="s">
        <v>26</v>
      </c>
    </row>
    <row r="15" spans="1:1025" x14ac:dyDescent="0.2">
      <c r="A15" s="50" t="s">
        <v>34</v>
      </c>
      <c r="B15" s="31">
        <v>65992</v>
      </c>
      <c r="C15" s="8">
        <v>35986</v>
      </c>
      <c r="D15" s="8">
        <v>13163</v>
      </c>
      <c r="E15" s="8">
        <v>5225</v>
      </c>
      <c r="F15" s="8">
        <v>7415</v>
      </c>
      <c r="G15" s="8">
        <v>2936</v>
      </c>
      <c r="H15" s="1" t="s">
        <v>26</v>
      </c>
      <c r="I15" s="1" t="s">
        <v>26</v>
      </c>
      <c r="J15" s="1" t="s">
        <v>26</v>
      </c>
      <c r="L15" s="1" t="s">
        <v>26</v>
      </c>
    </row>
    <row r="16" spans="1:1025" x14ac:dyDescent="0.2">
      <c r="A16" s="50" t="s">
        <v>35</v>
      </c>
      <c r="B16" s="31">
        <v>41823</v>
      </c>
      <c r="C16" s="8">
        <v>18956</v>
      </c>
      <c r="D16" s="8">
        <v>11948</v>
      </c>
      <c r="E16" s="8">
        <v>5321</v>
      </c>
      <c r="F16" s="1" t="s">
        <v>26</v>
      </c>
      <c r="G16" s="8">
        <v>2326</v>
      </c>
      <c r="H16" s="1" t="s">
        <v>26</v>
      </c>
      <c r="I16" s="1" t="s">
        <v>26</v>
      </c>
      <c r="J16" s="1" t="s">
        <v>26</v>
      </c>
      <c r="K16" s="1" t="s">
        <v>26</v>
      </c>
    </row>
    <row r="17" spans="1:12" x14ac:dyDescent="0.2">
      <c r="A17" s="50" t="s">
        <v>36</v>
      </c>
      <c r="B17" s="31">
        <v>32374</v>
      </c>
      <c r="C17" s="8">
        <v>17411</v>
      </c>
      <c r="D17" s="8">
        <v>7553</v>
      </c>
      <c r="E17" s="8">
        <v>2478</v>
      </c>
      <c r="F17" s="8">
        <v>1715</v>
      </c>
      <c r="G17" s="8">
        <v>1907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</row>
    <row r="18" spans="1:12" x14ac:dyDescent="0.2">
      <c r="A18" s="50" t="s">
        <v>37</v>
      </c>
      <c r="B18" s="31">
        <v>35879</v>
      </c>
      <c r="C18" s="8">
        <v>17307</v>
      </c>
      <c r="D18" s="8">
        <v>9032</v>
      </c>
      <c r="E18" s="8">
        <v>4434</v>
      </c>
      <c r="F18" s="1" t="s">
        <v>26</v>
      </c>
      <c r="G18" s="8">
        <v>2437</v>
      </c>
      <c r="H18" s="1" t="s">
        <v>26</v>
      </c>
      <c r="I18" s="1" t="s">
        <v>26</v>
      </c>
      <c r="J18" s="1" t="s">
        <v>26</v>
      </c>
      <c r="K18" s="1" t="s">
        <v>26</v>
      </c>
    </row>
    <row r="19" spans="1:12" x14ac:dyDescent="0.2">
      <c r="A19" s="50" t="s">
        <v>38</v>
      </c>
      <c r="B19" s="31">
        <v>7469</v>
      </c>
      <c r="C19" s="8">
        <v>3566</v>
      </c>
      <c r="D19" s="8">
        <v>3066</v>
      </c>
      <c r="E19" s="7">
        <v>578</v>
      </c>
      <c r="F19" s="1" t="s">
        <v>26</v>
      </c>
      <c r="G19" s="1" t="s">
        <v>26</v>
      </c>
      <c r="H19" s="1" t="s">
        <v>26</v>
      </c>
      <c r="L19" s="1" t="s">
        <v>26</v>
      </c>
    </row>
    <row r="20" spans="1:12" x14ac:dyDescent="0.2">
      <c r="A20" s="50" t="s">
        <v>39</v>
      </c>
      <c r="B20" s="31">
        <v>9103</v>
      </c>
      <c r="C20" s="8">
        <v>5136</v>
      </c>
      <c r="D20" s="8">
        <v>1910</v>
      </c>
      <c r="E20" s="7">
        <v>615</v>
      </c>
      <c r="F20" s="8">
        <v>1123</v>
      </c>
      <c r="G20" s="1" t="s">
        <v>26</v>
      </c>
      <c r="H20" s="1" t="s">
        <v>26</v>
      </c>
      <c r="I20" s="1" t="s">
        <v>26</v>
      </c>
    </row>
    <row r="21" spans="1:12" x14ac:dyDescent="0.2">
      <c r="A21" s="50" t="s">
        <v>40</v>
      </c>
      <c r="B21" s="31">
        <v>9334</v>
      </c>
      <c r="C21" s="8">
        <v>2995</v>
      </c>
      <c r="D21" s="8">
        <v>4746</v>
      </c>
      <c r="E21" s="8">
        <v>1130</v>
      </c>
      <c r="F21" s="1" t="s">
        <v>26</v>
      </c>
      <c r="G21" s="1" t="s">
        <v>26</v>
      </c>
      <c r="H21" s="1" t="s">
        <v>26</v>
      </c>
      <c r="I21" s="1" t="s">
        <v>26</v>
      </c>
    </row>
    <row r="22" spans="1:12" x14ac:dyDescent="0.2">
      <c r="A22" s="50" t="s">
        <v>41</v>
      </c>
      <c r="B22" s="31">
        <v>3780</v>
      </c>
      <c r="C22" s="8">
        <v>1969</v>
      </c>
      <c r="D22" s="8">
        <v>1133</v>
      </c>
      <c r="E22" s="7">
        <v>372</v>
      </c>
      <c r="F22" s="1" t="s">
        <v>26</v>
      </c>
      <c r="G22" s="7">
        <v>201</v>
      </c>
      <c r="H22" s="1" t="s">
        <v>26</v>
      </c>
      <c r="L22" s="1" t="s">
        <v>26</v>
      </c>
    </row>
    <row r="23" spans="1:12" x14ac:dyDescent="0.2">
      <c r="A23" s="50" t="s">
        <v>42</v>
      </c>
      <c r="B23" s="31">
        <v>34464</v>
      </c>
      <c r="C23" s="8">
        <v>20517</v>
      </c>
      <c r="D23" s="8">
        <v>9301</v>
      </c>
      <c r="E23" s="8">
        <v>3067</v>
      </c>
      <c r="F23" s="1" t="s">
        <v>26</v>
      </c>
      <c r="G23" s="7">
        <v>604</v>
      </c>
      <c r="H23" s="1" t="s">
        <v>26</v>
      </c>
    </row>
    <row r="24" spans="1:12" x14ac:dyDescent="0.2">
      <c r="A24" s="50" t="s">
        <v>43</v>
      </c>
      <c r="B24" s="31">
        <v>18165</v>
      </c>
      <c r="C24" s="8">
        <v>7523</v>
      </c>
      <c r="D24" s="8">
        <v>4443</v>
      </c>
      <c r="E24" s="8">
        <v>2862</v>
      </c>
      <c r="F24" s="8">
        <v>1397</v>
      </c>
      <c r="G24" s="8">
        <v>1295</v>
      </c>
      <c r="H24" s="1" t="s">
        <v>26</v>
      </c>
      <c r="I24" s="1" t="s">
        <v>26</v>
      </c>
      <c r="J24" s="1" t="s">
        <v>26</v>
      </c>
      <c r="K24" s="1" t="s">
        <v>26</v>
      </c>
      <c r="L24" s="1" t="s">
        <v>26</v>
      </c>
    </row>
    <row r="25" spans="1:12" x14ac:dyDescent="0.2">
      <c r="A25" s="50" t="s">
        <v>44</v>
      </c>
      <c r="B25" s="31">
        <v>11531</v>
      </c>
      <c r="C25" s="8">
        <v>4289</v>
      </c>
      <c r="D25" s="8">
        <v>5315</v>
      </c>
      <c r="E25" s="21" t="s">
        <v>26</v>
      </c>
      <c r="F25" s="8">
        <v>1471</v>
      </c>
      <c r="G25" s="1" t="s">
        <v>26</v>
      </c>
      <c r="H25" s="1" t="s">
        <v>26</v>
      </c>
    </row>
    <row r="26" spans="1:12" x14ac:dyDescent="0.2">
      <c r="A26" s="50" t="s">
        <v>45</v>
      </c>
      <c r="B26" s="31">
        <v>2840</v>
      </c>
      <c r="C26" s="7">
        <v>712</v>
      </c>
      <c r="D26" s="8">
        <v>1275</v>
      </c>
      <c r="E26" s="7">
        <v>491</v>
      </c>
      <c r="F26" s="7">
        <v>142</v>
      </c>
      <c r="G26" s="7">
        <v>148</v>
      </c>
      <c r="H26" s="1" t="s">
        <v>26</v>
      </c>
      <c r="I26" s="1" t="s">
        <v>26</v>
      </c>
      <c r="J26" s="1" t="s">
        <v>26</v>
      </c>
      <c r="L26" s="1" t="s">
        <v>26</v>
      </c>
    </row>
    <row r="27" spans="1:12" x14ac:dyDescent="0.2">
      <c r="A27" s="50" t="s">
        <v>46</v>
      </c>
      <c r="B27" s="31">
        <v>5230</v>
      </c>
      <c r="C27" s="8">
        <v>1699</v>
      </c>
      <c r="D27" s="8">
        <v>2409</v>
      </c>
      <c r="E27" s="7">
        <v>593</v>
      </c>
      <c r="F27" s="1" t="s">
        <v>26</v>
      </c>
      <c r="G27" s="1" t="s">
        <v>26</v>
      </c>
      <c r="H27" s="1" t="s">
        <v>26</v>
      </c>
      <c r="I27" s="1" t="s">
        <v>26</v>
      </c>
    </row>
    <row r="28" spans="1:12" x14ac:dyDescent="0.2">
      <c r="A28" s="50" t="s">
        <v>47</v>
      </c>
      <c r="B28" s="31">
        <v>20381</v>
      </c>
      <c r="C28" s="8">
        <v>5582</v>
      </c>
      <c r="D28" s="8">
        <v>7962</v>
      </c>
      <c r="E28" s="8">
        <v>4176</v>
      </c>
      <c r="F28" s="1" t="s">
        <v>26</v>
      </c>
      <c r="G28" s="8">
        <v>1641</v>
      </c>
      <c r="H28" s="1" t="s">
        <v>26</v>
      </c>
      <c r="I28" s="1" t="s">
        <v>26</v>
      </c>
      <c r="J28" s="1" t="s">
        <v>26</v>
      </c>
      <c r="K28" s="1" t="s">
        <v>26</v>
      </c>
      <c r="L28" s="1" t="s">
        <v>26</v>
      </c>
    </row>
    <row r="29" spans="1:12" x14ac:dyDescent="0.2">
      <c r="A29" s="50" t="s">
        <v>48</v>
      </c>
      <c r="B29" s="31">
        <v>13655</v>
      </c>
      <c r="C29" s="8">
        <v>4040</v>
      </c>
      <c r="D29" s="8">
        <v>5191</v>
      </c>
      <c r="E29" s="8">
        <v>2728</v>
      </c>
      <c r="F29" s="1" t="s">
        <v>26</v>
      </c>
      <c r="G29" s="7">
        <v>958</v>
      </c>
      <c r="H29" s="1" t="s">
        <v>26</v>
      </c>
      <c r="I29" s="1" t="s">
        <v>26</v>
      </c>
      <c r="J29" s="1" t="s">
        <v>26</v>
      </c>
      <c r="K29" s="1" t="s">
        <v>26</v>
      </c>
    </row>
    <row r="30" spans="1:12" x14ac:dyDescent="0.2">
      <c r="A30" s="50" t="s">
        <v>49</v>
      </c>
      <c r="B30" s="31">
        <v>19100</v>
      </c>
      <c r="C30" s="8">
        <v>5246</v>
      </c>
      <c r="D30" s="8">
        <v>8022</v>
      </c>
      <c r="E30" s="8">
        <v>2108</v>
      </c>
      <c r="F30" s="7">
        <v>575</v>
      </c>
      <c r="G30" s="8">
        <v>1519</v>
      </c>
      <c r="H30" s="1" t="s">
        <v>26</v>
      </c>
      <c r="I30" s="1" t="s">
        <v>26</v>
      </c>
      <c r="J30" s="1" t="s">
        <v>26</v>
      </c>
      <c r="K30" s="1" t="s">
        <v>26</v>
      </c>
    </row>
    <row r="31" spans="1:12" x14ac:dyDescent="0.2">
      <c r="A31" s="50" t="s">
        <v>50</v>
      </c>
      <c r="B31" s="41">
        <v>243</v>
      </c>
      <c r="C31" s="7">
        <v>85</v>
      </c>
      <c r="D31" s="7">
        <v>99</v>
      </c>
      <c r="E31" s="21" t="s">
        <v>26</v>
      </c>
      <c r="F31" s="1" t="s">
        <v>26</v>
      </c>
      <c r="G31" s="1" t="s">
        <v>26</v>
      </c>
    </row>
    <row r="32" spans="1:12" x14ac:dyDescent="0.2">
      <c r="A32" s="50" t="s">
        <v>51</v>
      </c>
      <c r="B32" s="31">
        <v>18710</v>
      </c>
      <c r="C32" s="8">
        <v>7650</v>
      </c>
      <c r="D32" s="8">
        <v>6849</v>
      </c>
      <c r="E32" s="8">
        <v>2453</v>
      </c>
      <c r="F32" s="7">
        <v>522</v>
      </c>
      <c r="G32" s="7">
        <v>772</v>
      </c>
      <c r="H32" s="1" t="s">
        <v>26</v>
      </c>
      <c r="I32" s="1" t="s">
        <v>26</v>
      </c>
      <c r="J32" s="1" t="s">
        <v>26</v>
      </c>
      <c r="L32" s="1" t="s">
        <v>26</v>
      </c>
    </row>
    <row r="33" spans="1:12" x14ac:dyDescent="0.2">
      <c r="A33" s="50" t="s">
        <v>52</v>
      </c>
      <c r="B33" s="31">
        <v>2682</v>
      </c>
      <c r="C33" s="7">
        <v>720</v>
      </c>
      <c r="D33" s="8">
        <v>1096</v>
      </c>
      <c r="E33" s="7">
        <v>524</v>
      </c>
      <c r="F33" s="1" t="s">
        <v>26</v>
      </c>
      <c r="G33" s="7">
        <v>174</v>
      </c>
      <c r="H33" s="1" t="s">
        <v>26</v>
      </c>
      <c r="I33" s="1" t="s">
        <v>26</v>
      </c>
      <c r="J33" s="1" t="s">
        <v>26</v>
      </c>
      <c r="K33" s="1" t="s">
        <v>26</v>
      </c>
    </row>
    <row r="34" spans="1:12" x14ac:dyDescent="0.2">
      <c r="A34" s="50" t="s">
        <v>53</v>
      </c>
      <c r="B34" s="31">
        <v>24024</v>
      </c>
      <c r="C34" s="8">
        <v>12145</v>
      </c>
      <c r="D34" s="8">
        <v>8747</v>
      </c>
      <c r="E34" s="8">
        <v>1520</v>
      </c>
      <c r="F34" s="1" t="s">
        <v>26</v>
      </c>
      <c r="G34" s="1" t="s">
        <v>26</v>
      </c>
      <c r="H34" s="1" t="s">
        <v>26</v>
      </c>
      <c r="I34" s="1" t="s">
        <v>26</v>
      </c>
    </row>
    <row r="35" spans="1:12" x14ac:dyDescent="0.2">
      <c r="A35" s="50" t="s">
        <v>54</v>
      </c>
      <c r="B35" s="31">
        <v>11563</v>
      </c>
      <c r="C35" s="8">
        <v>5884</v>
      </c>
      <c r="D35" s="8">
        <v>3192</v>
      </c>
      <c r="E35" s="7">
        <v>900</v>
      </c>
      <c r="F35" s="8">
        <v>1135</v>
      </c>
      <c r="G35" s="1" t="s">
        <v>26</v>
      </c>
      <c r="H35" s="1" t="s">
        <v>26</v>
      </c>
      <c r="J35" s="1" t="s">
        <v>26</v>
      </c>
      <c r="L35" s="1" t="s">
        <v>26</v>
      </c>
    </row>
    <row r="36" spans="1:12" x14ac:dyDescent="0.2">
      <c r="A36" s="50" t="s">
        <v>55</v>
      </c>
      <c r="B36" s="31">
        <v>10635</v>
      </c>
      <c r="C36" s="8">
        <v>5817</v>
      </c>
      <c r="D36" s="8">
        <v>3291</v>
      </c>
      <c r="E36" s="7">
        <v>853</v>
      </c>
      <c r="F36" s="7">
        <v>452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</row>
    <row r="37" spans="1:12" x14ac:dyDescent="0.2">
      <c r="A37" s="50" t="s">
        <v>56</v>
      </c>
    </row>
    <row r="38" spans="1:12" x14ac:dyDescent="0.2">
      <c r="A38" s="90" t="s">
        <v>57</v>
      </c>
      <c r="B38" s="90"/>
      <c r="C38" s="90"/>
    </row>
    <row r="39" spans="1:12" x14ac:dyDescent="0.2">
      <c r="A39" s="90" t="s">
        <v>58</v>
      </c>
      <c r="B39" s="90"/>
      <c r="C39" s="90"/>
    </row>
    <row r="40" spans="1:12" x14ac:dyDescent="0.2">
      <c r="A40" s="90"/>
      <c r="B40" s="90"/>
      <c r="C40" s="90"/>
    </row>
  </sheetData>
  <mergeCells count="4">
    <mergeCell ref="A40:C40"/>
    <mergeCell ref="A1:L1"/>
    <mergeCell ref="A38:C38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I1"/>
    </sheetView>
  </sheetViews>
  <sheetFormatPr defaultRowHeight="12.75" x14ac:dyDescent="0.2"/>
  <cols>
    <col min="1" max="1" width="22.5703125" style="50" customWidth="1"/>
    <col min="2" max="2" width="13.85546875" style="24" customWidth="1"/>
    <col min="3" max="5" width="13.85546875" style="21" customWidth="1"/>
    <col min="6" max="9" width="13.85546875" style="1" customWidth="1"/>
    <col min="10" max="1025" width="22.5703125" style="1" customWidth="1"/>
  </cols>
  <sheetData>
    <row r="1" spans="1:1025" s="14" customFormat="1" x14ac:dyDescent="0.2">
      <c r="A1" s="85" t="s">
        <v>585</v>
      </c>
      <c r="B1" s="85"/>
      <c r="C1" s="85"/>
      <c r="D1" s="85"/>
      <c r="E1" s="85"/>
      <c r="F1" s="85"/>
      <c r="G1" s="85"/>
      <c r="H1" s="85"/>
      <c r="I1" s="8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28" customFormat="1" ht="25.5" x14ac:dyDescent="0.2">
      <c r="A2" s="23" t="s">
        <v>0</v>
      </c>
      <c r="B2" s="29" t="s">
        <v>4</v>
      </c>
      <c r="C2" s="29" t="s">
        <v>146</v>
      </c>
      <c r="D2" s="29" t="s">
        <v>147</v>
      </c>
      <c r="E2" s="29" t="s">
        <v>148</v>
      </c>
      <c r="F2" s="29" t="s">
        <v>149</v>
      </c>
      <c r="G2" s="29" t="s">
        <v>150</v>
      </c>
      <c r="H2" s="29" t="s">
        <v>151</v>
      </c>
      <c r="I2" s="29" t="s">
        <v>152</v>
      </c>
    </row>
    <row r="3" spans="1:1025" s="14" customFormat="1" x14ac:dyDescent="0.2">
      <c r="A3" s="6" t="s">
        <v>5</v>
      </c>
      <c r="B3" s="9">
        <v>1863123</v>
      </c>
      <c r="C3" s="9">
        <v>677191</v>
      </c>
      <c r="D3" s="9">
        <v>550428</v>
      </c>
      <c r="E3" s="9">
        <v>236883</v>
      </c>
      <c r="F3" s="9">
        <v>112868</v>
      </c>
      <c r="G3" s="9">
        <v>111457</v>
      </c>
      <c r="H3" s="9">
        <v>95390</v>
      </c>
      <c r="I3" s="9">
        <v>78906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167990</v>
      </c>
      <c r="C4" s="8">
        <v>127186</v>
      </c>
      <c r="D4" s="8">
        <v>25101</v>
      </c>
      <c r="E4" s="8">
        <v>2545</v>
      </c>
      <c r="F4" s="8">
        <v>7916</v>
      </c>
      <c r="G4" s="8">
        <v>3178</v>
      </c>
      <c r="H4" s="8">
        <v>1445</v>
      </c>
      <c r="I4" s="7">
        <v>619</v>
      </c>
    </row>
    <row r="5" spans="1:1025" x14ac:dyDescent="0.2">
      <c r="A5" s="50" t="s">
        <v>23</v>
      </c>
      <c r="B5" s="31">
        <v>87418</v>
      </c>
      <c r="C5" s="8">
        <v>23899</v>
      </c>
      <c r="D5" s="8">
        <v>32226</v>
      </c>
      <c r="E5" s="8">
        <v>15072</v>
      </c>
      <c r="F5" s="8">
        <v>4145</v>
      </c>
      <c r="G5" s="8">
        <v>6571</v>
      </c>
      <c r="H5" s="8">
        <v>1827</v>
      </c>
      <c r="I5" s="8">
        <v>3678</v>
      </c>
    </row>
    <row r="6" spans="1:1025" x14ac:dyDescent="0.2">
      <c r="A6" s="50" t="s">
        <v>24</v>
      </c>
      <c r="B6" s="31">
        <v>137555</v>
      </c>
      <c r="C6" s="8">
        <v>50666</v>
      </c>
      <c r="D6" s="8">
        <v>45924</v>
      </c>
      <c r="E6" s="8">
        <v>12874</v>
      </c>
      <c r="F6" s="8">
        <v>11275</v>
      </c>
      <c r="G6" s="8">
        <v>10155</v>
      </c>
      <c r="H6" s="8">
        <v>4098</v>
      </c>
      <c r="I6" s="8">
        <v>2563</v>
      </c>
    </row>
    <row r="7" spans="1:1025" x14ac:dyDescent="0.2">
      <c r="A7" s="50" t="s">
        <v>25</v>
      </c>
      <c r="B7" s="31">
        <v>31092</v>
      </c>
      <c r="C7" s="8">
        <v>6824</v>
      </c>
      <c r="D7" s="8">
        <v>11221</v>
      </c>
      <c r="E7" s="8">
        <v>4002</v>
      </c>
      <c r="F7" s="8">
        <v>1795</v>
      </c>
      <c r="G7" s="8">
        <v>2967</v>
      </c>
      <c r="H7" s="8">
        <v>2322</v>
      </c>
      <c r="I7" s="8">
        <v>1960</v>
      </c>
    </row>
    <row r="8" spans="1:1025" x14ac:dyDescent="0.2">
      <c r="A8" s="50" t="s">
        <v>27</v>
      </c>
      <c r="B8" s="31">
        <v>47269</v>
      </c>
      <c r="C8" s="8">
        <v>17276</v>
      </c>
      <c r="D8" s="8">
        <v>15147</v>
      </c>
      <c r="E8" s="8">
        <v>4396</v>
      </c>
      <c r="F8" s="8">
        <v>4706</v>
      </c>
      <c r="G8" s="8">
        <v>2782</v>
      </c>
      <c r="H8" s="8">
        <v>1292</v>
      </c>
      <c r="I8" s="8">
        <v>1669</v>
      </c>
    </row>
    <row r="9" spans="1:1025" x14ac:dyDescent="0.2">
      <c r="A9" s="50" t="s">
        <v>28</v>
      </c>
      <c r="B9" s="31">
        <v>106058</v>
      </c>
      <c r="C9" s="8">
        <v>19635</v>
      </c>
      <c r="D9" s="8">
        <v>31262</v>
      </c>
      <c r="E9" s="8">
        <v>24140</v>
      </c>
      <c r="F9" s="8">
        <v>6603</v>
      </c>
      <c r="G9" s="8">
        <v>8754</v>
      </c>
      <c r="H9" s="8">
        <v>7849</v>
      </c>
      <c r="I9" s="8">
        <v>7816</v>
      </c>
    </row>
    <row r="10" spans="1:1025" x14ac:dyDescent="0.2">
      <c r="A10" s="50" t="s">
        <v>29</v>
      </c>
      <c r="B10" s="31">
        <v>40107</v>
      </c>
      <c r="C10" s="8">
        <v>4180</v>
      </c>
      <c r="D10" s="8">
        <v>14182</v>
      </c>
      <c r="E10" s="8">
        <v>9424</v>
      </c>
      <c r="F10" s="8">
        <v>1879</v>
      </c>
      <c r="G10" s="8">
        <v>3853</v>
      </c>
      <c r="H10" s="8">
        <v>4417</v>
      </c>
      <c r="I10" s="8">
        <v>2173</v>
      </c>
    </row>
    <row r="11" spans="1:1025" x14ac:dyDescent="0.2">
      <c r="A11" s="50" t="s">
        <v>30</v>
      </c>
      <c r="B11" s="31">
        <v>16444</v>
      </c>
      <c r="C11" s="8">
        <v>6581</v>
      </c>
      <c r="D11" s="8">
        <v>5095</v>
      </c>
      <c r="E11" s="8">
        <v>1673</v>
      </c>
      <c r="F11" s="8">
        <v>1561</v>
      </c>
      <c r="G11" s="7">
        <v>721</v>
      </c>
      <c r="H11" s="1" t="s">
        <v>26</v>
      </c>
      <c r="I11" s="1" t="s">
        <v>26</v>
      </c>
    </row>
    <row r="12" spans="1:1025" x14ac:dyDescent="0.2">
      <c r="A12" s="50" t="s">
        <v>31</v>
      </c>
      <c r="B12" s="31">
        <v>212982</v>
      </c>
      <c r="C12" s="8">
        <v>30315</v>
      </c>
      <c r="D12" s="8">
        <v>75125</v>
      </c>
      <c r="E12" s="8">
        <v>36456</v>
      </c>
      <c r="F12" s="8">
        <v>13488</v>
      </c>
      <c r="G12" s="8">
        <v>17270</v>
      </c>
      <c r="H12" s="8">
        <v>20295</v>
      </c>
      <c r="I12" s="8">
        <v>20035</v>
      </c>
    </row>
    <row r="13" spans="1:1025" x14ac:dyDescent="0.2">
      <c r="A13" s="50" t="s">
        <v>32</v>
      </c>
      <c r="B13" s="31">
        <v>96605</v>
      </c>
      <c r="C13" s="8">
        <v>54957</v>
      </c>
      <c r="D13" s="8">
        <v>21928</v>
      </c>
      <c r="E13" s="8">
        <v>5427</v>
      </c>
      <c r="F13" s="8">
        <v>6622</v>
      </c>
      <c r="G13" s="8">
        <v>2819</v>
      </c>
      <c r="H13" s="8">
        <v>3424</v>
      </c>
      <c r="I13" s="8">
        <v>1429</v>
      </c>
    </row>
    <row r="14" spans="1:1025" x14ac:dyDescent="0.2">
      <c r="A14" s="50" t="s">
        <v>33</v>
      </c>
      <c r="B14" s="31">
        <v>22425</v>
      </c>
      <c r="C14" s="8">
        <v>12834</v>
      </c>
      <c r="D14" s="8">
        <v>5250</v>
      </c>
      <c r="E14" s="8">
        <v>1219</v>
      </c>
      <c r="F14" s="8">
        <v>1480</v>
      </c>
      <c r="G14" s="7">
        <v>868</v>
      </c>
      <c r="H14" s="7">
        <v>517</v>
      </c>
      <c r="I14" s="1" t="s">
        <v>26</v>
      </c>
    </row>
    <row r="15" spans="1:1025" x14ac:dyDescent="0.2">
      <c r="A15" s="50" t="s">
        <v>34</v>
      </c>
      <c r="B15" s="31">
        <v>145605</v>
      </c>
      <c r="C15" s="8">
        <v>41472</v>
      </c>
      <c r="D15" s="8">
        <v>52714</v>
      </c>
      <c r="E15" s="8">
        <v>20960</v>
      </c>
      <c r="F15" s="8">
        <v>7561</v>
      </c>
      <c r="G15" s="8">
        <v>9176</v>
      </c>
      <c r="H15" s="8">
        <v>7954</v>
      </c>
      <c r="I15" s="8">
        <v>5767</v>
      </c>
    </row>
    <row r="16" spans="1:1025" x14ac:dyDescent="0.2">
      <c r="A16" s="50" t="s">
        <v>35</v>
      </c>
      <c r="B16" s="31">
        <v>76753</v>
      </c>
      <c r="C16" s="8">
        <v>16809</v>
      </c>
      <c r="D16" s="8">
        <v>23869</v>
      </c>
      <c r="E16" s="8">
        <v>12788</v>
      </c>
      <c r="F16" s="8">
        <v>7237</v>
      </c>
      <c r="G16" s="8">
        <v>3535</v>
      </c>
      <c r="H16" s="8">
        <v>5997</v>
      </c>
      <c r="I16" s="8">
        <v>6517</v>
      </c>
    </row>
    <row r="17" spans="1:9" x14ac:dyDescent="0.2">
      <c r="A17" s="50" t="s">
        <v>36</v>
      </c>
      <c r="B17" s="31">
        <v>62114</v>
      </c>
      <c r="C17" s="8">
        <v>8307</v>
      </c>
      <c r="D17" s="8">
        <v>24572</v>
      </c>
      <c r="E17" s="8">
        <v>15029</v>
      </c>
      <c r="F17" s="8">
        <v>2473</v>
      </c>
      <c r="G17" s="8">
        <v>4343</v>
      </c>
      <c r="H17" s="8">
        <v>4631</v>
      </c>
      <c r="I17" s="8">
        <v>2759</v>
      </c>
    </row>
    <row r="18" spans="1:9" x14ac:dyDescent="0.2">
      <c r="A18" s="50" t="s">
        <v>37</v>
      </c>
      <c r="B18" s="31">
        <v>77281</v>
      </c>
      <c r="C18" s="8">
        <v>12399</v>
      </c>
      <c r="D18" s="8">
        <v>25074</v>
      </c>
      <c r="E18" s="8">
        <v>15196</v>
      </c>
      <c r="F18" s="8">
        <v>4007</v>
      </c>
      <c r="G18" s="8">
        <v>8124</v>
      </c>
      <c r="H18" s="8">
        <v>5580</v>
      </c>
      <c r="I18" s="8">
        <v>6901</v>
      </c>
    </row>
    <row r="19" spans="1:9" x14ac:dyDescent="0.2">
      <c r="A19" s="50" t="s">
        <v>38</v>
      </c>
      <c r="B19" s="31">
        <v>22412</v>
      </c>
      <c r="C19" s="8">
        <v>19553</v>
      </c>
      <c r="D19" s="8">
        <v>1410</v>
      </c>
      <c r="E19" s="7">
        <v>314</v>
      </c>
      <c r="F19" s="7">
        <v>810</v>
      </c>
      <c r="G19" s="1" t="s">
        <v>26</v>
      </c>
      <c r="H19" s="7">
        <v>144</v>
      </c>
      <c r="I19" s="1" t="s">
        <v>26</v>
      </c>
    </row>
    <row r="20" spans="1:9" x14ac:dyDescent="0.2">
      <c r="A20" s="50" t="s">
        <v>39</v>
      </c>
      <c r="B20" s="31">
        <v>26061</v>
      </c>
      <c r="C20" s="8">
        <v>8866</v>
      </c>
      <c r="D20" s="8">
        <v>8547</v>
      </c>
      <c r="E20" s="8">
        <v>2864</v>
      </c>
      <c r="F20" s="8">
        <v>2701</v>
      </c>
      <c r="G20" s="7">
        <v>777</v>
      </c>
      <c r="H20" s="8">
        <v>1140</v>
      </c>
      <c r="I20" s="8">
        <v>1165</v>
      </c>
    </row>
    <row r="21" spans="1:9" x14ac:dyDescent="0.2">
      <c r="A21" s="50" t="s">
        <v>40</v>
      </c>
      <c r="B21" s="31">
        <v>26625</v>
      </c>
      <c r="C21" s="8">
        <v>19177</v>
      </c>
      <c r="D21" s="8">
        <v>3777</v>
      </c>
      <c r="E21" s="7">
        <v>877</v>
      </c>
      <c r="F21" s="8">
        <v>1414</v>
      </c>
      <c r="G21" s="7">
        <v>763</v>
      </c>
      <c r="H21" s="7">
        <v>592</v>
      </c>
      <c r="I21" s="1" t="s">
        <v>26</v>
      </c>
    </row>
    <row r="22" spans="1:9" x14ac:dyDescent="0.2">
      <c r="A22" s="50" t="s">
        <v>41</v>
      </c>
      <c r="B22" s="31">
        <v>10827</v>
      </c>
      <c r="C22" s="8">
        <v>3936</v>
      </c>
      <c r="D22" s="8">
        <v>3046</v>
      </c>
      <c r="E22" s="7">
        <v>929</v>
      </c>
      <c r="F22" s="7">
        <v>961</v>
      </c>
      <c r="G22" s="7">
        <v>365</v>
      </c>
      <c r="H22" s="7">
        <v>388</v>
      </c>
      <c r="I22" s="8">
        <v>1202</v>
      </c>
    </row>
    <row r="23" spans="1:9" x14ac:dyDescent="0.2">
      <c r="A23" s="50" t="s">
        <v>42</v>
      </c>
      <c r="B23" s="31">
        <v>75264</v>
      </c>
      <c r="C23" s="8">
        <v>59039</v>
      </c>
      <c r="D23" s="8">
        <v>8410</v>
      </c>
      <c r="E23" s="21" t="s">
        <v>26</v>
      </c>
      <c r="F23" s="8">
        <v>4596</v>
      </c>
      <c r="G23" s="8">
        <v>1403</v>
      </c>
      <c r="H23" s="8">
        <v>1275</v>
      </c>
      <c r="I23" s="1" t="s">
        <v>26</v>
      </c>
    </row>
    <row r="24" spans="1:9" x14ac:dyDescent="0.2">
      <c r="A24" s="50" t="s">
        <v>43</v>
      </c>
      <c r="B24" s="31">
        <v>45674</v>
      </c>
      <c r="C24" s="8">
        <v>7718</v>
      </c>
      <c r="D24" s="8">
        <v>21325</v>
      </c>
      <c r="E24" s="8">
        <v>5944</v>
      </c>
      <c r="F24" s="8">
        <v>2717</v>
      </c>
      <c r="G24" s="8">
        <v>3264</v>
      </c>
      <c r="H24" s="8">
        <v>3325</v>
      </c>
      <c r="I24" s="8">
        <v>1383</v>
      </c>
    </row>
    <row r="25" spans="1:9" x14ac:dyDescent="0.2">
      <c r="A25" s="50" t="s">
        <v>44</v>
      </c>
      <c r="B25" s="31">
        <v>40366</v>
      </c>
      <c r="C25" s="8">
        <v>34824</v>
      </c>
      <c r="D25" s="8">
        <v>2349</v>
      </c>
      <c r="E25" s="7">
        <v>638</v>
      </c>
      <c r="F25" s="8">
        <v>1721</v>
      </c>
      <c r="G25" s="7">
        <v>305</v>
      </c>
      <c r="H25" s="7">
        <v>486</v>
      </c>
      <c r="I25" s="1" t="s">
        <v>26</v>
      </c>
    </row>
    <row r="26" spans="1:9" x14ac:dyDescent="0.2">
      <c r="A26" s="50" t="s">
        <v>45</v>
      </c>
      <c r="B26" s="31">
        <v>4663</v>
      </c>
      <c r="C26" s="7">
        <v>638</v>
      </c>
      <c r="D26" s="8">
        <v>1365</v>
      </c>
      <c r="E26" s="8">
        <v>1063</v>
      </c>
      <c r="F26" s="7">
        <v>335</v>
      </c>
      <c r="G26" s="7">
        <v>522</v>
      </c>
      <c r="H26" s="7">
        <v>388</v>
      </c>
      <c r="I26" s="7">
        <v>351</v>
      </c>
    </row>
    <row r="27" spans="1:9" x14ac:dyDescent="0.2">
      <c r="A27" s="50" t="s">
        <v>46</v>
      </c>
      <c r="B27" s="31">
        <v>16281</v>
      </c>
      <c r="C27" s="8">
        <v>13100</v>
      </c>
      <c r="D27" s="8">
        <v>1471</v>
      </c>
      <c r="E27" s="7">
        <v>236</v>
      </c>
      <c r="F27" s="8">
        <v>1050</v>
      </c>
      <c r="G27" s="1" t="s">
        <v>26</v>
      </c>
      <c r="H27" s="7">
        <v>286</v>
      </c>
      <c r="I27" s="1" t="s">
        <v>26</v>
      </c>
    </row>
    <row r="28" spans="1:9" x14ac:dyDescent="0.2">
      <c r="A28" s="50" t="s">
        <v>47</v>
      </c>
      <c r="B28" s="31">
        <v>48270</v>
      </c>
      <c r="C28" s="8">
        <v>12711</v>
      </c>
      <c r="D28" s="8">
        <v>19543</v>
      </c>
      <c r="E28" s="8">
        <v>7828</v>
      </c>
      <c r="F28" s="8">
        <v>2396</v>
      </c>
      <c r="G28" s="8">
        <v>3238</v>
      </c>
      <c r="H28" s="8">
        <v>1513</v>
      </c>
      <c r="I28" s="1" t="s">
        <v>26</v>
      </c>
    </row>
    <row r="29" spans="1:9" x14ac:dyDescent="0.2">
      <c r="A29" s="50" t="s">
        <v>48</v>
      </c>
      <c r="B29" s="31">
        <v>34339</v>
      </c>
      <c r="C29" s="8">
        <v>21868</v>
      </c>
      <c r="D29" s="8">
        <v>6514</v>
      </c>
      <c r="E29" s="8">
        <v>1060</v>
      </c>
      <c r="F29" s="8">
        <v>3102</v>
      </c>
      <c r="G29" s="7">
        <v>788</v>
      </c>
      <c r="H29" s="7">
        <v>586</v>
      </c>
      <c r="I29" s="7">
        <v>423</v>
      </c>
    </row>
    <row r="30" spans="1:9" x14ac:dyDescent="0.2">
      <c r="A30" s="50" t="s">
        <v>49</v>
      </c>
      <c r="B30" s="31">
        <v>33480</v>
      </c>
      <c r="C30" s="8">
        <v>3968</v>
      </c>
      <c r="D30" s="8">
        <v>13319</v>
      </c>
      <c r="E30" s="8">
        <v>9298</v>
      </c>
      <c r="F30" s="8">
        <v>1207</v>
      </c>
      <c r="G30" s="8">
        <v>2226</v>
      </c>
      <c r="H30" s="8">
        <v>2587</v>
      </c>
      <c r="I30" s="1" t="s">
        <v>26</v>
      </c>
    </row>
    <row r="31" spans="1:9" x14ac:dyDescent="0.2">
      <c r="A31" s="50" t="s">
        <v>50</v>
      </c>
      <c r="B31" s="31">
        <v>1327</v>
      </c>
      <c r="C31" s="7">
        <v>579</v>
      </c>
      <c r="D31" s="7">
        <v>556</v>
      </c>
      <c r="E31" s="21" t="s">
        <v>26</v>
      </c>
      <c r="F31" s="1" t="s">
        <v>26</v>
      </c>
      <c r="G31" s="1" t="s">
        <v>26</v>
      </c>
      <c r="H31" s="1" t="s">
        <v>26</v>
      </c>
      <c r="I31" s="1" t="s">
        <v>26</v>
      </c>
    </row>
    <row r="32" spans="1:9" x14ac:dyDescent="0.2">
      <c r="A32" s="50" t="s">
        <v>51</v>
      </c>
      <c r="B32" s="31">
        <v>50653</v>
      </c>
      <c r="C32" s="8">
        <v>22867</v>
      </c>
      <c r="D32" s="8">
        <v>15546</v>
      </c>
      <c r="E32" s="8">
        <v>3780</v>
      </c>
      <c r="F32" s="8">
        <v>2096</v>
      </c>
      <c r="G32" s="8">
        <v>2305</v>
      </c>
      <c r="H32" s="8">
        <v>3136</v>
      </c>
      <c r="I32" s="7">
        <v>924</v>
      </c>
    </row>
    <row r="33" spans="1:9" x14ac:dyDescent="0.2">
      <c r="A33" s="50" t="s">
        <v>52</v>
      </c>
      <c r="B33" s="31">
        <v>4953</v>
      </c>
      <c r="C33" s="7">
        <v>328</v>
      </c>
      <c r="D33" s="8">
        <v>1790</v>
      </c>
      <c r="E33" s="8">
        <v>1469</v>
      </c>
      <c r="F33" s="7">
        <v>174</v>
      </c>
      <c r="G33" s="7">
        <v>550</v>
      </c>
      <c r="H33" s="7">
        <v>343</v>
      </c>
      <c r="I33" s="7">
        <v>299</v>
      </c>
    </row>
    <row r="34" spans="1:9" x14ac:dyDescent="0.2">
      <c r="A34" s="50" t="s">
        <v>53</v>
      </c>
      <c r="B34" s="31">
        <v>47666</v>
      </c>
      <c r="C34" s="8">
        <v>3185</v>
      </c>
      <c r="D34" s="8">
        <v>18668</v>
      </c>
      <c r="E34" s="8">
        <v>10003</v>
      </c>
      <c r="F34" s="8">
        <v>1869</v>
      </c>
      <c r="G34" s="8">
        <v>5710</v>
      </c>
      <c r="H34" s="8">
        <v>4385</v>
      </c>
      <c r="I34" s="8">
        <v>3846</v>
      </c>
    </row>
    <row r="35" spans="1:9" x14ac:dyDescent="0.2">
      <c r="A35" s="50" t="s">
        <v>54</v>
      </c>
      <c r="B35" s="31">
        <v>28631</v>
      </c>
      <c r="C35" s="8">
        <v>10669</v>
      </c>
      <c r="D35" s="8">
        <v>8767</v>
      </c>
      <c r="E35" s="8">
        <v>3330</v>
      </c>
      <c r="F35" s="8">
        <v>2534</v>
      </c>
      <c r="G35" s="8">
        <v>2007</v>
      </c>
      <c r="H35" s="7">
        <v>670</v>
      </c>
      <c r="I35" s="7">
        <v>654</v>
      </c>
    </row>
    <row r="36" spans="1:9" x14ac:dyDescent="0.2">
      <c r="A36" s="50" t="s">
        <v>55</v>
      </c>
      <c r="B36" s="31">
        <v>17931</v>
      </c>
      <c r="C36" s="7">
        <v>824</v>
      </c>
      <c r="D36" s="8">
        <v>5337</v>
      </c>
      <c r="E36" s="8">
        <v>5625</v>
      </c>
      <c r="F36" s="7">
        <v>372</v>
      </c>
      <c r="G36" s="8">
        <v>1847</v>
      </c>
      <c r="H36" s="8">
        <v>2162</v>
      </c>
      <c r="I36" s="8">
        <v>1763</v>
      </c>
    </row>
    <row r="37" spans="1:9" x14ac:dyDescent="0.2">
      <c r="A37" s="50" t="s">
        <v>56</v>
      </c>
    </row>
    <row r="38" spans="1:9" x14ac:dyDescent="0.2">
      <c r="A38" s="90" t="s">
        <v>57</v>
      </c>
      <c r="B38" s="90"/>
      <c r="C38" s="90"/>
    </row>
    <row r="39" spans="1:9" x14ac:dyDescent="0.2">
      <c r="A39" s="90" t="s">
        <v>58</v>
      </c>
      <c r="B39" s="90"/>
      <c r="C39" s="90"/>
    </row>
    <row r="40" spans="1:9" x14ac:dyDescent="0.2">
      <c r="A40" s="90"/>
      <c r="B40" s="90"/>
      <c r="C40" s="90"/>
    </row>
  </sheetData>
  <mergeCells count="4">
    <mergeCell ref="A40:C40"/>
    <mergeCell ref="A1:I1"/>
    <mergeCell ref="A38:C38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2.42578125" style="24" customWidth="1"/>
    <col min="3" max="4" width="12.42578125" style="21" customWidth="1"/>
    <col min="5" max="6" width="12.42578125" style="22" customWidth="1"/>
    <col min="7" max="1025" width="22.5703125" style="1" customWidth="1"/>
  </cols>
  <sheetData>
    <row r="1" spans="1:1025" s="14" customFormat="1" ht="33.75" customHeight="1" x14ac:dyDescent="0.2">
      <c r="A1" s="92" t="s">
        <v>586</v>
      </c>
      <c r="B1" s="92"/>
      <c r="C1" s="92"/>
      <c r="D1" s="92"/>
      <c r="E1" s="92"/>
      <c r="F1" s="9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29"/>
      <c r="B2" s="29"/>
      <c r="C2" s="92" t="s">
        <v>4</v>
      </c>
      <c r="D2" s="92"/>
      <c r="E2" s="97" t="s">
        <v>226</v>
      </c>
      <c r="F2" s="9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153</v>
      </c>
      <c r="D3" s="17" t="s">
        <v>154</v>
      </c>
      <c r="E3" s="26" t="s">
        <v>153</v>
      </c>
      <c r="F3" s="26" t="s">
        <v>154</v>
      </c>
    </row>
    <row r="4" spans="1:1025" s="14" customFormat="1" x14ac:dyDescent="0.2">
      <c r="A4" s="6" t="s">
        <v>5</v>
      </c>
      <c r="B4" s="9">
        <v>2470109</v>
      </c>
      <c r="C4" s="9">
        <v>1455050</v>
      </c>
      <c r="D4" s="9">
        <v>1015059</v>
      </c>
      <c r="E4" s="25">
        <v>58.906307373480281</v>
      </c>
      <c r="F4" s="25">
        <v>41.093692626519719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197856</v>
      </c>
      <c r="C5" s="8">
        <v>111620</v>
      </c>
      <c r="D5" s="8">
        <v>86236</v>
      </c>
      <c r="E5" s="27">
        <v>56.414766294678955</v>
      </c>
      <c r="F5" s="27">
        <v>43.585233705321045</v>
      </c>
    </row>
    <row r="6" spans="1:1025" x14ac:dyDescent="0.2">
      <c r="A6" s="50" t="s">
        <v>23</v>
      </c>
      <c r="B6" s="31">
        <v>115391</v>
      </c>
      <c r="C6" s="8">
        <v>68425</v>
      </c>
      <c r="D6" s="8">
        <v>46966</v>
      </c>
      <c r="E6" s="27">
        <v>59.298385489336255</v>
      </c>
      <c r="F6" s="27">
        <v>40.701614510663745</v>
      </c>
    </row>
    <row r="7" spans="1:1025" x14ac:dyDescent="0.2">
      <c r="A7" s="50" t="s">
        <v>24</v>
      </c>
      <c r="B7" s="31">
        <v>178517</v>
      </c>
      <c r="C7" s="8">
        <v>104532</v>
      </c>
      <c r="D7" s="8">
        <v>73986</v>
      </c>
      <c r="E7" s="27">
        <v>58.555767798024839</v>
      </c>
      <c r="F7" s="27">
        <v>41.444792372715206</v>
      </c>
    </row>
    <row r="8" spans="1:1025" x14ac:dyDescent="0.2">
      <c r="A8" s="50" t="s">
        <v>25</v>
      </c>
      <c r="B8" s="31">
        <v>44400</v>
      </c>
      <c r="C8" s="8">
        <v>27765</v>
      </c>
      <c r="D8" s="8">
        <v>16635</v>
      </c>
      <c r="E8" s="27">
        <v>62.533783783783782</v>
      </c>
      <c r="F8" s="27">
        <v>37.466216216216218</v>
      </c>
    </row>
    <row r="9" spans="1:1025" x14ac:dyDescent="0.2">
      <c r="A9" s="50" t="s">
        <v>27</v>
      </c>
      <c r="B9" s="31">
        <v>61114</v>
      </c>
      <c r="C9" s="8">
        <v>34058</v>
      </c>
      <c r="D9" s="8">
        <v>27056</v>
      </c>
      <c r="E9" s="27">
        <v>55.728638282553916</v>
      </c>
      <c r="F9" s="27">
        <v>44.271361717446084</v>
      </c>
    </row>
    <row r="10" spans="1:1025" x14ac:dyDescent="0.2">
      <c r="A10" s="50" t="s">
        <v>28</v>
      </c>
      <c r="B10" s="31">
        <v>149709</v>
      </c>
      <c r="C10" s="8">
        <v>85788</v>
      </c>
      <c r="D10" s="8">
        <v>63922</v>
      </c>
      <c r="E10" s="27">
        <v>57.303168146203632</v>
      </c>
      <c r="F10" s="27">
        <v>42.697499816310305</v>
      </c>
    </row>
    <row r="11" spans="1:1025" x14ac:dyDescent="0.2">
      <c r="A11" s="50" t="s">
        <v>29</v>
      </c>
      <c r="B11" s="31">
        <v>55149</v>
      </c>
      <c r="C11" s="8">
        <v>33882</v>
      </c>
      <c r="D11" s="8">
        <v>21266</v>
      </c>
      <c r="E11" s="27">
        <v>61.437197410651144</v>
      </c>
      <c r="F11" s="27">
        <v>38.560989319842605</v>
      </c>
    </row>
    <row r="12" spans="1:1025" x14ac:dyDescent="0.2">
      <c r="A12" s="50" t="s">
        <v>30</v>
      </c>
      <c r="B12" s="31">
        <v>20343</v>
      </c>
      <c r="C12" s="8">
        <v>12393</v>
      </c>
      <c r="D12" s="8">
        <v>7950</v>
      </c>
      <c r="E12" s="27">
        <v>60.920218256894266</v>
      </c>
      <c r="F12" s="27">
        <v>39.079781743105734</v>
      </c>
    </row>
    <row r="13" spans="1:1025" x14ac:dyDescent="0.2">
      <c r="A13" s="50" t="s">
        <v>31</v>
      </c>
      <c r="B13" s="31">
        <v>287256</v>
      </c>
      <c r="C13" s="8">
        <v>156177</v>
      </c>
      <c r="D13" s="8">
        <v>131079</v>
      </c>
      <c r="E13" s="27">
        <v>54.368577157657285</v>
      </c>
      <c r="F13" s="27">
        <v>45.631422842342715</v>
      </c>
    </row>
    <row r="14" spans="1:1025" x14ac:dyDescent="0.2">
      <c r="A14" s="50" t="s">
        <v>32</v>
      </c>
      <c r="B14" s="31">
        <v>120451</v>
      </c>
      <c r="C14" s="8">
        <v>70446</v>
      </c>
      <c r="D14" s="8">
        <v>50005</v>
      </c>
      <c r="E14" s="27">
        <v>58.485193149081368</v>
      </c>
      <c r="F14" s="27">
        <v>41.514806850918632</v>
      </c>
    </row>
    <row r="15" spans="1:1025" x14ac:dyDescent="0.2">
      <c r="A15" s="50" t="s">
        <v>33</v>
      </c>
      <c r="B15" s="31">
        <v>27113</v>
      </c>
      <c r="C15" s="8">
        <v>15893</v>
      </c>
      <c r="D15" s="8">
        <v>11220</v>
      </c>
      <c r="E15" s="27">
        <v>58.617637295762179</v>
      </c>
      <c r="F15" s="27">
        <v>41.382362704237821</v>
      </c>
    </row>
    <row r="16" spans="1:1025" x14ac:dyDescent="0.2">
      <c r="A16" s="50" t="s">
        <v>34</v>
      </c>
      <c r="B16" s="31">
        <v>197050</v>
      </c>
      <c r="C16" s="8">
        <v>121121</v>
      </c>
      <c r="D16" s="8">
        <v>75929</v>
      </c>
      <c r="E16" s="27">
        <v>61.46714031971581</v>
      </c>
      <c r="F16" s="27">
        <v>38.53285968028419</v>
      </c>
    </row>
    <row r="17" spans="1:6" x14ac:dyDescent="0.2">
      <c r="A17" s="50" t="s">
        <v>35</v>
      </c>
      <c r="B17" s="31">
        <v>105864</v>
      </c>
      <c r="C17" s="8">
        <v>59019</v>
      </c>
      <c r="D17" s="8">
        <v>46844</v>
      </c>
      <c r="E17" s="27">
        <v>55.749829970528225</v>
      </c>
      <c r="F17" s="27">
        <v>44.24922542129525</v>
      </c>
    </row>
    <row r="18" spans="1:6" x14ac:dyDescent="0.2">
      <c r="A18" s="50" t="s">
        <v>36</v>
      </c>
      <c r="B18" s="31">
        <v>92080</v>
      </c>
      <c r="C18" s="8">
        <v>56932</v>
      </c>
      <c r="D18" s="8">
        <v>35148</v>
      </c>
      <c r="E18" s="27">
        <v>61.828844483058212</v>
      </c>
      <c r="F18" s="27">
        <v>38.171155516941788</v>
      </c>
    </row>
    <row r="19" spans="1:6" x14ac:dyDescent="0.2">
      <c r="A19" s="50" t="s">
        <v>37</v>
      </c>
      <c r="B19" s="31">
        <v>107934</v>
      </c>
      <c r="C19" s="8">
        <v>64620</v>
      </c>
      <c r="D19" s="8">
        <v>43314</v>
      </c>
      <c r="E19" s="27">
        <v>59.869920506976484</v>
      </c>
      <c r="F19" s="27">
        <v>40.130079493023516</v>
      </c>
    </row>
    <row r="20" spans="1:6" x14ac:dyDescent="0.2">
      <c r="A20" s="50" t="s">
        <v>38</v>
      </c>
      <c r="B20" s="31">
        <v>26810</v>
      </c>
      <c r="C20" s="8">
        <v>12897</v>
      </c>
      <c r="D20" s="8">
        <v>13913</v>
      </c>
      <c r="E20" s="27">
        <v>48.105184632599773</v>
      </c>
      <c r="F20" s="27">
        <v>51.894815367400227</v>
      </c>
    </row>
    <row r="21" spans="1:6" x14ac:dyDescent="0.2">
      <c r="A21" s="50" t="s">
        <v>39</v>
      </c>
      <c r="B21" s="31">
        <v>36910</v>
      </c>
      <c r="C21" s="8">
        <v>22363</v>
      </c>
      <c r="D21" s="8">
        <v>14547</v>
      </c>
      <c r="E21" s="27">
        <v>60.587916553779465</v>
      </c>
      <c r="F21" s="27">
        <v>39.412083446220535</v>
      </c>
    </row>
    <row r="22" spans="1:6" x14ac:dyDescent="0.2">
      <c r="A22" s="50" t="s">
        <v>40</v>
      </c>
      <c r="B22" s="31">
        <v>32212</v>
      </c>
      <c r="C22" s="8">
        <v>18218</v>
      </c>
      <c r="D22" s="8">
        <v>13993</v>
      </c>
      <c r="E22" s="27">
        <v>56.5565627716379</v>
      </c>
      <c r="F22" s="27">
        <v>43.440332795231591</v>
      </c>
    </row>
    <row r="23" spans="1:6" x14ac:dyDescent="0.2">
      <c r="A23" s="50" t="s">
        <v>41</v>
      </c>
      <c r="B23" s="31">
        <v>13691</v>
      </c>
      <c r="C23" s="8">
        <v>7975</v>
      </c>
      <c r="D23" s="8">
        <v>5716</v>
      </c>
      <c r="E23" s="27">
        <v>58.249945219487252</v>
      </c>
      <c r="F23" s="27">
        <v>41.750054780512748</v>
      </c>
    </row>
    <row r="24" spans="1:6" x14ac:dyDescent="0.2">
      <c r="A24" s="50" t="s">
        <v>42</v>
      </c>
      <c r="B24" s="31">
        <v>94425</v>
      </c>
      <c r="C24" s="8">
        <v>62864</v>
      </c>
      <c r="D24" s="8">
        <v>31562</v>
      </c>
      <c r="E24" s="27">
        <v>66.575589091871862</v>
      </c>
      <c r="F24" s="27">
        <v>33.425469949695525</v>
      </c>
    </row>
    <row r="25" spans="1:6" x14ac:dyDescent="0.2">
      <c r="A25" s="50" t="s">
        <v>43</v>
      </c>
      <c r="B25" s="31">
        <v>60285</v>
      </c>
      <c r="C25" s="8">
        <v>43478</v>
      </c>
      <c r="D25" s="8">
        <v>16807</v>
      </c>
      <c r="E25" s="27">
        <v>72.120759724641289</v>
      </c>
      <c r="F25" s="27">
        <v>27.879240275358711</v>
      </c>
    </row>
    <row r="26" spans="1:6" x14ac:dyDescent="0.2">
      <c r="A26" s="50" t="s">
        <v>44</v>
      </c>
      <c r="B26" s="31">
        <v>47374</v>
      </c>
      <c r="C26" s="8">
        <v>29148</v>
      </c>
      <c r="D26" s="8">
        <v>18226</v>
      </c>
      <c r="E26" s="27">
        <v>61.527420103854432</v>
      </c>
      <c r="F26" s="27">
        <v>38.472579896145568</v>
      </c>
    </row>
    <row r="27" spans="1:6" x14ac:dyDescent="0.2">
      <c r="A27" s="50" t="s">
        <v>45</v>
      </c>
      <c r="B27" s="31">
        <v>6916</v>
      </c>
      <c r="C27" s="8">
        <v>4925</v>
      </c>
      <c r="D27" s="8">
        <v>1991</v>
      </c>
      <c r="E27" s="27">
        <v>71.21168305378832</v>
      </c>
      <c r="F27" s="27">
        <v>28.788316946211683</v>
      </c>
    </row>
    <row r="28" spans="1:6" x14ac:dyDescent="0.2">
      <c r="A28" s="50" t="s">
        <v>46</v>
      </c>
      <c r="B28" s="31">
        <v>19926</v>
      </c>
      <c r="C28" s="8">
        <v>9364</v>
      </c>
      <c r="D28" s="8">
        <v>10562</v>
      </c>
      <c r="E28" s="27">
        <v>46.993877346180867</v>
      </c>
      <c r="F28" s="27">
        <v>53.006122653819133</v>
      </c>
    </row>
    <row r="29" spans="1:6" x14ac:dyDescent="0.2">
      <c r="A29" s="50" t="s">
        <v>47</v>
      </c>
      <c r="B29" s="31">
        <v>63600</v>
      </c>
      <c r="C29" s="8">
        <v>39001</v>
      </c>
      <c r="D29" s="8">
        <v>24598</v>
      </c>
      <c r="E29" s="27">
        <v>61.322327044025158</v>
      </c>
      <c r="F29" s="27">
        <v>38.676100628930818</v>
      </c>
    </row>
    <row r="30" spans="1:6" x14ac:dyDescent="0.2">
      <c r="A30" s="50" t="s">
        <v>48</v>
      </c>
      <c r="B30" s="31">
        <v>43421</v>
      </c>
      <c r="C30" s="8">
        <v>26069</v>
      </c>
      <c r="D30" s="8">
        <v>17352</v>
      </c>
      <c r="E30" s="27">
        <v>60.037769742751202</v>
      </c>
      <c r="F30" s="27">
        <v>39.962230257248798</v>
      </c>
    </row>
    <row r="31" spans="1:6" x14ac:dyDescent="0.2">
      <c r="A31" s="50" t="s">
        <v>49</v>
      </c>
      <c r="B31" s="31">
        <v>50733</v>
      </c>
      <c r="C31" s="8">
        <v>34124</v>
      </c>
      <c r="D31" s="8">
        <v>16609</v>
      </c>
      <c r="E31" s="27">
        <v>67.26193996018371</v>
      </c>
      <c r="F31" s="27">
        <v>32.73806003981629</v>
      </c>
    </row>
    <row r="32" spans="1:6" x14ac:dyDescent="0.2">
      <c r="A32" s="50" t="s">
        <v>50</v>
      </c>
      <c r="B32" s="31">
        <v>1579</v>
      </c>
      <c r="C32" s="8">
        <v>1098</v>
      </c>
      <c r="D32" s="7">
        <v>481</v>
      </c>
      <c r="E32" s="27">
        <v>69.537682077264094</v>
      </c>
      <c r="F32" s="27">
        <v>30.46231792273591</v>
      </c>
    </row>
    <row r="33" spans="1:6" x14ac:dyDescent="0.2">
      <c r="A33" s="50" t="s">
        <v>51</v>
      </c>
      <c r="B33" s="31">
        <v>66212</v>
      </c>
      <c r="C33" s="8">
        <v>39090</v>
      </c>
      <c r="D33" s="8">
        <v>27121</v>
      </c>
      <c r="E33" s="27">
        <v>59.037636682172419</v>
      </c>
      <c r="F33" s="27">
        <v>40.960853017579893</v>
      </c>
    </row>
    <row r="34" spans="1:6" x14ac:dyDescent="0.2">
      <c r="A34" s="50" t="s">
        <v>52</v>
      </c>
      <c r="B34" s="31">
        <v>7063</v>
      </c>
      <c r="C34" s="8">
        <v>4176</v>
      </c>
      <c r="D34" s="8">
        <v>2887</v>
      </c>
      <c r="E34" s="27">
        <v>59.125017697862098</v>
      </c>
      <c r="F34" s="27">
        <v>40.874982302137902</v>
      </c>
    </row>
    <row r="35" spans="1:6" x14ac:dyDescent="0.2">
      <c r="A35" s="50" t="s">
        <v>53</v>
      </c>
      <c r="B35" s="31">
        <v>72324</v>
      </c>
      <c r="C35" s="8">
        <v>38437</v>
      </c>
      <c r="D35" s="8">
        <v>33887</v>
      </c>
      <c r="E35" s="27">
        <v>53.145567169957417</v>
      </c>
      <c r="F35" s="27">
        <v>46.854432830042583</v>
      </c>
    </row>
    <row r="36" spans="1:6" x14ac:dyDescent="0.2">
      <c r="A36" s="50" t="s">
        <v>54</v>
      </c>
      <c r="B36" s="31">
        <v>38254</v>
      </c>
      <c r="C36" s="8">
        <v>23438</v>
      </c>
      <c r="D36" s="8">
        <v>14816</v>
      </c>
      <c r="E36" s="27">
        <v>61.269409734929681</v>
      </c>
      <c r="F36" s="27">
        <v>38.730590265070319</v>
      </c>
    </row>
    <row r="37" spans="1:6" x14ac:dyDescent="0.2">
      <c r="A37" s="50" t="s">
        <v>55</v>
      </c>
      <c r="B37" s="31">
        <v>28150</v>
      </c>
      <c r="C37" s="8">
        <v>15714</v>
      </c>
      <c r="D37" s="8">
        <v>12436</v>
      </c>
      <c r="E37" s="27">
        <v>55.822380106571934</v>
      </c>
      <c r="F37" s="27">
        <v>44.177619893428066</v>
      </c>
    </row>
    <row r="38" spans="1:6" x14ac:dyDescent="0.2">
      <c r="A38" s="50" t="s">
        <v>56</v>
      </c>
    </row>
    <row r="39" spans="1:6" x14ac:dyDescent="0.2">
      <c r="A39" s="90" t="s">
        <v>57</v>
      </c>
      <c r="B39" s="90"/>
      <c r="C39" s="90"/>
    </row>
    <row r="40" spans="1:6" x14ac:dyDescent="0.2">
      <c r="A40" s="90" t="s">
        <v>58</v>
      </c>
      <c r="B40" s="90"/>
      <c r="C40" s="90"/>
    </row>
    <row r="41" spans="1:6" x14ac:dyDescent="0.2">
      <c r="A41" s="90"/>
      <c r="B41" s="90"/>
      <c r="C41" s="90"/>
    </row>
  </sheetData>
  <mergeCells count="6">
    <mergeCell ref="A41:C41"/>
    <mergeCell ref="A1:F1"/>
    <mergeCell ref="A39:C39"/>
    <mergeCell ref="C2:D2"/>
    <mergeCell ref="E2:F2"/>
    <mergeCell ref="A40:C4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opLeftCell="A10" zoomScale="110" zoomScaleNormal="110" workbookViewId="0">
      <selection sqref="A1:F40"/>
    </sheetView>
  </sheetViews>
  <sheetFormatPr defaultRowHeight="12.75" x14ac:dyDescent="0.2"/>
  <cols>
    <col min="1" max="1" width="22.5703125" style="50" customWidth="1"/>
    <col min="2" max="2" width="12.28515625" style="24" customWidth="1"/>
    <col min="3" max="4" width="12.28515625" style="21" customWidth="1"/>
    <col min="5" max="6" width="12.28515625" style="22" customWidth="1"/>
    <col min="7" max="1025" width="22.5703125" style="1" customWidth="1"/>
  </cols>
  <sheetData>
    <row r="1" spans="1:1025" s="14" customFormat="1" ht="27.75" customHeight="1" x14ac:dyDescent="0.2">
      <c r="A1" s="92" t="s">
        <v>587</v>
      </c>
      <c r="B1" s="92"/>
      <c r="C1" s="92"/>
      <c r="D1" s="92"/>
      <c r="E1" s="92"/>
      <c r="F1" s="9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29"/>
      <c r="B2" s="29"/>
      <c r="C2" s="92" t="s">
        <v>4</v>
      </c>
      <c r="D2" s="92"/>
      <c r="E2" s="97" t="s">
        <v>226</v>
      </c>
      <c r="F2" s="9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155</v>
      </c>
      <c r="D3" s="17" t="s">
        <v>156</v>
      </c>
      <c r="E3" s="26" t="s">
        <v>155</v>
      </c>
      <c r="F3" s="26" t="s">
        <v>156</v>
      </c>
    </row>
    <row r="4" spans="1:1025" s="14" customFormat="1" x14ac:dyDescent="0.2">
      <c r="A4" s="6" t="s">
        <v>5</v>
      </c>
      <c r="B4" s="9">
        <v>1453883</v>
      </c>
      <c r="C4" s="9">
        <v>1294936</v>
      </c>
      <c r="D4" s="9">
        <v>158947</v>
      </c>
      <c r="E4" s="25">
        <f>100*C4/B4</f>
        <v>89.0674146406554</v>
      </c>
      <c r="F4" s="25">
        <f>100*D4/B4</f>
        <v>10.932585359344596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111503</v>
      </c>
      <c r="C5" s="8">
        <v>108078</v>
      </c>
      <c r="D5" s="8">
        <v>3426</v>
      </c>
      <c r="E5" s="27">
        <v>96.928333766804485</v>
      </c>
      <c r="F5" s="27">
        <v>3.0725630700519266</v>
      </c>
    </row>
    <row r="6" spans="1:1025" x14ac:dyDescent="0.2">
      <c r="A6" s="50" t="s">
        <v>23</v>
      </c>
      <c r="B6" s="31">
        <v>68285</v>
      </c>
      <c r="C6" s="8">
        <v>60793</v>
      </c>
      <c r="D6" s="8">
        <v>7491</v>
      </c>
      <c r="E6" s="27">
        <v>89.028337116497028</v>
      </c>
      <c r="F6" s="27">
        <v>10.970198433038002</v>
      </c>
    </row>
    <row r="7" spans="1:1025" x14ac:dyDescent="0.2">
      <c r="A7" s="50" t="s">
        <v>24</v>
      </c>
      <c r="B7" s="31">
        <v>104467</v>
      </c>
      <c r="C7" s="8">
        <v>95544</v>
      </c>
      <c r="D7" s="8">
        <v>8923</v>
      </c>
      <c r="E7" s="27">
        <v>91.458546718102369</v>
      </c>
      <c r="F7" s="27">
        <v>8.541453281897633</v>
      </c>
    </row>
    <row r="8" spans="1:1025" x14ac:dyDescent="0.2">
      <c r="A8" s="50" t="s">
        <v>25</v>
      </c>
      <c r="B8" s="31">
        <v>27701</v>
      </c>
      <c r="C8" s="8">
        <v>21736</v>
      </c>
      <c r="D8" s="8">
        <v>5965</v>
      </c>
      <c r="E8" s="27">
        <v>78.466481354463738</v>
      </c>
      <c r="F8" s="27">
        <v>21.533518645536262</v>
      </c>
    </row>
    <row r="9" spans="1:1025" x14ac:dyDescent="0.2">
      <c r="A9" s="50" t="s">
        <v>27</v>
      </c>
      <c r="B9" s="31">
        <v>34019</v>
      </c>
      <c r="C9" s="8">
        <v>28751</v>
      </c>
      <c r="D9" s="8">
        <v>5268</v>
      </c>
      <c r="E9" s="27">
        <v>84.514535994591256</v>
      </c>
      <c r="F9" s="27">
        <v>15.485464005408742</v>
      </c>
    </row>
    <row r="10" spans="1:1025" x14ac:dyDescent="0.2">
      <c r="A10" s="50" t="s">
        <v>28</v>
      </c>
      <c r="B10" s="31">
        <v>85788</v>
      </c>
      <c r="C10" s="8">
        <v>71115</v>
      </c>
      <c r="D10" s="8">
        <v>14673</v>
      </c>
      <c r="E10" s="27">
        <v>82.896209260036372</v>
      </c>
      <c r="F10" s="27">
        <v>17.103790739963632</v>
      </c>
    </row>
    <row r="11" spans="1:1025" x14ac:dyDescent="0.2">
      <c r="A11" s="50" t="s">
        <v>29</v>
      </c>
      <c r="B11" s="31">
        <v>33834</v>
      </c>
      <c r="C11" s="8">
        <v>28632</v>
      </c>
      <c r="D11" s="8">
        <v>5202</v>
      </c>
      <c r="E11" s="27">
        <v>84.624933498847312</v>
      </c>
      <c r="F11" s="27">
        <v>15.375066501152686</v>
      </c>
    </row>
    <row r="12" spans="1:1025" x14ac:dyDescent="0.2">
      <c r="A12" s="50" t="s">
        <v>30</v>
      </c>
      <c r="B12" s="31">
        <v>12374</v>
      </c>
      <c r="C12" s="8">
        <v>11291</v>
      </c>
      <c r="D12" s="8">
        <v>1083</v>
      </c>
      <c r="E12" s="27">
        <v>91.247777598189757</v>
      </c>
      <c r="F12" s="27">
        <v>8.752222401810247</v>
      </c>
    </row>
    <row r="13" spans="1:1025" x14ac:dyDescent="0.2">
      <c r="A13" s="50" t="s">
        <v>31</v>
      </c>
      <c r="B13" s="31">
        <v>156177</v>
      </c>
      <c r="C13" s="8">
        <v>136244</v>
      </c>
      <c r="D13" s="8">
        <v>19933</v>
      </c>
      <c r="E13" s="27">
        <v>87.236917087663358</v>
      </c>
      <c r="F13" s="27">
        <v>12.763082912336644</v>
      </c>
    </row>
    <row r="14" spans="1:1025" x14ac:dyDescent="0.2">
      <c r="A14" s="50" t="s">
        <v>32</v>
      </c>
      <c r="B14" s="31">
        <v>70446</v>
      </c>
      <c r="C14" s="8">
        <v>65364</v>
      </c>
      <c r="D14" s="8">
        <v>5083</v>
      </c>
      <c r="E14" s="27">
        <v>92.785963716889526</v>
      </c>
      <c r="F14" s="27">
        <v>7.2154558101240669</v>
      </c>
    </row>
    <row r="15" spans="1:1025" x14ac:dyDescent="0.2">
      <c r="A15" s="50" t="s">
        <v>33</v>
      </c>
      <c r="B15" s="31">
        <v>15855</v>
      </c>
      <c r="C15" s="8">
        <v>15205</v>
      </c>
      <c r="D15" s="7">
        <v>650</v>
      </c>
      <c r="E15" s="27">
        <v>95.900346893724375</v>
      </c>
      <c r="F15" s="27">
        <v>4.099653106275623</v>
      </c>
    </row>
    <row r="16" spans="1:1025" x14ac:dyDescent="0.2">
      <c r="A16" s="50" t="s">
        <v>34</v>
      </c>
      <c r="B16" s="31">
        <v>121021</v>
      </c>
      <c r="C16" s="8">
        <v>103562</v>
      </c>
      <c r="D16" s="8">
        <v>17459</v>
      </c>
      <c r="E16" s="27">
        <v>85.57357813933119</v>
      </c>
      <c r="F16" s="27">
        <v>14.42642186066881</v>
      </c>
    </row>
    <row r="17" spans="1:6" x14ac:dyDescent="0.2">
      <c r="A17" s="50" t="s">
        <v>35</v>
      </c>
      <c r="B17" s="31">
        <v>58943</v>
      </c>
      <c r="C17" s="8">
        <v>51742</v>
      </c>
      <c r="D17" s="8">
        <v>7201</v>
      </c>
      <c r="E17" s="27">
        <v>87.783112498515521</v>
      </c>
      <c r="F17" s="27">
        <v>12.216887501484486</v>
      </c>
    </row>
    <row r="18" spans="1:6" x14ac:dyDescent="0.2">
      <c r="A18" s="50" t="s">
        <v>36</v>
      </c>
      <c r="B18" s="31">
        <v>56873</v>
      </c>
      <c r="C18" s="8">
        <v>49223</v>
      </c>
      <c r="D18" s="8">
        <v>7650</v>
      </c>
      <c r="E18" s="27">
        <v>86.548977546463178</v>
      </c>
      <c r="F18" s="27">
        <v>13.451022453536828</v>
      </c>
    </row>
    <row r="19" spans="1:6" x14ac:dyDescent="0.2">
      <c r="A19" s="50" t="s">
        <v>37</v>
      </c>
      <c r="B19" s="31">
        <v>64546</v>
      </c>
      <c r="C19" s="8">
        <v>53263</v>
      </c>
      <c r="D19" s="8">
        <v>11283</v>
      </c>
      <c r="E19" s="27">
        <v>82.519443497660589</v>
      </c>
      <c r="F19" s="27">
        <v>17.480556502339418</v>
      </c>
    </row>
    <row r="20" spans="1:6" x14ac:dyDescent="0.2">
      <c r="A20" s="50" t="s">
        <v>38</v>
      </c>
      <c r="B20" s="31">
        <v>12897</v>
      </c>
      <c r="C20" s="8">
        <v>12730</v>
      </c>
      <c r="D20" s="21" t="s">
        <v>26</v>
      </c>
      <c r="E20" s="27">
        <v>98.70512522292006</v>
      </c>
      <c r="F20" s="22" t="s">
        <v>26</v>
      </c>
    </row>
    <row r="21" spans="1:6" x14ac:dyDescent="0.2">
      <c r="A21" s="50" t="s">
        <v>39</v>
      </c>
      <c r="B21" s="31">
        <v>22309</v>
      </c>
      <c r="C21" s="8">
        <v>20107</v>
      </c>
      <c r="D21" s="8">
        <v>2202</v>
      </c>
      <c r="E21" s="27">
        <v>90.129544130171681</v>
      </c>
      <c r="F21" s="27">
        <v>9.8704558698283211</v>
      </c>
    </row>
    <row r="22" spans="1:6" x14ac:dyDescent="0.2">
      <c r="A22" s="50" t="s">
        <v>40</v>
      </c>
      <c r="B22" s="31">
        <v>18218</v>
      </c>
      <c r="C22" s="8">
        <v>17105</v>
      </c>
      <c r="D22" s="8">
        <v>1113</v>
      </c>
      <c r="E22" s="27">
        <v>93.890657591393122</v>
      </c>
      <c r="F22" s="27">
        <v>6.1093424086068726</v>
      </c>
    </row>
    <row r="23" spans="1:6" x14ac:dyDescent="0.2">
      <c r="A23" s="50" t="s">
        <v>41</v>
      </c>
      <c r="B23" s="31">
        <v>7975</v>
      </c>
      <c r="C23" s="8">
        <v>7252</v>
      </c>
      <c r="D23" s="7">
        <v>723</v>
      </c>
      <c r="E23" s="27">
        <v>90.934169278996862</v>
      </c>
      <c r="F23" s="27">
        <v>9.0658307210031346</v>
      </c>
    </row>
    <row r="24" spans="1:6" x14ac:dyDescent="0.2">
      <c r="A24" s="50" t="s">
        <v>42</v>
      </c>
      <c r="B24" s="31">
        <v>62864</v>
      </c>
      <c r="C24" s="8">
        <v>60370</v>
      </c>
      <c r="D24" s="8">
        <v>2493</v>
      </c>
      <c r="E24" s="27">
        <v>96.032705523033854</v>
      </c>
      <c r="F24" s="27">
        <v>3.965703741410028</v>
      </c>
    </row>
    <row r="25" spans="1:6" x14ac:dyDescent="0.2">
      <c r="A25" s="50" t="s">
        <v>43</v>
      </c>
      <c r="B25" s="31">
        <v>43440</v>
      </c>
      <c r="C25" s="8">
        <v>37537</v>
      </c>
      <c r="D25" s="8">
        <v>5903</v>
      </c>
      <c r="E25" s="27">
        <v>86.411141804788215</v>
      </c>
      <c r="F25" s="27">
        <v>13.588858195211786</v>
      </c>
    </row>
    <row r="26" spans="1:6" x14ac:dyDescent="0.2">
      <c r="A26" s="50" t="s">
        <v>44</v>
      </c>
      <c r="B26" s="31">
        <v>29148</v>
      </c>
      <c r="C26" s="8">
        <v>28965</v>
      </c>
      <c r="D26" s="21" t="s">
        <v>26</v>
      </c>
      <c r="E26" s="27">
        <v>99.372169617126389</v>
      </c>
      <c r="F26" s="22" t="s">
        <v>26</v>
      </c>
    </row>
    <row r="27" spans="1:6" x14ac:dyDescent="0.2">
      <c r="A27" s="50" t="s">
        <v>45</v>
      </c>
      <c r="B27" s="31">
        <v>4925</v>
      </c>
      <c r="C27" s="8">
        <v>4207</v>
      </c>
      <c r="D27" s="7">
        <v>718</v>
      </c>
      <c r="E27" s="27">
        <v>85.421319796954322</v>
      </c>
      <c r="F27" s="27">
        <v>14.578680203045685</v>
      </c>
    </row>
    <row r="28" spans="1:6" x14ac:dyDescent="0.2">
      <c r="A28" s="50" t="s">
        <v>46</v>
      </c>
      <c r="B28" s="31">
        <v>9364</v>
      </c>
      <c r="C28" s="8">
        <v>9193</v>
      </c>
      <c r="D28" s="21" t="s">
        <v>26</v>
      </c>
      <c r="E28" s="27">
        <v>98.173857325929092</v>
      </c>
      <c r="F28" s="22" t="s">
        <v>26</v>
      </c>
    </row>
    <row r="29" spans="1:6" x14ac:dyDescent="0.2">
      <c r="A29" s="50" t="s">
        <v>47</v>
      </c>
      <c r="B29" s="31">
        <v>38893</v>
      </c>
      <c r="C29" s="8">
        <v>33541</v>
      </c>
      <c r="D29" s="8">
        <v>5352</v>
      </c>
      <c r="E29" s="27">
        <v>86.239169002134062</v>
      </c>
      <c r="F29" s="27">
        <v>13.76083099786594</v>
      </c>
    </row>
    <row r="30" spans="1:6" x14ac:dyDescent="0.2">
      <c r="A30" s="50" t="s">
        <v>48</v>
      </c>
      <c r="B30" s="31">
        <v>26069</v>
      </c>
      <c r="C30" s="8">
        <v>24841</v>
      </c>
      <c r="D30" s="8">
        <v>1228</v>
      </c>
      <c r="E30" s="27">
        <v>95.289424220338333</v>
      </c>
      <c r="F30" s="27">
        <v>4.7105757796616672</v>
      </c>
    </row>
    <row r="31" spans="1:6" x14ac:dyDescent="0.2">
      <c r="A31" s="50" t="s">
        <v>49</v>
      </c>
      <c r="B31" s="31">
        <v>34124</v>
      </c>
      <c r="C31" s="8">
        <v>28758</v>
      </c>
      <c r="D31" s="8">
        <v>5366</v>
      </c>
      <c r="E31" s="27">
        <v>84.274997069511201</v>
      </c>
      <c r="F31" s="27">
        <v>15.725002930488806</v>
      </c>
    </row>
    <row r="32" spans="1:6" x14ac:dyDescent="0.2">
      <c r="A32" s="50" t="s">
        <v>50</v>
      </c>
      <c r="B32" s="31">
        <v>1098</v>
      </c>
      <c r="C32" s="8">
        <v>1082</v>
      </c>
      <c r="D32" s="21" t="s">
        <v>26</v>
      </c>
      <c r="E32" s="27">
        <v>98.54280510018215</v>
      </c>
      <c r="F32" s="22" t="s">
        <v>26</v>
      </c>
    </row>
    <row r="33" spans="1:1025" x14ac:dyDescent="0.2">
      <c r="A33" s="50" t="s">
        <v>51</v>
      </c>
      <c r="B33" s="31">
        <v>39081</v>
      </c>
      <c r="C33" s="8">
        <v>36789</v>
      </c>
      <c r="D33" s="8">
        <v>2292</v>
      </c>
      <c r="E33" s="27">
        <v>94.1352575420281</v>
      </c>
      <c r="F33" s="27">
        <v>5.8647424579719045</v>
      </c>
    </row>
    <row r="34" spans="1:1025" x14ac:dyDescent="0.2">
      <c r="A34" s="50" t="s">
        <v>52</v>
      </c>
      <c r="B34" s="31">
        <v>4171</v>
      </c>
      <c r="C34" s="8">
        <v>3562</v>
      </c>
      <c r="D34" s="7">
        <v>610</v>
      </c>
      <c r="E34" s="27">
        <v>85.399184847758335</v>
      </c>
      <c r="F34" s="27">
        <v>14.6247902181731</v>
      </c>
    </row>
    <row r="35" spans="1:1025" x14ac:dyDescent="0.2">
      <c r="A35" s="50" t="s">
        <v>53</v>
      </c>
      <c r="B35" s="31">
        <v>38437</v>
      </c>
      <c r="C35" s="8">
        <v>33456</v>
      </c>
      <c r="D35" s="8">
        <v>4981</v>
      </c>
      <c r="E35" s="27">
        <v>87.041132242370637</v>
      </c>
      <c r="F35" s="27">
        <v>12.958867757629367</v>
      </c>
    </row>
    <row r="36" spans="1:1025" x14ac:dyDescent="0.2">
      <c r="A36" s="50" t="s">
        <v>54</v>
      </c>
      <c r="B36" s="31">
        <v>23366</v>
      </c>
      <c r="C36" s="8">
        <v>21334</v>
      </c>
      <c r="D36" s="8">
        <v>2032</v>
      </c>
      <c r="E36" s="27">
        <v>91.303603526491486</v>
      </c>
      <c r="F36" s="27">
        <v>8.696396473508516</v>
      </c>
    </row>
    <row r="37" spans="1:1025" x14ac:dyDescent="0.2">
      <c r="A37" s="50" t="s">
        <v>55</v>
      </c>
      <c r="B37" s="31">
        <v>15671</v>
      </c>
      <c r="C37" s="8">
        <v>13565</v>
      </c>
      <c r="D37" s="8">
        <v>2106</v>
      </c>
      <c r="E37" s="27">
        <v>86.561163933380129</v>
      </c>
      <c r="F37" s="27">
        <v>13.438836066619871</v>
      </c>
    </row>
    <row r="38" spans="1:1025" x14ac:dyDescent="0.2">
      <c r="A38" s="50" t="s">
        <v>56</v>
      </c>
      <c r="AMJ38"/>
      <c r="AMK38"/>
    </row>
    <row r="39" spans="1:1025" x14ac:dyDescent="0.2">
      <c r="A39" s="90" t="s">
        <v>57</v>
      </c>
      <c r="B39" s="90"/>
      <c r="C39" s="90"/>
      <c r="AMJ39"/>
      <c r="AMK39"/>
    </row>
    <row r="40" spans="1:1025" x14ac:dyDescent="0.2">
      <c r="A40" s="90" t="s">
        <v>58</v>
      </c>
      <c r="B40" s="90"/>
      <c r="C40" s="90"/>
      <c r="AMJ40"/>
      <c r="AMK40"/>
    </row>
    <row r="41" spans="1:1025" x14ac:dyDescent="0.2">
      <c r="A41" s="90"/>
      <c r="B41" s="90"/>
      <c r="C41" s="90"/>
    </row>
  </sheetData>
  <mergeCells count="6">
    <mergeCell ref="A41:C41"/>
    <mergeCell ref="A1:F1"/>
    <mergeCell ref="A39:C39"/>
    <mergeCell ref="C2:D2"/>
    <mergeCell ref="E2:F2"/>
    <mergeCell ref="A40:C4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sqref="A1:F1"/>
    </sheetView>
  </sheetViews>
  <sheetFormatPr defaultRowHeight="12.75" x14ac:dyDescent="0.2"/>
  <cols>
    <col min="1" max="1" width="21.28515625" customWidth="1"/>
    <col min="2" max="6" width="13.5703125" customWidth="1"/>
  </cols>
  <sheetData>
    <row r="1" spans="1:6" ht="29.25" customHeight="1" x14ac:dyDescent="0.2">
      <c r="A1" s="92" t="s">
        <v>616</v>
      </c>
      <c r="B1" s="92"/>
      <c r="C1" s="92"/>
      <c r="D1" s="92"/>
      <c r="E1" s="92"/>
      <c r="F1" s="92"/>
    </row>
    <row r="2" spans="1:6" x14ac:dyDescent="0.2">
      <c r="A2" s="44"/>
      <c r="B2" s="44"/>
      <c r="C2" s="92" t="s">
        <v>4</v>
      </c>
      <c r="D2" s="92"/>
      <c r="E2" s="97" t="s">
        <v>226</v>
      </c>
      <c r="F2" s="97"/>
    </row>
    <row r="3" spans="1:6" x14ac:dyDescent="0.2">
      <c r="A3" s="46" t="s">
        <v>0</v>
      </c>
      <c r="B3" s="43" t="s">
        <v>4</v>
      </c>
      <c r="C3" s="43" t="s">
        <v>155</v>
      </c>
      <c r="D3" s="43" t="s">
        <v>156</v>
      </c>
      <c r="E3" s="45" t="s">
        <v>155</v>
      </c>
      <c r="F3" s="45" t="s">
        <v>156</v>
      </c>
    </row>
    <row r="4" spans="1:6" x14ac:dyDescent="0.2">
      <c r="A4" s="63" t="s">
        <v>5</v>
      </c>
      <c r="B4" s="9">
        <v>1453883</v>
      </c>
      <c r="C4" s="9">
        <v>1294936</v>
      </c>
      <c r="D4" s="9">
        <v>158947</v>
      </c>
      <c r="E4" s="25">
        <f>100*C4/B4</f>
        <v>89.0674146406554</v>
      </c>
      <c r="F4" s="25">
        <f>100*D4/B4</f>
        <v>10.932585359344596</v>
      </c>
    </row>
    <row r="5" spans="1:6" x14ac:dyDescent="0.2">
      <c r="A5" s="50" t="s">
        <v>22</v>
      </c>
      <c r="B5" s="31">
        <v>111503</v>
      </c>
      <c r="C5" s="8">
        <v>108078</v>
      </c>
      <c r="D5" s="8">
        <v>3426</v>
      </c>
      <c r="E5" s="27">
        <v>96.928333766804485</v>
      </c>
      <c r="F5" s="27">
        <v>3.0725630700519266</v>
      </c>
    </row>
    <row r="6" spans="1:6" x14ac:dyDescent="0.2">
      <c r="A6" s="50" t="s">
        <v>23</v>
      </c>
      <c r="B6" s="31">
        <v>68285</v>
      </c>
      <c r="C6" s="8">
        <v>60793</v>
      </c>
      <c r="D6" s="8">
        <v>7491</v>
      </c>
      <c r="E6" s="27">
        <v>89.028337116497028</v>
      </c>
      <c r="F6" s="27">
        <v>10.970198433038002</v>
      </c>
    </row>
    <row r="7" spans="1:6" x14ac:dyDescent="0.2">
      <c r="A7" s="50" t="s">
        <v>24</v>
      </c>
      <c r="B7" s="31">
        <v>104467</v>
      </c>
      <c r="C7" s="8">
        <v>95544</v>
      </c>
      <c r="D7" s="8">
        <v>8923</v>
      </c>
      <c r="E7" s="27">
        <v>91.458546718102369</v>
      </c>
      <c r="F7" s="27">
        <v>8.541453281897633</v>
      </c>
    </row>
    <row r="8" spans="1:6" x14ac:dyDescent="0.2">
      <c r="A8" s="50" t="s">
        <v>25</v>
      </c>
      <c r="B8" s="31">
        <v>27701</v>
      </c>
      <c r="C8" s="8">
        <v>21736</v>
      </c>
      <c r="D8" s="8">
        <v>5965</v>
      </c>
      <c r="E8" s="27">
        <v>78.466481354463738</v>
      </c>
      <c r="F8" s="27">
        <v>21.533518645536262</v>
      </c>
    </row>
    <row r="9" spans="1:6" x14ac:dyDescent="0.2">
      <c r="A9" s="50" t="s">
        <v>27</v>
      </c>
      <c r="B9" s="31">
        <v>34019</v>
      </c>
      <c r="C9" s="8">
        <v>28751</v>
      </c>
      <c r="D9" s="8">
        <v>5268</v>
      </c>
      <c r="E9" s="27">
        <v>84.514535994591256</v>
      </c>
      <c r="F9" s="27">
        <v>15.485464005408742</v>
      </c>
    </row>
    <row r="10" spans="1:6" x14ac:dyDescent="0.2">
      <c r="A10" s="50" t="s">
        <v>28</v>
      </c>
      <c r="B10" s="31">
        <v>85788</v>
      </c>
      <c r="C10" s="8">
        <v>71115</v>
      </c>
      <c r="D10" s="8">
        <v>14673</v>
      </c>
      <c r="E10" s="27">
        <v>82.896209260036372</v>
      </c>
      <c r="F10" s="27">
        <v>17.103790739963632</v>
      </c>
    </row>
    <row r="11" spans="1:6" x14ac:dyDescent="0.2">
      <c r="A11" s="50" t="s">
        <v>29</v>
      </c>
      <c r="B11" s="31">
        <v>33834</v>
      </c>
      <c r="C11" s="8">
        <v>28632</v>
      </c>
      <c r="D11" s="8">
        <v>5202</v>
      </c>
      <c r="E11" s="27">
        <v>84.624933498847312</v>
      </c>
      <c r="F11" s="27">
        <v>15.375066501152686</v>
      </c>
    </row>
    <row r="12" spans="1:6" x14ac:dyDescent="0.2">
      <c r="A12" s="50" t="s">
        <v>30</v>
      </c>
      <c r="B12" s="31">
        <v>12374</v>
      </c>
      <c r="C12" s="8">
        <v>11291</v>
      </c>
      <c r="D12" s="8">
        <v>1083</v>
      </c>
      <c r="E12" s="27">
        <v>91.247777598189757</v>
      </c>
      <c r="F12" s="27">
        <v>8.752222401810247</v>
      </c>
    </row>
    <row r="13" spans="1:6" x14ac:dyDescent="0.2">
      <c r="A13" s="50" t="s">
        <v>31</v>
      </c>
      <c r="B13" s="31">
        <v>156177</v>
      </c>
      <c r="C13" s="8">
        <v>136244</v>
      </c>
      <c r="D13" s="8">
        <v>19933</v>
      </c>
      <c r="E13" s="27">
        <v>87.236917087663358</v>
      </c>
      <c r="F13" s="27">
        <v>12.763082912336644</v>
      </c>
    </row>
    <row r="14" spans="1:6" x14ac:dyDescent="0.2">
      <c r="A14" s="50" t="s">
        <v>32</v>
      </c>
      <c r="B14" s="31">
        <v>70446</v>
      </c>
      <c r="C14" s="8">
        <v>65364</v>
      </c>
      <c r="D14" s="8">
        <v>5083</v>
      </c>
      <c r="E14" s="27">
        <v>92.785963716889526</v>
      </c>
      <c r="F14" s="27">
        <v>7.2154558101240669</v>
      </c>
    </row>
    <row r="15" spans="1:6" x14ac:dyDescent="0.2">
      <c r="A15" s="50" t="s">
        <v>33</v>
      </c>
      <c r="B15" s="31">
        <v>15855</v>
      </c>
      <c r="C15" s="8">
        <v>15205</v>
      </c>
      <c r="D15" s="7">
        <v>650</v>
      </c>
      <c r="E15" s="27">
        <v>95.900346893724375</v>
      </c>
      <c r="F15" s="27">
        <v>4.099653106275623</v>
      </c>
    </row>
    <row r="16" spans="1:6" x14ac:dyDescent="0.2">
      <c r="A16" s="50" t="s">
        <v>34</v>
      </c>
      <c r="B16" s="31">
        <v>121021</v>
      </c>
      <c r="C16" s="8">
        <v>103562</v>
      </c>
      <c r="D16" s="8">
        <v>17459</v>
      </c>
      <c r="E16" s="27">
        <v>85.57357813933119</v>
      </c>
      <c r="F16" s="27">
        <v>14.42642186066881</v>
      </c>
    </row>
    <row r="17" spans="1:6" x14ac:dyDescent="0.2">
      <c r="A17" s="50" t="s">
        <v>35</v>
      </c>
      <c r="B17" s="31">
        <v>58943</v>
      </c>
      <c r="C17" s="8">
        <v>51742</v>
      </c>
      <c r="D17" s="8">
        <v>7201</v>
      </c>
      <c r="E17" s="27">
        <v>87.783112498515521</v>
      </c>
      <c r="F17" s="27">
        <v>12.216887501484486</v>
      </c>
    </row>
    <row r="18" spans="1:6" x14ac:dyDescent="0.2">
      <c r="A18" s="50" t="s">
        <v>36</v>
      </c>
      <c r="B18" s="31">
        <v>56873</v>
      </c>
      <c r="C18" s="8">
        <v>49223</v>
      </c>
      <c r="D18" s="8">
        <v>7650</v>
      </c>
      <c r="E18" s="27">
        <v>86.548977546463178</v>
      </c>
      <c r="F18" s="27">
        <v>13.451022453536828</v>
      </c>
    </row>
    <row r="19" spans="1:6" x14ac:dyDescent="0.2">
      <c r="A19" s="50" t="s">
        <v>37</v>
      </c>
      <c r="B19" s="31">
        <v>64546</v>
      </c>
      <c r="C19" s="8">
        <v>53263</v>
      </c>
      <c r="D19" s="8">
        <v>11283</v>
      </c>
      <c r="E19" s="27">
        <v>82.519443497660589</v>
      </c>
      <c r="F19" s="27">
        <v>17.480556502339418</v>
      </c>
    </row>
    <row r="20" spans="1:6" x14ac:dyDescent="0.2">
      <c r="A20" s="50" t="s">
        <v>38</v>
      </c>
      <c r="B20" s="31">
        <v>12897</v>
      </c>
      <c r="C20" s="8">
        <v>12730</v>
      </c>
      <c r="D20" s="21" t="s">
        <v>26</v>
      </c>
      <c r="E20" s="27">
        <v>98.70512522292006</v>
      </c>
      <c r="F20" s="22" t="s">
        <v>26</v>
      </c>
    </row>
    <row r="21" spans="1:6" x14ac:dyDescent="0.2">
      <c r="A21" s="50" t="s">
        <v>39</v>
      </c>
      <c r="B21" s="31">
        <v>22309</v>
      </c>
      <c r="C21" s="8">
        <v>20107</v>
      </c>
      <c r="D21" s="8">
        <v>2202</v>
      </c>
      <c r="E21" s="27">
        <v>90.129544130171681</v>
      </c>
      <c r="F21" s="27">
        <v>9.8704558698283211</v>
      </c>
    </row>
    <row r="22" spans="1:6" x14ac:dyDescent="0.2">
      <c r="A22" s="50" t="s">
        <v>40</v>
      </c>
      <c r="B22" s="31">
        <v>18218</v>
      </c>
      <c r="C22" s="8">
        <v>17105</v>
      </c>
      <c r="D22" s="8">
        <v>1113</v>
      </c>
      <c r="E22" s="27">
        <v>93.890657591393122</v>
      </c>
      <c r="F22" s="27">
        <v>6.1093424086068726</v>
      </c>
    </row>
    <row r="23" spans="1:6" x14ac:dyDescent="0.2">
      <c r="A23" s="50" t="s">
        <v>41</v>
      </c>
      <c r="B23" s="31">
        <v>7975</v>
      </c>
      <c r="C23" s="8">
        <v>7252</v>
      </c>
      <c r="D23" s="7">
        <v>723</v>
      </c>
      <c r="E23" s="27">
        <v>90.934169278996862</v>
      </c>
      <c r="F23" s="27">
        <v>9.0658307210031346</v>
      </c>
    </row>
    <row r="24" spans="1:6" x14ac:dyDescent="0.2">
      <c r="A24" s="50" t="s">
        <v>42</v>
      </c>
      <c r="B24" s="31">
        <v>62864</v>
      </c>
      <c r="C24" s="8">
        <v>60370</v>
      </c>
      <c r="D24" s="8">
        <v>2493</v>
      </c>
      <c r="E24" s="27">
        <v>96.032705523033854</v>
      </c>
      <c r="F24" s="27">
        <v>3.965703741410028</v>
      </c>
    </row>
    <row r="25" spans="1:6" x14ac:dyDescent="0.2">
      <c r="A25" s="50" t="s">
        <v>43</v>
      </c>
      <c r="B25" s="31">
        <v>43440</v>
      </c>
      <c r="C25" s="8">
        <v>37537</v>
      </c>
      <c r="D25" s="8">
        <v>5903</v>
      </c>
      <c r="E25" s="27">
        <v>86.411141804788215</v>
      </c>
      <c r="F25" s="27">
        <v>13.588858195211786</v>
      </c>
    </row>
    <row r="26" spans="1:6" x14ac:dyDescent="0.2">
      <c r="A26" s="50" t="s">
        <v>44</v>
      </c>
      <c r="B26" s="31">
        <v>29148</v>
      </c>
      <c r="C26" s="8">
        <v>28965</v>
      </c>
      <c r="D26" s="21" t="s">
        <v>26</v>
      </c>
      <c r="E26" s="27">
        <v>99.372169617126389</v>
      </c>
      <c r="F26" s="22" t="s">
        <v>26</v>
      </c>
    </row>
    <row r="27" spans="1:6" x14ac:dyDescent="0.2">
      <c r="A27" s="50" t="s">
        <v>45</v>
      </c>
      <c r="B27" s="31">
        <v>4925</v>
      </c>
      <c r="C27" s="8">
        <v>4207</v>
      </c>
      <c r="D27" s="7">
        <v>718</v>
      </c>
      <c r="E27" s="27">
        <v>85.421319796954322</v>
      </c>
      <c r="F27" s="27">
        <v>14.578680203045685</v>
      </c>
    </row>
    <row r="28" spans="1:6" x14ac:dyDescent="0.2">
      <c r="A28" s="50" t="s">
        <v>46</v>
      </c>
      <c r="B28" s="31">
        <v>9364</v>
      </c>
      <c r="C28" s="8">
        <v>9193</v>
      </c>
      <c r="D28" s="21" t="s">
        <v>26</v>
      </c>
      <c r="E28" s="27">
        <v>98.173857325929092</v>
      </c>
      <c r="F28" s="22" t="s">
        <v>26</v>
      </c>
    </row>
    <row r="29" spans="1:6" x14ac:dyDescent="0.2">
      <c r="A29" s="50" t="s">
        <v>47</v>
      </c>
      <c r="B29" s="31">
        <v>38893</v>
      </c>
      <c r="C29" s="8">
        <v>33541</v>
      </c>
      <c r="D29" s="8">
        <v>5352</v>
      </c>
      <c r="E29" s="27">
        <v>86.239169002134062</v>
      </c>
      <c r="F29" s="27">
        <v>13.76083099786594</v>
      </c>
    </row>
    <row r="30" spans="1:6" x14ac:dyDescent="0.2">
      <c r="A30" s="50" t="s">
        <v>48</v>
      </c>
      <c r="B30" s="31">
        <v>26069</v>
      </c>
      <c r="C30" s="8">
        <v>24841</v>
      </c>
      <c r="D30" s="8">
        <v>1228</v>
      </c>
      <c r="E30" s="27">
        <v>95.289424220338333</v>
      </c>
      <c r="F30" s="27">
        <v>4.7105757796616672</v>
      </c>
    </row>
    <row r="31" spans="1:6" x14ac:dyDescent="0.2">
      <c r="A31" s="50" t="s">
        <v>49</v>
      </c>
      <c r="B31" s="31">
        <v>34124</v>
      </c>
      <c r="C31" s="8">
        <v>28758</v>
      </c>
      <c r="D31" s="8">
        <v>5366</v>
      </c>
      <c r="E31" s="27">
        <v>84.274997069511201</v>
      </c>
      <c r="F31" s="27">
        <v>15.725002930488806</v>
      </c>
    </row>
    <row r="32" spans="1:6" x14ac:dyDescent="0.2">
      <c r="A32" s="50" t="s">
        <v>50</v>
      </c>
      <c r="B32" s="31">
        <v>1098</v>
      </c>
      <c r="C32" s="8">
        <v>1082</v>
      </c>
      <c r="D32" s="21" t="s">
        <v>26</v>
      </c>
      <c r="E32" s="27">
        <v>98.54280510018215</v>
      </c>
      <c r="F32" s="22" t="s">
        <v>26</v>
      </c>
    </row>
    <row r="33" spans="1:6" x14ac:dyDescent="0.2">
      <c r="A33" s="50" t="s">
        <v>51</v>
      </c>
      <c r="B33" s="31">
        <v>39081</v>
      </c>
      <c r="C33" s="8">
        <v>36789</v>
      </c>
      <c r="D33" s="8">
        <v>2292</v>
      </c>
      <c r="E33" s="27">
        <v>94.1352575420281</v>
      </c>
      <c r="F33" s="27">
        <v>5.8647424579719045</v>
      </c>
    </row>
    <row r="34" spans="1:6" x14ac:dyDescent="0.2">
      <c r="A34" s="50" t="s">
        <v>52</v>
      </c>
      <c r="B34" s="31">
        <v>4171</v>
      </c>
      <c r="C34" s="8">
        <v>3562</v>
      </c>
      <c r="D34" s="7">
        <v>610</v>
      </c>
      <c r="E34" s="27">
        <v>85.399184847758335</v>
      </c>
      <c r="F34" s="27">
        <v>14.6247902181731</v>
      </c>
    </row>
    <row r="35" spans="1:6" x14ac:dyDescent="0.2">
      <c r="A35" s="50" t="s">
        <v>53</v>
      </c>
      <c r="B35" s="31">
        <v>38437</v>
      </c>
      <c r="C35" s="8">
        <v>33456</v>
      </c>
      <c r="D35" s="8">
        <v>4981</v>
      </c>
      <c r="E35" s="27">
        <v>87.041132242370637</v>
      </c>
      <c r="F35" s="27">
        <v>12.958867757629367</v>
      </c>
    </row>
    <row r="36" spans="1:6" x14ac:dyDescent="0.2">
      <c r="A36" s="50" t="s">
        <v>54</v>
      </c>
      <c r="B36" s="31">
        <v>23366</v>
      </c>
      <c r="C36" s="8">
        <v>21334</v>
      </c>
      <c r="D36" s="8">
        <v>2032</v>
      </c>
      <c r="E36" s="27">
        <v>91.303603526491486</v>
      </c>
      <c r="F36" s="27">
        <v>8.696396473508516</v>
      </c>
    </row>
    <row r="37" spans="1:6" x14ac:dyDescent="0.2">
      <c r="A37" s="50" t="s">
        <v>55</v>
      </c>
      <c r="B37" s="31">
        <v>15671</v>
      </c>
      <c r="C37" s="8">
        <v>13565</v>
      </c>
      <c r="D37" s="8">
        <v>2106</v>
      </c>
      <c r="E37" s="27">
        <v>86.561163933380129</v>
      </c>
      <c r="F37" s="27">
        <v>13.438836066619871</v>
      </c>
    </row>
    <row r="38" spans="1:6" x14ac:dyDescent="0.2">
      <c r="A38" s="50" t="s">
        <v>56</v>
      </c>
      <c r="B38" s="24"/>
      <c r="C38" s="21"/>
      <c r="D38" s="21"/>
      <c r="E38" s="22"/>
      <c r="F38" s="22"/>
    </row>
    <row r="39" spans="1:6" x14ac:dyDescent="0.2">
      <c r="A39" s="90" t="s">
        <v>57</v>
      </c>
      <c r="B39" s="90"/>
      <c r="C39" s="90"/>
      <c r="D39" s="21"/>
      <c r="E39" s="22"/>
      <c r="F39" s="22"/>
    </row>
    <row r="40" spans="1:6" x14ac:dyDescent="0.2">
      <c r="A40" s="90" t="s">
        <v>58</v>
      </c>
      <c r="B40" s="90"/>
      <c r="C40" s="90"/>
      <c r="D40" s="90"/>
      <c r="E40" s="22"/>
      <c r="F40" s="22"/>
    </row>
    <row r="41" spans="1:6" x14ac:dyDescent="0.2">
      <c r="A41" s="90" t="s">
        <v>617</v>
      </c>
      <c r="B41" s="90"/>
      <c r="C41" s="90"/>
      <c r="D41" s="90"/>
    </row>
  </sheetData>
  <mergeCells count="6">
    <mergeCell ref="A1:F1"/>
    <mergeCell ref="C2:D2"/>
    <mergeCell ref="E2:F2"/>
    <mergeCell ref="A39:C39"/>
    <mergeCell ref="A41:D41"/>
    <mergeCell ref="A40:D40"/>
  </mergeCells>
  <pageMargins left="0.511811024" right="0.511811024" top="0.78740157499999996" bottom="0.78740157499999996" header="0.31496062000000002" footer="0.3149606200000000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activeCell="C2" sqref="C2:F2"/>
    </sheetView>
  </sheetViews>
  <sheetFormatPr defaultRowHeight="12.75" x14ac:dyDescent="0.2"/>
  <cols>
    <col min="1" max="1" width="22.5703125" style="50" customWidth="1"/>
    <col min="2" max="2" width="12.140625" style="24" customWidth="1"/>
    <col min="3" max="4" width="12.140625" style="21" customWidth="1"/>
    <col min="5" max="6" width="12.140625" style="22" customWidth="1"/>
    <col min="7" max="1025" width="22.5703125" style="1" customWidth="1"/>
  </cols>
  <sheetData>
    <row r="1" spans="1:1025" s="14" customFormat="1" ht="28.5" customHeight="1" x14ac:dyDescent="0.2">
      <c r="A1" s="92" t="s">
        <v>600</v>
      </c>
      <c r="B1" s="92"/>
      <c r="C1" s="92"/>
      <c r="D1" s="92"/>
      <c r="E1" s="92"/>
      <c r="F1" s="9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x14ac:dyDescent="0.2">
      <c r="A2" s="85" t="s">
        <v>0</v>
      </c>
      <c r="B2" s="85" t="s">
        <v>4</v>
      </c>
      <c r="C2" s="92" t="s">
        <v>4</v>
      </c>
      <c r="D2" s="92"/>
      <c r="E2" s="97" t="s">
        <v>226</v>
      </c>
      <c r="F2" s="97"/>
    </row>
    <row r="3" spans="1:1025" s="4" customFormat="1" x14ac:dyDescent="0.2">
      <c r="A3" s="85"/>
      <c r="B3" s="85"/>
      <c r="C3" s="17" t="s">
        <v>103</v>
      </c>
      <c r="D3" s="17" t="s">
        <v>528</v>
      </c>
      <c r="E3" s="26" t="s">
        <v>103</v>
      </c>
      <c r="F3" s="26" t="s">
        <v>528</v>
      </c>
    </row>
    <row r="4" spans="1:1025" s="14" customFormat="1" x14ac:dyDescent="0.2">
      <c r="A4" s="6" t="s">
        <v>5</v>
      </c>
      <c r="B4" s="9">
        <v>584314</v>
      </c>
      <c r="C4" s="9">
        <v>402695</v>
      </c>
      <c r="D4" s="9">
        <v>181619</v>
      </c>
      <c r="E4" s="25">
        <f>100*C4/B4</f>
        <v>68.917568293759857</v>
      </c>
      <c r="F4" s="25">
        <f>100*D4/B4</f>
        <v>31.082431706240136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31488</v>
      </c>
      <c r="C5" s="8">
        <v>24104</v>
      </c>
      <c r="D5" s="8">
        <v>7384</v>
      </c>
      <c r="E5" s="27">
        <f t="shared" ref="E5:E40" si="0">100*C5/B5</f>
        <v>76.549796747967477</v>
      </c>
      <c r="F5" s="27">
        <f t="shared" ref="F5:F40" si="1">100*D5/B5</f>
        <v>23.450203252032519</v>
      </c>
    </row>
    <row r="6" spans="1:1025" x14ac:dyDescent="0.2">
      <c r="A6" s="50" t="s">
        <v>23</v>
      </c>
      <c r="B6" s="31">
        <v>28934</v>
      </c>
      <c r="C6" s="8">
        <v>21841</v>
      </c>
      <c r="D6" s="8">
        <v>7093</v>
      </c>
      <c r="E6" s="27">
        <f t="shared" si="0"/>
        <v>75.485587889679962</v>
      </c>
      <c r="F6" s="27">
        <f t="shared" si="1"/>
        <v>24.514412110320038</v>
      </c>
    </row>
    <row r="7" spans="1:1025" x14ac:dyDescent="0.2">
      <c r="A7" s="50" t="s">
        <v>24</v>
      </c>
      <c r="B7" s="31">
        <v>37519</v>
      </c>
      <c r="C7" s="8">
        <v>26417</v>
      </c>
      <c r="D7" s="8">
        <v>11101</v>
      </c>
      <c r="E7" s="27">
        <f t="shared" si="0"/>
        <v>70.409659106052928</v>
      </c>
      <c r="F7" s="27">
        <f t="shared" si="1"/>
        <v>29.587675577707294</v>
      </c>
    </row>
    <row r="8" spans="1:1025" x14ac:dyDescent="0.2">
      <c r="A8" s="50" t="s">
        <v>25</v>
      </c>
      <c r="B8" s="31">
        <v>11468</v>
      </c>
      <c r="C8" s="8">
        <v>8283</v>
      </c>
      <c r="D8" s="8">
        <v>3186</v>
      </c>
      <c r="E8" s="27">
        <f t="shared" si="0"/>
        <v>72.227066620160443</v>
      </c>
      <c r="F8" s="27">
        <f t="shared" si="1"/>
        <v>27.781653296128358</v>
      </c>
    </row>
    <row r="9" spans="1:1025" x14ac:dyDescent="0.2">
      <c r="A9" s="50" t="s">
        <v>27</v>
      </c>
      <c r="B9" s="31">
        <v>13399</v>
      </c>
      <c r="C9" s="8">
        <v>8858</v>
      </c>
      <c r="D9" s="8">
        <v>4541</v>
      </c>
      <c r="E9" s="27">
        <f t="shared" si="0"/>
        <v>66.109411150085833</v>
      </c>
      <c r="F9" s="27">
        <f t="shared" si="1"/>
        <v>33.890588849914174</v>
      </c>
    </row>
    <row r="10" spans="1:1025" x14ac:dyDescent="0.2">
      <c r="A10" s="50" t="s">
        <v>28</v>
      </c>
      <c r="B10" s="31">
        <v>39742</v>
      </c>
      <c r="C10" s="8">
        <v>26774</v>
      </c>
      <c r="D10" s="8">
        <v>12968</v>
      </c>
      <c r="E10" s="27">
        <f t="shared" si="0"/>
        <v>67.369533491017066</v>
      </c>
      <c r="F10" s="27">
        <f t="shared" si="1"/>
        <v>32.630466508982941</v>
      </c>
    </row>
    <row r="11" spans="1:1025" x14ac:dyDescent="0.2">
      <c r="A11" s="50" t="s">
        <v>29</v>
      </c>
      <c r="B11" s="31">
        <v>15252</v>
      </c>
      <c r="C11" s="8">
        <v>9533</v>
      </c>
      <c r="D11" s="8">
        <v>5720</v>
      </c>
      <c r="E11" s="27">
        <f t="shared" si="0"/>
        <v>62.503278258589035</v>
      </c>
      <c r="F11" s="27">
        <f t="shared" si="1"/>
        <v>37.503278258589035</v>
      </c>
    </row>
    <row r="12" spans="1:1025" x14ac:dyDescent="0.2">
      <c r="A12" s="50" t="s">
        <v>30</v>
      </c>
      <c r="B12" s="31">
        <v>4578</v>
      </c>
      <c r="C12" s="8">
        <v>3271</v>
      </c>
      <c r="D12" s="8">
        <v>1306</v>
      </c>
      <c r="E12" s="27">
        <f t="shared" si="0"/>
        <v>71.450415028396677</v>
      </c>
      <c r="F12" s="27">
        <f t="shared" si="1"/>
        <v>28.52774137177807</v>
      </c>
    </row>
    <row r="13" spans="1:1025" x14ac:dyDescent="0.2">
      <c r="A13" s="50" t="s">
        <v>31</v>
      </c>
      <c r="B13" s="31">
        <v>69988</v>
      </c>
      <c r="C13" s="8">
        <v>44341</v>
      </c>
      <c r="D13" s="8">
        <v>25647</v>
      </c>
      <c r="E13" s="27">
        <f t="shared" si="0"/>
        <v>63.355146596559408</v>
      </c>
      <c r="F13" s="27">
        <f t="shared" si="1"/>
        <v>36.644853403440592</v>
      </c>
    </row>
    <row r="14" spans="1:1025" x14ac:dyDescent="0.2">
      <c r="A14" s="50" t="s">
        <v>32</v>
      </c>
      <c r="B14" s="31">
        <v>25300</v>
      </c>
      <c r="C14" s="8">
        <v>19366</v>
      </c>
      <c r="D14" s="8">
        <v>5933</v>
      </c>
      <c r="E14" s="27">
        <f t="shared" si="0"/>
        <v>76.545454545454547</v>
      </c>
      <c r="F14" s="27">
        <f t="shared" si="1"/>
        <v>23.450592885375492</v>
      </c>
    </row>
    <row r="15" spans="1:1025" x14ac:dyDescent="0.2">
      <c r="A15" s="50" t="s">
        <v>33</v>
      </c>
      <c r="B15" s="31">
        <v>4823</v>
      </c>
      <c r="C15" s="8">
        <v>3741</v>
      </c>
      <c r="D15" s="8">
        <v>1082</v>
      </c>
      <c r="E15" s="27">
        <f t="shared" si="0"/>
        <v>77.565830396019081</v>
      </c>
      <c r="F15" s="27">
        <f t="shared" si="1"/>
        <v>22.434169603980926</v>
      </c>
    </row>
    <row r="16" spans="1:1025" x14ac:dyDescent="0.2">
      <c r="A16" s="50" t="s">
        <v>34</v>
      </c>
      <c r="B16" s="31">
        <v>46025</v>
      </c>
      <c r="C16" s="8">
        <v>29637</v>
      </c>
      <c r="D16" s="8">
        <v>16388</v>
      </c>
      <c r="E16" s="27">
        <f t="shared" si="0"/>
        <v>64.393264530146666</v>
      </c>
      <c r="F16" s="27">
        <f t="shared" si="1"/>
        <v>35.606735469853341</v>
      </c>
    </row>
    <row r="17" spans="1:6" x14ac:dyDescent="0.2">
      <c r="A17" s="50" t="s">
        <v>35</v>
      </c>
      <c r="B17" s="31">
        <v>25769</v>
      </c>
      <c r="C17" s="8">
        <v>18200</v>
      </c>
      <c r="D17" s="8">
        <v>7568</v>
      </c>
      <c r="E17" s="27">
        <f t="shared" si="0"/>
        <v>70.627498156699914</v>
      </c>
      <c r="F17" s="27">
        <f t="shared" si="1"/>
        <v>29.368621211533238</v>
      </c>
    </row>
    <row r="18" spans="1:6" x14ac:dyDescent="0.2">
      <c r="A18" s="50" t="s">
        <v>36</v>
      </c>
      <c r="B18" s="31">
        <v>28320</v>
      </c>
      <c r="C18" s="8">
        <v>17938</v>
      </c>
      <c r="D18" s="8">
        <v>10382</v>
      </c>
      <c r="E18" s="27">
        <f t="shared" si="0"/>
        <v>63.340395480225986</v>
      </c>
      <c r="F18" s="27">
        <f t="shared" si="1"/>
        <v>36.659604519774014</v>
      </c>
    </row>
    <row r="19" spans="1:6" x14ac:dyDescent="0.2">
      <c r="A19" s="50" t="s">
        <v>37</v>
      </c>
      <c r="B19" s="31">
        <v>29492</v>
      </c>
      <c r="C19" s="8">
        <v>17209</v>
      </c>
      <c r="D19" s="8">
        <v>12283</v>
      </c>
      <c r="E19" s="27">
        <f t="shared" si="0"/>
        <v>58.351417333514171</v>
      </c>
      <c r="F19" s="27">
        <f t="shared" si="1"/>
        <v>41.648582666485829</v>
      </c>
    </row>
    <row r="20" spans="1:6" x14ac:dyDescent="0.2">
      <c r="A20" s="50" t="s">
        <v>38</v>
      </c>
      <c r="B20" s="31">
        <v>4574</v>
      </c>
      <c r="C20" s="8">
        <v>3882</v>
      </c>
      <c r="D20" s="7">
        <v>692</v>
      </c>
      <c r="E20" s="27">
        <f t="shared" si="0"/>
        <v>84.871010056843019</v>
      </c>
      <c r="F20" s="27">
        <f t="shared" si="1"/>
        <v>15.128989943156974</v>
      </c>
    </row>
    <row r="21" spans="1:6" x14ac:dyDescent="0.2">
      <c r="A21" s="50" t="s">
        <v>39</v>
      </c>
      <c r="B21" s="31">
        <v>8984</v>
      </c>
      <c r="C21" s="8">
        <v>6276</v>
      </c>
      <c r="D21" s="8">
        <v>2708</v>
      </c>
      <c r="E21" s="27">
        <f t="shared" si="0"/>
        <v>69.857524487978623</v>
      </c>
      <c r="F21" s="27">
        <f t="shared" si="1"/>
        <v>30.14247551202137</v>
      </c>
    </row>
    <row r="22" spans="1:6" x14ac:dyDescent="0.2">
      <c r="A22" s="50" t="s">
        <v>40</v>
      </c>
      <c r="B22" s="31">
        <v>6101</v>
      </c>
      <c r="C22" s="8">
        <v>5205</v>
      </c>
      <c r="D22" s="7">
        <v>895</v>
      </c>
      <c r="E22" s="27">
        <f t="shared" si="0"/>
        <v>85.313882970004911</v>
      </c>
      <c r="F22" s="27">
        <f t="shared" si="1"/>
        <v>14.669726274381249</v>
      </c>
    </row>
    <row r="23" spans="1:6" x14ac:dyDescent="0.2">
      <c r="A23" s="50" t="s">
        <v>41</v>
      </c>
      <c r="B23" s="31">
        <v>3103</v>
      </c>
      <c r="C23" s="8">
        <v>2172</v>
      </c>
      <c r="D23" s="7">
        <v>931</v>
      </c>
      <c r="E23" s="27">
        <f t="shared" si="0"/>
        <v>69.996777312278439</v>
      </c>
      <c r="F23" s="27">
        <f t="shared" si="1"/>
        <v>30.003222687721561</v>
      </c>
    </row>
    <row r="24" spans="1:6" x14ac:dyDescent="0.2">
      <c r="A24" s="50" t="s">
        <v>42</v>
      </c>
      <c r="B24" s="31">
        <v>20814</v>
      </c>
      <c r="C24" s="8">
        <v>16847</v>
      </c>
      <c r="D24" s="8">
        <v>3966</v>
      </c>
      <c r="E24" s="27">
        <f t="shared" si="0"/>
        <v>80.940712981646968</v>
      </c>
      <c r="F24" s="27">
        <f t="shared" si="1"/>
        <v>19.054482559815508</v>
      </c>
    </row>
    <row r="25" spans="1:6" x14ac:dyDescent="0.2">
      <c r="A25" s="50" t="s">
        <v>43</v>
      </c>
      <c r="B25" s="31">
        <v>17351</v>
      </c>
      <c r="C25" s="8">
        <v>13442</v>
      </c>
      <c r="D25" s="8">
        <v>3910</v>
      </c>
      <c r="E25" s="27">
        <f t="shared" si="0"/>
        <v>77.471039133191169</v>
      </c>
      <c r="F25" s="27">
        <f t="shared" si="1"/>
        <v>22.534724223387702</v>
      </c>
    </row>
    <row r="26" spans="1:6" x14ac:dyDescent="0.2">
      <c r="A26" s="50" t="s">
        <v>44</v>
      </c>
      <c r="B26" s="31">
        <v>6814</v>
      </c>
      <c r="C26" s="8">
        <v>5103</v>
      </c>
      <c r="D26" s="8">
        <v>1711</v>
      </c>
      <c r="E26" s="27">
        <f t="shared" si="0"/>
        <v>74.889932491928377</v>
      </c>
      <c r="F26" s="27">
        <f t="shared" si="1"/>
        <v>25.110067508071616</v>
      </c>
    </row>
    <row r="27" spans="1:6" x14ac:dyDescent="0.2">
      <c r="A27" s="50" t="s">
        <v>45</v>
      </c>
      <c r="B27" s="31">
        <v>2078</v>
      </c>
      <c r="C27" s="8">
        <v>1517</v>
      </c>
      <c r="D27" s="7">
        <v>561</v>
      </c>
      <c r="E27" s="27">
        <f t="shared" si="0"/>
        <v>73.002887391722808</v>
      </c>
      <c r="F27" s="27">
        <f t="shared" si="1"/>
        <v>26.997112608277188</v>
      </c>
    </row>
    <row r="28" spans="1:6" x14ac:dyDescent="0.2">
      <c r="A28" s="50" t="s">
        <v>46</v>
      </c>
      <c r="B28" s="31">
        <v>3921</v>
      </c>
      <c r="C28" s="8">
        <v>2919</v>
      </c>
      <c r="D28" s="8">
        <v>1001</v>
      </c>
      <c r="E28" s="27">
        <f t="shared" si="0"/>
        <v>74.445294567712324</v>
      </c>
      <c r="F28" s="27">
        <f t="shared" si="1"/>
        <v>25.529201734251465</v>
      </c>
    </row>
    <row r="29" spans="1:6" x14ac:dyDescent="0.2">
      <c r="A29" s="50" t="s">
        <v>47</v>
      </c>
      <c r="B29" s="31">
        <v>14418</v>
      </c>
      <c r="C29" s="8">
        <v>9873</v>
      </c>
      <c r="D29" s="8">
        <v>4545</v>
      </c>
      <c r="E29" s="27">
        <f t="shared" si="0"/>
        <v>68.476903870162303</v>
      </c>
      <c r="F29" s="27">
        <f t="shared" si="1"/>
        <v>31.523096129837704</v>
      </c>
    </row>
    <row r="30" spans="1:6" x14ac:dyDescent="0.2">
      <c r="A30" s="50" t="s">
        <v>48</v>
      </c>
      <c r="B30" s="31">
        <v>9225</v>
      </c>
      <c r="C30" s="8">
        <v>6526</v>
      </c>
      <c r="D30" s="8">
        <v>2699</v>
      </c>
      <c r="E30" s="27">
        <f t="shared" si="0"/>
        <v>70.742547425474257</v>
      </c>
      <c r="F30" s="27">
        <f t="shared" si="1"/>
        <v>29.257452574525747</v>
      </c>
    </row>
    <row r="31" spans="1:6" x14ac:dyDescent="0.2">
      <c r="A31" s="50" t="s">
        <v>49</v>
      </c>
      <c r="B31" s="31">
        <v>14999</v>
      </c>
      <c r="C31" s="8">
        <v>10466</v>
      </c>
      <c r="D31" s="8">
        <v>4533</v>
      </c>
      <c r="E31" s="27">
        <f t="shared" si="0"/>
        <v>69.777985199013273</v>
      </c>
      <c r="F31" s="27">
        <f t="shared" si="1"/>
        <v>30.222014800986731</v>
      </c>
    </row>
    <row r="32" spans="1:6" x14ac:dyDescent="0.2">
      <c r="A32" s="50" t="s">
        <v>50</v>
      </c>
      <c r="B32" s="41">
        <v>312</v>
      </c>
      <c r="C32" s="7">
        <v>196</v>
      </c>
      <c r="D32" s="7">
        <v>116</v>
      </c>
      <c r="E32" s="27">
        <f t="shared" si="0"/>
        <v>62.820512820512818</v>
      </c>
      <c r="F32" s="27">
        <f t="shared" si="1"/>
        <v>37.179487179487182</v>
      </c>
    </row>
    <row r="33" spans="1:6" x14ac:dyDescent="0.2">
      <c r="A33" s="50" t="s">
        <v>51</v>
      </c>
      <c r="B33" s="31">
        <v>15398</v>
      </c>
      <c r="C33" s="8">
        <v>11638</v>
      </c>
      <c r="D33" s="8">
        <v>3760</v>
      </c>
      <c r="E33" s="27">
        <f t="shared" si="0"/>
        <v>75.581244317443819</v>
      </c>
      <c r="F33" s="27">
        <f t="shared" si="1"/>
        <v>24.418755682556178</v>
      </c>
    </row>
    <row r="34" spans="1:6" x14ac:dyDescent="0.2">
      <c r="A34" s="50" t="s">
        <v>52</v>
      </c>
      <c r="B34" s="31">
        <v>2119</v>
      </c>
      <c r="C34" s="8">
        <v>1394</v>
      </c>
      <c r="D34" s="7">
        <v>724</v>
      </c>
      <c r="E34" s="27">
        <f t="shared" si="0"/>
        <v>65.785747994336958</v>
      </c>
      <c r="F34" s="27">
        <f t="shared" si="1"/>
        <v>34.1670599339311</v>
      </c>
    </row>
    <row r="35" spans="1:6" x14ac:dyDescent="0.2">
      <c r="A35" s="50" t="s">
        <v>53</v>
      </c>
      <c r="B35" s="31">
        <v>23009</v>
      </c>
      <c r="C35" s="8">
        <v>13476</v>
      </c>
      <c r="D35" s="8">
        <v>9533</v>
      </c>
      <c r="E35" s="27">
        <f t="shared" si="0"/>
        <v>58.568386283628143</v>
      </c>
      <c r="F35" s="27">
        <f t="shared" si="1"/>
        <v>41.431613716371857</v>
      </c>
    </row>
    <row r="36" spans="1:6" x14ac:dyDescent="0.2">
      <c r="A36" s="50" t="s">
        <v>54</v>
      </c>
      <c r="B36" s="31">
        <v>9554</v>
      </c>
      <c r="C36" s="8">
        <v>6659</v>
      </c>
      <c r="D36" s="8">
        <v>2895</v>
      </c>
      <c r="E36" s="27">
        <f t="shared" si="0"/>
        <v>69.69855557881516</v>
      </c>
      <c r="F36" s="27">
        <f t="shared" si="1"/>
        <v>30.301444421184843</v>
      </c>
    </row>
    <row r="37" spans="1:6" x14ac:dyDescent="0.2">
      <c r="A37" s="50" t="s">
        <v>55</v>
      </c>
      <c r="B37" s="31">
        <v>9446</v>
      </c>
      <c r="C37" s="8">
        <v>5590</v>
      </c>
      <c r="D37" s="8">
        <v>3856</v>
      </c>
      <c r="E37" s="27">
        <f t="shared" si="0"/>
        <v>59.178488248994285</v>
      </c>
      <c r="F37" s="27">
        <f t="shared" si="1"/>
        <v>40.821511751005715</v>
      </c>
    </row>
    <row r="38" spans="1:6" x14ac:dyDescent="0.2">
      <c r="A38" s="50" t="s">
        <v>56</v>
      </c>
      <c r="E38" s="27" t="e">
        <f t="shared" si="0"/>
        <v>#DIV/0!</v>
      </c>
      <c r="F38" s="27" t="e">
        <f t="shared" si="1"/>
        <v>#DIV/0!</v>
      </c>
    </row>
    <row r="39" spans="1:6" x14ac:dyDescent="0.2">
      <c r="A39" s="90" t="s">
        <v>57</v>
      </c>
      <c r="B39" s="90"/>
      <c r="C39" s="90"/>
      <c r="E39" s="27" t="e">
        <f t="shared" si="0"/>
        <v>#DIV/0!</v>
      </c>
      <c r="F39" s="27" t="e">
        <f t="shared" si="1"/>
        <v>#DIV/0!</v>
      </c>
    </row>
    <row r="40" spans="1:6" x14ac:dyDescent="0.2">
      <c r="A40" s="90" t="s">
        <v>58</v>
      </c>
      <c r="B40" s="90"/>
      <c r="C40" s="90"/>
      <c r="E40" s="27" t="e">
        <f t="shared" si="0"/>
        <v>#DIV/0!</v>
      </c>
      <c r="F40" s="27" t="e">
        <f t="shared" si="1"/>
        <v>#DIV/0!</v>
      </c>
    </row>
    <row r="41" spans="1:6" x14ac:dyDescent="0.2">
      <c r="A41" s="90"/>
      <c r="B41" s="90"/>
      <c r="C41" s="90"/>
    </row>
  </sheetData>
  <mergeCells count="8">
    <mergeCell ref="A41:C41"/>
    <mergeCell ref="A1:F1"/>
    <mergeCell ref="C2:D2"/>
    <mergeCell ref="E2:F2"/>
    <mergeCell ref="A2:A3"/>
    <mergeCell ref="B2:B3"/>
    <mergeCell ref="A39:C39"/>
    <mergeCell ref="A40:C4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H1"/>
    </sheetView>
  </sheetViews>
  <sheetFormatPr defaultRowHeight="12.75" x14ac:dyDescent="0.2"/>
  <cols>
    <col min="1" max="1" width="22.5703125" style="50" customWidth="1"/>
    <col min="2" max="2" width="11.7109375" style="24" customWidth="1"/>
    <col min="3" max="5" width="11.7109375" style="21" customWidth="1"/>
    <col min="6" max="8" width="11.7109375" style="1" customWidth="1"/>
    <col min="9" max="1025" width="22.5703125" style="1" customWidth="1"/>
  </cols>
  <sheetData>
    <row r="1" spans="1:1025" s="14" customFormat="1" ht="37.5" customHeight="1" x14ac:dyDescent="0.2">
      <c r="A1" s="92" t="s">
        <v>601</v>
      </c>
      <c r="B1" s="85"/>
      <c r="C1" s="85"/>
      <c r="D1" s="85"/>
      <c r="E1" s="85"/>
      <c r="F1" s="85"/>
      <c r="G1" s="85"/>
      <c r="H1" s="85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36" customFormat="1" x14ac:dyDescent="0.2">
      <c r="A2" s="29"/>
      <c r="B2" s="29"/>
      <c r="C2" s="92" t="s">
        <v>4</v>
      </c>
      <c r="D2" s="92"/>
      <c r="E2" s="92"/>
      <c r="F2" s="97" t="s">
        <v>226</v>
      </c>
      <c r="G2" s="97"/>
      <c r="H2" s="97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  <c r="IY2" s="21"/>
      <c r="IZ2" s="21"/>
      <c r="JA2" s="21"/>
      <c r="JB2" s="21"/>
      <c r="JC2" s="21"/>
      <c r="JD2" s="21"/>
      <c r="JE2" s="21"/>
      <c r="JF2" s="21"/>
      <c r="JG2" s="21"/>
      <c r="JH2" s="21"/>
      <c r="JI2" s="21"/>
      <c r="JJ2" s="21"/>
      <c r="JK2" s="21"/>
      <c r="JL2" s="21"/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21"/>
      <c r="KD2" s="21"/>
      <c r="KE2" s="21"/>
      <c r="KF2" s="21"/>
      <c r="KG2" s="21"/>
      <c r="KH2" s="21"/>
      <c r="KI2" s="21"/>
      <c r="KJ2" s="21"/>
      <c r="KK2" s="21"/>
      <c r="KL2" s="21"/>
      <c r="KM2" s="21"/>
      <c r="KN2" s="21"/>
      <c r="KO2" s="21"/>
      <c r="KP2" s="21"/>
      <c r="KQ2" s="21"/>
      <c r="KR2" s="21"/>
      <c r="KS2" s="21"/>
      <c r="KT2" s="21"/>
      <c r="KU2" s="21"/>
      <c r="KV2" s="21"/>
      <c r="KW2" s="21"/>
      <c r="KX2" s="21"/>
      <c r="KY2" s="21"/>
      <c r="KZ2" s="21"/>
      <c r="LA2" s="21"/>
      <c r="LB2" s="21"/>
      <c r="LC2" s="21"/>
      <c r="LD2" s="21"/>
      <c r="LE2" s="21"/>
      <c r="LF2" s="21"/>
      <c r="LG2" s="21"/>
      <c r="LH2" s="21"/>
      <c r="LI2" s="21"/>
      <c r="LJ2" s="21"/>
      <c r="LK2" s="21"/>
      <c r="LL2" s="21"/>
      <c r="LM2" s="21"/>
      <c r="LN2" s="21"/>
      <c r="LO2" s="21"/>
      <c r="LP2" s="21"/>
      <c r="LQ2" s="21"/>
      <c r="LR2" s="21"/>
      <c r="LS2" s="21"/>
      <c r="LT2" s="21"/>
      <c r="LU2" s="21"/>
      <c r="LV2" s="21"/>
      <c r="LW2" s="21"/>
      <c r="LX2" s="21"/>
      <c r="LY2" s="21"/>
      <c r="LZ2" s="21"/>
      <c r="MA2" s="21"/>
      <c r="MB2" s="21"/>
      <c r="MC2" s="21"/>
      <c r="MD2" s="21"/>
      <c r="ME2" s="21"/>
      <c r="MF2" s="21"/>
      <c r="MG2" s="21"/>
      <c r="MH2" s="21"/>
      <c r="MI2" s="21"/>
      <c r="MJ2" s="21"/>
      <c r="MK2" s="21"/>
      <c r="ML2" s="21"/>
      <c r="MM2" s="21"/>
      <c r="MN2" s="21"/>
      <c r="MO2" s="21"/>
      <c r="MP2" s="21"/>
      <c r="MQ2" s="21"/>
      <c r="MR2" s="21"/>
      <c r="MS2" s="21"/>
      <c r="MT2" s="21"/>
      <c r="MU2" s="21"/>
      <c r="MV2" s="21"/>
      <c r="MW2" s="21"/>
      <c r="MX2" s="21"/>
      <c r="MY2" s="21"/>
      <c r="MZ2" s="21"/>
      <c r="NA2" s="21"/>
      <c r="NB2" s="21"/>
      <c r="NC2" s="21"/>
      <c r="ND2" s="21"/>
      <c r="NE2" s="21"/>
      <c r="NF2" s="21"/>
      <c r="NG2" s="21"/>
      <c r="NH2" s="21"/>
      <c r="NI2" s="21"/>
      <c r="NJ2" s="21"/>
      <c r="NK2" s="21"/>
      <c r="NL2" s="21"/>
      <c r="NM2" s="21"/>
      <c r="NN2" s="21"/>
      <c r="NO2" s="21"/>
      <c r="NP2" s="21"/>
      <c r="NQ2" s="21"/>
      <c r="NR2" s="21"/>
      <c r="NS2" s="21"/>
      <c r="NT2" s="21"/>
      <c r="NU2" s="21"/>
      <c r="NV2" s="21"/>
      <c r="NW2" s="21"/>
      <c r="NX2" s="21"/>
      <c r="NY2" s="21"/>
      <c r="NZ2" s="21"/>
      <c r="OA2" s="21"/>
      <c r="OB2" s="21"/>
      <c r="OC2" s="21"/>
      <c r="OD2" s="21"/>
      <c r="OE2" s="21"/>
      <c r="OF2" s="21"/>
      <c r="OG2" s="21"/>
      <c r="OH2" s="21"/>
      <c r="OI2" s="21"/>
      <c r="OJ2" s="21"/>
      <c r="OK2" s="21"/>
      <c r="OL2" s="21"/>
      <c r="OM2" s="21"/>
      <c r="ON2" s="21"/>
      <c r="OO2" s="21"/>
      <c r="OP2" s="21"/>
      <c r="OQ2" s="21"/>
      <c r="OR2" s="21"/>
      <c r="OS2" s="21"/>
      <c r="OT2" s="21"/>
      <c r="OU2" s="21"/>
      <c r="OV2" s="21"/>
      <c r="OW2" s="21"/>
      <c r="OX2" s="21"/>
      <c r="OY2" s="21"/>
      <c r="OZ2" s="21"/>
      <c r="PA2" s="21"/>
      <c r="PB2" s="21"/>
      <c r="PC2" s="21"/>
      <c r="PD2" s="21"/>
      <c r="PE2" s="21"/>
      <c r="PF2" s="21"/>
      <c r="PG2" s="21"/>
      <c r="PH2" s="21"/>
      <c r="PI2" s="21"/>
      <c r="PJ2" s="21"/>
      <c r="PK2" s="21"/>
      <c r="PL2" s="21"/>
      <c r="PM2" s="21"/>
      <c r="PN2" s="21"/>
      <c r="PO2" s="21"/>
      <c r="PP2" s="21"/>
      <c r="PQ2" s="21"/>
      <c r="PR2" s="21"/>
      <c r="PS2" s="21"/>
      <c r="PT2" s="21"/>
      <c r="PU2" s="21"/>
      <c r="PV2" s="21"/>
      <c r="PW2" s="21"/>
      <c r="PX2" s="21"/>
      <c r="PY2" s="21"/>
      <c r="PZ2" s="21"/>
      <c r="QA2" s="21"/>
      <c r="QB2" s="21"/>
      <c r="QC2" s="21"/>
      <c r="QD2" s="21"/>
      <c r="QE2" s="21"/>
      <c r="QF2" s="21"/>
      <c r="QG2" s="21"/>
      <c r="QH2" s="21"/>
      <c r="QI2" s="21"/>
      <c r="QJ2" s="21"/>
      <c r="QK2" s="21"/>
      <c r="QL2" s="21"/>
      <c r="QM2" s="21"/>
      <c r="QN2" s="21"/>
      <c r="QO2" s="21"/>
      <c r="QP2" s="21"/>
      <c r="QQ2" s="21"/>
      <c r="QR2" s="21"/>
      <c r="QS2" s="21"/>
      <c r="QT2" s="21"/>
      <c r="QU2" s="21"/>
      <c r="QV2" s="21"/>
      <c r="QW2" s="21"/>
      <c r="QX2" s="21"/>
      <c r="QY2" s="21"/>
      <c r="QZ2" s="21"/>
      <c r="RA2" s="21"/>
      <c r="RB2" s="21"/>
      <c r="RC2" s="21"/>
      <c r="RD2" s="21"/>
      <c r="RE2" s="21"/>
      <c r="RF2" s="21"/>
      <c r="RG2" s="21"/>
      <c r="RH2" s="21"/>
      <c r="RI2" s="21"/>
      <c r="RJ2" s="21"/>
      <c r="RK2" s="21"/>
      <c r="RL2" s="21"/>
      <c r="RM2" s="21"/>
      <c r="RN2" s="21"/>
      <c r="RO2" s="21"/>
      <c r="RP2" s="21"/>
      <c r="RQ2" s="21"/>
      <c r="RR2" s="21"/>
      <c r="RS2" s="21"/>
      <c r="RT2" s="21"/>
      <c r="RU2" s="21"/>
      <c r="RV2" s="21"/>
      <c r="RW2" s="21"/>
      <c r="RX2" s="21"/>
      <c r="RY2" s="21"/>
      <c r="RZ2" s="21"/>
      <c r="SA2" s="21"/>
      <c r="SB2" s="21"/>
      <c r="SC2" s="21"/>
      <c r="SD2" s="21"/>
      <c r="SE2" s="21"/>
      <c r="SF2" s="21"/>
      <c r="SG2" s="21"/>
      <c r="SH2" s="21"/>
      <c r="SI2" s="21"/>
      <c r="SJ2" s="21"/>
      <c r="SK2" s="21"/>
      <c r="SL2" s="21"/>
      <c r="SM2" s="21"/>
      <c r="SN2" s="21"/>
      <c r="SO2" s="21"/>
      <c r="SP2" s="21"/>
      <c r="SQ2" s="21"/>
      <c r="SR2" s="21"/>
      <c r="SS2" s="21"/>
      <c r="ST2" s="21"/>
      <c r="SU2" s="21"/>
      <c r="SV2" s="21"/>
      <c r="SW2" s="21"/>
      <c r="SX2" s="21"/>
      <c r="SY2" s="21"/>
      <c r="SZ2" s="21"/>
      <c r="TA2" s="21"/>
      <c r="TB2" s="21"/>
      <c r="TC2" s="21"/>
      <c r="TD2" s="21"/>
      <c r="TE2" s="21"/>
      <c r="TF2" s="21"/>
      <c r="TG2" s="21"/>
      <c r="TH2" s="21"/>
      <c r="TI2" s="21"/>
      <c r="TJ2" s="21"/>
      <c r="TK2" s="21"/>
      <c r="TL2" s="21"/>
      <c r="TM2" s="21"/>
      <c r="TN2" s="21"/>
      <c r="TO2" s="21"/>
      <c r="TP2" s="21"/>
      <c r="TQ2" s="21"/>
      <c r="TR2" s="21"/>
      <c r="TS2" s="21"/>
      <c r="TT2" s="21"/>
      <c r="TU2" s="21"/>
      <c r="TV2" s="21"/>
      <c r="TW2" s="21"/>
      <c r="TX2" s="21"/>
      <c r="TY2" s="21"/>
      <c r="TZ2" s="21"/>
      <c r="UA2" s="21"/>
      <c r="UB2" s="21"/>
      <c r="UC2" s="21"/>
      <c r="UD2" s="21"/>
      <c r="UE2" s="21"/>
      <c r="UF2" s="21"/>
      <c r="UG2" s="21"/>
      <c r="UH2" s="21"/>
      <c r="UI2" s="21"/>
      <c r="UJ2" s="21"/>
      <c r="UK2" s="21"/>
      <c r="UL2" s="21"/>
      <c r="UM2" s="21"/>
      <c r="UN2" s="21"/>
      <c r="UO2" s="21"/>
      <c r="UP2" s="21"/>
      <c r="UQ2" s="21"/>
      <c r="UR2" s="21"/>
      <c r="US2" s="21"/>
      <c r="UT2" s="21"/>
      <c r="UU2" s="21"/>
      <c r="UV2" s="21"/>
      <c r="UW2" s="21"/>
      <c r="UX2" s="21"/>
      <c r="UY2" s="21"/>
      <c r="UZ2" s="21"/>
      <c r="VA2" s="21"/>
      <c r="VB2" s="21"/>
      <c r="VC2" s="21"/>
      <c r="VD2" s="21"/>
      <c r="VE2" s="21"/>
      <c r="VF2" s="21"/>
      <c r="VG2" s="21"/>
      <c r="VH2" s="21"/>
      <c r="VI2" s="21"/>
      <c r="VJ2" s="21"/>
      <c r="VK2" s="21"/>
      <c r="VL2" s="21"/>
      <c r="VM2" s="21"/>
      <c r="VN2" s="21"/>
      <c r="VO2" s="21"/>
      <c r="VP2" s="21"/>
      <c r="VQ2" s="21"/>
      <c r="VR2" s="21"/>
      <c r="VS2" s="21"/>
      <c r="VT2" s="21"/>
      <c r="VU2" s="21"/>
      <c r="VV2" s="21"/>
      <c r="VW2" s="21"/>
      <c r="VX2" s="21"/>
      <c r="VY2" s="21"/>
      <c r="VZ2" s="21"/>
      <c r="WA2" s="21"/>
      <c r="WB2" s="21"/>
      <c r="WC2" s="21"/>
      <c r="WD2" s="21"/>
      <c r="WE2" s="21"/>
      <c r="WF2" s="21"/>
      <c r="WG2" s="21"/>
      <c r="WH2" s="21"/>
      <c r="WI2" s="21"/>
      <c r="WJ2" s="21"/>
      <c r="WK2" s="21"/>
      <c r="WL2" s="21"/>
      <c r="WM2" s="21"/>
      <c r="WN2" s="21"/>
      <c r="WO2" s="21"/>
      <c r="WP2" s="21"/>
      <c r="WQ2" s="21"/>
      <c r="WR2" s="21"/>
      <c r="WS2" s="21"/>
      <c r="WT2" s="21"/>
      <c r="WU2" s="21"/>
      <c r="WV2" s="21"/>
      <c r="WW2" s="21"/>
      <c r="WX2" s="21"/>
      <c r="WY2" s="21"/>
      <c r="WZ2" s="21"/>
      <c r="XA2" s="21"/>
      <c r="XB2" s="21"/>
      <c r="XC2" s="21"/>
      <c r="XD2" s="21"/>
      <c r="XE2" s="21"/>
      <c r="XF2" s="21"/>
      <c r="XG2" s="21"/>
      <c r="XH2" s="21"/>
      <c r="XI2" s="21"/>
      <c r="XJ2" s="21"/>
      <c r="XK2" s="21"/>
      <c r="XL2" s="21"/>
      <c r="XM2" s="21"/>
      <c r="XN2" s="21"/>
      <c r="XO2" s="21"/>
      <c r="XP2" s="21"/>
      <c r="XQ2" s="21"/>
      <c r="XR2" s="21"/>
      <c r="XS2" s="21"/>
      <c r="XT2" s="21"/>
      <c r="XU2" s="21"/>
      <c r="XV2" s="21"/>
      <c r="XW2" s="21"/>
      <c r="XX2" s="21"/>
      <c r="XY2" s="21"/>
      <c r="XZ2" s="21"/>
      <c r="YA2" s="21"/>
      <c r="YB2" s="21"/>
      <c r="YC2" s="21"/>
      <c r="YD2" s="21"/>
      <c r="YE2" s="21"/>
      <c r="YF2" s="21"/>
      <c r="YG2" s="21"/>
      <c r="YH2" s="21"/>
      <c r="YI2" s="21"/>
      <c r="YJ2" s="21"/>
      <c r="YK2" s="21"/>
      <c r="YL2" s="21"/>
      <c r="YM2" s="21"/>
      <c r="YN2" s="21"/>
      <c r="YO2" s="21"/>
      <c r="YP2" s="21"/>
      <c r="YQ2" s="21"/>
      <c r="YR2" s="21"/>
      <c r="YS2" s="21"/>
      <c r="YT2" s="21"/>
      <c r="YU2" s="21"/>
      <c r="YV2" s="21"/>
      <c r="YW2" s="21"/>
      <c r="YX2" s="21"/>
      <c r="YY2" s="21"/>
      <c r="YZ2" s="21"/>
      <c r="ZA2" s="21"/>
      <c r="ZB2" s="21"/>
      <c r="ZC2" s="21"/>
      <c r="ZD2" s="21"/>
      <c r="ZE2" s="21"/>
      <c r="ZF2" s="21"/>
      <c r="ZG2" s="21"/>
      <c r="ZH2" s="21"/>
      <c r="ZI2" s="21"/>
      <c r="ZJ2" s="21"/>
      <c r="ZK2" s="21"/>
      <c r="ZL2" s="21"/>
      <c r="ZM2" s="21"/>
      <c r="ZN2" s="21"/>
      <c r="ZO2" s="21"/>
      <c r="ZP2" s="21"/>
      <c r="ZQ2" s="21"/>
      <c r="ZR2" s="21"/>
      <c r="ZS2" s="21"/>
      <c r="ZT2" s="21"/>
      <c r="ZU2" s="21"/>
      <c r="ZV2" s="21"/>
      <c r="ZW2" s="21"/>
      <c r="ZX2" s="21"/>
      <c r="ZY2" s="21"/>
      <c r="ZZ2" s="21"/>
      <c r="AAA2" s="21"/>
      <c r="AAB2" s="21"/>
      <c r="AAC2" s="21"/>
      <c r="AAD2" s="21"/>
      <c r="AAE2" s="21"/>
      <c r="AAF2" s="21"/>
      <c r="AAG2" s="21"/>
      <c r="AAH2" s="21"/>
      <c r="AAI2" s="21"/>
      <c r="AAJ2" s="21"/>
      <c r="AAK2" s="21"/>
      <c r="AAL2" s="21"/>
      <c r="AAM2" s="21"/>
      <c r="AAN2" s="21"/>
      <c r="AAO2" s="21"/>
      <c r="AAP2" s="21"/>
      <c r="AAQ2" s="21"/>
      <c r="AAR2" s="21"/>
      <c r="AAS2" s="21"/>
      <c r="AAT2" s="21"/>
      <c r="AAU2" s="21"/>
      <c r="AAV2" s="21"/>
      <c r="AAW2" s="21"/>
      <c r="AAX2" s="21"/>
      <c r="AAY2" s="21"/>
      <c r="AAZ2" s="21"/>
      <c r="ABA2" s="21"/>
      <c r="ABB2" s="21"/>
      <c r="ABC2" s="21"/>
      <c r="ABD2" s="21"/>
      <c r="ABE2" s="21"/>
      <c r="ABF2" s="21"/>
      <c r="ABG2" s="21"/>
      <c r="ABH2" s="21"/>
      <c r="ABI2" s="21"/>
      <c r="ABJ2" s="21"/>
      <c r="ABK2" s="21"/>
      <c r="ABL2" s="21"/>
      <c r="ABM2" s="21"/>
      <c r="ABN2" s="21"/>
      <c r="ABO2" s="21"/>
      <c r="ABP2" s="21"/>
      <c r="ABQ2" s="21"/>
      <c r="ABR2" s="21"/>
      <c r="ABS2" s="21"/>
      <c r="ABT2" s="21"/>
      <c r="ABU2" s="21"/>
      <c r="ABV2" s="21"/>
      <c r="ABW2" s="21"/>
      <c r="ABX2" s="21"/>
      <c r="ABY2" s="21"/>
      <c r="ABZ2" s="21"/>
      <c r="ACA2" s="21"/>
      <c r="ACB2" s="21"/>
      <c r="ACC2" s="21"/>
      <c r="ACD2" s="21"/>
      <c r="ACE2" s="21"/>
      <c r="ACF2" s="21"/>
      <c r="ACG2" s="21"/>
      <c r="ACH2" s="21"/>
      <c r="ACI2" s="21"/>
      <c r="ACJ2" s="21"/>
      <c r="ACK2" s="21"/>
      <c r="ACL2" s="21"/>
      <c r="ACM2" s="21"/>
      <c r="ACN2" s="21"/>
      <c r="ACO2" s="21"/>
      <c r="ACP2" s="21"/>
      <c r="ACQ2" s="21"/>
      <c r="ACR2" s="21"/>
      <c r="ACS2" s="21"/>
      <c r="ACT2" s="21"/>
      <c r="ACU2" s="21"/>
      <c r="ACV2" s="21"/>
      <c r="ACW2" s="21"/>
      <c r="ACX2" s="21"/>
      <c r="ACY2" s="21"/>
      <c r="ACZ2" s="21"/>
      <c r="ADA2" s="21"/>
      <c r="ADB2" s="21"/>
      <c r="ADC2" s="21"/>
      <c r="ADD2" s="21"/>
      <c r="ADE2" s="21"/>
      <c r="ADF2" s="21"/>
      <c r="ADG2" s="21"/>
      <c r="ADH2" s="21"/>
      <c r="ADI2" s="21"/>
      <c r="ADJ2" s="21"/>
      <c r="ADK2" s="21"/>
      <c r="ADL2" s="21"/>
      <c r="ADM2" s="21"/>
      <c r="ADN2" s="21"/>
      <c r="ADO2" s="21"/>
      <c r="ADP2" s="21"/>
      <c r="ADQ2" s="21"/>
      <c r="ADR2" s="21"/>
      <c r="ADS2" s="21"/>
      <c r="ADT2" s="21"/>
      <c r="ADU2" s="21"/>
      <c r="ADV2" s="21"/>
      <c r="ADW2" s="21"/>
      <c r="ADX2" s="21"/>
      <c r="ADY2" s="21"/>
      <c r="ADZ2" s="21"/>
      <c r="AEA2" s="21"/>
      <c r="AEB2" s="21"/>
      <c r="AEC2" s="21"/>
      <c r="AED2" s="21"/>
      <c r="AEE2" s="21"/>
      <c r="AEF2" s="21"/>
      <c r="AEG2" s="21"/>
      <c r="AEH2" s="21"/>
      <c r="AEI2" s="21"/>
      <c r="AEJ2" s="21"/>
      <c r="AEK2" s="21"/>
      <c r="AEL2" s="21"/>
      <c r="AEM2" s="21"/>
      <c r="AEN2" s="21"/>
      <c r="AEO2" s="21"/>
      <c r="AEP2" s="21"/>
      <c r="AEQ2" s="21"/>
      <c r="AER2" s="21"/>
      <c r="AES2" s="21"/>
      <c r="AET2" s="21"/>
      <c r="AEU2" s="21"/>
      <c r="AEV2" s="21"/>
      <c r="AEW2" s="21"/>
      <c r="AEX2" s="21"/>
      <c r="AEY2" s="21"/>
      <c r="AEZ2" s="21"/>
      <c r="AFA2" s="21"/>
      <c r="AFB2" s="21"/>
      <c r="AFC2" s="21"/>
      <c r="AFD2" s="21"/>
      <c r="AFE2" s="21"/>
      <c r="AFF2" s="21"/>
      <c r="AFG2" s="21"/>
      <c r="AFH2" s="21"/>
      <c r="AFI2" s="21"/>
      <c r="AFJ2" s="21"/>
      <c r="AFK2" s="21"/>
      <c r="AFL2" s="21"/>
      <c r="AFM2" s="21"/>
      <c r="AFN2" s="21"/>
      <c r="AFO2" s="21"/>
      <c r="AFP2" s="21"/>
      <c r="AFQ2" s="21"/>
      <c r="AFR2" s="21"/>
      <c r="AFS2" s="21"/>
      <c r="AFT2" s="21"/>
      <c r="AFU2" s="21"/>
      <c r="AFV2" s="21"/>
      <c r="AFW2" s="21"/>
      <c r="AFX2" s="21"/>
      <c r="AFY2" s="21"/>
      <c r="AFZ2" s="21"/>
      <c r="AGA2" s="21"/>
      <c r="AGB2" s="21"/>
      <c r="AGC2" s="21"/>
      <c r="AGD2" s="21"/>
      <c r="AGE2" s="21"/>
      <c r="AGF2" s="21"/>
      <c r="AGG2" s="21"/>
      <c r="AGH2" s="21"/>
      <c r="AGI2" s="21"/>
      <c r="AGJ2" s="21"/>
      <c r="AGK2" s="21"/>
      <c r="AGL2" s="21"/>
      <c r="AGM2" s="21"/>
      <c r="AGN2" s="21"/>
      <c r="AGO2" s="21"/>
      <c r="AGP2" s="21"/>
      <c r="AGQ2" s="21"/>
      <c r="AGR2" s="21"/>
      <c r="AGS2" s="21"/>
      <c r="AGT2" s="21"/>
      <c r="AGU2" s="21"/>
      <c r="AGV2" s="21"/>
      <c r="AGW2" s="21"/>
      <c r="AGX2" s="21"/>
      <c r="AGY2" s="21"/>
      <c r="AGZ2" s="21"/>
      <c r="AHA2" s="21"/>
      <c r="AHB2" s="21"/>
      <c r="AHC2" s="21"/>
      <c r="AHD2" s="21"/>
      <c r="AHE2" s="21"/>
      <c r="AHF2" s="21"/>
      <c r="AHG2" s="21"/>
      <c r="AHH2" s="21"/>
      <c r="AHI2" s="21"/>
      <c r="AHJ2" s="21"/>
      <c r="AHK2" s="21"/>
      <c r="AHL2" s="21"/>
      <c r="AHM2" s="21"/>
      <c r="AHN2" s="21"/>
      <c r="AHO2" s="21"/>
      <c r="AHP2" s="21"/>
      <c r="AHQ2" s="21"/>
      <c r="AHR2" s="21"/>
      <c r="AHS2" s="21"/>
      <c r="AHT2" s="21"/>
      <c r="AHU2" s="21"/>
      <c r="AHV2" s="21"/>
      <c r="AHW2" s="21"/>
      <c r="AHX2" s="21"/>
      <c r="AHY2" s="21"/>
      <c r="AHZ2" s="21"/>
      <c r="AIA2" s="21"/>
      <c r="AIB2" s="21"/>
      <c r="AIC2" s="21"/>
      <c r="AID2" s="21"/>
      <c r="AIE2" s="21"/>
      <c r="AIF2" s="21"/>
      <c r="AIG2" s="21"/>
      <c r="AIH2" s="21"/>
      <c r="AII2" s="21"/>
      <c r="AIJ2" s="21"/>
      <c r="AIK2" s="21"/>
      <c r="AIL2" s="21"/>
      <c r="AIM2" s="21"/>
      <c r="AIN2" s="21"/>
      <c r="AIO2" s="21"/>
      <c r="AIP2" s="21"/>
      <c r="AIQ2" s="21"/>
      <c r="AIR2" s="21"/>
      <c r="AIS2" s="21"/>
      <c r="AIT2" s="21"/>
      <c r="AIU2" s="21"/>
      <c r="AIV2" s="21"/>
      <c r="AIW2" s="21"/>
      <c r="AIX2" s="21"/>
      <c r="AIY2" s="21"/>
      <c r="AIZ2" s="21"/>
      <c r="AJA2" s="21"/>
      <c r="AJB2" s="21"/>
      <c r="AJC2" s="21"/>
      <c r="AJD2" s="21"/>
      <c r="AJE2" s="21"/>
      <c r="AJF2" s="21"/>
      <c r="AJG2" s="21"/>
      <c r="AJH2" s="21"/>
      <c r="AJI2" s="21"/>
      <c r="AJJ2" s="21"/>
      <c r="AJK2" s="21"/>
      <c r="AJL2" s="21"/>
      <c r="AJM2" s="21"/>
      <c r="AJN2" s="21"/>
      <c r="AJO2" s="21"/>
      <c r="AJP2" s="21"/>
      <c r="AJQ2" s="21"/>
      <c r="AJR2" s="21"/>
      <c r="AJS2" s="21"/>
      <c r="AJT2" s="21"/>
      <c r="AJU2" s="21"/>
      <c r="AJV2" s="21"/>
      <c r="AJW2" s="21"/>
      <c r="AJX2" s="21"/>
      <c r="AJY2" s="21"/>
      <c r="AJZ2" s="21"/>
      <c r="AKA2" s="21"/>
      <c r="AKB2" s="21"/>
      <c r="AKC2" s="21"/>
      <c r="AKD2" s="21"/>
      <c r="AKE2" s="21"/>
      <c r="AKF2" s="21"/>
      <c r="AKG2" s="21"/>
      <c r="AKH2" s="21"/>
      <c r="AKI2" s="21"/>
      <c r="AKJ2" s="21"/>
      <c r="AKK2" s="21"/>
      <c r="AKL2" s="21"/>
      <c r="AKM2" s="21"/>
      <c r="AKN2" s="21"/>
      <c r="AKO2" s="21"/>
      <c r="AKP2" s="21"/>
      <c r="AKQ2" s="21"/>
      <c r="AKR2" s="21"/>
      <c r="AKS2" s="21"/>
      <c r="AKT2" s="21"/>
      <c r="AKU2" s="21"/>
      <c r="AKV2" s="21"/>
      <c r="AKW2" s="21"/>
      <c r="AKX2" s="21"/>
      <c r="AKY2" s="21"/>
      <c r="AKZ2" s="21"/>
      <c r="ALA2" s="21"/>
      <c r="ALB2" s="21"/>
      <c r="ALC2" s="21"/>
      <c r="ALD2" s="21"/>
      <c r="ALE2" s="21"/>
      <c r="ALF2" s="21"/>
      <c r="ALG2" s="21"/>
      <c r="ALH2" s="21"/>
      <c r="ALI2" s="21"/>
      <c r="ALJ2" s="21"/>
      <c r="ALK2" s="21"/>
      <c r="ALL2" s="21"/>
      <c r="ALM2" s="21"/>
      <c r="ALN2" s="21"/>
      <c r="ALO2" s="21"/>
      <c r="ALP2" s="21"/>
      <c r="ALQ2" s="21"/>
      <c r="ALR2" s="21"/>
      <c r="ALS2" s="21"/>
      <c r="ALT2" s="21"/>
      <c r="ALU2" s="21"/>
      <c r="ALV2" s="21"/>
      <c r="ALW2" s="21"/>
      <c r="ALX2" s="21"/>
      <c r="ALY2" s="21"/>
      <c r="ALZ2" s="21"/>
      <c r="AMA2" s="21"/>
      <c r="AMB2" s="21"/>
      <c r="AMC2" s="21"/>
      <c r="AMD2" s="21"/>
      <c r="AME2" s="21"/>
      <c r="AMF2" s="21"/>
      <c r="AMG2" s="21"/>
      <c r="AMH2" s="21"/>
      <c r="AMI2" s="21"/>
      <c r="AMJ2" s="21"/>
      <c r="AMK2" s="21"/>
    </row>
    <row r="3" spans="1:1025" s="4" customFormat="1" ht="51" x14ac:dyDescent="0.2">
      <c r="A3" s="38" t="s">
        <v>0</v>
      </c>
      <c r="B3" s="17" t="s">
        <v>4</v>
      </c>
      <c r="C3" s="17" t="s">
        <v>103</v>
      </c>
      <c r="D3" s="29" t="s">
        <v>157</v>
      </c>
      <c r="E3" s="29" t="s">
        <v>158</v>
      </c>
      <c r="F3" s="17" t="s">
        <v>103</v>
      </c>
      <c r="G3" s="29" t="s">
        <v>157</v>
      </c>
      <c r="H3" s="29" t="s">
        <v>158</v>
      </c>
    </row>
    <row r="4" spans="1:1025" s="14" customFormat="1" x14ac:dyDescent="0.2">
      <c r="A4" s="6" t="s">
        <v>5</v>
      </c>
      <c r="B4" s="9">
        <v>583169</v>
      </c>
      <c r="C4" s="9">
        <v>402695</v>
      </c>
      <c r="D4" s="9">
        <v>125712</v>
      </c>
      <c r="E4" s="9">
        <v>54762</v>
      </c>
      <c r="F4" s="82">
        <v>69.052881754688613</v>
      </c>
      <c r="G4" s="82">
        <v>21.556701402166439</v>
      </c>
      <c r="H4" s="82">
        <v>9.3904168431449548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31336</v>
      </c>
      <c r="C5" s="8">
        <v>24104</v>
      </c>
      <c r="D5" s="8">
        <v>6388</v>
      </c>
      <c r="E5" s="7">
        <v>844</v>
      </c>
      <c r="F5" s="83">
        <v>76.921113096757722</v>
      </c>
      <c r="G5" s="83">
        <v>20.385499106459026</v>
      </c>
      <c r="H5" s="83">
        <v>2.6933877967832527</v>
      </c>
    </row>
    <row r="6" spans="1:1025" x14ac:dyDescent="0.2">
      <c r="A6" s="50" t="s">
        <v>23</v>
      </c>
      <c r="B6" s="31">
        <v>28934</v>
      </c>
      <c r="C6" s="8">
        <v>21841</v>
      </c>
      <c r="D6" s="8">
        <v>4094</v>
      </c>
      <c r="E6" s="8">
        <v>2999</v>
      </c>
      <c r="F6" s="83">
        <v>75.485587889679962</v>
      </c>
      <c r="G6" s="83">
        <v>14.149443561208267</v>
      </c>
      <c r="H6" s="83">
        <v>10.364968549111772</v>
      </c>
    </row>
    <row r="7" spans="1:1025" x14ac:dyDescent="0.2">
      <c r="A7" s="50" t="s">
        <v>24</v>
      </c>
      <c r="B7" s="31">
        <v>37447</v>
      </c>
      <c r="C7" s="8">
        <v>26417</v>
      </c>
      <c r="D7" s="8">
        <v>8148</v>
      </c>
      <c r="E7" s="8">
        <v>2882</v>
      </c>
      <c r="F7" s="83">
        <v>70.54503698560633</v>
      </c>
      <c r="G7" s="83">
        <v>21.758752370016289</v>
      </c>
      <c r="H7" s="83">
        <v>7.6962106443773868</v>
      </c>
    </row>
    <row r="8" spans="1:1025" x14ac:dyDescent="0.2">
      <c r="A8" s="50" t="s">
        <v>25</v>
      </c>
      <c r="B8" s="31">
        <v>11468</v>
      </c>
      <c r="C8" s="8">
        <v>8283</v>
      </c>
      <c r="D8" s="8">
        <v>1302</v>
      </c>
      <c r="E8" s="8">
        <v>1884</v>
      </c>
      <c r="F8" s="83">
        <v>72.227066620160443</v>
      </c>
      <c r="G8" s="83">
        <v>11.353331008022323</v>
      </c>
      <c r="H8" s="83">
        <v>16.428322288106035</v>
      </c>
    </row>
    <row r="9" spans="1:1025" x14ac:dyDescent="0.2">
      <c r="A9" s="50" t="s">
        <v>27</v>
      </c>
      <c r="B9" s="31">
        <v>13399</v>
      </c>
      <c r="C9" s="8">
        <v>8858</v>
      </c>
      <c r="D9" s="8">
        <v>3305</v>
      </c>
      <c r="E9" s="8">
        <v>1236</v>
      </c>
      <c r="F9" s="83">
        <v>66.109411150085833</v>
      </c>
      <c r="G9" s="83">
        <v>24.666019852227777</v>
      </c>
      <c r="H9" s="83">
        <v>9.2245689976863954</v>
      </c>
    </row>
    <row r="10" spans="1:1025" x14ac:dyDescent="0.2">
      <c r="A10" s="50" t="s">
        <v>28</v>
      </c>
      <c r="B10" s="31">
        <v>39677</v>
      </c>
      <c r="C10" s="8">
        <v>26774</v>
      </c>
      <c r="D10" s="8">
        <v>7341</v>
      </c>
      <c r="E10" s="8">
        <v>5562</v>
      </c>
      <c r="F10" s="83">
        <v>67.479900194067085</v>
      </c>
      <c r="G10" s="83">
        <v>18.501902865640044</v>
      </c>
      <c r="H10" s="83">
        <v>14.018196940292865</v>
      </c>
    </row>
    <row r="11" spans="1:1025" x14ac:dyDescent="0.2">
      <c r="A11" s="50" t="s">
        <v>29</v>
      </c>
      <c r="B11" s="31">
        <v>15252</v>
      </c>
      <c r="C11" s="8">
        <v>9533</v>
      </c>
      <c r="D11" s="8">
        <v>3994</v>
      </c>
      <c r="E11" s="8">
        <v>1726</v>
      </c>
      <c r="F11" s="83">
        <v>62.503278258589035</v>
      </c>
      <c r="G11" s="83">
        <v>26.186729609231577</v>
      </c>
      <c r="H11" s="83">
        <v>11.316548649357461</v>
      </c>
    </row>
    <row r="12" spans="1:1025" x14ac:dyDescent="0.2">
      <c r="A12" s="50" t="s">
        <v>30</v>
      </c>
      <c r="B12" s="31">
        <v>4578</v>
      </c>
      <c r="C12" s="8">
        <v>3271</v>
      </c>
      <c r="D12" s="7">
        <v>979</v>
      </c>
      <c r="E12" s="7">
        <v>327</v>
      </c>
      <c r="F12" s="83">
        <v>71.450415028396677</v>
      </c>
      <c r="G12" s="83">
        <v>21.384884228920924</v>
      </c>
      <c r="H12" s="83">
        <v>7.1428571428571432</v>
      </c>
    </row>
    <row r="13" spans="1:1025" x14ac:dyDescent="0.2">
      <c r="A13" s="50" t="s">
        <v>31</v>
      </c>
      <c r="B13" s="31">
        <v>69988</v>
      </c>
      <c r="C13" s="8">
        <v>44341</v>
      </c>
      <c r="D13" s="8">
        <v>19207</v>
      </c>
      <c r="E13" s="8">
        <v>6440</v>
      </c>
      <c r="F13" s="83">
        <v>63.355146596559408</v>
      </c>
      <c r="G13" s="83">
        <v>27.443275990169742</v>
      </c>
      <c r="H13" s="83">
        <v>9.2015774132708472</v>
      </c>
    </row>
    <row r="14" spans="1:1025" x14ac:dyDescent="0.2">
      <c r="A14" s="50" t="s">
        <v>32</v>
      </c>
      <c r="B14" s="31">
        <v>25300</v>
      </c>
      <c r="C14" s="8">
        <v>19366</v>
      </c>
      <c r="D14" s="8">
        <v>3889</v>
      </c>
      <c r="E14" s="8">
        <v>2044</v>
      </c>
      <c r="F14" s="83">
        <v>76.545454545454547</v>
      </c>
      <c r="G14" s="83">
        <v>15.371541501976285</v>
      </c>
      <c r="H14" s="83">
        <v>8.079051383399209</v>
      </c>
    </row>
    <row r="15" spans="1:1025" x14ac:dyDescent="0.2">
      <c r="A15" s="50" t="s">
        <v>33</v>
      </c>
      <c r="B15" s="31">
        <v>4823</v>
      </c>
      <c r="C15" s="8">
        <v>3741</v>
      </c>
      <c r="D15" s="7">
        <v>900</v>
      </c>
      <c r="E15" s="21" t="s">
        <v>26</v>
      </c>
      <c r="F15" s="83">
        <v>77.565830396019081</v>
      </c>
      <c r="G15" s="83">
        <v>18.660584698320548</v>
      </c>
      <c r="H15" s="21" t="s">
        <v>26</v>
      </c>
    </row>
    <row r="16" spans="1:1025" x14ac:dyDescent="0.2">
      <c r="A16" s="50" t="s">
        <v>34</v>
      </c>
      <c r="B16" s="31">
        <v>45651</v>
      </c>
      <c r="C16" s="8">
        <v>29637</v>
      </c>
      <c r="D16" s="8">
        <v>9458</v>
      </c>
      <c r="E16" s="8">
        <v>6555</v>
      </c>
      <c r="F16" s="83">
        <v>64.920812249457839</v>
      </c>
      <c r="G16" s="83">
        <v>20.718056559549627</v>
      </c>
      <c r="H16" s="83">
        <v>14.358940658474076</v>
      </c>
    </row>
    <row r="17" spans="1:8" x14ac:dyDescent="0.2">
      <c r="A17" s="50" t="s">
        <v>35</v>
      </c>
      <c r="B17" s="31">
        <v>25769</v>
      </c>
      <c r="C17" s="8">
        <v>18200</v>
      </c>
      <c r="D17" s="8">
        <v>5264</v>
      </c>
      <c r="E17" s="8">
        <v>2304</v>
      </c>
      <c r="F17" s="83">
        <v>70.627498156699914</v>
      </c>
      <c r="G17" s="83">
        <v>20.42764562070705</v>
      </c>
      <c r="H17" s="83">
        <v>8.9409755908261861</v>
      </c>
    </row>
    <row r="18" spans="1:8" x14ac:dyDescent="0.2">
      <c r="A18" s="50" t="s">
        <v>36</v>
      </c>
      <c r="B18" s="31">
        <v>28266</v>
      </c>
      <c r="C18" s="8">
        <v>17938</v>
      </c>
      <c r="D18" s="8">
        <v>6918</v>
      </c>
      <c r="E18" s="8">
        <v>3410</v>
      </c>
      <c r="F18" s="83">
        <v>63.461402391565841</v>
      </c>
      <c r="G18" s="83">
        <v>24.474633835703671</v>
      </c>
      <c r="H18" s="83">
        <v>12.063963772730489</v>
      </c>
    </row>
    <row r="19" spans="1:8" x14ac:dyDescent="0.2">
      <c r="A19" s="50" t="s">
        <v>37</v>
      </c>
      <c r="B19" s="31">
        <v>29264</v>
      </c>
      <c r="C19" s="8">
        <v>17209</v>
      </c>
      <c r="D19" s="8">
        <v>7364</v>
      </c>
      <c r="E19" s="8">
        <v>4691</v>
      </c>
      <c r="F19" s="83">
        <v>58.806041552761073</v>
      </c>
      <c r="G19" s="83">
        <v>25.164024056861674</v>
      </c>
      <c r="H19" s="83">
        <v>16.029934390377257</v>
      </c>
    </row>
    <row r="20" spans="1:8" x14ac:dyDescent="0.2">
      <c r="A20" s="50" t="s">
        <v>38</v>
      </c>
      <c r="B20" s="31">
        <v>4562</v>
      </c>
      <c r="C20" s="8">
        <v>3882</v>
      </c>
      <c r="D20" s="7">
        <v>657</v>
      </c>
      <c r="E20" s="21" t="s">
        <v>26</v>
      </c>
      <c r="F20" s="83">
        <v>85.094256904866285</v>
      </c>
      <c r="G20" s="83">
        <v>14.40157825515125</v>
      </c>
      <c r="H20" s="21" t="s">
        <v>26</v>
      </c>
    </row>
    <row r="21" spans="1:8" x14ac:dyDescent="0.2">
      <c r="A21" s="50" t="s">
        <v>39</v>
      </c>
      <c r="B21" s="31">
        <v>8984</v>
      </c>
      <c r="C21" s="8">
        <v>6276</v>
      </c>
      <c r="D21" s="8">
        <v>2094</v>
      </c>
      <c r="E21" s="7">
        <v>613</v>
      </c>
      <c r="F21" s="83">
        <v>69.857524487978623</v>
      </c>
      <c r="G21" s="83">
        <v>23.308103294746214</v>
      </c>
      <c r="H21" s="83">
        <v>6.8232413178984865</v>
      </c>
    </row>
    <row r="22" spans="1:8" x14ac:dyDescent="0.2">
      <c r="A22" s="50" t="s">
        <v>40</v>
      </c>
      <c r="B22" s="31">
        <v>6101</v>
      </c>
      <c r="C22" s="8">
        <v>5205</v>
      </c>
      <c r="D22" s="7">
        <v>577</v>
      </c>
      <c r="E22" s="7">
        <v>318</v>
      </c>
      <c r="F22" s="83">
        <v>85.313882970004911</v>
      </c>
      <c r="G22" s="83">
        <v>9.4574659891821007</v>
      </c>
      <c r="H22" s="83">
        <v>5.2122602851991475</v>
      </c>
    </row>
    <row r="23" spans="1:8" x14ac:dyDescent="0.2">
      <c r="A23" s="50" t="s">
        <v>41</v>
      </c>
      <c r="B23" s="31">
        <v>3103</v>
      </c>
      <c r="C23" s="8">
        <v>2172</v>
      </c>
      <c r="D23" s="7">
        <v>707</v>
      </c>
      <c r="E23" s="7">
        <v>224</v>
      </c>
      <c r="F23" s="83">
        <v>69.996777312278439</v>
      </c>
      <c r="G23" s="83">
        <v>22.784402191427649</v>
      </c>
      <c r="H23" s="83">
        <v>7.2188204962939091</v>
      </c>
    </row>
    <row r="24" spans="1:8" x14ac:dyDescent="0.2">
      <c r="A24" s="50" t="s">
        <v>42</v>
      </c>
      <c r="B24" s="31">
        <v>20778</v>
      </c>
      <c r="C24" s="8">
        <v>16847</v>
      </c>
      <c r="D24" s="8">
        <v>3182</v>
      </c>
      <c r="E24" s="7">
        <v>749</v>
      </c>
      <c r="F24" s="83">
        <v>81.080951005871597</v>
      </c>
      <c r="G24" s="83">
        <v>15.314274713639426</v>
      </c>
      <c r="H24" s="83">
        <v>3.6047742804889786</v>
      </c>
    </row>
    <row r="25" spans="1:8" x14ac:dyDescent="0.2">
      <c r="A25" s="50" t="s">
        <v>43</v>
      </c>
      <c r="B25" s="31">
        <v>17313</v>
      </c>
      <c r="C25" s="8">
        <v>13442</v>
      </c>
      <c r="D25" s="8">
        <v>2299</v>
      </c>
      <c r="E25" s="8">
        <v>1572</v>
      </c>
      <c r="F25" s="83">
        <v>77.641078958008436</v>
      </c>
      <c r="G25" s="83">
        <v>13.279038872523538</v>
      </c>
      <c r="H25" s="83">
        <v>9.0798821694680303</v>
      </c>
    </row>
    <row r="26" spans="1:8" x14ac:dyDescent="0.2">
      <c r="A26" s="50" t="s">
        <v>44</v>
      </c>
      <c r="B26" s="31">
        <v>6814</v>
      </c>
      <c r="C26" s="8">
        <v>5103</v>
      </c>
      <c r="D26" s="8">
        <v>1658</v>
      </c>
      <c r="E26" s="21" t="s">
        <v>26</v>
      </c>
      <c r="F26" s="83">
        <v>74.889932491928377</v>
      </c>
      <c r="G26" s="83">
        <v>24.332257117698855</v>
      </c>
      <c r="H26" s="21" t="s">
        <v>26</v>
      </c>
    </row>
    <row r="27" spans="1:8" x14ac:dyDescent="0.2">
      <c r="A27" s="50" t="s">
        <v>45</v>
      </c>
      <c r="B27" s="31">
        <v>2078</v>
      </c>
      <c r="C27" s="8">
        <v>1517</v>
      </c>
      <c r="D27" s="7">
        <v>287</v>
      </c>
      <c r="E27" s="7">
        <v>274</v>
      </c>
      <c r="F27" s="83">
        <v>73.002887391722808</v>
      </c>
      <c r="G27" s="83">
        <v>13.81135707410972</v>
      </c>
      <c r="H27" s="83">
        <v>13.185755534167468</v>
      </c>
    </row>
    <row r="28" spans="1:8" x14ac:dyDescent="0.2">
      <c r="A28" s="50" t="s">
        <v>46</v>
      </c>
      <c r="B28" s="31">
        <v>3921</v>
      </c>
      <c r="C28" s="8">
        <v>2919</v>
      </c>
      <c r="D28" s="7">
        <v>928</v>
      </c>
      <c r="E28" s="21" t="s">
        <v>26</v>
      </c>
      <c r="F28" s="83">
        <v>74.445294567712324</v>
      </c>
      <c r="G28" s="83">
        <v>23.667431777607753</v>
      </c>
      <c r="H28" s="83" t="e">
        <v>#VALUE!</v>
      </c>
    </row>
    <row r="29" spans="1:8" x14ac:dyDescent="0.2">
      <c r="A29" s="50" t="s">
        <v>47</v>
      </c>
      <c r="B29" s="31">
        <v>14418</v>
      </c>
      <c r="C29" s="8">
        <v>9873</v>
      </c>
      <c r="D29" s="8">
        <v>2872</v>
      </c>
      <c r="E29" s="8">
        <v>1673</v>
      </c>
      <c r="F29" s="83">
        <v>68.476903870162303</v>
      </c>
      <c r="G29" s="83">
        <v>19.919545013177974</v>
      </c>
      <c r="H29" s="83">
        <v>11.60355111665973</v>
      </c>
    </row>
    <row r="30" spans="1:8" x14ac:dyDescent="0.2">
      <c r="A30" s="50" t="s">
        <v>48</v>
      </c>
      <c r="B30" s="31">
        <v>9193</v>
      </c>
      <c r="C30" s="8">
        <v>6526</v>
      </c>
      <c r="D30" s="8">
        <v>2307</v>
      </c>
      <c r="E30" s="7">
        <v>361</v>
      </c>
      <c r="F30" s="83">
        <v>70.988795822908742</v>
      </c>
      <c r="G30" s="83">
        <v>25.095181116066573</v>
      </c>
      <c r="H30" s="83">
        <v>3.9269009028608726</v>
      </c>
    </row>
    <row r="31" spans="1:8" x14ac:dyDescent="0.2">
      <c r="A31" s="50" t="s">
        <v>49</v>
      </c>
      <c r="B31" s="31">
        <v>14999</v>
      </c>
      <c r="C31" s="8">
        <v>10466</v>
      </c>
      <c r="D31" s="8">
        <v>2573</v>
      </c>
      <c r="E31" s="8">
        <v>1960</v>
      </c>
      <c r="F31" s="83">
        <v>69.777985199013273</v>
      </c>
      <c r="G31" s="83">
        <v>17.154476965131011</v>
      </c>
      <c r="H31" s="83">
        <v>13.067537835855724</v>
      </c>
    </row>
    <row r="32" spans="1:8" x14ac:dyDescent="0.2">
      <c r="A32" s="50" t="s">
        <v>50</v>
      </c>
      <c r="B32" s="41">
        <v>312</v>
      </c>
      <c r="C32" s="7">
        <v>196</v>
      </c>
      <c r="D32" s="7">
        <v>104</v>
      </c>
      <c r="E32" s="21" t="s">
        <v>26</v>
      </c>
      <c r="F32" s="83">
        <v>62.820512820512818</v>
      </c>
      <c r="G32" s="83">
        <v>33.333333333333336</v>
      </c>
      <c r="H32" s="21" t="s">
        <v>26</v>
      </c>
    </row>
    <row r="33" spans="1:1025" x14ac:dyDescent="0.2">
      <c r="A33" s="50" t="s">
        <v>51</v>
      </c>
      <c r="B33" s="31">
        <v>15398</v>
      </c>
      <c r="C33" s="8">
        <v>11638</v>
      </c>
      <c r="D33" s="8">
        <v>2980</v>
      </c>
      <c r="E33" s="7">
        <v>780</v>
      </c>
      <c r="F33" s="83">
        <v>75.581244317443819</v>
      </c>
      <c r="G33" s="83">
        <v>19.353162748408884</v>
      </c>
      <c r="H33" s="83">
        <v>5.0655929341472916</v>
      </c>
    </row>
    <row r="34" spans="1:1025" x14ac:dyDescent="0.2">
      <c r="A34" s="50" t="s">
        <v>52</v>
      </c>
      <c r="B34" s="31">
        <v>2119</v>
      </c>
      <c r="C34" s="8">
        <v>1394</v>
      </c>
      <c r="D34" s="7">
        <v>446</v>
      </c>
      <c r="E34" s="7">
        <v>279</v>
      </c>
      <c r="F34" s="83">
        <v>65.785747994336958</v>
      </c>
      <c r="G34" s="83">
        <v>21.047663992449269</v>
      </c>
      <c r="H34" s="83">
        <v>13.166588013213779</v>
      </c>
    </row>
    <row r="35" spans="1:1025" x14ac:dyDescent="0.2">
      <c r="A35" s="50" t="s">
        <v>53</v>
      </c>
      <c r="B35" s="31">
        <v>22944</v>
      </c>
      <c r="C35" s="8">
        <v>13476</v>
      </c>
      <c r="D35" s="8">
        <v>8209</v>
      </c>
      <c r="E35" s="8">
        <v>1260</v>
      </c>
      <c r="F35" s="83">
        <v>58.73430962343096</v>
      </c>
      <c r="G35" s="83">
        <v>35.778417015341702</v>
      </c>
      <c r="H35" s="83">
        <v>5.49163179916318</v>
      </c>
    </row>
    <row r="36" spans="1:1025" x14ac:dyDescent="0.2">
      <c r="A36" s="50" t="s">
        <v>54</v>
      </c>
      <c r="B36" s="31">
        <v>9554</v>
      </c>
      <c r="C36" s="8">
        <v>6659</v>
      </c>
      <c r="D36" s="8">
        <v>2405</v>
      </c>
      <c r="E36" s="21" t="s">
        <v>26</v>
      </c>
      <c r="F36" s="83">
        <v>69.69855557881516</v>
      </c>
      <c r="G36" s="83">
        <v>25.172702532970483</v>
      </c>
      <c r="H36" s="21" t="s">
        <v>26</v>
      </c>
    </row>
    <row r="37" spans="1:1025" x14ac:dyDescent="0.2">
      <c r="A37" s="50" t="s">
        <v>55</v>
      </c>
      <c r="B37" s="31">
        <v>9428</v>
      </c>
      <c r="C37" s="8">
        <v>5590</v>
      </c>
      <c r="D37" s="8">
        <v>2875</v>
      </c>
      <c r="E37" s="7">
        <v>963</v>
      </c>
      <c r="F37" s="83">
        <v>59.291472210436993</v>
      </c>
      <c r="G37" s="83">
        <v>30.494272380144253</v>
      </c>
      <c r="H37" s="83">
        <v>10.214255409418753</v>
      </c>
    </row>
    <row r="38" spans="1:1025" x14ac:dyDescent="0.2">
      <c r="A38" s="50" t="s">
        <v>56</v>
      </c>
      <c r="AMI38"/>
      <c r="AMJ38"/>
      <c r="AMK38"/>
    </row>
    <row r="39" spans="1:1025" x14ac:dyDescent="0.2">
      <c r="A39" s="90" t="s">
        <v>57</v>
      </c>
      <c r="B39" s="90"/>
      <c r="C39" s="90"/>
      <c r="AMI39"/>
      <c r="AMJ39"/>
      <c r="AMK39"/>
    </row>
    <row r="40" spans="1:1025" x14ac:dyDescent="0.2">
      <c r="A40" s="90" t="s">
        <v>58</v>
      </c>
      <c r="B40" s="90"/>
      <c r="C40" s="90"/>
      <c r="AMI40"/>
      <c r="AMJ40"/>
      <c r="AMK40"/>
    </row>
    <row r="41" spans="1:1025" x14ac:dyDescent="0.2">
      <c r="A41" s="90"/>
      <c r="B41" s="90"/>
      <c r="C41" s="90"/>
      <c r="AMI41"/>
      <c r="AMJ41"/>
      <c r="AMK41"/>
    </row>
  </sheetData>
  <mergeCells count="6">
    <mergeCell ref="A1:H1"/>
    <mergeCell ref="A41:C41"/>
    <mergeCell ref="C2:E2"/>
    <mergeCell ref="F2:H2"/>
    <mergeCell ref="A39:C39"/>
    <mergeCell ref="A40:C4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AZ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ht="12.75" customHeight="1" x14ac:dyDescent="0.2">
      <c r="A1" s="94" t="s">
        <v>529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x14ac:dyDescent="0.2">
      <c r="A2" s="38" t="s">
        <v>0</v>
      </c>
      <c r="B2" s="17" t="s">
        <v>4</v>
      </c>
      <c r="C2" s="17" t="s">
        <v>22</v>
      </c>
      <c r="D2" s="17" t="s">
        <v>24</v>
      </c>
      <c r="E2" s="17" t="s">
        <v>31</v>
      </c>
      <c r="F2" s="49" t="s">
        <v>34</v>
      </c>
      <c r="G2" s="49" t="s">
        <v>32</v>
      </c>
      <c r="H2" s="49" t="s">
        <v>42</v>
      </c>
      <c r="I2" s="49" t="s">
        <v>23</v>
      </c>
      <c r="J2" s="49" t="s">
        <v>28</v>
      </c>
      <c r="K2" s="49" t="s">
        <v>27</v>
      </c>
      <c r="L2" s="49" t="s">
        <v>36</v>
      </c>
      <c r="M2" s="49" t="s">
        <v>35</v>
      </c>
      <c r="N2" s="49" t="s">
        <v>37</v>
      </c>
      <c r="O2" s="49" t="s">
        <v>38</v>
      </c>
      <c r="P2" s="49" t="s">
        <v>159</v>
      </c>
      <c r="Q2" s="49" t="s">
        <v>29</v>
      </c>
      <c r="R2" s="49" t="s">
        <v>51</v>
      </c>
      <c r="S2" s="49" t="s">
        <v>160</v>
      </c>
      <c r="T2" s="49" t="s">
        <v>50</v>
      </c>
      <c r="U2" s="49" t="s">
        <v>25</v>
      </c>
      <c r="V2" s="49" t="s">
        <v>78</v>
      </c>
      <c r="W2" s="49" t="s">
        <v>33</v>
      </c>
      <c r="X2" s="49" t="s">
        <v>39</v>
      </c>
      <c r="Y2" s="49" t="s">
        <v>43</v>
      </c>
      <c r="Z2" s="49" t="s">
        <v>40</v>
      </c>
      <c r="AA2" s="49" t="s">
        <v>161</v>
      </c>
      <c r="AB2" s="49" t="s">
        <v>49</v>
      </c>
      <c r="AC2" s="49" t="s">
        <v>47</v>
      </c>
      <c r="AD2" s="49" t="s">
        <v>30</v>
      </c>
      <c r="AE2" s="49" t="s">
        <v>48</v>
      </c>
      <c r="AF2" s="49" t="s">
        <v>54</v>
      </c>
      <c r="AG2" s="49" t="s">
        <v>210</v>
      </c>
      <c r="AH2" s="49" t="s">
        <v>46</v>
      </c>
      <c r="AI2" s="49" t="s">
        <v>81</v>
      </c>
      <c r="AJ2" s="49" t="s">
        <v>211</v>
      </c>
      <c r="AK2" s="49" t="s">
        <v>41</v>
      </c>
      <c r="AL2" s="49" t="s">
        <v>52</v>
      </c>
      <c r="AM2" s="49" t="s">
        <v>212</v>
      </c>
      <c r="AN2" s="49" t="s">
        <v>45</v>
      </c>
      <c r="AO2" s="49" t="s">
        <v>123</v>
      </c>
      <c r="AP2" s="49" t="s">
        <v>213</v>
      </c>
      <c r="AQ2" s="49" t="s">
        <v>215</v>
      </c>
      <c r="AR2" s="49" t="s">
        <v>214</v>
      </c>
      <c r="AS2" s="49" t="s">
        <v>216</v>
      </c>
      <c r="AT2" s="49" t="s">
        <v>217</v>
      </c>
      <c r="AU2" s="49" t="s">
        <v>218</v>
      </c>
      <c r="AV2" s="49" t="s">
        <v>219</v>
      </c>
      <c r="AW2" s="49" t="s">
        <v>220</v>
      </c>
      <c r="AX2" s="49" t="s">
        <v>221</v>
      </c>
      <c r="AY2" s="49" t="s">
        <v>222</v>
      </c>
      <c r="AZ2" s="49" t="s">
        <v>223</v>
      </c>
    </row>
    <row r="3" spans="1:1025" s="14" customFormat="1" x14ac:dyDescent="0.2">
      <c r="A3" s="6" t="s">
        <v>5</v>
      </c>
      <c r="B3" s="9">
        <v>1271439</v>
      </c>
      <c r="C3" s="9">
        <v>517432</v>
      </c>
      <c r="D3" s="9">
        <v>138210</v>
      </c>
      <c r="E3" s="9">
        <v>88804</v>
      </c>
      <c r="F3" s="9">
        <v>41262</v>
      </c>
      <c r="G3" s="9">
        <v>38962</v>
      </c>
      <c r="H3" s="9">
        <v>37481</v>
      </c>
      <c r="I3" s="9">
        <v>35930</v>
      </c>
      <c r="J3" s="9">
        <v>34073</v>
      </c>
      <c r="K3" s="9">
        <v>25559</v>
      </c>
      <c r="L3" s="9">
        <v>24912</v>
      </c>
      <c r="M3" s="9">
        <v>23035</v>
      </c>
      <c r="N3" s="9">
        <v>20373</v>
      </c>
      <c r="O3" s="9">
        <v>19250</v>
      </c>
      <c r="P3" s="9">
        <v>17052</v>
      </c>
      <c r="Q3" s="9">
        <v>16826</v>
      </c>
      <c r="R3" s="9">
        <v>15580</v>
      </c>
      <c r="S3" s="9">
        <v>15443</v>
      </c>
      <c r="T3" s="9">
        <v>14687</v>
      </c>
      <c r="U3" s="9">
        <v>12830</v>
      </c>
      <c r="V3" s="9">
        <v>12488</v>
      </c>
      <c r="W3" s="9">
        <v>12102</v>
      </c>
      <c r="X3" s="9">
        <v>10525</v>
      </c>
      <c r="Y3" s="9">
        <v>10222</v>
      </c>
      <c r="Z3" s="9">
        <v>10210</v>
      </c>
      <c r="AA3" s="9">
        <v>9800</v>
      </c>
      <c r="AB3" s="9">
        <v>9734</v>
      </c>
      <c r="AC3" s="9">
        <v>9500</v>
      </c>
      <c r="AD3" s="9">
        <v>8779</v>
      </c>
      <c r="AE3" s="9">
        <v>7837</v>
      </c>
      <c r="AF3" s="9">
        <v>6425</v>
      </c>
      <c r="AG3" s="9">
        <v>3728</v>
      </c>
      <c r="AH3" s="9">
        <v>3214</v>
      </c>
      <c r="AI3" s="9">
        <v>2775</v>
      </c>
      <c r="AJ3" s="9">
        <v>2672</v>
      </c>
      <c r="AK3" s="9">
        <v>2396</v>
      </c>
      <c r="AL3" s="9">
        <v>2381</v>
      </c>
      <c r="AM3" s="9">
        <v>2077</v>
      </c>
      <c r="AN3" s="9">
        <v>1810</v>
      </c>
      <c r="AO3" s="9">
        <v>1483</v>
      </c>
      <c r="AP3" s="37">
        <v>886</v>
      </c>
      <c r="AQ3" s="4" t="s">
        <v>26</v>
      </c>
      <c r="AR3" s="4" t="s">
        <v>26</v>
      </c>
      <c r="AS3" s="4" t="s">
        <v>26</v>
      </c>
      <c r="AT3" s="4" t="s">
        <v>26</v>
      </c>
      <c r="AU3" s="4" t="s">
        <v>26</v>
      </c>
      <c r="AV3" s="4" t="s">
        <v>26</v>
      </c>
      <c r="AW3" s="4" t="s">
        <v>26</v>
      </c>
      <c r="AX3" s="4" t="s">
        <v>26</v>
      </c>
      <c r="AY3" s="4" t="s">
        <v>26</v>
      </c>
      <c r="AZ3" s="4" t="s">
        <v>26</v>
      </c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106358</v>
      </c>
      <c r="C4" s="8">
        <v>100646</v>
      </c>
      <c r="D4" s="7">
        <v>967</v>
      </c>
      <c r="E4" s="21" t="s">
        <v>26</v>
      </c>
      <c r="F4" s="1" t="s">
        <v>26</v>
      </c>
      <c r="G4" s="7">
        <v>336</v>
      </c>
      <c r="H4" s="1" t="s">
        <v>26</v>
      </c>
      <c r="I4" s="7">
        <v>493</v>
      </c>
      <c r="J4" s="1" t="s">
        <v>26</v>
      </c>
      <c r="K4" s="1" t="s">
        <v>26</v>
      </c>
      <c r="L4" s="1" t="s">
        <v>26</v>
      </c>
      <c r="N4" s="1" t="s">
        <v>26</v>
      </c>
      <c r="O4" s="7">
        <v>544</v>
      </c>
      <c r="P4" s="1" t="s">
        <v>26</v>
      </c>
      <c r="Q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s="7">
        <v>500</v>
      </c>
      <c r="X4" s="1" t="s">
        <v>26</v>
      </c>
      <c r="Z4" s="1" t="s">
        <v>26</v>
      </c>
      <c r="AA4" s="1" t="s">
        <v>26</v>
      </c>
      <c r="AC4" s="1" t="s">
        <v>26</v>
      </c>
      <c r="AD4" s="1" t="s">
        <v>26</v>
      </c>
      <c r="AE4" s="1" t="s">
        <v>26</v>
      </c>
      <c r="AJ4" s="1" t="s">
        <v>26</v>
      </c>
      <c r="AK4" s="1" t="s">
        <v>26</v>
      </c>
      <c r="AO4" s="1" t="s">
        <v>26</v>
      </c>
      <c r="AP4" s="1" t="s">
        <v>26</v>
      </c>
      <c r="AV4" s="1" t="s">
        <v>26</v>
      </c>
      <c r="AW4" s="1" t="s">
        <v>26</v>
      </c>
      <c r="AZ4" s="1" t="s">
        <v>26</v>
      </c>
    </row>
    <row r="5" spans="1:1025" x14ac:dyDescent="0.2">
      <c r="A5" s="50" t="s">
        <v>23</v>
      </c>
      <c r="B5" s="31">
        <v>60721</v>
      </c>
      <c r="C5" s="8">
        <v>17688</v>
      </c>
      <c r="D5" s="8">
        <v>2908</v>
      </c>
      <c r="E5" s="21" t="s">
        <v>26</v>
      </c>
      <c r="F5" s="1" t="s">
        <v>26</v>
      </c>
      <c r="G5" s="1" t="s">
        <v>26</v>
      </c>
      <c r="H5" s="1" t="s">
        <v>26</v>
      </c>
      <c r="I5" s="8">
        <v>24059</v>
      </c>
      <c r="J5" s="1" t="s">
        <v>26</v>
      </c>
      <c r="K5" s="1" t="s">
        <v>26</v>
      </c>
      <c r="M5" s="1" t="s">
        <v>26</v>
      </c>
      <c r="N5" s="1" t="s">
        <v>26</v>
      </c>
      <c r="O5" s="1" t="s">
        <v>26</v>
      </c>
      <c r="P5" s="8">
        <v>2869</v>
      </c>
      <c r="R5" s="1" t="s">
        <v>26</v>
      </c>
      <c r="S5" s="8">
        <v>2200</v>
      </c>
      <c r="T5" s="1" t="s">
        <v>26</v>
      </c>
      <c r="V5" s="1" t="s">
        <v>26</v>
      </c>
      <c r="W5" s="1" t="s">
        <v>26</v>
      </c>
      <c r="X5" s="1" t="s">
        <v>26</v>
      </c>
      <c r="Y5" s="1" t="s">
        <v>26</v>
      </c>
      <c r="Z5" s="1" t="s">
        <v>26</v>
      </c>
      <c r="AA5" s="1" t="s">
        <v>26</v>
      </c>
      <c r="AD5" s="1" t="s">
        <v>26</v>
      </c>
      <c r="AF5" s="1" t="s">
        <v>26</v>
      </c>
      <c r="AG5" s="1" t="s">
        <v>26</v>
      </c>
      <c r="AH5" s="1" t="s">
        <v>26</v>
      </c>
      <c r="AK5" s="1" t="s">
        <v>26</v>
      </c>
      <c r="AO5" s="1" t="s">
        <v>26</v>
      </c>
      <c r="AW5" s="1" t="s">
        <v>26</v>
      </c>
      <c r="AX5" s="1" t="s">
        <v>26</v>
      </c>
    </row>
    <row r="6" spans="1:1025" x14ac:dyDescent="0.2">
      <c r="A6" s="50" t="s">
        <v>24</v>
      </c>
      <c r="B6" s="31">
        <v>94903</v>
      </c>
      <c r="C6" s="8">
        <v>33059</v>
      </c>
      <c r="D6" s="8">
        <v>44321</v>
      </c>
      <c r="E6" s="8">
        <v>6852</v>
      </c>
      <c r="F6" s="8">
        <v>1937</v>
      </c>
      <c r="G6" s="7">
        <v>869</v>
      </c>
      <c r="H6" s="8">
        <v>2336</v>
      </c>
      <c r="I6" s="1" t="s">
        <v>26</v>
      </c>
      <c r="K6" s="1" t="s">
        <v>26</v>
      </c>
      <c r="M6" s="1" t="s">
        <v>26</v>
      </c>
      <c r="N6" s="1" t="s">
        <v>26</v>
      </c>
      <c r="O6" s="1" t="s">
        <v>26</v>
      </c>
      <c r="P6" s="8">
        <v>1495</v>
      </c>
      <c r="R6" s="1" t="s">
        <v>26</v>
      </c>
      <c r="S6" s="1" t="s">
        <v>26</v>
      </c>
      <c r="T6" s="1" t="s">
        <v>26</v>
      </c>
      <c r="U6" s="1" t="s">
        <v>26</v>
      </c>
      <c r="V6" s="1" t="s">
        <v>26</v>
      </c>
      <c r="W6" s="1" t="s">
        <v>26</v>
      </c>
      <c r="X6" s="1" t="s">
        <v>26</v>
      </c>
      <c r="Z6" s="1" t="s">
        <v>26</v>
      </c>
      <c r="AA6" s="1" t="s">
        <v>26</v>
      </c>
      <c r="AD6" s="1" t="s">
        <v>26</v>
      </c>
      <c r="AF6" s="1" t="s">
        <v>26</v>
      </c>
      <c r="AG6" s="1" t="s">
        <v>26</v>
      </c>
      <c r="AH6" s="1" t="s">
        <v>26</v>
      </c>
      <c r="AK6" s="1" t="s">
        <v>26</v>
      </c>
      <c r="AM6" s="1" t="s">
        <v>26</v>
      </c>
      <c r="AO6" s="1" t="s">
        <v>26</v>
      </c>
      <c r="AW6" s="1" t="s">
        <v>26</v>
      </c>
    </row>
    <row r="7" spans="1:1025" x14ac:dyDescent="0.2">
      <c r="A7" s="50" t="s">
        <v>25</v>
      </c>
      <c r="B7" s="31">
        <v>21514</v>
      </c>
      <c r="C7" s="8">
        <v>5042</v>
      </c>
      <c r="D7" s="8">
        <v>2245</v>
      </c>
      <c r="E7" s="8">
        <v>1015</v>
      </c>
      <c r="F7" s="1" t="s">
        <v>26</v>
      </c>
      <c r="G7" s="1" t="s">
        <v>26</v>
      </c>
      <c r="H7" s="1" t="s">
        <v>26</v>
      </c>
      <c r="I7" s="1" t="s">
        <v>26</v>
      </c>
      <c r="K7" s="1" t="s">
        <v>26</v>
      </c>
      <c r="L7" s="1" t="s">
        <v>26</v>
      </c>
      <c r="N7" s="1" t="s">
        <v>26</v>
      </c>
      <c r="O7" s="1" t="s">
        <v>26</v>
      </c>
      <c r="Q7" s="1" t="s">
        <v>26</v>
      </c>
      <c r="R7" s="1" t="s">
        <v>26</v>
      </c>
      <c r="S7" s="1" t="s">
        <v>26</v>
      </c>
      <c r="U7" s="8">
        <v>11440</v>
      </c>
      <c r="V7" s="1" t="s">
        <v>26</v>
      </c>
      <c r="W7" s="1" t="s">
        <v>26</v>
      </c>
      <c r="X7" s="1" t="s">
        <v>26</v>
      </c>
      <c r="AA7" s="1" t="s">
        <v>26</v>
      </c>
      <c r="AD7" s="1" t="s">
        <v>26</v>
      </c>
      <c r="AM7" s="1" t="s">
        <v>26</v>
      </c>
      <c r="AO7" s="1" t="s">
        <v>26</v>
      </c>
      <c r="AV7" s="1" t="s">
        <v>26</v>
      </c>
      <c r="AY7" s="1" t="s">
        <v>26</v>
      </c>
    </row>
    <row r="8" spans="1:1025" x14ac:dyDescent="0.2">
      <c r="A8" s="50" t="s">
        <v>27</v>
      </c>
      <c r="B8" s="31">
        <v>28499</v>
      </c>
      <c r="C8" s="8">
        <v>11957</v>
      </c>
      <c r="D8" s="2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8">
        <v>11105</v>
      </c>
      <c r="L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V8" s="1" t="s">
        <v>26</v>
      </c>
      <c r="W8" s="1" t="s">
        <v>26</v>
      </c>
      <c r="Z8" s="1" t="s">
        <v>26</v>
      </c>
      <c r="AB8" s="1" t="s">
        <v>26</v>
      </c>
      <c r="AC8" s="1" t="s">
        <v>26</v>
      </c>
      <c r="AD8" s="1" t="s">
        <v>26</v>
      </c>
      <c r="AG8" s="1" t="s">
        <v>26</v>
      </c>
      <c r="AJ8" s="1" t="s">
        <v>26</v>
      </c>
      <c r="AL8" s="1" t="s">
        <v>26</v>
      </c>
      <c r="AP8" s="1" t="s">
        <v>26</v>
      </c>
      <c r="AR8" s="1" t="s">
        <v>26</v>
      </c>
      <c r="AX8" s="1" t="s">
        <v>26</v>
      </c>
    </row>
    <row r="9" spans="1:1025" x14ac:dyDescent="0.2">
      <c r="A9" s="50" t="s">
        <v>28</v>
      </c>
      <c r="B9" s="31">
        <v>69644</v>
      </c>
      <c r="C9" s="8">
        <v>22964</v>
      </c>
      <c r="D9" s="21" t="s">
        <v>26</v>
      </c>
      <c r="E9" s="2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8">
        <v>32303</v>
      </c>
      <c r="K9" s="8">
        <v>4431</v>
      </c>
      <c r="M9" s="1" t="s">
        <v>26</v>
      </c>
      <c r="O9" s="7">
        <v>948</v>
      </c>
      <c r="P9" s="8">
        <v>1761</v>
      </c>
      <c r="Q9" s="1" t="s">
        <v>26</v>
      </c>
      <c r="R9" s="1" t="s">
        <v>26</v>
      </c>
      <c r="S9" s="1" t="s">
        <v>26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26</v>
      </c>
      <c r="Z9" s="1" t="s">
        <v>26</v>
      </c>
      <c r="AB9" s="1" t="s">
        <v>26</v>
      </c>
      <c r="AC9" s="1" t="s">
        <v>26</v>
      </c>
      <c r="AD9" s="1" t="s">
        <v>26</v>
      </c>
      <c r="AE9" s="1" t="s">
        <v>26</v>
      </c>
      <c r="AJ9" s="8">
        <v>2426</v>
      </c>
      <c r="AK9" s="1" t="s">
        <v>26</v>
      </c>
      <c r="AM9" s="1" t="s">
        <v>26</v>
      </c>
      <c r="AN9" s="1" t="s">
        <v>26</v>
      </c>
      <c r="AO9" s="1" t="s">
        <v>26</v>
      </c>
      <c r="AP9" s="1" t="s">
        <v>26</v>
      </c>
      <c r="AT9" s="1" t="s">
        <v>26</v>
      </c>
    </row>
    <row r="10" spans="1:1025" x14ac:dyDescent="0.2">
      <c r="A10" s="50" t="s">
        <v>29</v>
      </c>
      <c r="B10" s="31">
        <v>28532</v>
      </c>
      <c r="C10" s="8">
        <v>9928</v>
      </c>
      <c r="D10" s="21" t="s">
        <v>26</v>
      </c>
      <c r="E10" s="21" t="s">
        <v>26</v>
      </c>
      <c r="G10" s="1" t="s">
        <v>26</v>
      </c>
      <c r="H10" s="1" t="s">
        <v>26</v>
      </c>
      <c r="I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8">
        <v>1202</v>
      </c>
      <c r="P10" s="1" t="s">
        <v>26</v>
      </c>
      <c r="Q10" s="8">
        <v>12231</v>
      </c>
      <c r="R10" s="1" t="s">
        <v>26</v>
      </c>
      <c r="S10" s="1" t="s">
        <v>26</v>
      </c>
      <c r="T10" s="1" t="s">
        <v>26</v>
      </c>
      <c r="V10" s="1" t="s">
        <v>26</v>
      </c>
      <c r="W10" s="1" t="s">
        <v>26</v>
      </c>
      <c r="X10" s="1" t="s">
        <v>26</v>
      </c>
      <c r="Z10" s="1" t="s">
        <v>26</v>
      </c>
      <c r="AA10" s="1" t="s">
        <v>26</v>
      </c>
      <c r="AB10" s="1" t="s">
        <v>26</v>
      </c>
      <c r="AD10" s="1" t="s">
        <v>26</v>
      </c>
      <c r="AE10" s="1" t="s">
        <v>26</v>
      </c>
      <c r="AH10" s="1" t="s">
        <v>26</v>
      </c>
      <c r="AN10" s="1" t="s">
        <v>26</v>
      </c>
      <c r="AO10" s="1" t="s">
        <v>26</v>
      </c>
      <c r="AP10" s="1" t="s">
        <v>26</v>
      </c>
      <c r="AX10" s="1" t="s">
        <v>26</v>
      </c>
    </row>
    <row r="11" spans="1:1025" x14ac:dyDescent="0.2">
      <c r="A11" s="50" t="s">
        <v>30</v>
      </c>
      <c r="B11" s="31">
        <v>11100</v>
      </c>
      <c r="C11" s="8">
        <v>4684</v>
      </c>
      <c r="D11" s="7">
        <v>627</v>
      </c>
      <c r="E11" s="21" t="s">
        <v>26</v>
      </c>
      <c r="F11" s="1" t="s">
        <v>26</v>
      </c>
      <c r="G11" s="7">
        <v>407</v>
      </c>
      <c r="H11" s="1" t="s">
        <v>26</v>
      </c>
      <c r="I11" s="7">
        <v>400</v>
      </c>
      <c r="L11" s="1" t="s">
        <v>26</v>
      </c>
      <c r="M11" s="1" t="s">
        <v>26</v>
      </c>
      <c r="N11" s="1" t="s">
        <v>26</v>
      </c>
      <c r="O11" s="1" t="s">
        <v>26</v>
      </c>
      <c r="P11" s="7">
        <v>601</v>
      </c>
      <c r="S11" s="1" t="s">
        <v>26</v>
      </c>
      <c r="T11" s="1" t="s">
        <v>26</v>
      </c>
      <c r="V11" s="1" t="s">
        <v>26</v>
      </c>
      <c r="W11" s="1" t="s">
        <v>26</v>
      </c>
      <c r="X11" s="1" t="s">
        <v>26</v>
      </c>
      <c r="Z11" s="1" t="s">
        <v>26</v>
      </c>
      <c r="AA11" s="1" t="s">
        <v>26</v>
      </c>
      <c r="AC11" s="1" t="s">
        <v>26</v>
      </c>
      <c r="AD11" s="8">
        <v>2915</v>
      </c>
      <c r="AG11" s="1" t="s">
        <v>26</v>
      </c>
      <c r="AH11" s="1" t="s">
        <v>26</v>
      </c>
      <c r="AK11" s="1" t="s">
        <v>26</v>
      </c>
      <c r="AM11" s="1" t="s">
        <v>26</v>
      </c>
      <c r="AS11" s="1" t="s">
        <v>26</v>
      </c>
    </row>
    <row r="12" spans="1:1025" x14ac:dyDescent="0.2">
      <c r="A12" s="50" t="s">
        <v>31</v>
      </c>
      <c r="B12" s="31">
        <v>134567</v>
      </c>
      <c r="C12" s="8">
        <v>37510</v>
      </c>
      <c r="D12" s="8">
        <v>18998</v>
      </c>
      <c r="E12" s="8">
        <v>58137</v>
      </c>
      <c r="F12" s="1" t="s">
        <v>26</v>
      </c>
      <c r="G12" s="1" t="s">
        <v>26</v>
      </c>
      <c r="H12" s="8">
        <v>3374</v>
      </c>
      <c r="I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R12" s="1" t="s">
        <v>26</v>
      </c>
      <c r="S12" s="1" t="s">
        <v>26</v>
      </c>
      <c r="T12" s="1" t="s">
        <v>26</v>
      </c>
      <c r="U12" s="1" t="s">
        <v>26</v>
      </c>
      <c r="V12" s="1" t="s">
        <v>26</v>
      </c>
      <c r="W12" s="1" t="s">
        <v>26</v>
      </c>
      <c r="X12" s="1" t="s">
        <v>26</v>
      </c>
      <c r="AA12" s="1" t="s">
        <v>26</v>
      </c>
      <c r="AD12" s="1" t="s">
        <v>26</v>
      </c>
      <c r="AG12" s="1" t="s">
        <v>26</v>
      </c>
      <c r="AH12" s="1" t="s">
        <v>26</v>
      </c>
      <c r="AI12" s="1" t="s">
        <v>26</v>
      </c>
      <c r="AM12" s="1" t="s">
        <v>26</v>
      </c>
      <c r="AO12" s="1" t="s">
        <v>26</v>
      </c>
      <c r="AS12" s="1" t="s">
        <v>26</v>
      </c>
    </row>
    <row r="13" spans="1:1025" x14ac:dyDescent="0.2">
      <c r="A13" s="50" t="s">
        <v>32</v>
      </c>
      <c r="B13" s="31">
        <v>64561</v>
      </c>
      <c r="C13" s="8">
        <v>28246</v>
      </c>
      <c r="D13" s="8">
        <v>5775</v>
      </c>
      <c r="E13" s="21" t="s">
        <v>26</v>
      </c>
      <c r="F13" s="1" t="s">
        <v>26</v>
      </c>
      <c r="G13" s="8">
        <v>23574</v>
      </c>
      <c r="H13" s="8">
        <v>1310</v>
      </c>
      <c r="I13" s="1" t="s">
        <v>26</v>
      </c>
      <c r="J13" s="1" t="s">
        <v>26</v>
      </c>
      <c r="K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26</v>
      </c>
      <c r="R13" s="1" t="s">
        <v>26</v>
      </c>
      <c r="T13" s="8">
        <v>1548</v>
      </c>
      <c r="U13" s="1" t="s">
        <v>26</v>
      </c>
      <c r="V13" s="1" t="s">
        <v>26</v>
      </c>
      <c r="W13" s="1" t="s">
        <v>26</v>
      </c>
      <c r="X13" s="1" t="s">
        <v>26</v>
      </c>
      <c r="Z13" s="1" t="s">
        <v>26</v>
      </c>
      <c r="AA13" s="1" t="s">
        <v>26</v>
      </c>
      <c r="AD13" s="1" t="s">
        <v>26</v>
      </c>
      <c r="AE13" s="1" t="s">
        <v>26</v>
      </c>
      <c r="AG13" s="1" t="s">
        <v>26</v>
      </c>
      <c r="AJ13" s="1" t="s">
        <v>26</v>
      </c>
      <c r="AK13" s="1" t="s">
        <v>26</v>
      </c>
      <c r="AP13" s="1" t="s">
        <v>26</v>
      </c>
      <c r="AX13" s="1" t="s">
        <v>26</v>
      </c>
    </row>
    <row r="14" spans="1:1025" x14ac:dyDescent="0.2">
      <c r="A14" s="50" t="s">
        <v>33</v>
      </c>
      <c r="B14" s="31">
        <v>14945</v>
      </c>
      <c r="C14" s="8">
        <v>6981</v>
      </c>
      <c r="D14" s="21" t="s">
        <v>26</v>
      </c>
      <c r="E14" s="21" t="s">
        <v>26</v>
      </c>
      <c r="F14" s="1" t="s">
        <v>26</v>
      </c>
      <c r="G14" s="1" t="s">
        <v>26</v>
      </c>
      <c r="H14" s="1" t="s">
        <v>26</v>
      </c>
      <c r="N14" s="1" t="s">
        <v>26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  <c r="V14" s="7">
        <v>567</v>
      </c>
      <c r="W14" s="8">
        <v>5831</v>
      </c>
      <c r="X14" s="1" t="s">
        <v>26</v>
      </c>
      <c r="Y14" s="1" t="s">
        <v>26</v>
      </c>
      <c r="Z14" s="1" t="s">
        <v>26</v>
      </c>
      <c r="AA14" s="1" t="s">
        <v>26</v>
      </c>
      <c r="AS14" s="1" t="s">
        <v>26</v>
      </c>
      <c r="AU14" s="1" t="s">
        <v>26</v>
      </c>
      <c r="AW14" s="1" t="s">
        <v>26</v>
      </c>
      <c r="AZ14" s="1" t="s">
        <v>26</v>
      </c>
    </row>
    <row r="15" spans="1:1025" x14ac:dyDescent="0.2">
      <c r="A15" s="50" t="s">
        <v>34</v>
      </c>
      <c r="B15" s="31">
        <v>100703</v>
      </c>
      <c r="C15" s="8">
        <v>30654</v>
      </c>
      <c r="D15" s="8">
        <v>17912</v>
      </c>
      <c r="E15" s="8">
        <v>3104</v>
      </c>
      <c r="F15" s="8">
        <v>33058</v>
      </c>
      <c r="G15" s="8">
        <v>2829</v>
      </c>
      <c r="H15" s="8">
        <v>2911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  <c r="W15" s="1" t="s">
        <v>26</v>
      </c>
      <c r="X15" s="1" t="s">
        <v>26</v>
      </c>
      <c r="Y15" s="1" t="s">
        <v>26</v>
      </c>
      <c r="AA15" s="1" t="s">
        <v>26</v>
      </c>
      <c r="AD15" s="1" t="s">
        <v>26</v>
      </c>
      <c r="AE15" s="1" t="s">
        <v>26</v>
      </c>
      <c r="AG15" s="1" t="s">
        <v>26</v>
      </c>
      <c r="AH15" s="1" t="s">
        <v>26</v>
      </c>
      <c r="AK15" s="1" t="s">
        <v>26</v>
      </c>
      <c r="AM15" s="1" t="s">
        <v>26</v>
      </c>
      <c r="AO15" s="1" t="s">
        <v>26</v>
      </c>
      <c r="AV15" s="1" t="s">
        <v>26</v>
      </c>
      <c r="AZ15" s="1" t="s">
        <v>26</v>
      </c>
    </row>
    <row r="16" spans="1:1025" x14ac:dyDescent="0.2">
      <c r="A16" s="50" t="s">
        <v>35</v>
      </c>
      <c r="B16" s="31">
        <v>50533</v>
      </c>
      <c r="C16" s="8">
        <v>18743</v>
      </c>
      <c r="D16" s="8">
        <v>2244</v>
      </c>
      <c r="E16" s="21" t="s">
        <v>26</v>
      </c>
      <c r="F16" s="1" t="s">
        <v>26</v>
      </c>
      <c r="G16" s="1" t="s">
        <v>26</v>
      </c>
      <c r="H16" s="1" t="s">
        <v>26</v>
      </c>
      <c r="I16" s="8">
        <v>3431</v>
      </c>
      <c r="J16" s="1" t="s">
        <v>26</v>
      </c>
      <c r="L16" s="1" t="s">
        <v>26</v>
      </c>
      <c r="M16" s="8">
        <v>18392</v>
      </c>
      <c r="N16" s="1" t="s">
        <v>26</v>
      </c>
      <c r="O16" s="1" t="s">
        <v>26</v>
      </c>
      <c r="P16" s="1" t="s">
        <v>26</v>
      </c>
      <c r="S16" s="1" t="s">
        <v>26</v>
      </c>
      <c r="T16" s="1" t="s">
        <v>26</v>
      </c>
      <c r="V16" s="1" t="s">
        <v>26</v>
      </c>
      <c r="W16" s="1" t="s">
        <v>26</v>
      </c>
      <c r="X16" s="1" t="s">
        <v>26</v>
      </c>
      <c r="Y16" s="1" t="s">
        <v>26</v>
      </c>
      <c r="Z16" s="1" t="s">
        <v>26</v>
      </c>
      <c r="AA16" s="1" t="s">
        <v>26</v>
      </c>
      <c r="AD16" s="1" t="s">
        <v>26</v>
      </c>
      <c r="AG16" s="1" t="s">
        <v>26</v>
      </c>
      <c r="AH16" s="1" t="s">
        <v>26</v>
      </c>
      <c r="AO16" s="1" t="s">
        <v>26</v>
      </c>
      <c r="AS16" s="1" t="s">
        <v>26</v>
      </c>
      <c r="AV16" s="1" t="s">
        <v>26</v>
      </c>
      <c r="AW16" s="1" t="s">
        <v>26</v>
      </c>
      <c r="AX16" s="1" t="s">
        <v>26</v>
      </c>
    </row>
    <row r="17" spans="1:52" x14ac:dyDescent="0.2">
      <c r="A17" s="50" t="s">
        <v>36</v>
      </c>
      <c r="B17" s="31">
        <v>47765</v>
      </c>
      <c r="C17" s="8">
        <v>17295</v>
      </c>
      <c r="D17" s="21" t="s">
        <v>26</v>
      </c>
      <c r="E17" s="2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8">
        <v>21517</v>
      </c>
      <c r="M17" s="1" t="s">
        <v>26</v>
      </c>
      <c r="N17" s="1" t="s">
        <v>26</v>
      </c>
      <c r="O17" s="8">
        <v>2912</v>
      </c>
      <c r="P17" s="1" t="s">
        <v>26</v>
      </c>
      <c r="Q17" s="1" t="s">
        <v>26</v>
      </c>
      <c r="S17" s="1" t="s">
        <v>26</v>
      </c>
      <c r="T17" s="1" t="s">
        <v>26</v>
      </c>
      <c r="U17" s="1" t="s">
        <v>26</v>
      </c>
      <c r="V17" s="1" t="s">
        <v>26</v>
      </c>
      <c r="Z17" s="1" t="s">
        <v>26</v>
      </c>
      <c r="AA17" s="1" t="s">
        <v>26</v>
      </c>
      <c r="AB17" s="1" t="s">
        <v>26</v>
      </c>
      <c r="AC17" s="1" t="s">
        <v>26</v>
      </c>
      <c r="AD17" s="1" t="s">
        <v>26</v>
      </c>
      <c r="AE17" s="8">
        <v>1662</v>
      </c>
      <c r="AG17" s="1" t="s">
        <v>26</v>
      </c>
      <c r="AK17" s="1" t="s">
        <v>26</v>
      </c>
      <c r="AS17" s="1" t="s">
        <v>26</v>
      </c>
      <c r="AV17" s="1" t="s">
        <v>26</v>
      </c>
      <c r="AW17" s="1" t="s">
        <v>26</v>
      </c>
      <c r="AX17" s="1" t="s">
        <v>26</v>
      </c>
    </row>
    <row r="18" spans="1:52" x14ac:dyDescent="0.2">
      <c r="A18" s="50" t="s">
        <v>37</v>
      </c>
      <c r="B18" s="31">
        <v>51643</v>
      </c>
      <c r="C18" s="8">
        <v>15948</v>
      </c>
      <c r="D18" s="8">
        <v>5887</v>
      </c>
      <c r="E18" s="21" t="s">
        <v>26</v>
      </c>
      <c r="F18" s="1" t="s">
        <v>26</v>
      </c>
      <c r="G18" s="1" t="s">
        <v>26</v>
      </c>
      <c r="H18" s="8">
        <v>2396</v>
      </c>
      <c r="I18" s="1" t="s">
        <v>26</v>
      </c>
      <c r="K18" s="1" t="s">
        <v>26</v>
      </c>
      <c r="M18" s="1" t="s">
        <v>26</v>
      </c>
      <c r="N18" s="8">
        <v>16220</v>
      </c>
      <c r="O18" s="1" t="s">
        <v>26</v>
      </c>
      <c r="Q18" s="1" t="s">
        <v>26</v>
      </c>
      <c r="R18" s="1" t="s">
        <v>26</v>
      </c>
      <c r="S18" s="1" t="s">
        <v>26</v>
      </c>
      <c r="T18" s="8">
        <v>1217</v>
      </c>
      <c r="V18" s="1" t="s">
        <v>26</v>
      </c>
      <c r="W18" s="1" t="s">
        <v>26</v>
      </c>
      <c r="X18" s="1" t="s">
        <v>26</v>
      </c>
      <c r="Y18" s="1" t="s">
        <v>26</v>
      </c>
      <c r="Z18" s="1" t="s">
        <v>26</v>
      </c>
      <c r="AA18" s="1" t="s">
        <v>26</v>
      </c>
      <c r="AD18" s="1" t="s">
        <v>26</v>
      </c>
      <c r="AH18" s="1" t="s">
        <v>26</v>
      </c>
      <c r="AW18" s="1" t="s">
        <v>26</v>
      </c>
    </row>
    <row r="19" spans="1:52" x14ac:dyDescent="0.2">
      <c r="A19" s="50" t="s">
        <v>38</v>
      </c>
      <c r="B19" s="31">
        <v>12708</v>
      </c>
      <c r="C19" s="8">
        <v>7538</v>
      </c>
      <c r="D19" s="7">
        <v>439</v>
      </c>
      <c r="E19" s="2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O19" s="8">
        <v>3512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  <c r="V19" s="1" t="s">
        <v>26</v>
      </c>
      <c r="W19" s="1" t="s">
        <v>26</v>
      </c>
      <c r="Z19" s="1" t="s">
        <v>26</v>
      </c>
      <c r="AA19" s="1" t="s">
        <v>26</v>
      </c>
      <c r="AB19" s="1" t="s">
        <v>26</v>
      </c>
      <c r="AD19" s="1" t="s">
        <v>26</v>
      </c>
      <c r="AE19" s="1" t="s">
        <v>26</v>
      </c>
      <c r="AF19" s="1" t="s">
        <v>26</v>
      </c>
      <c r="AH19" s="1" t="s">
        <v>26</v>
      </c>
      <c r="AK19" s="1" t="s">
        <v>26</v>
      </c>
      <c r="AL19" s="1" t="s">
        <v>26</v>
      </c>
      <c r="AM19" s="1" t="s">
        <v>26</v>
      </c>
      <c r="AN19" s="1" t="s">
        <v>26</v>
      </c>
      <c r="AO19" s="1" t="s">
        <v>26</v>
      </c>
      <c r="AV19" s="1" t="s">
        <v>26</v>
      </c>
      <c r="AX19" s="1" t="s">
        <v>26</v>
      </c>
    </row>
    <row r="20" spans="1:52" x14ac:dyDescent="0.2">
      <c r="A20" s="50" t="s">
        <v>39</v>
      </c>
      <c r="B20" s="31">
        <v>18685</v>
      </c>
      <c r="C20" s="8">
        <v>5651</v>
      </c>
      <c r="D20" s="8">
        <v>1437</v>
      </c>
      <c r="E20" s="21" t="s">
        <v>26</v>
      </c>
      <c r="F20" s="7">
        <v>352</v>
      </c>
      <c r="G20" s="7">
        <v>486</v>
      </c>
      <c r="H20" s="7">
        <v>932</v>
      </c>
      <c r="I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R20" s="1" t="s">
        <v>26</v>
      </c>
      <c r="S20" s="1" t="s">
        <v>26</v>
      </c>
      <c r="T20" s="1" t="s">
        <v>26</v>
      </c>
      <c r="U20" s="1" t="s">
        <v>26</v>
      </c>
      <c r="V20" s="1" t="s">
        <v>26</v>
      </c>
      <c r="W20" s="1" t="s">
        <v>26</v>
      </c>
      <c r="X20" s="8">
        <v>6097</v>
      </c>
      <c r="Y20" s="1" t="s">
        <v>26</v>
      </c>
      <c r="AA20" s="1" t="s">
        <v>26</v>
      </c>
      <c r="AD20" s="7">
        <v>748</v>
      </c>
      <c r="AE20" s="1" t="s">
        <v>26</v>
      </c>
      <c r="AF20" s="1" t="s">
        <v>26</v>
      </c>
      <c r="AG20" s="1" t="s">
        <v>26</v>
      </c>
      <c r="AH20" s="1" t="s">
        <v>26</v>
      </c>
      <c r="AK20" s="1" t="s">
        <v>26</v>
      </c>
      <c r="AN20" s="1" t="s">
        <v>26</v>
      </c>
    </row>
    <row r="21" spans="1:52" x14ac:dyDescent="0.2">
      <c r="A21" s="50" t="s">
        <v>40</v>
      </c>
      <c r="B21" s="31">
        <v>16848</v>
      </c>
      <c r="C21" s="8">
        <v>9960</v>
      </c>
      <c r="D21" s="7">
        <v>412</v>
      </c>
      <c r="E21" s="21" t="s">
        <v>26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7">
        <v>541</v>
      </c>
      <c r="L21" s="1" t="s">
        <v>26</v>
      </c>
      <c r="M21" s="1" t="s">
        <v>26</v>
      </c>
      <c r="O21" s="7">
        <v>442</v>
      </c>
      <c r="P21" s="1" t="s">
        <v>26</v>
      </c>
      <c r="Q21" s="7">
        <v>370</v>
      </c>
      <c r="S21" s="1" t="s">
        <v>26</v>
      </c>
      <c r="T21" s="1" t="s">
        <v>26</v>
      </c>
      <c r="V21" s="1" t="s">
        <v>26</v>
      </c>
      <c r="W21" s="1" t="s">
        <v>26</v>
      </c>
      <c r="Z21" s="8">
        <v>3775</v>
      </c>
      <c r="AA21" s="1" t="s">
        <v>26</v>
      </c>
      <c r="AD21" s="1" t="s">
        <v>26</v>
      </c>
      <c r="AE21" s="1" t="s">
        <v>26</v>
      </c>
      <c r="AH21" s="1" t="s">
        <v>26</v>
      </c>
      <c r="AL21" s="1" t="s">
        <v>26</v>
      </c>
      <c r="AN21" s="1" t="s">
        <v>26</v>
      </c>
      <c r="AP21" s="1" t="s">
        <v>26</v>
      </c>
    </row>
    <row r="22" spans="1:52" x14ac:dyDescent="0.2">
      <c r="A22" s="50" t="s">
        <v>41</v>
      </c>
      <c r="B22" s="31">
        <v>7125</v>
      </c>
      <c r="C22" s="8">
        <v>3368</v>
      </c>
      <c r="D22" s="7">
        <v>245</v>
      </c>
      <c r="E22" s="21" t="s">
        <v>26</v>
      </c>
      <c r="F22" s="1" t="s">
        <v>26</v>
      </c>
      <c r="G22" s="7">
        <v>286</v>
      </c>
      <c r="H22" s="1" t="s">
        <v>26</v>
      </c>
      <c r="I22" s="7">
        <v>206</v>
      </c>
      <c r="L22" s="1" t="s">
        <v>26</v>
      </c>
      <c r="M22" s="1" t="s">
        <v>26</v>
      </c>
      <c r="N22" s="1" t="s">
        <v>26</v>
      </c>
      <c r="O22" s="7">
        <v>108</v>
      </c>
      <c r="P22" s="1" t="s">
        <v>26</v>
      </c>
      <c r="R22" s="1" t="s">
        <v>26</v>
      </c>
      <c r="S22" s="1" t="s">
        <v>26</v>
      </c>
      <c r="T22" s="1" t="s">
        <v>26</v>
      </c>
      <c r="U22" s="1" t="s">
        <v>26</v>
      </c>
      <c r="V22" s="1" t="s">
        <v>26</v>
      </c>
      <c r="W22" s="1" t="s">
        <v>26</v>
      </c>
      <c r="X22" s="1" t="s">
        <v>26</v>
      </c>
      <c r="Z22" s="1" t="s">
        <v>26</v>
      </c>
      <c r="AA22" s="1" t="s">
        <v>26</v>
      </c>
      <c r="AD22" s="7">
        <v>230</v>
      </c>
      <c r="AF22" s="1" t="s">
        <v>26</v>
      </c>
      <c r="AG22" s="1" t="s">
        <v>26</v>
      </c>
      <c r="AH22" s="1" t="s">
        <v>26</v>
      </c>
      <c r="AK22" s="8">
        <v>1709</v>
      </c>
      <c r="AO22" s="1" t="s">
        <v>26</v>
      </c>
      <c r="AV22" s="1" t="s">
        <v>26</v>
      </c>
      <c r="AW22" s="1" t="s">
        <v>26</v>
      </c>
    </row>
    <row r="23" spans="1:52" x14ac:dyDescent="0.2">
      <c r="A23" s="50" t="s">
        <v>42</v>
      </c>
      <c r="B23" s="31">
        <v>59192</v>
      </c>
      <c r="C23" s="8">
        <v>25034</v>
      </c>
      <c r="D23" s="8">
        <v>8996</v>
      </c>
      <c r="E23" s="8">
        <v>1480</v>
      </c>
      <c r="F23" s="1" t="s">
        <v>26</v>
      </c>
      <c r="G23" s="7">
        <v>893</v>
      </c>
      <c r="H23" s="8">
        <v>16993</v>
      </c>
      <c r="I23" s="1" t="s">
        <v>26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  <c r="P23" s="7">
        <v>817</v>
      </c>
      <c r="Q23" s="1" t="s">
        <v>26</v>
      </c>
      <c r="R23" s="1" t="s">
        <v>26</v>
      </c>
      <c r="S23" s="1" t="s">
        <v>26</v>
      </c>
      <c r="T23" s="7">
        <v>865</v>
      </c>
      <c r="U23" s="1" t="s">
        <v>26</v>
      </c>
      <c r="V23" s="1" t="s">
        <v>26</v>
      </c>
      <c r="W23" s="1" t="s">
        <v>26</v>
      </c>
      <c r="X23" s="1" t="s">
        <v>26</v>
      </c>
      <c r="Y23" s="1" t="s">
        <v>26</v>
      </c>
      <c r="Z23" s="1" t="s">
        <v>26</v>
      </c>
      <c r="AA23" s="1" t="s">
        <v>26</v>
      </c>
      <c r="AB23" s="1" t="s">
        <v>26</v>
      </c>
      <c r="AC23" s="1" t="s">
        <v>26</v>
      </c>
      <c r="AD23" s="1" t="s">
        <v>26</v>
      </c>
      <c r="AE23" s="1" t="s">
        <v>26</v>
      </c>
      <c r="AF23" s="1" t="s">
        <v>26</v>
      </c>
      <c r="AG23" s="1" t="s">
        <v>26</v>
      </c>
      <c r="AH23" s="1" t="s">
        <v>26</v>
      </c>
      <c r="AK23" s="1" t="s">
        <v>26</v>
      </c>
      <c r="AM23" s="1" t="s">
        <v>26</v>
      </c>
      <c r="AN23" s="1" t="s">
        <v>26</v>
      </c>
      <c r="AO23" s="1" t="s">
        <v>26</v>
      </c>
      <c r="AW23" s="1" t="s">
        <v>26</v>
      </c>
      <c r="AX23" s="1" t="s">
        <v>26</v>
      </c>
    </row>
    <row r="24" spans="1:52" x14ac:dyDescent="0.2">
      <c r="A24" s="50" t="s">
        <v>43</v>
      </c>
      <c r="B24" s="31">
        <v>35635</v>
      </c>
      <c r="C24" s="8">
        <v>8500</v>
      </c>
      <c r="D24" s="8">
        <v>5059</v>
      </c>
      <c r="E24" s="8">
        <v>1133</v>
      </c>
      <c r="F24" s="8">
        <v>1131</v>
      </c>
      <c r="G24" s="1" t="s">
        <v>26</v>
      </c>
      <c r="H24" s="8">
        <v>1240</v>
      </c>
      <c r="I24" s="8">
        <v>1344</v>
      </c>
      <c r="L24" s="1" t="s">
        <v>26</v>
      </c>
      <c r="M24" s="1" t="s">
        <v>26</v>
      </c>
      <c r="N24" s="8">
        <v>1087</v>
      </c>
      <c r="O24" s="1" t="s">
        <v>26</v>
      </c>
      <c r="P24" s="8">
        <v>1151</v>
      </c>
      <c r="Q24" s="1" t="s">
        <v>26</v>
      </c>
      <c r="R24" s="1" t="s">
        <v>26</v>
      </c>
      <c r="T24" s="1" t="s">
        <v>26</v>
      </c>
      <c r="V24" s="1" t="s">
        <v>26</v>
      </c>
      <c r="W24" s="1" t="s">
        <v>26</v>
      </c>
      <c r="X24" s="8">
        <v>1793</v>
      </c>
      <c r="Y24" s="8">
        <v>8659</v>
      </c>
      <c r="Z24" s="1" t="s">
        <v>26</v>
      </c>
      <c r="AA24" s="1" t="s">
        <v>26</v>
      </c>
      <c r="AB24" s="1" t="s">
        <v>26</v>
      </c>
      <c r="AD24" s="1" t="s">
        <v>26</v>
      </c>
      <c r="AE24" s="1" t="s">
        <v>26</v>
      </c>
      <c r="AF24" s="1" t="s">
        <v>26</v>
      </c>
      <c r="AG24" s="1" t="s">
        <v>26</v>
      </c>
      <c r="AH24" s="1" t="s">
        <v>26</v>
      </c>
      <c r="AK24" s="1" t="s">
        <v>26</v>
      </c>
      <c r="AL24" s="1" t="s">
        <v>26</v>
      </c>
      <c r="AM24" s="1" t="s">
        <v>26</v>
      </c>
      <c r="AN24" s="1" t="s">
        <v>26</v>
      </c>
      <c r="AO24" s="1" t="s">
        <v>26</v>
      </c>
      <c r="AP24" s="1" t="s">
        <v>26</v>
      </c>
      <c r="AS24" s="1" t="s">
        <v>26</v>
      </c>
      <c r="AX24" s="1" t="s">
        <v>26</v>
      </c>
      <c r="AZ24" s="1" t="s">
        <v>26</v>
      </c>
    </row>
    <row r="25" spans="1:52" x14ac:dyDescent="0.2">
      <c r="A25" s="50" t="s">
        <v>44</v>
      </c>
      <c r="B25" s="31">
        <v>28806</v>
      </c>
      <c r="C25" s="8">
        <v>19452</v>
      </c>
      <c r="D25" s="2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M25" s="1" t="s">
        <v>26</v>
      </c>
      <c r="O25" s="1" t="s">
        <v>26</v>
      </c>
      <c r="P25" s="1" t="s">
        <v>26</v>
      </c>
      <c r="S25" s="1" t="s">
        <v>26</v>
      </c>
      <c r="T25" s="1" t="s">
        <v>26</v>
      </c>
      <c r="V25" s="8">
        <v>6649</v>
      </c>
      <c r="W25" s="7">
        <v>836</v>
      </c>
      <c r="Y25" s="1" t="s">
        <v>26</v>
      </c>
      <c r="AA25" s="1" t="s">
        <v>26</v>
      </c>
      <c r="AB25" s="1" t="s">
        <v>26</v>
      </c>
      <c r="AM25" s="1" t="s">
        <v>26</v>
      </c>
      <c r="AO25" s="1" t="s">
        <v>26</v>
      </c>
      <c r="AS25" s="1" t="s">
        <v>26</v>
      </c>
    </row>
    <row r="26" spans="1:52" x14ac:dyDescent="0.2">
      <c r="A26" s="50" t="s">
        <v>45</v>
      </c>
      <c r="B26" s="31">
        <v>4087</v>
      </c>
      <c r="C26" s="8">
        <v>1457</v>
      </c>
      <c r="D26" s="21" t="s">
        <v>26</v>
      </c>
      <c r="E26" s="21" t="s">
        <v>26</v>
      </c>
      <c r="G26" s="1" t="s">
        <v>26</v>
      </c>
      <c r="H26" s="1" t="s">
        <v>26</v>
      </c>
      <c r="J26" s="1" t="s">
        <v>26</v>
      </c>
      <c r="K26" s="1" t="s">
        <v>26</v>
      </c>
      <c r="L26" s="1" t="s">
        <v>26</v>
      </c>
      <c r="O26" s="1" t="s">
        <v>26</v>
      </c>
      <c r="P26" s="1" t="s">
        <v>26</v>
      </c>
      <c r="Q26" s="7">
        <v>109</v>
      </c>
      <c r="R26" s="1" t="s">
        <v>26</v>
      </c>
      <c r="S26" s="1" t="s">
        <v>26</v>
      </c>
      <c r="T26" s="1" t="s">
        <v>26</v>
      </c>
      <c r="U26" s="1" t="s">
        <v>26</v>
      </c>
      <c r="V26" s="1" t="s">
        <v>26</v>
      </c>
      <c r="W26" s="1" t="s">
        <v>26</v>
      </c>
      <c r="Z26" s="7">
        <v>851</v>
      </c>
      <c r="AA26" s="1" t="s">
        <v>26</v>
      </c>
      <c r="AB26" s="1" t="s">
        <v>26</v>
      </c>
      <c r="AN26" s="8">
        <v>1252</v>
      </c>
    </row>
    <row r="27" spans="1:52" x14ac:dyDescent="0.2">
      <c r="A27" s="50" t="s">
        <v>46</v>
      </c>
      <c r="B27" s="31">
        <v>9193</v>
      </c>
      <c r="C27" s="8">
        <v>5778</v>
      </c>
      <c r="D27" s="8">
        <v>1046</v>
      </c>
      <c r="E27" s="21" t="s">
        <v>26</v>
      </c>
      <c r="F27" s="1" t="s">
        <v>26</v>
      </c>
      <c r="G27" s="1" t="s">
        <v>26</v>
      </c>
      <c r="H27" s="1" t="s">
        <v>26</v>
      </c>
      <c r="I27" s="1" t="s">
        <v>26</v>
      </c>
      <c r="K27" s="1" t="s">
        <v>26</v>
      </c>
      <c r="L27" s="1" t="s">
        <v>26</v>
      </c>
      <c r="M27" s="1" t="s">
        <v>26</v>
      </c>
      <c r="O27" s="1" t="s">
        <v>26</v>
      </c>
      <c r="P27" s="1" t="s">
        <v>26</v>
      </c>
      <c r="Q27" s="1" t="s">
        <v>26</v>
      </c>
      <c r="R27" s="1" t="s">
        <v>26</v>
      </c>
      <c r="T27" s="1" t="s">
        <v>26</v>
      </c>
      <c r="V27" s="1" t="s">
        <v>26</v>
      </c>
      <c r="W27" s="1" t="s">
        <v>26</v>
      </c>
      <c r="Y27" s="1" t="s">
        <v>26</v>
      </c>
      <c r="Z27" s="1" t="s">
        <v>26</v>
      </c>
      <c r="AA27" s="1" t="s">
        <v>26</v>
      </c>
      <c r="AB27" s="1" t="s">
        <v>26</v>
      </c>
      <c r="AD27" s="1" t="s">
        <v>26</v>
      </c>
      <c r="AE27" s="1" t="s">
        <v>26</v>
      </c>
      <c r="AH27" s="8">
        <v>1220</v>
      </c>
      <c r="AK27" s="1" t="s">
        <v>26</v>
      </c>
      <c r="AM27" s="1" t="s">
        <v>26</v>
      </c>
      <c r="AN27" s="1" t="s">
        <v>26</v>
      </c>
    </row>
    <row r="28" spans="1:52" x14ac:dyDescent="0.2">
      <c r="A28" s="50" t="s">
        <v>47</v>
      </c>
      <c r="B28" s="31">
        <v>32322</v>
      </c>
      <c r="C28" s="8">
        <v>13562</v>
      </c>
      <c r="D28" s="21" t="s">
        <v>26</v>
      </c>
      <c r="G28" s="1" t="s">
        <v>26</v>
      </c>
      <c r="H28" s="1" t="s">
        <v>26</v>
      </c>
      <c r="J28" s="1" t="s">
        <v>26</v>
      </c>
      <c r="K28" s="8">
        <v>5973</v>
      </c>
      <c r="L28" s="1" t="s">
        <v>26</v>
      </c>
      <c r="O28" s="1" t="s">
        <v>26</v>
      </c>
      <c r="P28" s="8">
        <v>1227</v>
      </c>
      <c r="Q28" s="1" t="s">
        <v>26</v>
      </c>
      <c r="R28" s="1" t="s">
        <v>26</v>
      </c>
      <c r="S28" s="7">
        <v>716</v>
      </c>
      <c r="T28" s="1" t="s">
        <v>26</v>
      </c>
      <c r="V28" s="1" t="s">
        <v>26</v>
      </c>
      <c r="W28" s="1" t="s">
        <v>26</v>
      </c>
      <c r="Z28" s="7">
        <v>652</v>
      </c>
      <c r="AA28" s="1" t="s">
        <v>26</v>
      </c>
      <c r="AC28" s="8">
        <v>8012</v>
      </c>
      <c r="AG28" s="1" t="s">
        <v>26</v>
      </c>
      <c r="AL28" s="1" t="s">
        <v>26</v>
      </c>
      <c r="AN28" s="1" t="s">
        <v>26</v>
      </c>
      <c r="AO28" s="1" t="s">
        <v>26</v>
      </c>
      <c r="AP28" s="1" t="s">
        <v>26</v>
      </c>
    </row>
    <row r="29" spans="1:52" x14ac:dyDescent="0.2">
      <c r="A29" s="50" t="s">
        <v>48</v>
      </c>
      <c r="B29" s="31">
        <v>24618</v>
      </c>
      <c r="C29" s="8">
        <v>13980</v>
      </c>
      <c r="D29" s="7">
        <v>296</v>
      </c>
      <c r="E29" s="21" t="s">
        <v>26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26</v>
      </c>
      <c r="L29" s="8">
        <v>1509</v>
      </c>
      <c r="M29" s="1" t="s">
        <v>26</v>
      </c>
      <c r="N29" s="1" t="s">
        <v>26</v>
      </c>
      <c r="O29" s="7">
        <v>878</v>
      </c>
      <c r="P29" s="1" t="s">
        <v>26</v>
      </c>
      <c r="Q29" s="7">
        <v>320</v>
      </c>
      <c r="R29" s="1" t="s">
        <v>26</v>
      </c>
      <c r="S29" s="7">
        <v>568</v>
      </c>
      <c r="T29" s="1" t="s">
        <v>26</v>
      </c>
      <c r="V29" s="1" t="s">
        <v>26</v>
      </c>
      <c r="W29" s="1" t="s">
        <v>26</v>
      </c>
      <c r="Z29" s="1" t="s">
        <v>26</v>
      </c>
      <c r="AA29" s="1" t="s">
        <v>26</v>
      </c>
      <c r="AD29" s="1" t="s">
        <v>26</v>
      </c>
      <c r="AE29" s="8">
        <v>5162</v>
      </c>
      <c r="AG29" s="1" t="s">
        <v>26</v>
      </c>
      <c r="AH29" s="1" t="s">
        <v>26</v>
      </c>
      <c r="AL29" s="1" t="s">
        <v>26</v>
      </c>
      <c r="AM29" s="1" t="s">
        <v>26</v>
      </c>
      <c r="AN29" s="1" t="s">
        <v>26</v>
      </c>
      <c r="AO29" s="1" t="s">
        <v>26</v>
      </c>
      <c r="AP29" s="1" t="s">
        <v>26</v>
      </c>
    </row>
    <row r="30" spans="1:52" x14ac:dyDescent="0.2">
      <c r="A30" s="50" t="s">
        <v>49</v>
      </c>
      <c r="B30" s="31">
        <v>28358</v>
      </c>
      <c r="C30" s="8">
        <v>10329</v>
      </c>
      <c r="D30" s="21" t="s">
        <v>26</v>
      </c>
      <c r="G30" s="1" t="s">
        <v>26</v>
      </c>
      <c r="H30" s="1" t="s">
        <v>26</v>
      </c>
      <c r="J30" s="1" t="s">
        <v>26</v>
      </c>
      <c r="K30" s="1" t="s">
        <v>26</v>
      </c>
      <c r="L30" s="1" t="s">
        <v>26</v>
      </c>
      <c r="O30" s="8">
        <v>2411</v>
      </c>
      <c r="P30" s="7">
        <v>981</v>
      </c>
      <c r="Q30" s="8">
        <v>1781</v>
      </c>
      <c r="S30" s="1" t="s">
        <v>26</v>
      </c>
      <c r="T30" s="1" t="s">
        <v>26</v>
      </c>
      <c r="U30" s="1" t="s">
        <v>26</v>
      </c>
      <c r="V30" s="1" t="s">
        <v>26</v>
      </c>
      <c r="W30" s="1" t="s">
        <v>26</v>
      </c>
      <c r="Z30" s="8">
        <v>1419</v>
      </c>
      <c r="AA30" s="1" t="s">
        <v>26</v>
      </c>
      <c r="AB30" s="8">
        <v>8544</v>
      </c>
      <c r="AE30" s="1" t="s">
        <v>26</v>
      </c>
      <c r="AG30" s="1" t="s">
        <v>26</v>
      </c>
      <c r="AH30" s="1" t="s">
        <v>26</v>
      </c>
      <c r="AM30" s="1" t="s">
        <v>26</v>
      </c>
      <c r="AN30" s="1" t="s">
        <v>26</v>
      </c>
      <c r="AO30" s="1" t="s">
        <v>26</v>
      </c>
    </row>
    <row r="31" spans="1:52" x14ac:dyDescent="0.2">
      <c r="A31" s="50" t="s">
        <v>50</v>
      </c>
      <c r="B31" s="31">
        <v>1073</v>
      </c>
      <c r="C31" s="7">
        <v>260</v>
      </c>
      <c r="D31" s="21" t="s">
        <v>26</v>
      </c>
      <c r="E31" s="21" t="s">
        <v>26</v>
      </c>
      <c r="G31" s="1" t="s">
        <v>26</v>
      </c>
      <c r="L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7">
        <v>397</v>
      </c>
      <c r="V31" s="1" t="s">
        <v>26</v>
      </c>
      <c r="W31" s="7">
        <v>296</v>
      </c>
      <c r="Z31" s="1" t="s">
        <v>26</v>
      </c>
      <c r="AA31" s="1" t="s">
        <v>26</v>
      </c>
    </row>
    <row r="32" spans="1:52" x14ac:dyDescent="0.2">
      <c r="A32" s="50" t="s">
        <v>51</v>
      </c>
      <c r="B32" s="31">
        <v>35731</v>
      </c>
      <c r="C32" s="8">
        <v>11478</v>
      </c>
      <c r="D32" s="8">
        <v>6819</v>
      </c>
      <c r="E32" s="8">
        <v>1056</v>
      </c>
      <c r="F32" s="1" t="s">
        <v>26</v>
      </c>
      <c r="G32" s="7">
        <v>483</v>
      </c>
      <c r="H32" s="8">
        <v>1083</v>
      </c>
      <c r="I32" s="1" t="s">
        <v>26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8">
        <v>1693</v>
      </c>
      <c r="Q32" s="1" t="s">
        <v>26</v>
      </c>
      <c r="R32" s="8">
        <v>10356</v>
      </c>
      <c r="S32" s="1" t="s">
        <v>26</v>
      </c>
      <c r="T32" s="7">
        <v>526</v>
      </c>
      <c r="U32" s="1" t="s">
        <v>26</v>
      </c>
      <c r="V32" s="1" t="s">
        <v>26</v>
      </c>
      <c r="W32" s="1" t="s">
        <v>26</v>
      </c>
      <c r="X32" s="1" t="s">
        <v>26</v>
      </c>
      <c r="Y32" s="1" t="s">
        <v>26</v>
      </c>
      <c r="Z32" s="1" t="s">
        <v>26</v>
      </c>
      <c r="AA32" s="1" t="s">
        <v>26</v>
      </c>
      <c r="AB32" s="1" t="s">
        <v>26</v>
      </c>
      <c r="AD32" s="1" t="s">
        <v>26</v>
      </c>
      <c r="AE32" s="1" t="s">
        <v>26</v>
      </c>
      <c r="AF32" s="1" t="s">
        <v>26</v>
      </c>
      <c r="AH32" s="1" t="s">
        <v>26</v>
      </c>
      <c r="AL32" s="1" t="s">
        <v>26</v>
      </c>
      <c r="AM32" s="1" t="s">
        <v>26</v>
      </c>
      <c r="AN32" s="1" t="s">
        <v>26</v>
      </c>
      <c r="AO32" s="1" t="s">
        <v>26</v>
      </c>
      <c r="AP32" s="1" t="s">
        <v>26</v>
      </c>
      <c r="AQ32" s="1" t="s">
        <v>26</v>
      </c>
    </row>
    <row r="33" spans="1:52" x14ac:dyDescent="0.2">
      <c r="A33" s="50" t="s">
        <v>52</v>
      </c>
      <c r="B33" s="31">
        <v>3508</v>
      </c>
      <c r="C33" s="7">
        <v>682</v>
      </c>
      <c r="D33" s="21" t="s">
        <v>26</v>
      </c>
      <c r="H33" s="1" t="s">
        <v>26</v>
      </c>
      <c r="I33" s="1" t="s">
        <v>26</v>
      </c>
      <c r="J33" s="1" t="s">
        <v>26</v>
      </c>
      <c r="K33" s="7">
        <v>678</v>
      </c>
      <c r="L33" s="1" t="s">
        <v>26</v>
      </c>
      <c r="N33" s="1" t="s">
        <v>26</v>
      </c>
      <c r="O33" s="1" t="s">
        <v>26</v>
      </c>
      <c r="P33" s="1" t="s">
        <v>26</v>
      </c>
      <c r="R33" s="1" t="s">
        <v>26</v>
      </c>
      <c r="S33" s="1" t="s">
        <v>26</v>
      </c>
      <c r="T33" s="1" t="s">
        <v>26</v>
      </c>
      <c r="U33" s="1" t="s">
        <v>26</v>
      </c>
      <c r="W33" s="1" t="s">
        <v>26</v>
      </c>
      <c r="Z33" s="1" t="s">
        <v>26</v>
      </c>
      <c r="AC33" s="7">
        <v>173</v>
      </c>
      <c r="AH33" s="1" t="s">
        <v>26</v>
      </c>
      <c r="AK33" s="1" t="s">
        <v>26</v>
      </c>
      <c r="AL33" s="8">
        <v>1524</v>
      </c>
      <c r="AM33" s="1" t="s">
        <v>26</v>
      </c>
      <c r="AN33" s="1" t="s">
        <v>26</v>
      </c>
      <c r="AO33" s="1" t="s">
        <v>26</v>
      </c>
    </row>
    <row r="34" spans="1:52" x14ac:dyDescent="0.2">
      <c r="A34" s="50" t="s">
        <v>53</v>
      </c>
      <c r="B34" s="31">
        <v>33283</v>
      </c>
      <c r="C34" s="8">
        <v>10139</v>
      </c>
      <c r="D34" s="8">
        <v>4248</v>
      </c>
      <c r="E34" s="8">
        <v>11622</v>
      </c>
      <c r="F34" s="1" t="s">
        <v>26</v>
      </c>
      <c r="G34" s="1" t="s">
        <v>26</v>
      </c>
      <c r="H34" s="1" t="s">
        <v>26</v>
      </c>
      <c r="I34" s="1" t="s">
        <v>26</v>
      </c>
      <c r="M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  <c r="S34" s="8">
        <v>1572</v>
      </c>
      <c r="T34" s="1" t="s">
        <v>26</v>
      </c>
      <c r="U34" s="1" t="s">
        <v>26</v>
      </c>
      <c r="V34" s="1" t="s">
        <v>26</v>
      </c>
      <c r="W34" s="1" t="s">
        <v>26</v>
      </c>
      <c r="X34" s="1" t="s">
        <v>26</v>
      </c>
      <c r="AA34" s="1" t="s">
        <v>26</v>
      </c>
      <c r="AD34" s="1" t="s">
        <v>26</v>
      </c>
      <c r="AI34" s="8">
        <v>2567</v>
      </c>
      <c r="AO34" s="1" t="s">
        <v>26</v>
      </c>
      <c r="AP34" s="1" t="s">
        <v>26</v>
      </c>
      <c r="AZ34" s="1" t="s">
        <v>26</v>
      </c>
    </row>
    <row r="35" spans="1:52" x14ac:dyDescent="0.2">
      <c r="A35" s="50" t="s">
        <v>54</v>
      </c>
      <c r="B35" s="31">
        <v>21127</v>
      </c>
      <c r="C35" s="8">
        <v>6244</v>
      </c>
      <c r="D35" s="8">
        <v>4414</v>
      </c>
      <c r="E35" s="21" t="s">
        <v>26</v>
      </c>
      <c r="F35" s="1" t="s">
        <v>26</v>
      </c>
      <c r="G35" s="1" t="s">
        <v>26</v>
      </c>
      <c r="H35" s="7">
        <v>920</v>
      </c>
      <c r="I35" s="1" t="s">
        <v>26</v>
      </c>
      <c r="J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  <c r="R35" s="1" t="s">
        <v>26</v>
      </c>
      <c r="S35" s="1" t="s">
        <v>26</v>
      </c>
      <c r="T35" s="1" t="s">
        <v>26</v>
      </c>
      <c r="U35" s="1" t="s">
        <v>26</v>
      </c>
      <c r="V35" s="1" t="s">
        <v>26</v>
      </c>
      <c r="W35" s="1" t="s">
        <v>26</v>
      </c>
      <c r="X35" s="1" t="s">
        <v>26</v>
      </c>
      <c r="Y35" s="1" t="s">
        <v>26</v>
      </c>
      <c r="Z35" s="1" t="s">
        <v>26</v>
      </c>
      <c r="AA35" s="1" t="s">
        <v>26</v>
      </c>
      <c r="AD35" s="1" t="s">
        <v>26</v>
      </c>
      <c r="AF35" s="8">
        <v>5939</v>
      </c>
      <c r="AG35" s="1" t="s">
        <v>26</v>
      </c>
      <c r="AH35" s="1" t="s">
        <v>26</v>
      </c>
      <c r="AI35" s="1" t="s">
        <v>26</v>
      </c>
      <c r="AK35" s="1" t="s">
        <v>26</v>
      </c>
      <c r="AM35" s="1" t="s">
        <v>26</v>
      </c>
      <c r="AO35" s="1" t="s">
        <v>26</v>
      </c>
      <c r="AS35" s="1" t="s">
        <v>26</v>
      </c>
      <c r="AX35" s="1" t="s">
        <v>26</v>
      </c>
    </row>
    <row r="36" spans="1:52" x14ac:dyDescent="0.2">
      <c r="A36" s="50" t="s">
        <v>55</v>
      </c>
      <c r="B36" s="31">
        <v>13153</v>
      </c>
      <c r="C36" s="8">
        <v>2676</v>
      </c>
      <c r="D36" s="7">
        <v>846</v>
      </c>
      <c r="E36" s="21" t="s">
        <v>26</v>
      </c>
      <c r="F36" s="1" t="s">
        <v>26</v>
      </c>
      <c r="G36" s="7">
        <v>648</v>
      </c>
      <c r="H36" s="7">
        <v>232</v>
      </c>
      <c r="I36" s="1" t="s">
        <v>26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7">
        <v>579</v>
      </c>
      <c r="Q36" s="1" t="s">
        <v>26</v>
      </c>
      <c r="R36" s="7">
        <v>417</v>
      </c>
      <c r="T36" s="7">
        <v>732</v>
      </c>
      <c r="U36" s="1" t="s">
        <v>26</v>
      </c>
      <c r="V36" s="1" t="s">
        <v>26</v>
      </c>
      <c r="W36" s="7">
        <v>179</v>
      </c>
      <c r="X36" s="1" t="s">
        <v>26</v>
      </c>
      <c r="Y36" s="1" t="s">
        <v>26</v>
      </c>
      <c r="Z36" s="1" t="s">
        <v>26</v>
      </c>
      <c r="AA36" s="8">
        <v>5686</v>
      </c>
      <c r="AC36" s="1" t="s">
        <v>26</v>
      </c>
      <c r="AD36" s="1" t="s">
        <v>26</v>
      </c>
      <c r="AE36" s="1" t="s">
        <v>26</v>
      </c>
      <c r="AF36" s="1" t="s">
        <v>26</v>
      </c>
      <c r="AG36" s="1" t="s">
        <v>26</v>
      </c>
      <c r="AH36" s="1" t="s">
        <v>26</v>
      </c>
      <c r="AI36" s="1" t="s">
        <v>26</v>
      </c>
      <c r="AM36" s="1" t="s">
        <v>26</v>
      </c>
      <c r="AN36" s="1" t="s">
        <v>26</v>
      </c>
      <c r="AO36" s="1" t="s">
        <v>26</v>
      </c>
      <c r="AP36" s="1" t="s">
        <v>26</v>
      </c>
      <c r="AW36" s="1" t="s">
        <v>26</v>
      </c>
    </row>
    <row r="37" spans="1:52" x14ac:dyDescent="0.2">
      <c r="A37" s="50" t="s">
        <v>56</v>
      </c>
    </row>
    <row r="38" spans="1:52" x14ac:dyDescent="0.2">
      <c r="A38" s="50" t="s">
        <v>57</v>
      </c>
    </row>
    <row r="39" spans="1:52" x14ac:dyDescent="0.2">
      <c r="A39" s="90" t="s">
        <v>58</v>
      </c>
      <c r="B39" s="90"/>
      <c r="C39" s="90"/>
    </row>
    <row r="40" spans="1:52" x14ac:dyDescent="0.2">
      <c r="A40" s="90"/>
      <c r="B40" s="90"/>
      <c r="C40" s="90"/>
    </row>
  </sheetData>
  <mergeCells count="3">
    <mergeCell ref="A40:C40"/>
    <mergeCell ref="A1:AZ1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K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x14ac:dyDescent="0.2">
      <c r="A1" s="85" t="s">
        <v>530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x14ac:dyDescent="0.2">
      <c r="A2" s="38" t="s">
        <v>0</v>
      </c>
      <c r="B2" s="17" t="s">
        <v>4</v>
      </c>
      <c r="C2" s="17" t="s">
        <v>162</v>
      </c>
      <c r="D2" s="17" t="s">
        <v>163</v>
      </c>
      <c r="E2" s="17" t="s">
        <v>224</v>
      </c>
      <c r="F2" s="38" t="s">
        <v>164</v>
      </c>
      <c r="G2" s="38" t="s">
        <v>165</v>
      </c>
      <c r="H2" s="38" t="s">
        <v>166</v>
      </c>
      <c r="I2" s="38" t="s">
        <v>167</v>
      </c>
      <c r="J2" s="38" t="s">
        <v>168</v>
      </c>
      <c r="K2" s="38" t="s">
        <v>169</v>
      </c>
    </row>
    <row r="3" spans="1:1025" s="14" customFormat="1" x14ac:dyDescent="0.2">
      <c r="A3" s="6" t="s">
        <v>5</v>
      </c>
      <c r="B3" s="9">
        <v>1268160</v>
      </c>
      <c r="C3" s="9">
        <v>483534</v>
      </c>
      <c r="D3" s="9">
        <v>228180</v>
      </c>
      <c r="E3" s="9">
        <v>154085</v>
      </c>
      <c r="F3" s="9">
        <v>142044</v>
      </c>
      <c r="G3" s="9">
        <v>75246</v>
      </c>
      <c r="H3" s="9">
        <v>68970</v>
      </c>
      <c r="I3" s="9">
        <v>68003</v>
      </c>
      <c r="J3" s="9">
        <v>35958</v>
      </c>
      <c r="K3" s="9">
        <v>12140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102470</v>
      </c>
      <c r="C4" s="8">
        <v>46793</v>
      </c>
      <c r="D4" s="8">
        <v>11468</v>
      </c>
      <c r="E4" s="8">
        <v>12946</v>
      </c>
      <c r="F4" s="8">
        <v>20595</v>
      </c>
      <c r="G4" s="8">
        <v>2786</v>
      </c>
      <c r="H4" s="8">
        <v>2732</v>
      </c>
      <c r="I4" s="8">
        <v>1917</v>
      </c>
      <c r="J4" s="8">
        <v>2221</v>
      </c>
      <c r="K4" s="8">
        <v>1011</v>
      </c>
    </row>
    <row r="5" spans="1:1025" x14ac:dyDescent="0.2">
      <c r="A5" s="50" t="s">
        <v>23</v>
      </c>
      <c r="B5" s="31">
        <v>60548</v>
      </c>
      <c r="C5" s="8">
        <v>33538</v>
      </c>
      <c r="D5" s="8">
        <v>6915</v>
      </c>
      <c r="E5" s="8">
        <v>6569</v>
      </c>
      <c r="F5" s="8">
        <v>4709</v>
      </c>
      <c r="G5" s="1" t="s">
        <v>26</v>
      </c>
      <c r="H5" s="8">
        <v>2067</v>
      </c>
      <c r="I5" s="8">
        <v>3551</v>
      </c>
      <c r="J5" s="1" t="s">
        <v>26</v>
      </c>
      <c r="K5" s="1" t="s">
        <v>26</v>
      </c>
    </row>
    <row r="6" spans="1:1025" x14ac:dyDescent="0.2">
      <c r="A6" s="50" t="s">
        <v>24</v>
      </c>
      <c r="B6" s="31">
        <v>94815</v>
      </c>
      <c r="C6" s="8">
        <v>37197</v>
      </c>
      <c r="D6" s="8">
        <v>22825</v>
      </c>
      <c r="E6" s="8">
        <v>16071</v>
      </c>
      <c r="F6" s="8">
        <v>7783</v>
      </c>
      <c r="G6" s="8">
        <v>2493</v>
      </c>
      <c r="H6" s="8">
        <v>2785</v>
      </c>
      <c r="I6" s="8">
        <v>3925</v>
      </c>
      <c r="J6" s="8">
        <v>1652</v>
      </c>
      <c r="K6" s="1" t="s">
        <v>26</v>
      </c>
    </row>
    <row r="7" spans="1:1025" x14ac:dyDescent="0.2">
      <c r="A7" s="50" t="s">
        <v>25</v>
      </c>
      <c r="B7" s="31">
        <v>21577</v>
      </c>
      <c r="C7" s="8">
        <v>7134</v>
      </c>
      <c r="D7" s="8">
        <v>4263</v>
      </c>
      <c r="E7" s="8">
        <v>3191</v>
      </c>
      <c r="F7" s="8">
        <v>2409</v>
      </c>
      <c r="G7" s="8">
        <v>1818</v>
      </c>
      <c r="H7" s="7">
        <v>430</v>
      </c>
      <c r="I7" s="8">
        <v>1145</v>
      </c>
      <c r="J7" s="1" t="s">
        <v>26</v>
      </c>
      <c r="K7" s="7">
        <v>675</v>
      </c>
    </row>
    <row r="8" spans="1:1025" x14ac:dyDescent="0.2">
      <c r="A8" s="50" t="s">
        <v>27</v>
      </c>
      <c r="B8" s="31">
        <v>27648</v>
      </c>
      <c r="C8" s="8">
        <v>7034</v>
      </c>
      <c r="D8" s="8">
        <v>6972</v>
      </c>
      <c r="E8" s="8">
        <v>5130</v>
      </c>
      <c r="F8" s="8">
        <v>4060</v>
      </c>
      <c r="G8" s="8">
        <v>1627</v>
      </c>
      <c r="H8" s="7">
        <v>984</v>
      </c>
      <c r="I8" s="8">
        <v>1025</v>
      </c>
      <c r="J8" s="1" t="s">
        <v>26</v>
      </c>
      <c r="K8" s="1" t="s">
        <v>26</v>
      </c>
    </row>
    <row r="9" spans="1:1025" x14ac:dyDescent="0.2">
      <c r="A9" s="50" t="s">
        <v>28</v>
      </c>
      <c r="B9" s="31">
        <v>68960</v>
      </c>
      <c r="C9" s="8">
        <v>27034</v>
      </c>
      <c r="D9" s="8">
        <v>13611</v>
      </c>
      <c r="E9" s="8">
        <v>8713</v>
      </c>
      <c r="F9" s="8">
        <v>4368</v>
      </c>
      <c r="G9" s="8">
        <v>5038</v>
      </c>
      <c r="H9" s="8">
        <v>1194</v>
      </c>
      <c r="I9" s="8">
        <v>6617</v>
      </c>
      <c r="J9" s="8">
        <v>1462</v>
      </c>
      <c r="K9" s="1" t="s">
        <v>26</v>
      </c>
    </row>
    <row r="10" spans="1:1025" x14ac:dyDescent="0.2">
      <c r="A10" s="50" t="s">
        <v>29</v>
      </c>
      <c r="B10" s="31">
        <v>28538</v>
      </c>
      <c r="C10" s="8">
        <v>10140</v>
      </c>
      <c r="D10" s="8">
        <v>7214</v>
      </c>
      <c r="E10" s="8">
        <v>2094</v>
      </c>
      <c r="F10" s="8">
        <v>1026</v>
      </c>
      <c r="G10" s="8">
        <v>1623</v>
      </c>
      <c r="H10" s="8">
        <v>2621</v>
      </c>
      <c r="I10" s="8">
        <v>2657</v>
      </c>
      <c r="J10" s="1" t="s">
        <v>26</v>
      </c>
      <c r="K10" s="1" t="s">
        <v>26</v>
      </c>
    </row>
    <row r="11" spans="1:1025" x14ac:dyDescent="0.2">
      <c r="A11" s="50" t="s">
        <v>30</v>
      </c>
      <c r="B11" s="31">
        <v>11148</v>
      </c>
      <c r="C11" s="8">
        <v>4905</v>
      </c>
      <c r="D11" s="8">
        <v>1475</v>
      </c>
      <c r="E11" s="8">
        <v>1688</v>
      </c>
      <c r="F11" s="8">
        <v>1506</v>
      </c>
      <c r="G11" s="1" t="s">
        <v>26</v>
      </c>
      <c r="H11" s="7">
        <v>436</v>
      </c>
      <c r="I11" s="1" t="s">
        <v>26</v>
      </c>
      <c r="J11" s="1" t="s">
        <v>26</v>
      </c>
      <c r="K11" s="1" t="s">
        <v>26</v>
      </c>
    </row>
    <row r="12" spans="1:1025" x14ac:dyDescent="0.2">
      <c r="A12" s="50" t="s">
        <v>31</v>
      </c>
      <c r="B12" s="31">
        <v>134863</v>
      </c>
      <c r="C12" s="8">
        <v>33571</v>
      </c>
      <c r="D12" s="8">
        <v>40843</v>
      </c>
      <c r="E12" s="8">
        <v>13218</v>
      </c>
      <c r="F12" s="8">
        <v>12833</v>
      </c>
      <c r="G12" s="8">
        <v>9400</v>
      </c>
      <c r="H12" s="8">
        <v>14634</v>
      </c>
      <c r="I12" s="8">
        <v>7625</v>
      </c>
      <c r="J12" s="8">
        <v>2276</v>
      </c>
      <c r="K12" s="1" t="s">
        <v>26</v>
      </c>
    </row>
    <row r="13" spans="1:1025" x14ac:dyDescent="0.2">
      <c r="A13" s="50" t="s">
        <v>32</v>
      </c>
      <c r="B13" s="31">
        <v>64035</v>
      </c>
      <c r="C13" s="8">
        <v>29657</v>
      </c>
      <c r="D13" s="8">
        <v>8343</v>
      </c>
      <c r="E13" s="8">
        <v>7275</v>
      </c>
      <c r="F13" s="8">
        <v>10018</v>
      </c>
      <c r="G13" s="8">
        <v>1414</v>
      </c>
      <c r="H13" s="8">
        <v>2184</v>
      </c>
      <c r="I13" s="8">
        <v>1540</v>
      </c>
      <c r="J13" s="8">
        <v>2465</v>
      </c>
      <c r="K13" s="8">
        <v>1140</v>
      </c>
    </row>
    <row r="14" spans="1:1025" x14ac:dyDescent="0.2">
      <c r="A14" s="50" t="s">
        <v>33</v>
      </c>
      <c r="B14" s="31">
        <v>14927</v>
      </c>
      <c r="C14" s="8">
        <v>5576</v>
      </c>
      <c r="D14" s="8">
        <v>1872</v>
      </c>
      <c r="E14" s="8">
        <v>2100</v>
      </c>
      <c r="F14" s="8">
        <v>3574</v>
      </c>
      <c r="G14" s="7">
        <v>412</v>
      </c>
      <c r="H14" s="1" t="s">
        <v>26</v>
      </c>
      <c r="I14" s="1" t="s">
        <v>26</v>
      </c>
      <c r="J14" s="7">
        <v>353</v>
      </c>
      <c r="K14" s="1" t="s">
        <v>26</v>
      </c>
    </row>
    <row r="15" spans="1:1025" x14ac:dyDescent="0.2">
      <c r="A15" s="50" t="s">
        <v>34</v>
      </c>
      <c r="B15" s="31">
        <v>100751</v>
      </c>
      <c r="C15" s="8">
        <v>31632</v>
      </c>
      <c r="D15" s="8">
        <v>17114</v>
      </c>
      <c r="E15" s="8">
        <v>11961</v>
      </c>
      <c r="F15" s="8">
        <v>8470</v>
      </c>
      <c r="G15" s="8">
        <v>7431</v>
      </c>
      <c r="H15" s="8">
        <v>13625</v>
      </c>
      <c r="I15" s="8">
        <v>4941</v>
      </c>
      <c r="J15" s="8">
        <v>4677</v>
      </c>
      <c r="K15" s="1" t="s">
        <v>26</v>
      </c>
    </row>
    <row r="16" spans="1:1025" x14ac:dyDescent="0.2">
      <c r="A16" s="50" t="s">
        <v>35</v>
      </c>
      <c r="B16" s="31">
        <v>50081</v>
      </c>
      <c r="C16" s="8">
        <v>21383</v>
      </c>
      <c r="D16" s="8">
        <v>5823</v>
      </c>
      <c r="E16" s="8">
        <v>6570</v>
      </c>
      <c r="F16" s="8">
        <v>4532</v>
      </c>
      <c r="G16" s="8">
        <v>3922</v>
      </c>
      <c r="H16" s="8">
        <v>3314</v>
      </c>
      <c r="I16" s="8">
        <v>2441</v>
      </c>
      <c r="J16" s="8">
        <v>1951</v>
      </c>
      <c r="K16" s="1" t="s">
        <v>26</v>
      </c>
    </row>
    <row r="17" spans="1:11" x14ac:dyDescent="0.2">
      <c r="A17" s="50" t="s">
        <v>36</v>
      </c>
      <c r="B17" s="31">
        <v>47660</v>
      </c>
      <c r="C17" s="8">
        <v>20387</v>
      </c>
      <c r="D17" s="8">
        <v>5631</v>
      </c>
      <c r="E17" s="8">
        <v>4041</v>
      </c>
      <c r="F17" s="8">
        <v>1607</v>
      </c>
      <c r="G17" s="8">
        <v>7321</v>
      </c>
      <c r="H17" s="8">
        <v>1071</v>
      </c>
      <c r="I17" s="8">
        <v>6632</v>
      </c>
      <c r="J17" s="1" t="s">
        <v>26</v>
      </c>
      <c r="K17" s="1" t="s">
        <v>26</v>
      </c>
    </row>
    <row r="18" spans="1:11" x14ac:dyDescent="0.2">
      <c r="A18" s="50" t="s">
        <v>37</v>
      </c>
      <c r="B18" s="31">
        <v>52106</v>
      </c>
      <c r="C18" s="8">
        <v>20082</v>
      </c>
      <c r="D18" s="8">
        <v>10991</v>
      </c>
      <c r="E18" s="8">
        <v>5589</v>
      </c>
      <c r="F18" s="8">
        <v>3344</v>
      </c>
      <c r="G18" s="8">
        <v>4595</v>
      </c>
      <c r="H18" s="1" t="s">
        <v>26</v>
      </c>
      <c r="I18" s="8">
        <v>4997</v>
      </c>
      <c r="J18" s="1" t="s">
        <v>26</v>
      </c>
      <c r="K18" s="1" t="s">
        <v>26</v>
      </c>
    </row>
    <row r="19" spans="1:11" x14ac:dyDescent="0.2">
      <c r="A19" s="50" t="s">
        <v>38</v>
      </c>
      <c r="B19" s="31">
        <v>12630</v>
      </c>
      <c r="C19" s="8">
        <v>5552</v>
      </c>
      <c r="D19" s="7">
        <v>592</v>
      </c>
      <c r="E19" s="8">
        <v>2496</v>
      </c>
      <c r="F19" s="8">
        <v>2359</v>
      </c>
      <c r="G19" s="1" t="s">
        <v>26</v>
      </c>
      <c r="H19" s="1" t="s">
        <v>26</v>
      </c>
      <c r="I19" s="7">
        <v>583</v>
      </c>
      <c r="J19" s="7">
        <v>503</v>
      </c>
      <c r="K19" s="7">
        <v>244</v>
      </c>
    </row>
    <row r="20" spans="1:11" x14ac:dyDescent="0.2">
      <c r="A20" s="50" t="s">
        <v>39</v>
      </c>
      <c r="B20" s="31">
        <v>18667</v>
      </c>
      <c r="C20" s="8">
        <v>9869</v>
      </c>
      <c r="D20" s="8">
        <v>2078</v>
      </c>
      <c r="E20" s="8">
        <v>2474</v>
      </c>
      <c r="F20" s="8">
        <v>1881</v>
      </c>
      <c r="G20" s="7">
        <v>596</v>
      </c>
      <c r="H20" s="1" t="s">
        <v>26</v>
      </c>
      <c r="I20" s="1" t="s">
        <v>26</v>
      </c>
      <c r="J20" s="7">
        <v>730</v>
      </c>
      <c r="K20" s="1" t="s">
        <v>26</v>
      </c>
    </row>
    <row r="21" spans="1:11" x14ac:dyDescent="0.2">
      <c r="A21" s="50" t="s">
        <v>40</v>
      </c>
      <c r="B21" s="31">
        <v>16821</v>
      </c>
      <c r="C21" s="8">
        <v>6123</v>
      </c>
      <c r="D21" s="8">
        <v>1974</v>
      </c>
      <c r="E21" s="8">
        <v>3358</v>
      </c>
      <c r="F21" s="8">
        <v>3370</v>
      </c>
      <c r="G21" s="7">
        <v>692</v>
      </c>
      <c r="H21" s="1" t="s">
        <v>26</v>
      </c>
      <c r="I21" s="1" t="s">
        <v>26</v>
      </c>
      <c r="J21" s="7">
        <v>448</v>
      </c>
      <c r="K21" s="7">
        <v>256</v>
      </c>
    </row>
    <row r="22" spans="1:11" x14ac:dyDescent="0.2">
      <c r="A22" s="50" t="s">
        <v>41</v>
      </c>
      <c r="B22" s="31">
        <v>7157</v>
      </c>
      <c r="C22" s="8">
        <v>2917</v>
      </c>
      <c r="D22" s="8">
        <v>1005</v>
      </c>
      <c r="E22" s="8">
        <v>1150</v>
      </c>
      <c r="F22" s="8">
        <v>1449</v>
      </c>
      <c r="G22" s="1" t="s">
        <v>26</v>
      </c>
      <c r="H22" s="7">
        <v>251</v>
      </c>
      <c r="I22" s="7">
        <v>196</v>
      </c>
      <c r="J22" s="1" t="s">
        <v>26</v>
      </c>
      <c r="K22" s="1" t="s">
        <v>26</v>
      </c>
    </row>
    <row r="23" spans="1:11" x14ac:dyDescent="0.2">
      <c r="A23" s="50" t="s">
        <v>42</v>
      </c>
      <c r="B23" s="31">
        <v>60147</v>
      </c>
      <c r="C23" s="8">
        <v>26348</v>
      </c>
      <c r="D23" s="8">
        <v>5316</v>
      </c>
      <c r="E23" s="8">
        <v>10283</v>
      </c>
      <c r="F23" s="8">
        <v>10520</v>
      </c>
      <c r="G23" s="8">
        <v>1232</v>
      </c>
      <c r="H23" s="8">
        <v>1610</v>
      </c>
      <c r="I23" s="7">
        <v>636</v>
      </c>
      <c r="J23" s="8">
        <v>3067</v>
      </c>
      <c r="K23" s="8">
        <v>1135</v>
      </c>
    </row>
    <row r="24" spans="1:11" x14ac:dyDescent="0.2">
      <c r="A24" s="50" t="s">
        <v>43</v>
      </c>
      <c r="B24" s="31">
        <v>36727</v>
      </c>
      <c r="C24" s="8">
        <v>13578</v>
      </c>
      <c r="D24" s="8">
        <v>7724</v>
      </c>
      <c r="E24" s="8">
        <v>3689</v>
      </c>
      <c r="F24" s="8">
        <v>2830</v>
      </c>
      <c r="G24" s="8">
        <v>3050</v>
      </c>
      <c r="H24" s="8">
        <v>1955</v>
      </c>
      <c r="I24" s="8">
        <v>2536</v>
      </c>
      <c r="J24" s="7">
        <v>951</v>
      </c>
      <c r="K24" s="1" t="s">
        <v>26</v>
      </c>
    </row>
    <row r="25" spans="1:11" x14ac:dyDescent="0.2">
      <c r="A25" s="50" t="s">
        <v>44</v>
      </c>
      <c r="B25" s="31">
        <v>28846</v>
      </c>
      <c r="C25" s="8">
        <v>16535</v>
      </c>
      <c r="D25" s="8">
        <v>1459</v>
      </c>
      <c r="E25" s="8">
        <v>3466</v>
      </c>
      <c r="F25" s="8">
        <v>6536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</row>
    <row r="26" spans="1:11" x14ac:dyDescent="0.2">
      <c r="A26" s="50" t="s">
        <v>45</v>
      </c>
      <c r="B26" s="31">
        <v>4129</v>
      </c>
      <c r="C26" s="8">
        <v>1863</v>
      </c>
      <c r="D26" s="7">
        <v>555</v>
      </c>
      <c r="E26" s="7">
        <v>241</v>
      </c>
      <c r="F26" s="7">
        <v>126</v>
      </c>
      <c r="G26" s="7">
        <v>390</v>
      </c>
      <c r="H26" s="7">
        <v>201</v>
      </c>
      <c r="I26" s="7">
        <v>631</v>
      </c>
      <c r="J26" s="1" t="s">
        <v>26</v>
      </c>
      <c r="K26" s="1" t="s">
        <v>26</v>
      </c>
    </row>
    <row r="27" spans="1:11" x14ac:dyDescent="0.2">
      <c r="A27" s="50" t="s">
        <v>46</v>
      </c>
      <c r="B27" s="31">
        <v>9166</v>
      </c>
      <c r="C27" s="8">
        <v>3911</v>
      </c>
      <c r="D27" s="8">
        <v>1381</v>
      </c>
      <c r="E27" s="8">
        <v>1690</v>
      </c>
      <c r="F27" s="8">
        <v>1429</v>
      </c>
      <c r="G27" s="1" t="s">
        <v>26</v>
      </c>
      <c r="H27" s="1" t="s">
        <v>26</v>
      </c>
      <c r="I27" s="1" t="s">
        <v>26</v>
      </c>
      <c r="J27" s="7">
        <v>231</v>
      </c>
      <c r="K27" s="1" t="s">
        <v>26</v>
      </c>
    </row>
    <row r="28" spans="1:11" x14ac:dyDescent="0.2">
      <c r="A28" s="50" t="s">
        <v>47</v>
      </c>
      <c r="B28" s="31">
        <v>33477</v>
      </c>
      <c r="C28" s="8">
        <v>10010</v>
      </c>
      <c r="D28" s="8">
        <v>7816</v>
      </c>
      <c r="E28" s="8">
        <v>3246</v>
      </c>
      <c r="F28" s="8">
        <v>5345</v>
      </c>
      <c r="G28" s="8">
        <v>2246</v>
      </c>
      <c r="H28" s="8">
        <v>1387</v>
      </c>
      <c r="I28" s="8">
        <v>2262</v>
      </c>
      <c r="J28" s="7">
        <v>743</v>
      </c>
      <c r="K28" s="1" t="s">
        <v>26</v>
      </c>
    </row>
    <row r="29" spans="1:11" x14ac:dyDescent="0.2">
      <c r="A29" s="50" t="s">
        <v>48</v>
      </c>
      <c r="B29" s="31">
        <v>24627</v>
      </c>
      <c r="C29" s="8">
        <v>9337</v>
      </c>
      <c r="D29" s="8">
        <v>2428</v>
      </c>
      <c r="E29" s="8">
        <v>4178</v>
      </c>
      <c r="F29" s="8">
        <v>5297</v>
      </c>
      <c r="G29" s="7">
        <v>681</v>
      </c>
      <c r="H29" s="8">
        <v>1264</v>
      </c>
      <c r="I29" s="7">
        <v>435</v>
      </c>
      <c r="J29" s="7">
        <v>583</v>
      </c>
      <c r="K29" s="7">
        <v>424</v>
      </c>
    </row>
    <row r="30" spans="1:11" x14ac:dyDescent="0.2">
      <c r="A30" s="50" t="s">
        <v>49</v>
      </c>
      <c r="B30" s="31">
        <v>28452</v>
      </c>
      <c r="C30" s="8">
        <v>7484</v>
      </c>
      <c r="D30" s="8">
        <v>7416</v>
      </c>
      <c r="E30" s="8">
        <v>1243</v>
      </c>
      <c r="F30" s="8">
        <v>2012</v>
      </c>
      <c r="G30" s="8">
        <v>3964</v>
      </c>
      <c r="H30" s="8">
        <v>1915</v>
      </c>
      <c r="I30" s="8">
        <v>3910</v>
      </c>
      <c r="J30" s="1" t="s">
        <v>26</v>
      </c>
      <c r="K30" s="1" t="s">
        <v>26</v>
      </c>
    </row>
    <row r="31" spans="1:11" x14ac:dyDescent="0.2">
      <c r="A31" s="50" t="s">
        <v>50</v>
      </c>
      <c r="B31" s="31">
        <v>1069</v>
      </c>
      <c r="C31" s="7">
        <v>281</v>
      </c>
      <c r="D31" s="7">
        <v>356</v>
      </c>
      <c r="E31" s="7">
        <v>62</v>
      </c>
      <c r="F31" s="7">
        <v>288</v>
      </c>
      <c r="G31" s="1" t="s">
        <v>26</v>
      </c>
      <c r="H31" s="1" t="s">
        <v>26</v>
      </c>
      <c r="I31" s="1" t="s">
        <v>26</v>
      </c>
      <c r="J31" s="1" t="s">
        <v>26</v>
      </c>
    </row>
    <row r="32" spans="1:11" x14ac:dyDescent="0.2">
      <c r="A32" s="50" t="s">
        <v>51</v>
      </c>
      <c r="B32" s="31">
        <v>35544</v>
      </c>
      <c r="C32" s="8">
        <v>13717</v>
      </c>
      <c r="D32" s="8">
        <v>5928</v>
      </c>
      <c r="E32" s="8">
        <v>4726</v>
      </c>
      <c r="F32" s="8">
        <v>3870</v>
      </c>
      <c r="G32" s="8">
        <v>2561</v>
      </c>
      <c r="H32" s="8">
        <v>1228</v>
      </c>
      <c r="I32" s="8">
        <v>1390</v>
      </c>
      <c r="J32" s="8">
        <v>1630</v>
      </c>
      <c r="K32" s="7">
        <v>495</v>
      </c>
    </row>
    <row r="33" spans="1:11" x14ac:dyDescent="0.2">
      <c r="A33" s="50" t="s">
        <v>52</v>
      </c>
      <c r="B33" s="31">
        <v>3518</v>
      </c>
      <c r="C33" s="8">
        <v>1169</v>
      </c>
      <c r="D33" s="7">
        <v>709</v>
      </c>
      <c r="E33" s="7">
        <v>135</v>
      </c>
      <c r="F33" s="1" t="s">
        <v>26</v>
      </c>
      <c r="G33" s="7">
        <v>378</v>
      </c>
      <c r="H33" s="7">
        <v>107</v>
      </c>
      <c r="I33" s="7">
        <v>347</v>
      </c>
      <c r="J33" s="7">
        <v>582</v>
      </c>
      <c r="K33" s="1" t="s">
        <v>26</v>
      </c>
    </row>
    <row r="34" spans="1:11" x14ac:dyDescent="0.2">
      <c r="A34" s="50" t="s">
        <v>53</v>
      </c>
      <c r="B34" s="31">
        <v>33073</v>
      </c>
      <c r="C34" s="8">
        <v>8108</v>
      </c>
      <c r="D34" s="8">
        <v>8767</v>
      </c>
      <c r="E34" s="21" t="s">
        <v>26</v>
      </c>
      <c r="F34" s="1" t="s">
        <v>26</v>
      </c>
      <c r="G34" s="8">
        <v>3197</v>
      </c>
      <c r="H34" s="8">
        <v>7073</v>
      </c>
      <c r="I34" s="8">
        <v>1422</v>
      </c>
      <c r="J34" s="8">
        <v>2873</v>
      </c>
      <c r="K34" s="1" t="s">
        <v>26</v>
      </c>
    </row>
    <row r="35" spans="1:11" x14ac:dyDescent="0.2">
      <c r="A35" s="50" t="s">
        <v>54</v>
      </c>
      <c r="B35" s="31">
        <v>20901</v>
      </c>
      <c r="C35" s="8">
        <v>5584</v>
      </c>
      <c r="D35" s="8">
        <v>4918</v>
      </c>
      <c r="E35" s="8">
        <v>2906</v>
      </c>
      <c r="F35" s="8">
        <v>2963</v>
      </c>
      <c r="G35" s="8">
        <v>1290</v>
      </c>
      <c r="H35" s="7">
        <v>977</v>
      </c>
      <c r="I35" s="8">
        <v>1179</v>
      </c>
      <c r="J35" s="7">
        <v>632</v>
      </c>
      <c r="K35" s="1" t="s">
        <v>26</v>
      </c>
    </row>
    <row r="36" spans="1:11" x14ac:dyDescent="0.2">
      <c r="A36" s="50" t="s">
        <v>55</v>
      </c>
      <c r="B36" s="31">
        <v>13081</v>
      </c>
      <c r="C36" s="8">
        <v>5086</v>
      </c>
      <c r="D36" s="8">
        <v>2396</v>
      </c>
      <c r="E36" s="7">
        <v>574</v>
      </c>
      <c r="F36" s="7">
        <v>293</v>
      </c>
      <c r="G36" s="8">
        <v>2100</v>
      </c>
      <c r="H36" s="7">
        <v>479</v>
      </c>
      <c r="I36" s="8">
        <v>1439</v>
      </c>
      <c r="J36" s="7">
        <v>639</v>
      </c>
      <c r="K36" s="1" t="s">
        <v>26</v>
      </c>
    </row>
    <row r="37" spans="1:11" x14ac:dyDescent="0.2">
      <c r="A37" s="50" t="s">
        <v>56</v>
      </c>
    </row>
    <row r="38" spans="1:11" x14ac:dyDescent="0.2">
      <c r="A38" s="90" t="s">
        <v>57</v>
      </c>
      <c r="B38" s="90"/>
      <c r="C38" s="90"/>
    </row>
    <row r="39" spans="1:11" x14ac:dyDescent="0.2">
      <c r="A39" s="90" t="s">
        <v>58</v>
      </c>
      <c r="B39" s="90"/>
      <c r="C39" s="90"/>
    </row>
    <row r="40" spans="1:11" x14ac:dyDescent="0.2">
      <c r="A40" s="90"/>
      <c r="B40" s="90"/>
      <c r="C40" s="90"/>
    </row>
  </sheetData>
  <mergeCells count="4">
    <mergeCell ref="A40:C40"/>
    <mergeCell ref="A1:K1"/>
    <mergeCell ref="A38:C38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topLeftCell="B1" zoomScale="110" zoomScaleNormal="110" workbookViewId="0">
      <selection activeCell="G25" sqref="G25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7" width="12.140625" style="1" customWidth="1"/>
    <col min="18" max="1025" width="22.5703125" style="1" customWidth="1"/>
  </cols>
  <sheetData>
    <row r="1" spans="1:1025" s="14" customFormat="1" x14ac:dyDescent="0.2">
      <c r="A1" s="85" t="s">
        <v>531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ht="63.75" x14ac:dyDescent="0.2">
      <c r="A2" s="38" t="s">
        <v>0</v>
      </c>
      <c r="B2" s="17" t="s">
        <v>4</v>
      </c>
      <c r="C2" s="29" t="s">
        <v>170</v>
      </c>
      <c r="D2" s="29" t="s">
        <v>171</v>
      </c>
      <c r="E2" s="29" t="s">
        <v>172</v>
      </c>
      <c r="F2" s="29" t="s">
        <v>173</v>
      </c>
      <c r="G2" s="29" t="s">
        <v>174</v>
      </c>
      <c r="H2" s="29" t="s">
        <v>175</v>
      </c>
      <c r="I2" s="29" t="s">
        <v>176</v>
      </c>
      <c r="J2" s="29" t="s">
        <v>177</v>
      </c>
      <c r="K2" s="29" t="s">
        <v>178</v>
      </c>
      <c r="L2" s="29" t="s">
        <v>179</v>
      </c>
      <c r="M2" s="29" t="s">
        <v>180</v>
      </c>
      <c r="N2" s="17" t="s">
        <v>181</v>
      </c>
      <c r="O2" s="29" t="s">
        <v>182</v>
      </c>
      <c r="P2" s="29" t="s">
        <v>183</v>
      </c>
    </row>
    <row r="3" spans="1:1025" s="14" customFormat="1" x14ac:dyDescent="0.2">
      <c r="A3" s="6" t="s">
        <v>5</v>
      </c>
      <c r="B3" s="9">
        <v>1247565</v>
      </c>
      <c r="C3" s="9">
        <v>578628</v>
      </c>
      <c r="D3" s="9">
        <v>280257</v>
      </c>
      <c r="E3" s="9">
        <v>229374</v>
      </c>
      <c r="F3" s="9">
        <v>52671</v>
      </c>
      <c r="G3" s="9">
        <v>33448</v>
      </c>
      <c r="H3" s="9">
        <v>23394</v>
      </c>
      <c r="I3" s="9">
        <v>23318</v>
      </c>
      <c r="J3" s="9">
        <v>6779</v>
      </c>
      <c r="K3" s="9">
        <v>5933</v>
      </c>
      <c r="L3" s="9">
        <v>5707</v>
      </c>
      <c r="M3" s="9">
        <v>3790</v>
      </c>
      <c r="N3" s="9">
        <v>3101</v>
      </c>
      <c r="O3" s="9">
        <v>1059</v>
      </c>
      <c r="P3" s="4" t="s">
        <v>26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98899</v>
      </c>
      <c r="C4" s="8">
        <v>39800</v>
      </c>
      <c r="D4" s="8">
        <v>11178</v>
      </c>
      <c r="E4" s="8">
        <v>36182</v>
      </c>
      <c r="F4" s="8">
        <v>1656</v>
      </c>
      <c r="G4" s="8">
        <v>5811</v>
      </c>
      <c r="H4" s="8">
        <v>1577</v>
      </c>
      <c r="I4" s="7">
        <v>880</v>
      </c>
      <c r="J4" s="42">
        <v>992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26</v>
      </c>
    </row>
    <row r="5" spans="1:1025" x14ac:dyDescent="0.2">
      <c r="A5" s="50" t="s">
        <v>23</v>
      </c>
      <c r="B5" s="31">
        <v>59083</v>
      </c>
      <c r="C5" s="8">
        <v>25561</v>
      </c>
      <c r="D5" s="8">
        <v>14044</v>
      </c>
      <c r="E5" s="8">
        <v>10265</v>
      </c>
      <c r="F5" s="8">
        <v>2778</v>
      </c>
      <c r="G5" s="8">
        <v>3096</v>
      </c>
      <c r="H5" s="1" t="s">
        <v>26</v>
      </c>
      <c r="I5" s="8">
        <v>1453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</row>
    <row r="6" spans="1:1025" x14ac:dyDescent="0.2">
      <c r="A6" s="50" t="s">
        <v>24</v>
      </c>
      <c r="B6" s="31">
        <v>94776</v>
      </c>
      <c r="C6" s="8">
        <v>44086</v>
      </c>
      <c r="D6" s="8">
        <v>24193</v>
      </c>
      <c r="E6" s="8">
        <v>16677</v>
      </c>
      <c r="F6" s="8">
        <v>3535</v>
      </c>
      <c r="G6" s="8">
        <v>2467</v>
      </c>
      <c r="H6" s="1" t="s">
        <v>26</v>
      </c>
      <c r="I6" s="8">
        <v>2247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</row>
    <row r="7" spans="1:1025" x14ac:dyDescent="0.2">
      <c r="A7" s="50" t="s">
        <v>25</v>
      </c>
      <c r="B7" s="31">
        <v>21187</v>
      </c>
      <c r="C7" s="8">
        <v>9494</v>
      </c>
      <c r="D7" s="8">
        <v>5262</v>
      </c>
      <c r="E7" s="8">
        <v>4018</v>
      </c>
      <c r="F7" s="1" t="s">
        <v>26</v>
      </c>
      <c r="G7" s="1" t="s">
        <v>26</v>
      </c>
      <c r="H7" s="1" t="s">
        <v>26</v>
      </c>
      <c r="I7" s="1" t="s">
        <v>26</v>
      </c>
      <c r="K7" s="1" t="s">
        <v>26</v>
      </c>
      <c r="N7" s="1" t="s">
        <v>26</v>
      </c>
      <c r="O7" s="1" t="s">
        <v>26</v>
      </c>
    </row>
    <row r="8" spans="1:1025" x14ac:dyDescent="0.2">
      <c r="A8" s="50" t="s">
        <v>27</v>
      </c>
      <c r="B8" s="31">
        <v>26649</v>
      </c>
      <c r="C8" s="8">
        <v>11718</v>
      </c>
      <c r="D8" s="8">
        <v>5077</v>
      </c>
      <c r="E8" s="8">
        <v>6499</v>
      </c>
      <c r="F8" s="1" t="s">
        <v>26</v>
      </c>
      <c r="G8" s="1" t="s">
        <v>26</v>
      </c>
      <c r="H8" s="8">
        <v>1014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</row>
    <row r="9" spans="1:1025" x14ac:dyDescent="0.2">
      <c r="A9" s="50" t="s">
        <v>28</v>
      </c>
      <c r="B9" s="31">
        <v>68124</v>
      </c>
      <c r="C9" s="8">
        <v>33880</v>
      </c>
      <c r="D9" s="8">
        <v>13764</v>
      </c>
      <c r="E9" s="8">
        <v>9706</v>
      </c>
      <c r="F9" s="8">
        <v>6002</v>
      </c>
      <c r="G9" s="1" t="s">
        <v>26</v>
      </c>
      <c r="H9" s="1" t="s">
        <v>26</v>
      </c>
      <c r="I9" s="8">
        <v>1517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</row>
    <row r="10" spans="1:1025" x14ac:dyDescent="0.2">
      <c r="A10" s="50" t="s">
        <v>29</v>
      </c>
      <c r="B10" s="31">
        <v>28438</v>
      </c>
      <c r="C10" s="8">
        <v>15602</v>
      </c>
      <c r="D10" s="8">
        <v>7188</v>
      </c>
      <c r="E10" s="8">
        <v>1419</v>
      </c>
      <c r="F10" s="8">
        <v>2230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N10" s="1" t="s">
        <v>26</v>
      </c>
    </row>
    <row r="11" spans="1:1025" x14ac:dyDescent="0.2">
      <c r="A11" s="50" t="s">
        <v>30</v>
      </c>
      <c r="B11" s="31">
        <v>11140</v>
      </c>
      <c r="C11" s="8">
        <v>5652</v>
      </c>
      <c r="D11" s="8">
        <v>2514</v>
      </c>
      <c r="E11" s="8">
        <v>2085</v>
      </c>
      <c r="F11" s="1" t="s">
        <v>26</v>
      </c>
      <c r="G11" s="1" t="s">
        <v>26</v>
      </c>
      <c r="H11" s="1" t="s">
        <v>26</v>
      </c>
      <c r="J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</row>
    <row r="12" spans="1:1025" x14ac:dyDescent="0.2">
      <c r="A12" s="50" t="s">
        <v>31</v>
      </c>
      <c r="B12" s="31">
        <v>133101</v>
      </c>
      <c r="C12" s="8">
        <v>71474</v>
      </c>
      <c r="D12" s="8">
        <v>31005</v>
      </c>
      <c r="E12" s="8">
        <v>13056</v>
      </c>
      <c r="F12" s="8">
        <v>5954</v>
      </c>
      <c r="G12" s="1" t="s">
        <v>26</v>
      </c>
      <c r="H12" s="8">
        <v>3599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</row>
    <row r="13" spans="1:1025" x14ac:dyDescent="0.2">
      <c r="A13" s="50" t="s">
        <v>32</v>
      </c>
      <c r="B13" s="31">
        <v>63280</v>
      </c>
      <c r="C13" s="8">
        <v>28996</v>
      </c>
      <c r="D13" s="8">
        <v>11751</v>
      </c>
      <c r="E13" s="8">
        <v>14369</v>
      </c>
      <c r="F13" s="8">
        <v>1242</v>
      </c>
      <c r="G13" s="8">
        <v>3211</v>
      </c>
      <c r="H13" s="8">
        <v>1170</v>
      </c>
      <c r="I13" s="8">
        <v>1047</v>
      </c>
      <c r="J13" s="1" t="s">
        <v>26</v>
      </c>
      <c r="K13" s="1" t="s">
        <v>26</v>
      </c>
      <c r="M13" s="1" t="s">
        <v>26</v>
      </c>
      <c r="N13" s="1" t="s">
        <v>26</v>
      </c>
      <c r="O13" s="1" t="s">
        <v>26</v>
      </c>
    </row>
    <row r="14" spans="1:1025" x14ac:dyDescent="0.2">
      <c r="A14" s="50" t="s">
        <v>33</v>
      </c>
      <c r="B14" s="31">
        <v>14557</v>
      </c>
      <c r="C14" s="8">
        <v>5597</v>
      </c>
      <c r="D14" s="8">
        <v>2788</v>
      </c>
      <c r="E14" s="8">
        <v>3944</v>
      </c>
      <c r="F14" s="1" t="s">
        <v>26</v>
      </c>
      <c r="G14" s="8">
        <v>1410</v>
      </c>
      <c r="H14" s="1" t="s">
        <v>26</v>
      </c>
      <c r="I14" s="1" t="s">
        <v>26</v>
      </c>
      <c r="J14" s="1" t="s">
        <v>26</v>
      </c>
      <c r="K14" s="1" t="s">
        <v>26</v>
      </c>
      <c r="M14" s="1" t="s">
        <v>26</v>
      </c>
    </row>
    <row r="15" spans="1:1025" x14ac:dyDescent="0.2">
      <c r="A15" s="50" t="s">
        <v>34</v>
      </c>
      <c r="B15" s="31">
        <v>99564</v>
      </c>
      <c r="C15" s="8">
        <v>54270</v>
      </c>
      <c r="D15" s="8">
        <v>24975</v>
      </c>
      <c r="E15" s="8">
        <v>11184</v>
      </c>
      <c r="F15" s="8">
        <v>4709</v>
      </c>
      <c r="G15" s="1" t="s">
        <v>26</v>
      </c>
      <c r="H15" s="8">
        <v>1957</v>
      </c>
      <c r="I15" s="1" t="s">
        <v>26</v>
      </c>
      <c r="K15" s="1" t="s">
        <v>26</v>
      </c>
      <c r="L15" s="1" t="s">
        <v>26</v>
      </c>
      <c r="N15" s="1" t="s">
        <v>26</v>
      </c>
    </row>
    <row r="16" spans="1:1025" x14ac:dyDescent="0.2">
      <c r="A16" s="50" t="s">
        <v>35</v>
      </c>
      <c r="B16" s="31">
        <v>49586</v>
      </c>
      <c r="C16" s="8">
        <v>25016</v>
      </c>
      <c r="D16" s="8">
        <v>11621</v>
      </c>
      <c r="E16" s="8">
        <v>6547</v>
      </c>
      <c r="F16" s="8">
        <v>2082</v>
      </c>
      <c r="G16" s="1" t="s">
        <v>26</v>
      </c>
      <c r="H16" s="8">
        <v>1065</v>
      </c>
      <c r="I16" s="1" t="s">
        <v>26</v>
      </c>
      <c r="J16" s="1" t="s">
        <v>26</v>
      </c>
      <c r="L16" s="1" t="s">
        <v>26</v>
      </c>
      <c r="M16" s="1" t="s">
        <v>26</v>
      </c>
      <c r="N16" s="1" t="s">
        <v>26</v>
      </c>
    </row>
    <row r="17" spans="1:16" x14ac:dyDescent="0.2">
      <c r="A17" s="50" t="s">
        <v>36</v>
      </c>
      <c r="B17" s="31">
        <v>45914</v>
      </c>
      <c r="C17" s="8">
        <v>22726</v>
      </c>
      <c r="D17" s="8">
        <v>12478</v>
      </c>
      <c r="E17" s="8">
        <v>4154</v>
      </c>
      <c r="F17" s="8">
        <v>4866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N17" s="1" t="s">
        <v>26</v>
      </c>
      <c r="P17" s="1" t="s">
        <v>26</v>
      </c>
    </row>
    <row r="18" spans="1:16" x14ac:dyDescent="0.2">
      <c r="A18" s="50" t="s">
        <v>37</v>
      </c>
      <c r="B18" s="31">
        <v>49870</v>
      </c>
      <c r="C18" s="8">
        <v>29243</v>
      </c>
      <c r="D18" s="8">
        <v>8465</v>
      </c>
      <c r="E18" s="8">
        <v>5299</v>
      </c>
      <c r="F18" s="8">
        <v>2750</v>
      </c>
      <c r="G18" s="1" t="s">
        <v>26</v>
      </c>
      <c r="H18" s="1" t="s">
        <v>26</v>
      </c>
      <c r="I18" s="8">
        <v>2732</v>
      </c>
      <c r="J18" s="1" t="s">
        <v>26</v>
      </c>
      <c r="K18" s="1" t="s">
        <v>26</v>
      </c>
      <c r="L18" s="1" t="s">
        <v>26</v>
      </c>
      <c r="M18" s="1" t="s">
        <v>26</v>
      </c>
    </row>
    <row r="19" spans="1:16" x14ac:dyDescent="0.2">
      <c r="A19" s="50" t="s">
        <v>38</v>
      </c>
      <c r="B19" s="31">
        <v>12444</v>
      </c>
      <c r="C19" s="8">
        <v>1985</v>
      </c>
      <c r="D19" s="8">
        <v>2513</v>
      </c>
      <c r="E19" s="8">
        <v>5065</v>
      </c>
      <c r="F19" s="7">
        <v>508</v>
      </c>
      <c r="G19" s="7">
        <v>410</v>
      </c>
      <c r="H19" s="7">
        <v>890</v>
      </c>
      <c r="I19" s="7">
        <v>718</v>
      </c>
      <c r="J19" s="1" t="s">
        <v>26</v>
      </c>
      <c r="K19" s="1" t="s">
        <v>26</v>
      </c>
      <c r="L19" s="1" t="s">
        <v>26</v>
      </c>
      <c r="M19" s="1" t="s">
        <v>26</v>
      </c>
    </row>
    <row r="20" spans="1:16" x14ac:dyDescent="0.2">
      <c r="A20" s="50" t="s">
        <v>39</v>
      </c>
      <c r="B20" s="31">
        <v>17935</v>
      </c>
      <c r="C20" s="8">
        <v>8309</v>
      </c>
      <c r="D20" s="8">
        <v>5024</v>
      </c>
      <c r="E20" s="8">
        <v>3152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</row>
    <row r="21" spans="1:16" x14ac:dyDescent="0.2">
      <c r="A21" s="50" t="s">
        <v>40</v>
      </c>
      <c r="B21" s="31">
        <v>16686</v>
      </c>
      <c r="C21" s="8">
        <v>4780</v>
      </c>
      <c r="D21" s="8">
        <v>3010</v>
      </c>
      <c r="E21" s="8">
        <v>5657</v>
      </c>
      <c r="F21" s="7">
        <v>513</v>
      </c>
      <c r="G21" s="7">
        <v>905</v>
      </c>
      <c r="H21" s="7">
        <v>568</v>
      </c>
      <c r="I21" s="7">
        <v>571</v>
      </c>
      <c r="J21" s="1" t="s">
        <v>26</v>
      </c>
      <c r="K21" s="1" t="s">
        <v>26</v>
      </c>
      <c r="L21" s="1" t="s">
        <v>26</v>
      </c>
      <c r="M21" s="1" t="s">
        <v>26</v>
      </c>
      <c r="N21" s="1" t="s">
        <v>26</v>
      </c>
      <c r="O21" s="1" t="s">
        <v>26</v>
      </c>
    </row>
    <row r="22" spans="1:16" x14ac:dyDescent="0.2">
      <c r="A22" s="50" t="s">
        <v>41</v>
      </c>
      <c r="B22" s="31">
        <v>7136</v>
      </c>
      <c r="C22" s="8">
        <v>3586</v>
      </c>
      <c r="D22" s="8">
        <v>1337</v>
      </c>
      <c r="E22" s="8">
        <v>1429</v>
      </c>
      <c r="F22" s="1" t="s">
        <v>26</v>
      </c>
      <c r="G22" s="1" t="s">
        <v>26</v>
      </c>
      <c r="H22" s="1" t="s">
        <v>26</v>
      </c>
      <c r="I22" s="1" t="s">
        <v>26</v>
      </c>
      <c r="L22" s="1" t="s">
        <v>26</v>
      </c>
      <c r="N22" s="1" t="s">
        <v>26</v>
      </c>
    </row>
    <row r="23" spans="1:16" x14ac:dyDescent="0.2">
      <c r="A23" s="50" t="s">
        <v>42</v>
      </c>
      <c r="B23" s="31">
        <v>59846</v>
      </c>
      <c r="C23" s="8">
        <v>19780</v>
      </c>
      <c r="D23" s="8">
        <v>10220</v>
      </c>
      <c r="E23" s="8">
        <v>19310</v>
      </c>
      <c r="F23" s="1" t="s">
        <v>26</v>
      </c>
      <c r="G23" s="8">
        <v>2562</v>
      </c>
      <c r="H23" s="8">
        <v>2190</v>
      </c>
      <c r="I23" s="8">
        <v>2931</v>
      </c>
      <c r="J23" s="8">
        <v>1208</v>
      </c>
      <c r="K23" s="1" t="s">
        <v>26</v>
      </c>
      <c r="L23" s="1" t="s">
        <v>26</v>
      </c>
      <c r="M23" s="7">
        <v>478</v>
      </c>
      <c r="N23" s="1" t="s">
        <v>26</v>
      </c>
      <c r="O23" s="1" t="s">
        <v>26</v>
      </c>
    </row>
    <row r="24" spans="1:16" x14ac:dyDescent="0.2">
      <c r="A24" s="50" t="s">
        <v>43</v>
      </c>
      <c r="B24" s="31">
        <v>36305</v>
      </c>
      <c r="C24" s="8">
        <v>16893</v>
      </c>
      <c r="D24" s="8">
        <v>9688</v>
      </c>
      <c r="E24" s="8">
        <v>5563</v>
      </c>
      <c r="F24" s="8">
        <v>1589</v>
      </c>
      <c r="G24" s="1" t="s">
        <v>26</v>
      </c>
      <c r="H24" s="1" t="s">
        <v>26</v>
      </c>
      <c r="I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</row>
    <row r="25" spans="1:16" x14ac:dyDescent="0.2">
      <c r="A25" s="50" t="s">
        <v>44</v>
      </c>
      <c r="B25" s="31">
        <v>28534</v>
      </c>
      <c r="C25" s="8">
        <v>7623</v>
      </c>
      <c r="D25" s="8">
        <v>5662</v>
      </c>
      <c r="E25" s="8">
        <v>13430</v>
      </c>
      <c r="F25" s="1" t="s">
        <v>26</v>
      </c>
      <c r="G25" s="7">
        <v>474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O25" s="1" t="s">
        <v>26</v>
      </c>
    </row>
    <row r="26" spans="1:16" x14ac:dyDescent="0.2">
      <c r="A26" s="50" t="s">
        <v>45</v>
      </c>
      <c r="B26" s="31">
        <v>3910</v>
      </c>
      <c r="C26" s="8">
        <v>1962</v>
      </c>
      <c r="D26" s="8">
        <v>1075</v>
      </c>
      <c r="E26" s="7">
        <v>120</v>
      </c>
      <c r="F26" s="7">
        <v>444</v>
      </c>
      <c r="G26" s="1" t="s">
        <v>26</v>
      </c>
      <c r="H26" s="1" t="s">
        <v>26</v>
      </c>
      <c r="I26" s="7">
        <v>234</v>
      </c>
      <c r="K26" s="1" t="s">
        <v>26</v>
      </c>
      <c r="M26" s="1" t="s">
        <v>26</v>
      </c>
    </row>
    <row r="27" spans="1:16" x14ac:dyDescent="0.2">
      <c r="A27" s="50" t="s">
        <v>46</v>
      </c>
      <c r="B27" s="31">
        <v>9034</v>
      </c>
      <c r="C27" s="8">
        <v>3290</v>
      </c>
      <c r="D27" s="8">
        <v>1197</v>
      </c>
      <c r="E27" s="8">
        <v>2677</v>
      </c>
      <c r="F27" s="1" t="s">
        <v>26</v>
      </c>
      <c r="G27" s="7">
        <v>178</v>
      </c>
      <c r="H27" s="7">
        <v>497</v>
      </c>
      <c r="I27" s="7">
        <v>685</v>
      </c>
      <c r="J27" s="1" t="s">
        <v>26</v>
      </c>
      <c r="K27" s="1" t="s">
        <v>26</v>
      </c>
      <c r="M27" s="7">
        <v>263</v>
      </c>
      <c r="O27" s="1" t="s">
        <v>26</v>
      </c>
    </row>
    <row r="28" spans="1:16" x14ac:dyDescent="0.2">
      <c r="A28" s="50" t="s">
        <v>47</v>
      </c>
      <c r="B28" s="31">
        <v>32782</v>
      </c>
      <c r="C28" s="8">
        <v>13135</v>
      </c>
      <c r="D28" s="8">
        <v>8972</v>
      </c>
      <c r="E28" s="8">
        <v>4977</v>
      </c>
      <c r="F28" s="8">
        <v>2088</v>
      </c>
      <c r="G28" s="1" t="s">
        <v>26</v>
      </c>
      <c r="H28" s="1" t="s">
        <v>26</v>
      </c>
      <c r="I28" s="7">
        <v>794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</row>
    <row r="29" spans="1:16" x14ac:dyDescent="0.2">
      <c r="A29" s="50" t="s">
        <v>48</v>
      </c>
      <c r="B29" s="31">
        <v>24547</v>
      </c>
      <c r="C29" s="8">
        <v>8093</v>
      </c>
      <c r="D29" s="8">
        <v>5152</v>
      </c>
      <c r="E29" s="8">
        <v>9376</v>
      </c>
      <c r="F29" s="7">
        <v>319</v>
      </c>
      <c r="G29" s="7">
        <v>553</v>
      </c>
      <c r="H29" s="1" t="s">
        <v>26</v>
      </c>
      <c r="I29" s="1" t="s">
        <v>26</v>
      </c>
      <c r="J29" s="7">
        <v>139</v>
      </c>
      <c r="K29" s="1" t="s">
        <v>26</v>
      </c>
      <c r="L29" s="1" t="s">
        <v>26</v>
      </c>
      <c r="O29" s="1" t="s">
        <v>26</v>
      </c>
    </row>
    <row r="30" spans="1:16" x14ac:dyDescent="0.2">
      <c r="A30" s="50" t="s">
        <v>49</v>
      </c>
      <c r="B30" s="31">
        <v>28149</v>
      </c>
      <c r="C30" s="8">
        <v>13456</v>
      </c>
      <c r="D30" s="8">
        <v>9073</v>
      </c>
      <c r="E30" s="7">
        <v>846</v>
      </c>
      <c r="F30" s="8">
        <v>2483</v>
      </c>
      <c r="G30" s="1" t="s">
        <v>26</v>
      </c>
      <c r="H30" s="1" t="s">
        <v>26</v>
      </c>
      <c r="I30" s="8">
        <v>1177</v>
      </c>
      <c r="J30" s="1" t="s">
        <v>26</v>
      </c>
      <c r="K30" s="1" t="s">
        <v>26</v>
      </c>
      <c r="M30" s="1" t="s">
        <v>26</v>
      </c>
      <c r="N30" s="1" t="s">
        <v>26</v>
      </c>
      <c r="O30" s="1" t="s">
        <v>26</v>
      </c>
    </row>
    <row r="31" spans="1:16" x14ac:dyDescent="0.2">
      <c r="A31" s="50" t="s">
        <v>50</v>
      </c>
      <c r="B31" s="31">
        <v>1077</v>
      </c>
      <c r="C31" s="7">
        <v>414</v>
      </c>
      <c r="D31" s="7">
        <v>213</v>
      </c>
      <c r="E31" s="7">
        <v>147</v>
      </c>
      <c r="F31" s="1" t="s">
        <v>26</v>
      </c>
      <c r="G31" s="7">
        <v>285</v>
      </c>
      <c r="H31" s="1" t="s">
        <v>26</v>
      </c>
    </row>
    <row r="32" spans="1:16" x14ac:dyDescent="0.2">
      <c r="A32" s="50" t="s">
        <v>51</v>
      </c>
      <c r="B32" s="31">
        <v>35295</v>
      </c>
      <c r="C32" s="8">
        <v>14396</v>
      </c>
      <c r="D32" s="8">
        <v>10078</v>
      </c>
      <c r="E32" s="8">
        <v>7120</v>
      </c>
      <c r="F32" s="8">
        <v>1196</v>
      </c>
      <c r="G32" s="7">
        <v>773</v>
      </c>
      <c r="H32" s="7">
        <v>645</v>
      </c>
      <c r="I32" s="7">
        <v>463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26</v>
      </c>
    </row>
    <row r="33" spans="1:15" x14ac:dyDescent="0.2">
      <c r="A33" s="50" t="s">
        <v>52</v>
      </c>
      <c r="B33" s="31">
        <v>3179</v>
      </c>
      <c r="C33" s="8">
        <v>1781</v>
      </c>
      <c r="D33" s="7">
        <v>955</v>
      </c>
      <c r="E33" s="7">
        <v>100</v>
      </c>
      <c r="F33" s="7">
        <v>190</v>
      </c>
      <c r="G33" s="1" t="s">
        <v>26</v>
      </c>
      <c r="H33" s="1" t="s">
        <v>26</v>
      </c>
      <c r="I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</row>
    <row r="34" spans="1:15" x14ac:dyDescent="0.2">
      <c r="A34" s="50" t="s">
        <v>53</v>
      </c>
      <c r="B34" s="31">
        <v>32849</v>
      </c>
      <c r="C34" s="8">
        <v>20203</v>
      </c>
      <c r="D34" s="8">
        <v>10804</v>
      </c>
      <c r="E34" s="21" t="s">
        <v>26</v>
      </c>
      <c r="F34" s="1" t="s">
        <v>26</v>
      </c>
      <c r="G34" s="1" t="s">
        <v>26</v>
      </c>
      <c r="H34" s="1" t="s">
        <v>26</v>
      </c>
      <c r="I34" s="1" t="s">
        <v>26</v>
      </c>
      <c r="K34" s="1" t="s">
        <v>26</v>
      </c>
      <c r="L34" s="1" t="s">
        <v>26</v>
      </c>
      <c r="N34" s="1" t="s">
        <v>26</v>
      </c>
    </row>
    <row r="35" spans="1:15" x14ac:dyDescent="0.2">
      <c r="A35" s="50" t="s">
        <v>54</v>
      </c>
      <c r="B35" s="31">
        <v>20726</v>
      </c>
      <c r="C35" s="8">
        <v>9067</v>
      </c>
      <c r="D35" s="8">
        <v>5273</v>
      </c>
      <c r="E35" s="8">
        <v>3948</v>
      </c>
      <c r="F35" s="7">
        <v>808</v>
      </c>
      <c r="G35" s="1" t="s">
        <v>26</v>
      </c>
      <c r="H35" s="1" t="s">
        <v>26</v>
      </c>
      <c r="I35" s="7">
        <v>622</v>
      </c>
      <c r="J35" s="1" t="s">
        <v>26</v>
      </c>
      <c r="K35" s="1" t="s">
        <v>26</v>
      </c>
      <c r="M35" s="1" t="s">
        <v>26</v>
      </c>
      <c r="N35" s="1" t="s">
        <v>26</v>
      </c>
      <c r="O35" s="1" t="s">
        <v>26</v>
      </c>
    </row>
    <row r="36" spans="1:15" x14ac:dyDescent="0.2">
      <c r="A36" s="50" t="s">
        <v>55</v>
      </c>
      <c r="B36" s="31">
        <v>12964</v>
      </c>
      <c r="C36" s="8">
        <v>6763</v>
      </c>
      <c r="D36" s="8">
        <v>3708</v>
      </c>
      <c r="E36" s="7">
        <v>563</v>
      </c>
      <c r="F36" s="8">
        <v>1105</v>
      </c>
      <c r="G36" s="1" t="s">
        <v>26</v>
      </c>
      <c r="H36" s="1" t="s">
        <v>26</v>
      </c>
      <c r="I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</row>
    <row r="37" spans="1:15" x14ac:dyDescent="0.2">
      <c r="A37" s="50" t="s">
        <v>56</v>
      </c>
    </row>
    <row r="38" spans="1:15" x14ac:dyDescent="0.2">
      <c r="A38" s="6" t="s">
        <v>57</v>
      </c>
    </row>
    <row r="39" spans="1:15" x14ac:dyDescent="0.2">
      <c r="A39" s="90" t="s">
        <v>58</v>
      </c>
      <c r="B39" s="90"/>
      <c r="C39" s="90"/>
      <c r="D39" s="4"/>
    </row>
    <row r="40" spans="1:15" x14ac:dyDescent="0.2">
      <c r="A40" s="90"/>
      <c r="B40" s="90"/>
      <c r="C40" s="90"/>
    </row>
  </sheetData>
  <mergeCells count="3">
    <mergeCell ref="A40:C40"/>
    <mergeCell ref="A1:P1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activeCell="F4" sqref="F4:H37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x14ac:dyDescent="0.2">
      <c r="A1" s="92" t="s">
        <v>602</v>
      </c>
      <c r="B1" s="92"/>
      <c r="C1" s="92"/>
      <c r="D1" s="92"/>
      <c r="E1" s="92"/>
      <c r="F1" s="92"/>
      <c r="G1" s="92"/>
      <c r="H1" s="9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85" t="s">
        <v>0</v>
      </c>
      <c r="B2" s="85" t="s">
        <v>4</v>
      </c>
      <c r="C2" s="92" t="s">
        <v>4</v>
      </c>
      <c r="D2" s="92"/>
      <c r="E2" s="92"/>
      <c r="F2" s="92" t="s">
        <v>226</v>
      </c>
      <c r="G2" s="92"/>
      <c r="H2" s="92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85"/>
      <c r="B3" s="85"/>
      <c r="C3" s="17" t="s">
        <v>225</v>
      </c>
      <c r="D3" s="17" t="s">
        <v>184</v>
      </c>
      <c r="E3" s="17" t="s">
        <v>185</v>
      </c>
      <c r="F3" s="17" t="s">
        <v>225</v>
      </c>
      <c r="G3" s="17" t="s">
        <v>184</v>
      </c>
      <c r="H3" s="17" t="s">
        <v>185</v>
      </c>
    </row>
    <row r="4" spans="1:1025" s="14" customFormat="1" x14ac:dyDescent="0.2">
      <c r="A4" s="6" t="s">
        <v>5</v>
      </c>
      <c r="B4" s="9">
        <v>258826</v>
      </c>
      <c r="C4" s="9">
        <v>129637</v>
      </c>
      <c r="D4" s="9">
        <v>120412</v>
      </c>
      <c r="E4" s="9">
        <v>8778</v>
      </c>
      <c r="F4" s="25">
        <v>50.086544628437636</v>
      </c>
      <c r="G4" s="25">
        <v>46.522374104610819</v>
      </c>
      <c r="H4" s="25">
        <v>3.3914676268999249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41785</v>
      </c>
      <c r="C5" s="8">
        <v>9932</v>
      </c>
      <c r="D5" s="8">
        <v>31495</v>
      </c>
      <c r="E5" s="21" t="s">
        <v>26</v>
      </c>
      <c r="F5" s="27">
        <v>23.769295201627379</v>
      </c>
      <c r="G5" s="27">
        <v>75.373938016034458</v>
      </c>
      <c r="H5" s="21" t="s">
        <v>26</v>
      </c>
    </row>
    <row r="6" spans="1:1025" x14ac:dyDescent="0.2">
      <c r="A6" s="50" t="s">
        <v>23</v>
      </c>
      <c r="B6" s="31">
        <v>13277</v>
      </c>
      <c r="C6" s="8">
        <v>8952</v>
      </c>
      <c r="D6" s="8">
        <v>3393</v>
      </c>
      <c r="E6" s="21" t="s">
        <v>26</v>
      </c>
      <c r="F6" s="27">
        <v>67.4248700760714</v>
      </c>
      <c r="G6" s="27">
        <v>25.555471868645025</v>
      </c>
      <c r="H6" s="21" t="s">
        <v>26</v>
      </c>
    </row>
    <row r="7" spans="1:1025" x14ac:dyDescent="0.2">
      <c r="A7" s="50" t="s">
        <v>24</v>
      </c>
      <c r="B7" s="31">
        <v>19141</v>
      </c>
      <c r="C7" s="8">
        <v>13613</v>
      </c>
      <c r="D7" s="8">
        <v>5328</v>
      </c>
      <c r="E7" s="21" t="s">
        <v>26</v>
      </c>
      <c r="F7" s="27">
        <v>71.119586228514706</v>
      </c>
      <c r="G7" s="27">
        <v>27.835536283370775</v>
      </c>
      <c r="H7" s="21" t="s">
        <v>26</v>
      </c>
    </row>
    <row r="8" spans="1:1025" x14ac:dyDescent="0.2">
      <c r="A8" s="50" t="s">
        <v>25</v>
      </c>
      <c r="B8" s="31">
        <v>4349</v>
      </c>
      <c r="C8" s="8">
        <v>1796</v>
      </c>
      <c r="D8" s="8">
        <v>2523</v>
      </c>
      <c r="E8" s="21" t="s">
        <v>26</v>
      </c>
      <c r="F8" s="27">
        <v>41.296849850540355</v>
      </c>
      <c r="G8" s="27">
        <v>58.013336399172225</v>
      </c>
      <c r="H8" s="21" t="s">
        <v>26</v>
      </c>
    </row>
    <row r="9" spans="1:1025" x14ac:dyDescent="0.2">
      <c r="A9" s="50" t="s">
        <v>27</v>
      </c>
      <c r="B9" s="31">
        <v>6972</v>
      </c>
      <c r="C9" s="8">
        <v>3311</v>
      </c>
      <c r="D9" s="8">
        <v>3501</v>
      </c>
      <c r="E9" s="21" t="s">
        <v>26</v>
      </c>
      <c r="F9" s="27">
        <v>47.489959839357432</v>
      </c>
      <c r="G9" s="27">
        <v>50.215146299483649</v>
      </c>
      <c r="H9" s="21" t="s">
        <v>26</v>
      </c>
    </row>
    <row r="10" spans="1:1025" x14ac:dyDescent="0.2">
      <c r="A10" s="50" t="s">
        <v>28</v>
      </c>
      <c r="B10" s="31">
        <v>10539</v>
      </c>
      <c r="C10" s="8">
        <v>6695</v>
      </c>
      <c r="D10" s="8">
        <v>3347</v>
      </c>
      <c r="E10" s="21" t="s">
        <v>26</v>
      </c>
      <c r="F10" s="27">
        <v>63.52595122876933</v>
      </c>
      <c r="G10" s="27">
        <v>31.758231331245849</v>
      </c>
      <c r="H10" s="21" t="s">
        <v>26</v>
      </c>
    </row>
    <row r="11" spans="1:1025" x14ac:dyDescent="0.2">
      <c r="A11" s="50" t="s">
        <v>29</v>
      </c>
      <c r="B11" s="31">
        <v>1927</v>
      </c>
      <c r="C11" s="21" t="s">
        <v>26</v>
      </c>
      <c r="D11" s="8">
        <v>1072</v>
      </c>
      <c r="F11" s="21" t="s">
        <v>26</v>
      </c>
      <c r="G11" s="27">
        <v>55.630513751946033</v>
      </c>
      <c r="H11" s="27"/>
    </row>
    <row r="12" spans="1:1025" x14ac:dyDescent="0.2">
      <c r="A12" s="50" t="s">
        <v>30</v>
      </c>
      <c r="B12" s="31">
        <v>2272</v>
      </c>
      <c r="C12" s="8">
        <v>1395</v>
      </c>
      <c r="D12" s="7">
        <v>877</v>
      </c>
      <c r="F12" s="27">
        <v>61.399647887323944</v>
      </c>
      <c r="G12" s="27">
        <v>38.600352112676056</v>
      </c>
      <c r="H12" s="27"/>
    </row>
    <row r="13" spans="1:1025" x14ac:dyDescent="0.2">
      <c r="A13" s="50" t="s">
        <v>31</v>
      </c>
      <c r="B13" s="31">
        <v>15233</v>
      </c>
      <c r="C13" s="8">
        <v>9569</v>
      </c>
      <c r="D13" s="8">
        <v>4982</v>
      </c>
      <c r="E13" s="21" t="s">
        <v>26</v>
      </c>
      <c r="F13" s="27">
        <v>62.817567124007091</v>
      </c>
      <c r="G13" s="27">
        <v>32.705310838311561</v>
      </c>
      <c r="H13" s="21" t="s">
        <v>26</v>
      </c>
    </row>
    <row r="14" spans="1:1025" x14ac:dyDescent="0.2">
      <c r="A14" s="50" t="s">
        <v>32</v>
      </c>
      <c r="B14" s="31">
        <v>17492</v>
      </c>
      <c r="C14" s="8">
        <v>9603</v>
      </c>
      <c r="D14" s="8">
        <v>7178</v>
      </c>
      <c r="E14" s="21" t="s">
        <v>26</v>
      </c>
      <c r="F14" s="27">
        <v>54.899382574891376</v>
      </c>
      <c r="G14" s="27">
        <v>41.035902126686487</v>
      </c>
      <c r="H14" s="21" t="s">
        <v>26</v>
      </c>
    </row>
    <row r="15" spans="1:1025" x14ac:dyDescent="0.2">
      <c r="A15" s="50" t="s">
        <v>33</v>
      </c>
      <c r="B15" s="31">
        <v>5303</v>
      </c>
      <c r="C15" s="8">
        <v>1918</v>
      </c>
      <c r="D15" s="8">
        <v>3385</v>
      </c>
      <c r="F15" s="27">
        <v>36.16820667546672</v>
      </c>
      <c r="G15" s="27">
        <v>63.83179332453328</v>
      </c>
      <c r="H15" s="27"/>
    </row>
    <row r="16" spans="1:1025" x14ac:dyDescent="0.2">
      <c r="A16" s="50" t="s">
        <v>34</v>
      </c>
      <c r="B16" s="31">
        <v>12034</v>
      </c>
      <c r="C16" s="8">
        <v>8550</v>
      </c>
      <c r="D16" s="8">
        <v>3209</v>
      </c>
      <c r="E16" s="21" t="s">
        <v>26</v>
      </c>
      <c r="F16" s="27">
        <v>71.048695363137782</v>
      </c>
      <c r="G16" s="27">
        <v>26.666112680737911</v>
      </c>
      <c r="H16" s="21" t="s">
        <v>26</v>
      </c>
    </row>
    <row r="17" spans="1:8" x14ac:dyDescent="0.2">
      <c r="A17" s="50" t="s">
        <v>35</v>
      </c>
      <c r="B17" s="31">
        <v>7550</v>
      </c>
      <c r="C17" s="8">
        <v>4518</v>
      </c>
      <c r="D17" s="8">
        <v>2381</v>
      </c>
      <c r="E17" s="21" t="s">
        <v>26</v>
      </c>
      <c r="F17" s="27">
        <v>59.841059602649004</v>
      </c>
      <c r="G17" s="27">
        <v>31.536423841059602</v>
      </c>
      <c r="H17" s="21" t="s">
        <v>26</v>
      </c>
    </row>
    <row r="18" spans="1:8" x14ac:dyDescent="0.2">
      <c r="A18" s="50" t="s">
        <v>36</v>
      </c>
      <c r="B18" s="31">
        <v>4176</v>
      </c>
      <c r="C18" s="8">
        <v>3102</v>
      </c>
      <c r="D18" s="21" t="s">
        <v>26</v>
      </c>
      <c r="E18" s="21" t="s">
        <v>26</v>
      </c>
      <c r="F18" s="27">
        <v>74.281609195402297</v>
      </c>
      <c r="G18" s="21" t="s">
        <v>26</v>
      </c>
      <c r="H18" s="21" t="s">
        <v>26</v>
      </c>
    </row>
    <row r="19" spans="1:8" x14ac:dyDescent="0.2">
      <c r="A19" s="50" t="s">
        <v>37</v>
      </c>
      <c r="B19" s="31">
        <v>5295</v>
      </c>
      <c r="C19" s="8">
        <v>3820</v>
      </c>
      <c r="D19" s="21" t="s">
        <v>26</v>
      </c>
      <c r="E19" s="21" t="s">
        <v>26</v>
      </c>
      <c r="F19" s="27">
        <v>72.143531633616618</v>
      </c>
      <c r="G19" s="21" t="s">
        <v>26</v>
      </c>
      <c r="H19" s="21" t="s">
        <v>26</v>
      </c>
    </row>
    <row r="20" spans="1:8" x14ac:dyDescent="0.2">
      <c r="A20" s="50" t="s">
        <v>38</v>
      </c>
      <c r="B20" s="31">
        <v>5420</v>
      </c>
      <c r="C20" s="8">
        <v>2134</v>
      </c>
      <c r="D20" s="8">
        <v>2987</v>
      </c>
      <c r="E20" s="7">
        <v>300</v>
      </c>
      <c r="F20" s="27">
        <v>39.372693726937271</v>
      </c>
      <c r="G20" s="27">
        <v>55.110701107011067</v>
      </c>
      <c r="H20" s="27">
        <v>5.5350553505535052</v>
      </c>
    </row>
    <row r="21" spans="1:8" x14ac:dyDescent="0.2">
      <c r="A21" s="50" t="s">
        <v>39</v>
      </c>
      <c r="B21" s="31">
        <v>3413</v>
      </c>
      <c r="C21" s="8">
        <v>1990</v>
      </c>
      <c r="D21" s="8">
        <v>1275</v>
      </c>
      <c r="E21" s="21" t="s">
        <v>26</v>
      </c>
      <c r="F21" s="27">
        <v>58.306475241722822</v>
      </c>
      <c r="G21" s="27">
        <v>37.357163785525927</v>
      </c>
      <c r="H21" s="21" t="s">
        <v>26</v>
      </c>
    </row>
    <row r="22" spans="1:8" x14ac:dyDescent="0.2">
      <c r="A22" s="50" t="s">
        <v>40</v>
      </c>
      <c r="B22" s="31">
        <v>6482</v>
      </c>
      <c r="C22" s="8">
        <v>3772</v>
      </c>
      <c r="D22" s="8">
        <v>2503</v>
      </c>
      <c r="E22" s="21" t="s">
        <v>26</v>
      </c>
      <c r="F22" s="27">
        <v>58.191916075285405</v>
      </c>
      <c r="G22" s="27">
        <v>38.614625115705032</v>
      </c>
      <c r="H22" s="21" t="s">
        <v>26</v>
      </c>
    </row>
    <row r="23" spans="1:8" x14ac:dyDescent="0.2">
      <c r="A23" s="50" t="s">
        <v>41</v>
      </c>
      <c r="B23" s="31">
        <v>1559</v>
      </c>
      <c r="C23" s="8">
        <v>1033</v>
      </c>
      <c r="D23" s="7">
        <v>525</v>
      </c>
      <c r="F23" s="27">
        <v>66.260423348300193</v>
      </c>
      <c r="G23" s="27">
        <v>33.675432969852473</v>
      </c>
      <c r="H23" s="27"/>
    </row>
    <row r="24" spans="1:8" x14ac:dyDescent="0.2">
      <c r="A24" s="50" t="s">
        <v>42</v>
      </c>
      <c r="B24" s="31">
        <v>21570</v>
      </c>
      <c r="C24" s="8">
        <v>9539</v>
      </c>
      <c r="D24" s="8">
        <v>10461</v>
      </c>
      <c r="E24" s="8">
        <v>1570</v>
      </c>
      <c r="F24" s="27">
        <v>44.223458507185903</v>
      </c>
      <c r="G24" s="27">
        <v>48.497913769123784</v>
      </c>
      <c r="H24" s="27">
        <v>7.2786277236903105</v>
      </c>
    </row>
    <row r="25" spans="1:8" x14ac:dyDescent="0.2">
      <c r="A25" s="50" t="s">
        <v>43</v>
      </c>
      <c r="B25" s="31">
        <v>6273</v>
      </c>
      <c r="C25" s="8">
        <v>3779</v>
      </c>
      <c r="D25" s="8">
        <v>1482</v>
      </c>
      <c r="E25" s="8">
        <v>1012</v>
      </c>
      <c r="F25" s="27">
        <v>60.242308305435998</v>
      </c>
      <c r="G25" s="27">
        <v>23.625059780009565</v>
      </c>
      <c r="H25" s="27">
        <v>16.132631914554441</v>
      </c>
    </row>
    <row r="26" spans="1:8" x14ac:dyDescent="0.2">
      <c r="A26" s="50" t="s">
        <v>44</v>
      </c>
      <c r="B26" s="31">
        <v>13719</v>
      </c>
      <c r="C26" s="8">
        <v>3313</v>
      </c>
      <c r="D26" s="8">
        <v>10272</v>
      </c>
      <c r="E26" s="21" t="s">
        <v>26</v>
      </c>
      <c r="F26" s="27">
        <v>24.148990451199069</v>
      </c>
      <c r="G26" s="27">
        <v>74.874261972446973</v>
      </c>
      <c r="H26" s="21" t="s">
        <v>26</v>
      </c>
    </row>
    <row r="27" spans="1:8" x14ac:dyDescent="0.2">
      <c r="A27" s="50" t="s">
        <v>45</v>
      </c>
      <c r="B27" s="41">
        <v>150</v>
      </c>
      <c r="C27" s="7">
        <v>77</v>
      </c>
      <c r="D27" s="21" t="s">
        <v>26</v>
      </c>
      <c r="F27" s="27">
        <v>51.333333333333336</v>
      </c>
      <c r="G27" s="21" t="s">
        <v>26</v>
      </c>
      <c r="H27" s="27"/>
    </row>
    <row r="28" spans="1:8" x14ac:dyDescent="0.2">
      <c r="A28" s="50" t="s">
        <v>46</v>
      </c>
      <c r="B28" s="31">
        <v>2807</v>
      </c>
      <c r="C28" s="8">
        <v>1350</v>
      </c>
      <c r="D28" s="8">
        <v>1413</v>
      </c>
      <c r="E28" s="21" t="s">
        <v>26</v>
      </c>
      <c r="F28" s="27">
        <v>48.094050587816177</v>
      </c>
      <c r="G28" s="27">
        <v>50.338439615247594</v>
      </c>
      <c r="H28" s="21" t="s">
        <v>26</v>
      </c>
    </row>
    <row r="29" spans="1:8" x14ac:dyDescent="0.2">
      <c r="A29" s="50" t="s">
        <v>47</v>
      </c>
      <c r="B29" s="31">
        <v>5486</v>
      </c>
      <c r="C29" s="8">
        <v>3517</v>
      </c>
      <c r="D29" s="8">
        <v>1946</v>
      </c>
      <c r="E29" s="21" t="s">
        <v>26</v>
      </c>
      <c r="F29" s="27">
        <v>64.108640174990882</v>
      </c>
      <c r="G29" s="27">
        <v>35.472110827561067</v>
      </c>
      <c r="H29" s="21" t="s">
        <v>26</v>
      </c>
    </row>
    <row r="30" spans="1:8" x14ac:dyDescent="0.2">
      <c r="A30" s="50" t="s">
        <v>48</v>
      </c>
      <c r="B30" s="31">
        <v>9858</v>
      </c>
      <c r="C30" s="8">
        <v>4356</v>
      </c>
      <c r="D30" s="8">
        <v>5434</v>
      </c>
      <c r="E30" s="21" t="s">
        <v>26</v>
      </c>
      <c r="F30" s="27">
        <v>44.187461959829577</v>
      </c>
      <c r="G30" s="27">
        <v>55.122742949888412</v>
      </c>
      <c r="H30" s="21" t="s">
        <v>26</v>
      </c>
    </row>
    <row r="31" spans="1:8" x14ac:dyDescent="0.2">
      <c r="A31" s="50" t="s">
        <v>49</v>
      </c>
      <c r="B31" s="31">
        <v>1021</v>
      </c>
      <c r="C31" s="21" t="s">
        <v>26</v>
      </c>
      <c r="D31" s="21" t="s">
        <v>26</v>
      </c>
      <c r="F31" s="21" t="s">
        <v>26</v>
      </c>
      <c r="G31" s="21" t="s">
        <v>26</v>
      </c>
      <c r="H31" s="21"/>
    </row>
    <row r="32" spans="1:8" x14ac:dyDescent="0.2">
      <c r="A32" s="50" t="s">
        <v>50</v>
      </c>
      <c r="B32" s="41">
        <v>427</v>
      </c>
      <c r="C32" s="21" t="s">
        <v>26</v>
      </c>
      <c r="D32" s="7">
        <v>380</v>
      </c>
      <c r="F32" s="21" t="s">
        <v>26</v>
      </c>
      <c r="G32" s="27">
        <v>88.992974238875874</v>
      </c>
      <c r="H32" s="27"/>
    </row>
    <row r="33" spans="1:8" x14ac:dyDescent="0.2">
      <c r="A33" s="50" t="s">
        <v>51</v>
      </c>
      <c r="B33" s="31">
        <v>7781</v>
      </c>
      <c r="C33" s="8">
        <v>4975</v>
      </c>
      <c r="D33" s="8">
        <v>2458</v>
      </c>
      <c r="E33" s="7">
        <v>347</v>
      </c>
      <c r="F33" s="27">
        <v>63.937797198303556</v>
      </c>
      <c r="G33" s="27">
        <v>31.589769952448272</v>
      </c>
      <c r="H33" s="27">
        <v>4.4595810307158459</v>
      </c>
    </row>
    <row r="34" spans="1:8" x14ac:dyDescent="0.2">
      <c r="A34" s="50" t="s">
        <v>52</v>
      </c>
      <c r="B34" s="41">
        <v>119</v>
      </c>
      <c r="C34" s="21" t="s">
        <v>26</v>
      </c>
      <c r="D34" s="21" t="s">
        <v>26</v>
      </c>
      <c r="E34" s="21" t="s">
        <v>26</v>
      </c>
      <c r="F34" s="21" t="s">
        <v>26</v>
      </c>
      <c r="G34" s="21" t="s">
        <v>26</v>
      </c>
      <c r="H34" s="21" t="s">
        <v>26</v>
      </c>
    </row>
    <row r="35" spans="1:8" x14ac:dyDescent="0.2">
      <c r="A35" s="50" t="s">
        <v>53</v>
      </c>
      <c r="B35" s="24" t="s">
        <v>26</v>
      </c>
      <c r="C35" s="21" t="s">
        <v>26</v>
      </c>
      <c r="D35" s="21" t="s">
        <v>26</v>
      </c>
      <c r="E35" s="21" t="s">
        <v>26</v>
      </c>
      <c r="F35" s="21" t="s">
        <v>26</v>
      </c>
      <c r="G35" s="21" t="s">
        <v>26</v>
      </c>
      <c r="H35" s="21" t="s">
        <v>26</v>
      </c>
    </row>
    <row r="36" spans="1:8" x14ac:dyDescent="0.2">
      <c r="A36" s="50" t="s">
        <v>54</v>
      </c>
      <c r="B36" s="31">
        <v>3976</v>
      </c>
      <c r="C36" s="7">
        <v>877</v>
      </c>
      <c r="D36" s="8">
        <v>3067</v>
      </c>
      <c r="E36" s="21" t="s">
        <v>26</v>
      </c>
      <c r="F36" s="27">
        <v>22.057344064386317</v>
      </c>
      <c r="G36" s="27">
        <v>77.137826961770628</v>
      </c>
      <c r="H36" s="21" t="s">
        <v>26</v>
      </c>
    </row>
    <row r="37" spans="1:8" x14ac:dyDescent="0.2">
      <c r="A37" s="50" t="s">
        <v>55</v>
      </c>
      <c r="B37" s="41">
        <v>635</v>
      </c>
      <c r="C37" s="7">
        <v>440</v>
      </c>
      <c r="D37" s="21" t="s">
        <v>26</v>
      </c>
      <c r="E37" s="21" t="s">
        <v>26</v>
      </c>
      <c r="F37" s="27">
        <v>69.29133858267717</v>
      </c>
      <c r="G37" s="21" t="s">
        <v>26</v>
      </c>
      <c r="H37" s="21" t="s">
        <v>26</v>
      </c>
    </row>
    <row r="38" spans="1:8" x14ac:dyDescent="0.2">
      <c r="A38" s="50" t="s">
        <v>56</v>
      </c>
    </row>
    <row r="39" spans="1:8" x14ac:dyDescent="0.2">
      <c r="A39" s="90" t="s">
        <v>57</v>
      </c>
      <c r="B39" s="90"/>
      <c r="C39" s="90"/>
    </row>
    <row r="40" spans="1:8" x14ac:dyDescent="0.2">
      <c r="A40" s="90" t="s">
        <v>58</v>
      </c>
      <c r="B40" s="90"/>
      <c r="C40" s="90"/>
    </row>
    <row r="41" spans="1:8" x14ac:dyDescent="0.2">
      <c r="A41" s="90"/>
      <c r="B41" s="90"/>
      <c r="C41" s="90"/>
    </row>
  </sheetData>
  <mergeCells count="8">
    <mergeCell ref="A41:C41"/>
    <mergeCell ref="A1:H1"/>
    <mergeCell ref="C2:E2"/>
    <mergeCell ref="F2:H2"/>
    <mergeCell ref="A2:A3"/>
    <mergeCell ref="B2:B3"/>
    <mergeCell ref="A39:C39"/>
    <mergeCell ref="A40:C4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J1"/>
    </sheetView>
  </sheetViews>
  <sheetFormatPr defaultRowHeight="12.75" x14ac:dyDescent="0.2"/>
  <cols>
    <col min="1" max="1" width="22.5703125" style="50" customWidth="1"/>
    <col min="2" max="2" width="12.5703125" style="24" customWidth="1"/>
    <col min="3" max="5" width="12.5703125" style="21" customWidth="1"/>
    <col min="6" max="10" width="12.5703125" style="1" customWidth="1"/>
    <col min="11" max="1025" width="22.5703125" style="1" customWidth="1"/>
  </cols>
  <sheetData>
    <row r="1" spans="1:1025" s="14" customFormat="1" ht="12.75" customHeight="1" x14ac:dyDescent="0.2">
      <c r="A1" s="92" t="s">
        <v>603</v>
      </c>
      <c r="B1" s="92"/>
      <c r="C1" s="92"/>
      <c r="D1" s="92"/>
      <c r="E1" s="92"/>
      <c r="F1" s="92"/>
      <c r="G1" s="92"/>
      <c r="H1" s="92"/>
      <c r="I1" s="92"/>
      <c r="J1" s="9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9" customFormat="1" ht="38.25" x14ac:dyDescent="0.2">
      <c r="A2" s="38" t="s">
        <v>0</v>
      </c>
      <c r="B2" s="17" t="s">
        <v>4</v>
      </c>
      <c r="C2" s="17" t="s">
        <v>186</v>
      </c>
      <c r="D2" s="29" t="s">
        <v>187</v>
      </c>
      <c r="E2" s="29" t="s">
        <v>188</v>
      </c>
      <c r="F2" s="29" t="s">
        <v>189</v>
      </c>
      <c r="G2" s="17" t="s">
        <v>186</v>
      </c>
      <c r="H2" s="29" t="s">
        <v>187</v>
      </c>
      <c r="I2" s="29" t="s">
        <v>188</v>
      </c>
      <c r="J2" s="29" t="s">
        <v>189</v>
      </c>
    </row>
    <row r="3" spans="1:1025" s="14" customFormat="1" x14ac:dyDescent="0.2">
      <c r="A3" s="6" t="s">
        <v>5</v>
      </c>
      <c r="B3" s="9">
        <v>255035</v>
      </c>
      <c r="C3" s="9">
        <v>172978</v>
      </c>
      <c r="D3" s="9">
        <v>51968</v>
      </c>
      <c r="E3" s="9">
        <v>23341</v>
      </c>
      <c r="F3" s="9">
        <v>6749</v>
      </c>
      <c r="G3" s="27">
        <v>67.825200462681593</v>
      </c>
      <c r="H3" s="27">
        <v>20.376811025937617</v>
      </c>
      <c r="I3" s="27">
        <v>9.1520771658791933</v>
      </c>
      <c r="J3" s="27">
        <v>2.646303448546278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41626</v>
      </c>
      <c r="C4" s="8">
        <v>31895</v>
      </c>
      <c r="D4" s="8">
        <v>8367</v>
      </c>
      <c r="E4" s="8">
        <v>1135</v>
      </c>
      <c r="F4" s="1" t="s">
        <v>26</v>
      </c>
      <c r="G4" s="27">
        <v>76.62278383702494</v>
      </c>
      <c r="H4" s="27">
        <v>20.100418007975783</v>
      </c>
      <c r="I4" s="27">
        <v>2.7266612213520398</v>
      </c>
      <c r="J4" s="21" t="s">
        <v>26</v>
      </c>
    </row>
    <row r="5" spans="1:1025" x14ac:dyDescent="0.2">
      <c r="A5" s="50" t="s">
        <v>23</v>
      </c>
      <c r="B5" s="31">
        <v>13361</v>
      </c>
      <c r="C5" s="8">
        <v>9108</v>
      </c>
      <c r="D5" s="8">
        <v>3438</v>
      </c>
      <c r="E5" s="21" t="s">
        <v>26</v>
      </c>
      <c r="F5" s="1" t="s">
        <v>26</v>
      </c>
      <c r="G5" s="27">
        <v>68.168550258214211</v>
      </c>
      <c r="H5" s="27">
        <v>25.731606915650026</v>
      </c>
      <c r="I5" s="21" t="s">
        <v>26</v>
      </c>
      <c r="J5" s="21" t="s">
        <v>26</v>
      </c>
    </row>
    <row r="6" spans="1:1025" x14ac:dyDescent="0.2">
      <c r="A6" s="50" t="s">
        <v>24</v>
      </c>
      <c r="B6" s="31">
        <v>19043</v>
      </c>
      <c r="C6" s="8">
        <v>16546</v>
      </c>
      <c r="D6" s="8">
        <v>1294</v>
      </c>
      <c r="E6" s="21" t="s">
        <v>26</v>
      </c>
      <c r="F6" s="1" t="s">
        <v>26</v>
      </c>
      <c r="G6" s="27">
        <v>86.887570235782178</v>
      </c>
      <c r="H6" s="27">
        <v>6.7951478233471621</v>
      </c>
      <c r="I6" s="21" t="s">
        <v>26</v>
      </c>
      <c r="J6" s="21" t="s">
        <v>26</v>
      </c>
    </row>
    <row r="7" spans="1:1025" x14ac:dyDescent="0.2">
      <c r="A7" s="50" t="s">
        <v>25</v>
      </c>
      <c r="B7" s="31">
        <v>4293</v>
      </c>
      <c r="C7" s="8">
        <v>2371</v>
      </c>
      <c r="D7" s="21" t="s">
        <v>26</v>
      </c>
      <c r="E7" s="8">
        <v>1366</v>
      </c>
      <c r="F7" s="1" t="s">
        <v>26</v>
      </c>
      <c r="G7" s="27">
        <v>55.229443279757746</v>
      </c>
      <c r="H7" s="21" t="s">
        <v>26</v>
      </c>
      <c r="I7" s="27">
        <v>31.819240624272069</v>
      </c>
      <c r="J7" s="21" t="s">
        <v>26</v>
      </c>
    </row>
    <row r="8" spans="1:1025" x14ac:dyDescent="0.2">
      <c r="A8" s="50" t="s">
        <v>27</v>
      </c>
      <c r="B8" s="31">
        <v>6814</v>
      </c>
      <c r="C8" s="8">
        <v>4357</v>
      </c>
      <c r="D8" s="8">
        <v>1212</v>
      </c>
      <c r="E8" s="21" t="s">
        <v>26</v>
      </c>
      <c r="F8" s="7">
        <v>542</v>
      </c>
      <c r="G8" s="27">
        <v>63.941884355738189</v>
      </c>
      <c r="H8" s="27">
        <v>17.786909304373349</v>
      </c>
      <c r="I8" s="21" t="s">
        <v>26</v>
      </c>
      <c r="J8" s="22">
        <v>8</v>
      </c>
    </row>
    <row r="9" spans="1:1025" x14ac:dyDescent="0.2">
      <c r="A9" s="50" t="s">
        <v>28</v>
      </c>
      <c r="B9" s="31">
        <v>10688</v>
      </c>
      <c r="C9" s="8">
        <v>4611</v>
      </c>
      <c r="D9" s="8">
        <v>2692</v>
      </c>
      <c r="E9" s="8">
        <v>2554</v>
      </c>
      <c r="F9" s="1" t="s">
        <v>26</v>
      </c>
      <c r="G9" s="27">
        <v>43.14184131736527</v>
      </c>
      <c r="H9" s="27">
        <v>25.187125748502993</v>
      </c>
      <c r="I9" s="27">
        <v>23.895958083832337</v>
      </c>
      <c r="J9" s="21" t="s">
        <v>26</v>
      </c>
    </row>
    <row r="10" spans="1:1025" x14ac:dyDescent="0.2">
      <c r="A10" s="50" t="s">
        <v>29</v>
      </c>
      <c r="B10" s="31">
        <v>1852</v>
      </c>
      <c r="C10" s="7">
        <v>749</v>
      </c>
      <c r="D10" s="21" t="s">
        <v>26</v>
      </c>
      <c r="E10" s="21" t="s">
        <v>26</v>
      </c>
      <c r="F10" s="1" t="s">
        <v>26</v>
      </c>
      <c r="G10" s="27">
        <v>40.442764578833696</v>
      </c>
      <c r="H10" s="21" t="s">
        <v>26</v>
      </c>
      <c r="I10" s="21" t="s">
        <v>26</v>
      </c>
      <c r="J10" s="21" t="s">
        <v>26</v>
      </c>
    </row>
    <row r="11" spans="1:1025" x14ac:dyDescent="0.2">
      <c r="A11" s="50" t="s">
        <v>30</v>
      </c>
      <c r="B11" s="31">
        <v>2241</v>
      </c>
      <c r="C11" s="8">
        <v>1305</v>
      </c>
      <c r="D11" s="7">
        <v>593</v>
      </c>
      <c r="E11" s="21" t="s">
        <v>26</v>
      </c>
      <c r="F11" s="1" t="s">
        <v>26</v>
      </c>
      <c r="G11" s="27">
        <v>58.23293172690763</v>
      </c>
      <c r="H11" s="27">
        <v>26.461401160196342</v>
      </c>
      <c r="I11" s="21" t="s">
        <v>26</v>
      </c>
      <c r="J11" s="21" t="s">
        <v>26</v>
      </c>
    </row>
    <row r="12" spans="1:1025" x14ac:dyDescent="0.2">
      <c r="A12" s="50" t="s">
        <v>31</v>
      </c>
      <c r="B12" s="31">
        <v>14830</v>
      </c>
      <c r="C12" s="8">
        <v>8670</v>
      </c>
      <c r="D12" s="8">
        <v>3826</v>
      </c>
      <c r="E12" s="21" t="s">
        <v>26</v>
      </c>
      <c r="F12" s="1" t="s">
        <v>26</v>
      </c>
      <c r="G12" s="27">
        <v>58.462575859743765</v>
      </c>
      <c r="H12" s="27">
        <v>25.799055967633176</v>
      </c>
      <c r="I12" s="21" t="s">
        <v>26</v>
      </c>
      <c r="J12" s="21" t="s">
        <v>26</v>
      </c>
    </row>
    <row r="13" spans="1:1025" x14ac:dyDescent="0.2">
      <c r="A13" s="50" t="s">
        <v>32</v>
      </c>
      <c r="B13" s="31">
        <v>16818</v>
      </c>
      <c r="C13" s="8">
        <v>11131</v>
      </c>
      <c r="D13" s="8">
        <v>3844</v>
      </c>
      <c r="E13" s="8">
        <v>1212</v>
      </c>
      <c r="F13" s="7">
        <v>630</v>
      </c>
      <c r="G13" s="27">
        <v>66.185039838268523</v>
      </c>
      <c r="H13" s="27">
        <v>22.856463313116897</v>
      </c>
      <c r="I13" s="27">
        <v>7.2065643952907603</v>
      </c>
      <c r="J13" s="27">
        <v>3.7459864430966823</v>
      </c>
    </row>
    <row r="14" spans="1:1025" x14ac:dyDescent="0.2">
      <c r="A14" s="50" t="s">
        <v>33</v>
      </c>
      <c r="B14" s="31">
        <v>5296</v>
      </c>
      <c r="C14" s="8">
        <v>4095</v>
      </c>
      <c r="D14" s="7">
        <v>842</v>
      </c>
      <c r="E14" s="21" t="s">
        <v>26</v>
      </c>
      <c r="F14" s="1" t="s">
        <v>26</v>
      </c>
      <c r="G14" s="27">
        <v>77.322507552870093</v>
      </c>
      <c r="H14" s="27">
        <v>15.898791540785499</v>
      </c>
      <c r="I14" s="21" t="s">
        <v>26</v>
      </c>
      <c r="J14" s="21" t="s">
        <v>26</v>
      </c>
    </row>
    <row r="15" spans="1:1025" x14ac:dyDescent="0.2">
      <c r="A15" s="50" t="s">
        <v>34</v>
      </c>
      <c r="B15" s="31">
        <v>11382</v>
      </c>
      <c r="C15" s="8">
        <v>7989</v>
      </c>
      <c r="D15" s="8">
        <v>2486</v>
      </c>
      <c r="E15" s="21" t="s">
        <v>26</v>
      </c>
      <c r="F15" s="1" t="s">
        <v>26</v>
      </c>
      <c r="G15" s="27">
        <v>70.189773326304689</v>
      </c>
      <c r="H15" s="27">
        <v>21.841504129327006</v>
      </c>
      <c r="I15" s="21" t="s">
        <v>26</v>
      </c>
      <c r="J15" s="21" t="s">
        <v>26</v>
      </c>
    </row>
    <row r="16" spans="1:1025" x14ac:dyDescent="0.2">
      <c r="A16" s="50" t="s">
        <v>35</v>
      </c>
      <c r="B16" s="31">
        <v>7265</v>
      </c>
      <c r="C16" s="8">
        <v>3796</v>
      </c>
      <c r="D16" s="8">
        <v>1926</v>
      </c>
      <c r="E16" s="8">
        <v>1395</v>
      </c>
      <c r="F16" s="1" t="s">
        <v>26</v>
      </c>
      <c r="G16" s="27">
        <v>52.250516173434271</v>
      </c>
      <c r="H16" s="27">
        <v>26.510667584308326</v>
      </c>
      <c r="I16" s="27">
        <v>19.201651754989676</v>
      </c>
      <c r="J16" s="21" t="s">
        <v>26</v>
      </c>
    </row>
    <row r="17" spans="1:10" x14ac:dyDescent="0.2">
      <c r="A17" s="50" t="s">
        <v>36</v>
      </c>
      <c r="B17" s="31">
        <v>4061</v>
      </c>
      <c r="C17" s="21" t="s">
        <v>26</v>
      </c>
      <c r="D17" s="8">
        <v>2339</v>
      </c>
      <c r="E17" s="21" t="s">
        <v>26</v>
      </c>
      <c r="F17" s="1" t="s">
        <v>26</v>
      </c>
      <c r="G17" s="21" t="s">
        <v>26</v>
      </c>
      <c r="H17" s="27">
        <v>57.596651071164736</v>
      </c>
      <c r="I17" s="21" t="s">
        <v>26</v>
      </c>
      <c r="J17" s="21" t="s">
        <v>26</v>
      </c>
    </row>
    <row r="18" spans="1:10" x14ac:dyDescent="0.2">
      <c r="A18" s="50" t="s">
        <v>37</v>
      </c>
      <c r="B18" s="31">
        <v>5183</v>
      </c>
      <c r="C18" s="8">
        <v>2680</v>
      </c>
      <c r="D18" s="21" t="s">
        <v>26</v>
      </c>
      <c r="E18" s="8">
        <v>1347</v>
      </c>
      <c r="F18" s="1" t="s">
        <v>26</v>
      </c>
      <c r="G18" s="27">
        <v>51.707505305807445</v>
      </c>
      <c r="H18" s="21" t="s">
        <v>26</v>
      </c>
      <c r="I18" s="27">
        <v>25.98880956974725</v>
      </c>
      <c r="J18" s="21" t="s">
        <v>26</v>
      </c>
    </row>
    <row r="19" spans="1:10" x14ac:dyDescent="0.2">
      <c r="A19" s="50" t="s">
        <v>38</v>
      </c>
      <c r="B19" s="31">
        <v>5415</v>
      </c>
      <c r="C19" s="8">
        <v>4338</v>
      </c>
      <c r="D19" s="7">
        <v>723</v>
      </c>
      <c r="E19" s="7">
        <v>300</v>
      </c>
      <c r="F19" s="1" t="s">
        <v>26</v>
      </c>
      <c r="G19" s="27">
        <v>80.11080332409972</v>
      </c>
      <c r="H19" s="27">
        <v>13.35180055401662</v>
      </c>
      <c r="I19" s="27">
        <v>5.54016620498615</v>
      </c>
      <c r="J19" s="21" t="s">
        <v>26</v>
      </c>
    </row>
    <row r="20" spans="1:10" x14ac:dyDescent="0.2">
      <c r="A20" s="50" t="s">
        <v>39</v>
      </c>
      <c r="B20" s="31">
        <v>3226</v>
      </c>
      <c r="C20" s="8">
        <v>1894</v>
      </c>
      <c r="D20" s="7">
        <v>592</v>
      </c>
      <c r="E20" s="7">
        <v>676</v>
      </c>
      <c r="F20" s="1" t="s">
        <v>26</v>
      </c>
      <c r="G20" s="27">
        <v>58.710477371357719</v>
      </c>
      <c r="H20" s="27">
        <v>18.350898946063236</v>
      </c>
      <c r="I20" s="27">
        <v>20.954742715437074</v>
      </c>
      <c r="J20" s="21" t="s">
        <v>26</v>
      </c>
    </row>
    <row r="21" spans="1:10" x14ac:dyDescent="0.2">
      <c r="A21" s="50" t="s">
        <v>40</v>
      </c>
      <c r="B21" s="31">
        <v>6454</v>
      </c>
      <c r="C21" s="8">
        <v>4648</v>
      </c>
      <c r="D21" s="8">
        <v>1090</v>
      </c>
      <c r="E21" s="7">
        <v>423</v>
      </c>
      <c r="F21" s="7">
        <v>293</v>
      </c>
      <c r="G21" s="27">
        <v>72.017353579175705</v>
      </c>
      <c r="H21" s="27">
        <v>16.888751162070033</v>
      </c>
      <c r="I21" s="27">
        <v>6.5540749922528665</v>
      </c>
      <c r="J21" s="27">
        <v>4.5398202665013949</v>
      </c>
    </row>
    <row r="22" spans="1:10" x14ac:dyDescent="0.2">
      <c r="A22" s="50" t="s">
        <v>41</v>
      </c>
      <c r="B22" s="31">
        <v>1539</v>
      </c>
      <c r="C22" s="7">
        <v>987</v>
      </c>
      <c r="D22" s="7">
        <v>275</v>
      </c>
      <c r="E22" s="21" t="s">
        <v>26</v>
      </c>
      <c r="F22" s="1" t="s">
        <v>26</v>
      </c>
      <c r="G22" s="27">
        <v>64.132553606237821</v>
      </c>
      <c r="H22" s="27">
        <v>17.868745938921379</v>
      </c>
      <c r="I22" s="21" t="s">
        <v>26</v>
      </c>
      <c r="J22" s="21" t="s">
        <v>26</v>
      </c>
    </row>
    <row r="23" spans="1:10" x14ac:dyDescent="0.2">
      <c r="A23" s="50" t="s">
        <v>42</v>
      </c>
      <c r="B23" s="31">
        <v>21095</v>
      </c>
      <c r="C23" s="8">
        <v>16255</v>
      </c>
      <c r="D23" s="8">
        <v>2665</v>
      </c>
      <c r="E23" s="8">
        <v>1636</v>
      </c>
      <c r="F23" s="7">
        <v>539</v>
      </c>
      <c r="G23" s="27">
        <v>77.056174448921539</v>
      </c>
      <c r="H23" s="27">
        <v>12.633325432566959</v>
      </c>
      <c r="I23" s="27">
        <v>7.7553922730504858</v>
      </c>
      <c r="J23" s="27">
        <v>2.5551078454610097</v>
      </c>
    </row>
    <row r="24" spans="1:10" x14ac:dyDescent="0.2">
      <c r="A24" s="50" t="s">
        <v>43</v>
      </c>
      <c r="B24" s="31">
        <v>6084</v>
      </c>
      <c r="C24" s="8">
        <v>1147</v>
      </c>
      <c r="D24" s="8">
        <v>3315</v>
      </c>
      <c r="E24" s="8">
        <v>1443</v>
      </c>
      <c r="F24" s="1" t="s">
        <v>26</v>
      </c>
      <c r="G24" s="27">
        <v>18.852728468113085</v>
      </c>
      <c r="H24" s="27">
        <v>54.487179487179489</v>
      </c>
      <c r="I24" s="27">
        <v>23.717948717948719</v>
      </c>
      <c r="J24" s="21" t="s">
        <v>26</v>
      </c>
    </row>
    <row r="25" spans="1:10" x14ac:dyDescent="0.2">
      <c r="A25" s="50" t="s">
        <v>44</v>
      </c>
      <c r="B25" s="31">
        <v>13706</v>
      </c>
      <c r="C25" s="8">
        <v>11577</v>
      </c>
      <c r="D25" s="8">
        <v>1812</v>
      </c>
      <c r="E25" s="21" t="s">
        <v>26</v>
      </c>
      <c r="F25" s="1" t="s">
        <v>26</v>
      </c>
      <c r="G25" s="27">
        <v>84.466656938567056</v>
      </c>
      <c r="H25" s="27">
        <v>13.220487377790748</v>
      </c>
      <c r="I25" s="21" t="s">
        <v>26</v>
      </c>
      <c r="J25" s="21" t="s">
        <v>26</v>
      </c>
    </row>
    <row r="26" spans="1:10" x14ac:dyDescent="0.2">
      <c r="A26" s="50" t="s">
        <v>45</v>
      </c>
      <c r="B26" s="41">
        <v>150</v>
      </c>
      <c r="C26" s="7">
        <v>86</v>
      </c>
      <c r="D26" s="21" t="s">
        <v>26</v>
      </c>
      <c r="E26" s="21" t="s">
        <v>26</v>
      </c>
      <c r="G26" s="27">
        <v>57.333333333333336</v>
      </c>
      <c r="H26" s="21" t="s">
        <v>26</v>
      </c>
      <c r="I26" s="21" t="s">
        <v>26</v>
      </c>
      <c r="J26" s="27"/>
    </row>
    <row r="27" spans="1:10" x14ac:dyDescent="0.2">
      <c r="A27" s="50" t="s">
        <v>46</v>
      </c>
      <c r="B27" s="31">
        <v>2786</v>
      </c>
      <c r="C27" s="8">
        <v>1551</v>
      </c>
      <c r="D27" s="8">
        <v>1032</v>
      </c>
      <c r="E27" s="21" t="s">
        <v>26</v>
      </c>
      <c r="F27" s="1" t="s">
        <v>26</v>
      </c>
      <c r="G27" s="27">
        <v>55.671213208901648</v>
      </c>
      <c r="H27" s="27">
        <v>37.042354630294327</v>
      </c>
      <c r="I27" s="21" t="s">
        <v>26</v>
      </c>
      <c r="J27" s="21" t="s">
        <v>26</v>
      </c>
    </row>
    <row r="28" spans="1:10" x14ac:dyDescent="0.2">
      <c r="A28" s="50" t="s">
        <v>47</v>
      </c>
      <c r="B28" s="31">
        <v>5444</v>
      </c>
      <c r="C28" s="8">
        <v>3496</v>
      </c>
      <c r="D28" s="21" t="s">
        <v>26</v>
      </c>
      <c r="E28" s="21" t="s">
        <v>26</v>
      </c>
      <c r="F28" s="1" t="s">
        <v>26</v>
      </c>
      <c r="G28" s="27">
        <v>64.217487141807496</v>
      </c>
      <c r="H28" s="21" t="s">
        <v>26</v>
      </c>
      <c r="I28" s="21" t="s">
        <v>26</v>
      </c>
      <c r="J28" s="21" t="s">
        <v>26</v>
      </c>
    </row>
    <row r="29" spans="1:10" x14ac:dyDescent="0.2">
      <c r="A29" s="50" t="s">
        <v>48</v>
      </c>
      <c r="B29" s="31">
        <v>9768</v>
      </c>
      <c r="C29" s="8">
        <v>6644</v>
      </c>
      <c r="D29" s="8">
        <v>2267</v>
      </c>
      <c r="E29" s="7">
        <v>613</v>
      </c>
      <c r="F29" s="1" t="s">
        <v>26</v>
      </c>
      <c r="G29" s="27">
        <v>68.018018018018012</v>
      </c>
      <c r="H29" s="27">
        <v>23.208435708435708</v>
      </c>
      <c r="I29" s="27">
        <v>6.2755937755937756</v>
      </c>
      <c r="J29" s="21" t="s">
        <v>26</v>
      </c>
    </row>
    <row r="30" spans="1:10" x14ac:dyDescent="0.2">
      <c r="A30" s="50" t="s">
        <v>49</v>
      </c>
      <c r="B30" s="31">
        <v>1021</v>
      </c>
      <c r="C30" s="21" t="s">
        <v>26</v>
      </c>
      <c r="D30" s="21" t="s">
        <v>26</v>
      </c>
      <c r="E30" s="21" t="s">
        <v>26</v>
      </c>
      <c r="F30" s="1" t="s">
        <v>26</v>
      </c>
      <c r="G30" s="21" t="s">
        <v>26</v>
      </c>
      <c r="H30" s="21" t="s">
        <v>26</v>
      </c>
      <c r="I30" s="21" t="s">
        <v>26</v>
      </c>
      <c r="J30" s="21" t="s">
        <v>26</v>
      </c>
    </row>
    <row r="31" spans="1:10" x14ac:dyDescent="0.2">
      <c r="A31" s="50" t="s">
        <v>50</v>
      </c>
      <c r="B31" s="41">
        <v>425</v>
      </c>
      <c r="C31" s="7">
        <v>409</v>
      </c>
      <c r="D31" s="21" t="s">
        <v>26</v>
      </c>
      <c r="E31" s="21" t="s">
        <v>26</v>
      </c>
      <c r="G31" s="27">
        <v>96.235294117647058</v>
      </c>
      <c r="H31" s="21" t="s">
        <v>26</v>
      </c>
      <c r="I31" s="21" t="s">
        <v>26</v>
      </c>
      <c r="J31" s="27"/>
    </row>
    <row r="32" spans="1:10" x14ac:dyDescent="0.2">
      <c r="A32" s="50" t="s">
        <v>51</v>
      </c>
      <c r="B32" s="31">
        <v>7802</v>
      </c>
      <c r="C32" s="8">
        <v>6265</v>
      </c>
      <c r="D32" s="8">
        <v>1074</v>
      </c>
      <c r="E32" s="7">
        <v>388</v>
      </c>
      <c r="F32" s="1" t="s">
        <v>26</v>
      </c>
      <c r="G32" s="27">
        <v>80.299923096641891</v>
      </c>
      <c r="H32" s="27">
        <v>13.765701102281467</v>
      </c>
      <c r="I32" s="27">
        <v>4.9730838246603435</v>
      </c>
      <c r="J32" s="21" t="s">
        <v>26</v>
      </c>
    </row>
    <row r="33" spans="1:1025" x14ac:dyDescent="0.2">
      <c r="A33" s="50" t="s">
        <v>52</v>
      </c>
      <c r="B33" s="41">
        <v>124</v>
      </c>
      <c r="C33" s="21" t="s">
        <v>26</v>
      </c>
      <c r="D33" s="21" t="s">
        <v>26</v>
      </c>
      <c r="E33" s="21" t="s">
        <v>26</v>
      </c>
      <c r="G33" s="21" t="s">
        <v>26</v>
      </c>
      <c r="H33" s="21" t="s">
        <v>26</v>
      </c>
      <c r="I33" s="21" t="s">
        <v>26</v>
      </c>
      <c r="J33" s="21"/>
    </row>
    <row r="34" spans="1:1025" x14ac:dyDescent="0.2">
      <c r="A34" s="50" t="s">
        <v>53</v>
      </c>
      <c r="B34" s="24" t="s">
        <v>26</v>
      </c>
      <c r="C34" s="21" t="s">
        <v>26</v>
      </c>
      <c r="D34" s="21" t="s">
        <v>26</v>
      </c>
      <c r="E34" s="21" t="s">
        <v>26</v>
      </c>
      <c r="F34" s="1" t="s">
        <v>26</v>
      </c>
      <c r="G34" s="21" t="s">
        <v>26</v>
      </c>
      <c r="H34" s="21" t="s">
        <v>26</v>
      </c>
      <c r="I34" s="21" t="s">
        <v>26</v>
      </c>
      <c r="J34" s="21" t="s">
        <v>26</v>
      </c>
    </row>
    <row r="35" spans="1:1025" x14ac:dyDescent="0.2">
      <c r="A35" s="50" t="s">
        <v>54</v>
      </c>
      <c r="B35" s="31">
        <v>4031</v>
      </c>
      <c r="C35" s="8">
        <v>2894</v>
      </c>
      <c r="D35" s="21" t="s">
        <v>26</v>
      </c>
      <c r="E35" s="21" t="s">
        <v>26</v>
      </c>
      <c r="F35" s="1" t="s">
        <v>26</v>
      </c>
      <c r="G35" s="27">
        <v>71.79359960307616</v>
      </c>
      <c r="H35" s="21" t="s">
        <v>26</v>
      </c>
      <c r="I35" s="21" t="s">
        <v>26</v>
      </c>
      <c r="J35" s="21" t="s">
        <v>26</v>
      </c>
    </row>
    <row r="36" spans="1:1025" x14ac:dyDescent="0.2">
      <c r="A36" s="50" t="s">
        <v>55</v>
      </c>
      <c r="B36" s="41">
        <v>566</v>
      </c>
      <c r="C36" s="21" t="s">
        <v>26</v>
      </c>
      <c r="D36" s="7">
        <v>301</v>
      </c>
      <c r="E36" s="21" t="s">
        <v>26</v>
      </c>
      <c r="G36" s="21" t="s">
        <v>26</v>
      </c>
      <c r="H36" s="27">
        <v>53.180212014134277</v>
      </c>
      <c r="I36" s="21" t="s">
        <v>26</v>
      </c>
      <c r="J36" s="27"/>
    </row>
    <row r="37" spans="1:1025" x14ac:dyDescent="0.2">
      <c r="A37" s="50" t="s">
        <v>56</v>
      </c>
      <c r="AMH37"/>
      <c r="AMI37"/>
      <c r="AMJ37"/>
      <c r="AMK37"/>
    </row>
    <row r="38" spans="1:1025" x14ac:dyDescent="0.2">
      <c r="A38" s="90" t="s">
        <v>57</v>
      </c>
      <c r="B38" s="90"/>
      <c r="C38" s="90"/>
      <c r="AMH38"/>
      <c r="AMI38"/>
      <c r="AMJ38"/>
      <c r="AMK38"/>
    </row>
    <row r="39" spans="1:1025" x14ac:dyDescent="0.2">
      <c r="A39" s="90" t="s">
        <v>58</v>
      </c>
      <c r="B39" s="90"/>
      <c r="C39" s="90"/>
      <c r="D39" s="4"/>
      <c r="AMH39"/>
      <c r="AMI39"/>
      <c r="AMJ39"/>
      <c r="AMK39"/>
    </row>
    <row r="40" spans="1:1025" x14ac:dyDescent="0.2">
      <c r="A40" s="90"/>
      <c r="B40" s="90"/>
      <c r="C40" s="90"/>
    </row>
  </sheetData>
  <mergeCells count="4">
    <mergeCell ref="A40:C40"/>
    <mergeCell ref="A1:J1"/>
    <mergeCell ref="A38:C38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x14ac:dyDescent="0.2">
      <c r="A1" s="92" t="s">
        <v>604</v>
      </c>
      <c r="B1" s="92"/>
      <c r="C1" s="92"/>
      <c r="D1" s="92"/>
      <c r="E1" s="92"/>
      <c r="F1" s="9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29"/>
      <c r="B2" s="29"/>
      <c r="C2" s="92" t="s">
        <v>4</v>
      </c>
      <c r="D2" s="92"/>
      <c r="E2" s="97" t="s">
        <v>226</v>
      </c>
      <c r="F2" s="9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64</v>
      </c>
      <c r="D3" s="17" t="s">
        <v>63</v>
      </c>
      <c r="E3" s="17" t="s">
        <v>64</v>
      </c>
      <c r="F3" s="17" t="s">
        <v>63</v>
      </c>
    </row>
    <row r="4" spans="1:1025" s="14" customFormat="1" x14ac:dyDescent="0.2">
      <c r="A4" s="6" t="s">
        <v>5</v>
      </c>
      <c r="B4" s="9">
        <v>327616</v>
      </c>
      <c r="C4" s="9">
        <v>224443</v>
      </c>
      <c r="D4" s="9">
        <v>103173</v>
      </c>
      <c r="E4" s="25">
        <v>57.8061917331665</v>
      </c>
      <c r="F4" s="25">
        <v>31.492051670248095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13918</v>
      </c>
      <c r="C5" s="8">
        <v>7736</v>
      </c>
      <c r="D5" s="8">
        <v>6182</v>
      </c>
      <c r="E5" s="27">
        <v>55.582698663601093</v>
      </c>
      <c r="F5" s="27">
        <v>44.417301336398907</v>
      </c>
    </row>
    <row r="6" spans="1:1025" x14ac:dyDescent="0.2">
      <c r="A6" s="50" t="s">
        <v>23</v>
      </c>
      <c r="B6" s="31">
        <v>16563</v>
      </c>
      <c r="C6" s="8">
        <v>11338</v>
      </c>
      <c r="D6" s="8">
        <v>5225</v>
      </c>
      <c r="E6" s="27">
        <v>68.45378252731993</v>
      </c>
      <c r="F6" s="27">
        <v>31.54621747268007</v>
      </c>
    </row>
    <row r="7" spans="1:1025" x14ac:dyDescent="0.2">
      <c r="A7" s="50" t="s">
        <v>24</v>
      </c>
      <c r="B7" s="31">
        <v>27145</v>
      </c>
      <c r="C7" s="8">
        <v>21368</v>
      </c>
      <c r="D7" s="8">
        <v>5778</v>
      </c>
      <c r="E7" s="27">
        <v>78.717995947688337</v>
      </c>
      <c r="F7" s="27">
        <v>21.285687972002211</v>
      </c>
    </row>
    <row r="8" spans="1:1025" x14ac:dyDescent="0.2">
      <c r="A8" s="50" t="s">
        <v>25</v>
      </c>
      <c r="B8" s="31">
        <v>5491</v>
      </c>
      <c r="C8" s="8">
        <v>4752</v>
      </c>
      <c r="D8" s="7">
        <v>739</v>
      </c>
      <c r="E8" s="27">
        <v>86.541613549444548</v>
      </c>
      <c r="F8" s="27">
        <v>13.458386450555455</v>
      </c>
    </row>
    <row r="9" spans="1:1025" x14ac:dyDescent="0.2">
      <c r="A9" s="50" t="s">
        <v>27</v>
      </c>
      <c r="B9" s="31">
        <v>6346</v>
      </c>
      <c r="C9" s="8">
        <v>4811</v>
      </c>
      <c r="D9" s="8">
        <v>1535</v>
      </c>
      <c r="E9" s="27">
        <v>75.811534825086667</v>
      </c>
      <c r="F9" s="27">
        <v>24.188465174913333</v>
      </c>
    </row>
    <row r="10" spans="1:1025" x14ac:dyDescent="0.2">
      <c r="A10" s="50" t="s">
        <v>28</v>
      </c>
      <c r="B10" s="31">
        <v>15640</v>
      </c>
      <c r="C10" s="8">
        <v>11865</v>
      </c>
      <c r="D10" s="8">
        <v>3774</v>
      </c>
      <c r="E10" s="27">
        <v>75.863171355498721</v>
      </c>
      <c r="F10" s="27">
        <v>24.130434782608695</v>
      </c>
    </row>
    <row r="11" spans="1:1025" x14ac:dyDescent="0.2">
      <c r="A11" s="50" t="s">
        <v>29</v>
      </c>
      <c r="B11" s="31">
        <v>8119</v>
      </c>
      <c r="C11" s="8">
        <v>6889</v>
      </c>
      <c r="D11" s="8">
        <v>1230</v>
      </c>
      <c r="E11" s="27">
        <v>84.850351028451783</v>
      </c>
      <c r="F11" s="27">
        <v>15.149648971548221</v>
      </c>
    </row>
    <row r="12" spans="1:1025" x14ac:dyDescent="0.2">
      <c r="A12" s="50" t="s">
        <v>30</v>
      </c>
      <c r="B12" s="31">
        <v>2814</v>
      </c>
      <c r="C12" s="8">
        <v>1998</v>
      </c>
      <c r="D12" s="7">
        <v>816</v>
      </c>
      <c r="E12" s="27">
        <v>71.002132196162052</v>
      </c>
      <c r="F12" s="27">
        <v>28.997867803837952</v>
      </c>
    </row>
    <row r="13" spans="1:1025" x14ac:dyDescent="0.2">
      <c r="A13" s="50" t="s">
        <v>31</v>
      </c>
      <c r="B13" s="31">
        <v>36067</v>
      </c>
      <c r="C13" s="8">
        <v>26467</v>
      </c>
      <c r="D13" s="8">
        <v>9600</v>
      </c>
      <c r="E13" s="27">
        <v>73.382870768292349</v>
      </c>
      <c r="F13" s="27">
        <v>26.617129231707654</v>
      </c>
    </row>
    <row r="14" spans="1:1025" x14ac:dyDescent="0.2">
      <c r="A14" s="50" t="s">
        <v>32</v>
      </c>
      <c r="B14" s="31">
        <v>14505</v>
      </c>
      <c r="C14" s="8">
        <v>7701</v>
      </c>
      <c r="D14" s="8">
        <v>6804</v>
      </c>
      <c r="E14" s="27">
        <v>53.092037228541884</v>
      </c>
      <c r="F14" s="27">
        <v>46.907962771458116</v>
      </c>
    </row>
    <row r="15" spans="1:1025" x14ac:dyDescent="0.2">
      <c r="A15" s="50" t="s">
        <v>33</v>
      </c>
      <c r="B15" s="31">
        <v>2931</v>
      </c>
      <c r="C15" s="8">
        <v>1861</v>
      </c>
      <c r="D15" s="8">
        <v>1070</v>
      </c>
      <c r="E15" s="27">
        <v>63.493688161037191</v>
      </c>
      <c r="F15" s="27">
        <v>36.506311838962809</v>
      </c>
    </row>
    <row r="16" spans="1:1025" x14ac:dyDescent="0.2">
      <c r="A16" s="50" t="s">
        <v>34</v>
      </c>
      <c r="B16" s="31">
        <v>25598</v>
      </c>
      <c r="C16" s="8">
        <v>18121</v>
      </c>
      <c r="D16" s="8">
        <v>7478</v>
      </c>
      <c r="E16" s="27">
        <v>70.790686772404101</v>
      </c>
      <c r="F16" s="27">
        <v>29.21321978279553</v>
      </c>
    </row>
    <row r="17" spans="1:6" x14ac:dyDescent="0.2">
      <c r="A17" s="50" t="s">
        <v>35</v>
      </c>
      <c r="B17" s="31">
        <v>13129</v>
      </c>
      <c r="C17" s="8">
        <v>9790</v>
      </c>
      <c r="D17" s="8">
        <v>3339</v>
      </c>
      <c r="E17" s="27">
        <v>74.567750780714448</v>
      </c>
      <c r="F17" s="27">
        <v>25.432249219285552</v>
      </c>
    </row>
    <row r="18" spans="1:6" x14ac:dyDescent="0.2">
      <c r="A18" s="50" t="s">
        <v>36</v>
      </c>
      <c r="B18" s="31">
        <v>12650</v>
      </c>
      <c r="C18" s="8">
        <v>10295</v>
      </c>
      <c r="D18" s="8">
        <v>2355</v>
      </c>
      <c r="E18" s="27">
        <v>81.383399209486171</v>
      </c>
      <c r="F18" s="27">
        <v>18.616600790513836</v>
      </c>
    </row>
    <row r="19" spans="1:6" x14ac:dyDescent="0.2">
      <c r="A19" s="50" t="s">
        <v>37</v>
      </c>
      <c r="B19" s="31">
        <v>11120</v>
      </c>
      <c r="C19" s="8">
        <v>6284</v>
      </c>
      <c r="D19" s="8">
        <v>4836</v>
      </c>
      <c r="E19" s="27">
        <v>56.510791366906474</v>
      </c>
      <c r="F19" s="27">
        <v>43.489208633093526</v>
      </c>
    </row>
    <row r="20" spans="1:6" x14ac:dyDescent="0.2">
      <c r="A20" s="50" t="s">
        <v>38</v>
      </c>
      <c r="B20" s="31">
        <v>4269</v>
      </c>
      <c r="C20" s="8">
        <v>2128</v>
      </c>
      <c r="D20" s="8">
        <v>2141</v>
      </c>
      <c r="E20" s="27">
        <v>49.847739517451394</v>
      </c>
      <c r="F20" s="27">
        <v>50.152260482548606</v>
      </c>
    </row>
    <row r="21" spans="1:6" x14ac:dyDescent="0.2">
      <c r="A21" s="50" t="s">
        <v>39</v>
      </c>
      <c r="B21" s="31">
        <v>5510</v>
      </c>
      <c r="C21" s="8">
        <v>2161</v>
      </c>
      <c r="D21" s="8">
        <v>3349</v>
      </c>
      <c r="E21" s="27">
        <v>39.219600725952816</v>
      </c>
      <c r="F21" s="27">
        <v>60.780399274047184</v>
      </c>
    </row>
    <row r="22" spans="1:6" x14ac:dyDescent="0.2">
      <c r="A22" s="50" t="s">
        <v>40</v>
      </c>
      <c r="B22" s="31">
        <v>4495</v>
      </c>
      <c r="C22" s="8">
        <v>2607</v>
      </c>
      <c r="D22" s="8">
        <v>1888</v>
      </c>
      <c r="E22" s="27">
        <v>57.997775305895438</v>
      </c>
      <c r="F22" s="27">
        <v>42.002224694104562</v>
      </c>
    </row>
    <row r="23" spans="1:6" x14ac:dyDescent="0.2">
      <c r="A23" s="50" t="s">
        <v>41</v>
      </c>
      <c r="B23" s="31">
        <v>1582</v>
      </c>
      <c r="C23" s="7">
        <v>979</v>
      </c>
      <c r="D23" s="7">
        <v>602</v>
      </c>
      <c r="E23" s="27">
        <v>61.883691529709232</v>
      </c>
      <c r="F23" s="27">
        <v>38.053097345132741</v>
      </c>
    </row>
    <row r="24" spans="1:6" x14ac:dyDescent="0.2">
      <c r="A24" s="50" t="s">
        <v>42</v>
      </c>
      <c r="B24" s="31">
        <v>16649</v>
      </c>
      <c r="C24" s="8">
        <v>6323</v>
      </c>
      <c r="D24" s="8">
        <v>10325</v>
      </c>
      <c r="E24" s="27">
        <v>37.978256952369513</v>
      </c>
      <c r="F24" s="27">
        <v>62.015736680881737</v>
      </c>
    </row>
    <row r="25" spans="1:6" x14ac:dyDescent="0.2">
      <c r="A25" s="50" t="s">
        <v>43</v>
      </c>
      <c r="B25" s="31">
        <v>10964</v>
      </c>
      <c r="C25" s="8">
        <v>5496</v>
      </c>
      <c r="D25" s="8">
        <v>5468</v>
      </c>
      <c r="E25" s="27">
        <v>50.127690623859905</v>
      </c>
      <c r="F25" s="27">
        <v>49.872309376140095</v>
      </c>
    </row>
    <row r="26" spans="1:6" x14ac:dyDescent="0.2">
      <c r="A26" s="50" t="s">
        <v>44</v>
      </c>
      <c r="B26" s="31">
        <v>6613</v>
      </c>
      <c r="C26" s="8">
        <v>4146</v>
      </c>
      <c r="D26" s="8">
        <v>2467</v>
      </c>
      <c r="E26" s="27">
        <v>62.694692272796004</v>
      </c>
      <c r="F26" s="27">
        <v>37.305307727203996</v>
      </c>
    </row>
    <row r="27" spans="1:6" x14ac:dyDescent="0.2">
      <c r="A27" s="50" t="s">
        <v>45</v>
      </c>
      <c r="B27" s="31">
        <v>1289</v>
      </c>
      <c r="C27" s="7">
        <v>808</v>
      </c>
      <c r="D27" s="7">
        <v>481</v>
      </c>
      <c r="E27" s="27">
        <v>62.684251357641585</v>
      </c>
      <c r="F27" s="27">
        <v>37.315748642358415</v>
      </c>
    </row>
    <row r="28" spans="1:6" x14ac:dyDescent="0.2">
      <c r="A28" s="50" t="s">
        <v>46</v>
      </c>
      <c r="B28" s="31">
        <v>2670</v>
      </c>
      <c r="C28" s="8">
        <v>1179</v>
      </c>
      <c r="D28" s="8">
        <v>1490</v>
      </c>
      <c r="E28" s="27">
        <v>44.157303370786515</v>
      </c>
      <c r="F28" s="27">
        <v>55.805243445692881</v>
      </c>
    </row>
    <row r="29" spans="1:6" x14ac:dyDescent="0.2">
      <c r="A29" s="50" t="s">
        <v>47</v>
      </c>
      <c r="B29" s="31">
        <v>11350</v>
      </c>
      <c r="C29" s="8">
        <v>9094</v>
      </c>
      <c r="D29" s="8">
        <v>2256</v>
      </c>
      <c r="E29" s="27">
        <v>80.12334801762114</v>
      </c>
      <c r="F29" s="27">
        <v>19.876651982378856</v>
      </c>
    </row>
    <row r="30" spans="1:6" x14ac:dyDescent="0.2">
      <c r="A30" s="50" t="s">
        <v>48</v>
      </c>
      <c r="B30" s="31">
        <v>5810</v>
      </c>
      <c r="C30" s="8">
        <v>4016</v>
      </c>
      <c r="D30" s="8">
        <v>1794</v>
      </c>
      <c r="E30" s="27">
        <v>69.122203098106709</v>
      </c>
      <c r="F30" s="27">
        <v>30.877796901893287</v>
      </c>
    </row>
    <row r="31" spans="1:6" x14ac:dyDescent="0.2">
      <c r="A31" s="50" t="s">
        <v>49</v>
      </c>
      <c r="B31" s="31">
        <v>10375</v>
      </c>
      <c r="C31" s="8">
        <v>8738</v>
      </c>
      <c r="D31" s="8">
        <v>1637</v>
      </c>
      <c r="E31" s="27">
        <v>84.221686746987956</v>
      </c>
      <c r="F31" s="27">
        <v>15.778313253012048</v>
      </c>
    </row>
    <row r="32" spans="1:6" x14ac:dyDescent="0.2">
      <c r="A32" s="50" t="s">
        <v>50</v>
      </c>
      <c r="B32" s="41">
        <v>216</v>
      </c>
      <c r="C32" s="7">
        <v>167</v>
      </c>
      <c r="D32" s="21" t="s">
        <v>26</v>
      </c>
      <c r="E32" s="27">
        <v>77.31481481481481</v>
      </c>
      <c r="F32" s="21" t="s">
        <v>26</v>
      </c>
    </row>
    <row r="33" spans="1:1025" x14ac:dyDescent="0.2">
      <c r="A33" s="50" t="s">
        <v>51</v>
      </c>
      <c r="B33" s="31">
        <v>11092</v>
      </c>
      <c r="C33" s="8">
        <v>7199</v>
      </c>
      <c r="D33" s="8">
        <v>3894</v>
      </c>
      <c r="E33" s="27">
        <v>64.902632527948072</v>
      </c>
      <c r="F33" s="27">
        <v>35.106382978723403</v>
      </c>
    </row>
    <row r="34" spans="1:1025" x14ac:dyDescent="0.2">
      <c r="A34" s="50" t="s">
        <v>52</v>
      </c>
      <c r="B34" s="41">
        <v>975</v>
      </c>
      <c r="C34" s="7">
        <v>818</v>
      </c>
      <c r="D34" s="7">
        <v>157</v>
      </c>
      <c r="E34" s="27">
        <v>83.897435897435898</v>
      </c>
      <c r="F34" s="27">
        <v>16.102564102564102</v>
      </c>
    </row>
    <row r="35" spans="1:1025" x14ac:dyDescent="0.2">
      <c r="A35" s="50" t="s">
        <v>53</v>
      </c>
      <c r="B35" s="31">
        <v>11072</v>
      </c>
      <c r="C35" s="8">
        <v>9767</v>
      </c>
      <c r="D35" s="8">
        <v>1305</v>
      </c>
      <c r="E35" s="27">
        <v>88.213511560693647</v>
      </c>
      <c r="F35" s="27">
        <v>11.786488439306359</v>
      </c>
    </row>
    <row r="36" spans="1:1025" x14ac:dyDescent="0.2">
      <c r="A36" s="50" t="s">
        <v>54</v>
      </c>
      <c r="B36" s="31">
        <v>6599</v>
      </c>
      <c r="C36" s="8">
        <v>4199</v>
      </c>
      <c r="D36" s="8">
        <v>2400</v>
      </c>
      <c r="E36" s="27">
        <v>63.630853159569632</v>
      </c>
      <c r="F36" s="27">
        <v>36.369146840430368</v>
      </c>
    </row>
    <row r="37" spans="1:1025" x14ac:dyDescent="0.2">
      <c r="A37" s="50" t="s">
        <v>55</v>
      </c>
      <c r="B37" s="31">
        <v>4051</v>
      </c>
      <c r="C37" s="8">
        <v>3342</v>
      </c>
      <c r="D37" s="7">
        <v>709</v>
      </c>
      <c r="E37" s="27">
        <v>82.498148605282651</v>
      </c>
      <c r="F37" s="27">
        <v>17.501851394717352</v>
      </c>
    </row>
    <row r="38" spans="1:1025" x14ac:dyDescent="0.2">
      <c r="A38" s="50" t="s">
        <v>56</v>
      </c>
      <c r="E38" s="1"/>
      <c r="AMJ38"/>
      <c r="AMK38"/>
    </row>
    <row r="39" spans="1:1025" x14ac:dyDescent="0.2">
      <c r="A39" s="90" t="s">
        <v>57</v>
      </c>
      <c r="B39" s="90"/>
      <c r="C39" s="90"/>
      <c r="D39" s="50"/>
      <c r="E39" s="1"/>
      <c r="AMJ39"/>
      <c r="AMK39"/>
    </row>
    <row r="40" spans="1:1025" x14ac:dyDescent="0.2">
      <c r="A40" s="90" t="s">
        <v>58</v>
      </c>
      <c r="B40" s="90"/>
      <c r="C40" s="90"/>
      <c r="D40" s="4"/>
      <c r="E40" s="1"/>
      <c r="AMJ40"/>
      <c r="AMK40"/>
    </row>
    <row r="41" spans="1:1025" x14ac:dyDescent="0.2">
      <c r="A41" s="90"/>
      <c r="B41" s="90"/>
      <c r="C41" s="90"/>
    </row>
  </sheetData>
  <mergeCells count="6">
    <mergeCell ref="A41:C41"/>
    <mergeCell ref="A1:F1"/>
    <mergeCell ref="C2:D2"/>
    <mergeCell ref="E2:F2"/>
    <mergeCell ref="A39:C39"/>
    <mergeCell ref="A40:C4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ht="27.75" customHeight="1" x14ac:dyDescent="0.2">
      <c r="A1" s="92" t="s">
        <v>605</v>
      </c>
      <c r="B1" s="92"/>
      <c r="C1" s="92"/>
      <c r="D1" s="92"/>
      <c r="E1" s="92"/>
      <c r="F1" s="9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29"/>
      <c r="B2" s="29"/>
      <c r="C2" s="92" t="s">
        <v>4</v>
      </c>
      <c r="D2" s="92"/>
      <c r="E2" s="97" t="s">
        <v>226</v>
      </c>
      <c r="F2" s="9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64</v>
      </c>
      <c r="D3" s="17" t="s">
        <v>63</v>
      </c>
      <c r="E3" s="17" t="s">
        <v>64</v>
      </c>
      <c r="F3" s="17" t="s">
        <v>63</v>
      </c>
    </row>
    <row r="4" spans="1:1025" s="14" customFormat="1" x14ac:dyDescent="0.2">
      <c r="A4" s="6" t="s">
        <v>5</v>
      </c>
      <c r="B4" s="9">
        <v>327695</v>
      </c>
      <c r="C4" s="9">
        <v>189428</v>
      </c>
      <c r="D4" s="9">
        <v>138266</v>
      </c>
      <c r="E4" s="25">
        <v>57.8061917331665</v>
      </c>
      <c r="F4" s="25">
        <v>42.193503105021435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14510</v>
      </c>
      <c r="C5" s="8">
        <v>4239</v>
      </c>
      <c r="D5" s="8">
        <v>10271</v>
      </c>
      <c r="E5" s="27">
        <v>29.214334941419711</v>
      </c>
      <c r="F5" s="27">
        <v>70.785665058580292</v>
      </c>
    </row>
    <row r="6" spans="1:1025" x14ac:dyDescent="0.2">
      <c r="A6" s="50" t="s">
        <v>23</v>
      </c>
      <c r="B6" s="31">
        <v>16739</v>
      </c>
      <c r="C6" s="8">
        <v>9684</v>
      </c>
      <c r="D6" s="8">
        <v>7055</v>
      </c>
      <c r="E6" s="27">
        <v>57.85291833442858</v>
      </c>
      <c r="F6" s="27">
        <v>42.14708166557142</v>
      </c>
    </row>
    <row r="7" spans="1:1025" x14ac:dyDescent="0.2">
      <c r="A7" s="50" t="s">
        <v>24</v>
      </c>
      <c r="B7" s="31">
        <v>26801</v>
      </c>
      <c r="C7" s="8">
        <v>17887</v>
      </c>
      <c r="D7" s="8">
        <v>8914</v>
      </c>
      <c r="E7" s="27">
        <v>66.74004701317115</v>
      </c>
      <c r="F7" s="27">
        <v>33.25995298682885</v>
      </c>
    </row>
    <row r="8" spans="1:1025" x14ac:dyDescent="0.2">
      <c r="A8" s="50" t="s">
        <v>25</v>
      </c>
      <c r="B8" s="31">
        <v>5492</v>
      </c>
      <c r="C8" s="8">
        <v>4454</v>
      </c>
      <c r="D8" s="8">
        <v>1038</v>
      </c>
      <c r="E8" s="27">
        <v>81.099781500364159</v>
      </c>
      <c r="F8" s="27">
        <v>18.900218499635834</v>
      </c>
    </row>
    <row r="9" spans="1:1025" x14ac:dyDescent="0.2">
      <c r="A9" s="50" t="s">
        <v>27</v>
      </c>
      <c r="B9" s="31">
        <v>6344</v>
      </c>
      <c r="C9" s="8">
        <v>3697</v>
      </c>
      <c r="D9" s="8">
        <v>2647</v>
      </c>
      <c r="E9" s="27">
        <v>58.275535939470366</v>
      </c>
      <c r="F9" s="27">
        <v>41.724464060529634</v>
      </c>
    </row>
    <row r="10" spans="1:1025" x14ac:dyDescent="0.2">
      <c r="A10" s="50" t="s">
        <v>28</v>
      </c>
      <c r="B10" s="31">
        <v>15846</v>
      </c>
      <c r="C10" s="8">
        <v>10167</v>
      </c>
      <c r="D10" s="8">
        <v>5679</v>
      </c>
      <c r="E10" s="27">
        <v>64.16130253691783</v>
      </c>
      <c r="F10" s="27">
        <v>35.838697463082163</v>
      </c>
    </row>
    <row r="11" spans="1:1025" x14ac:dyDescent="0.2">
      <c r="A11" s="50" t="s">
        <v>29</v>
      </c>
      <c r="B11" s="31">
        <v>8057</v>
      </c>
      <c r="C11" s="8">
        <v>6299</v>
      </c>
      <c r="D11" s="8">
        <v>1758</v>
      </c>
      <c r="E11" s="27">
        <v>78.180464192627525</v>
      </c>
      <c r="F11" s="27">
        <v>21.819535807372471</v>
      </c>
    </row>
    <row r="12" spans="1:1025" x14ac:dyDescent="0.2">
      <c r="A12" s="50" t="s">
        <v>30</v>
      </c>
      <c r="B12" s="31">
        <v>2814</v>
      </c>
      <c r="C12" s="8">
        <v>1779</v>
      </c>
      <c r="D12" s="8">
        <v>1035</v>
      </c>
      <c r="E12" s="27">
        <v>63.21961620469083</v>
      </c>
      <c r="F12" s="27">
        <v>36.78038379530917</v>
      </c>
    </row>
    <row r="13" spans="1:1025" x14ac:dyDescent="0.2">
      <c r="A13" s="50" t="s">
        <v>31</v>
      </c>
      <c r="B13" s="31">
        <v>36230</v>
      </c>
      <c r="C13" s="8">
        <v>25648</v>
      </c>
      <c r="D13" s="8">
        <v>10582</v>
      </c>
      <c r="E13" s="27">
        <v>70.792161192382011</v>
      </c>
      <c r="F13" s="27">
        <v>29.207838807617996</v>
      </c>
    </row>
    <row r="14" spans="1:1025" x14ac:dyDescent="0.2">
      <c r="A14" s="50" t="s">
        <v>32</v>
      </c>
      <c r="B14" s="31">
        <v>14462</v>
      </c>
      <c r="C14" s="8">
        <v>5892</v>
      </c>
      <c r="D14" s="8">
        <v>8570</v>
      </c>
      <c r="E14" s="27">
        <v>40.741252938735997</v>
      </c>
      <c r="F14" s="27">
        <v>59.258747061264003</v>
      </c>
    </row>
    <row r="15" spans="1:1025" x14ac:dyDescent="0.2">
      <c r="A15" s="50" t="s">
        <v>33</v>
      </c>
      <c r="B15" s="31">
        <v>2952</v>
      </c>
      <c r="C15" s="8">
        <v>1029</v>
      </c>
      <c r="D15" s="8">
        <v>1923</v>
      </c>
      <c r="E15" s="27">
        <v>34.857723577235774</v>
      </c>
      <c r="F15" s="27">
        <v>65.142276422764226</v>
      </c>
    </row>
    <row r="16" spans="1:1025" x14ac:dyDescent="0.2">
      <c r="A16" s="50" t="s">
        <v>34</v>
      </c>
      <c r="B16" s="31">
        <v>25864</v>
      </c>
      <c r="C16" s="8">
        <v>17629</v>
      </c>
      <c r="D16" s="8">
        <v>8234</v>
      </c>
      <c r="E16" s="27">
        <v>68.160377358490564</v>
      </c>
      <c r="F16" s="27">
        <v>31.835756263532321</v>
      </c>
    </row>
    <row r="17" spans="1:6" x14ac:dyDescent="0.2">
      <c r="A17" s="50" t="s">
        <v>35</v>
      </c>
      <c r="B17" s="31">
        <v>13129</v>
      </c>
      <c r="C17" s="8">
        <v>8723</v>
      </c>
      <c r="D17" s="8">
        <v>4406</v>
      </c>
      <c r="E17" s="27">
        <v>66.44070378551298</v>
      </c>
      <c r="F17" s="27">
        <v>33.559296214487013</v>
      </c>
    </row>
    <row r="18" spans="1:6" x14ac:dyDescent="0.2">
      <c r="A18" s="50" t="s">
        <v>36</v>
      </c>
      <c r="B18" s="31">
        <v>12601</v>
      </c>
      <c r="C18" s="8">
        <v>9746</v>
      </c>
      <c r="D18" s="8">
        <v>2854</v>
      </c>
      <c r="E18" s="27">
        <v>77.343068010475363</v>
      </c>
      <c r="F18" s="27">
        <v>22.648996111419727</v>
      </c>
    </row>
    <row r="19" spans="1:6" x14ac:dyDescent="0.2">
      <c r="A19" s="50" t="s">
        <v>37</v>
      </c>
      <c r="B19" s="31">
        <v>11120</v>
      </c>
      <c r="C19" s="8">
        <v>4978</v>
      </c>
      <c r="D19" s="8">
        <v>6142</v>
      </c>
      <c r="E19" s="27">
        <v>44.766187050359711</v>
      </c>
      <c r="F19" s="27">
        <v>55.233812949640289</v>
      </c>
    </row>
    <row r="20" spans="1:6" x14ac:dyDescent="0.2">
      <c r="A20" s="50" t="s">
        <v>38</v>
      </c>
      <c r="B20" s="31">
        <v>4292</v>
      </c>
      <c r="C20" s="8">
        <v>1173</v>
      </c>
      <c r="D20" s="8">
        <v>3119</v>
      </c>
      <c r="E20" s="27">
        <v>27.329916123019572</v>
      </c>
      <c r="F20" s="27">
        <v>72.670083876980428</v>
      </c>
    </row>
    <row r="21" spans="1:6" x14ac:dyDescent="0.2">
      <c r="A21" s="50" t="s">
        <v>39</v>
      </c>
      <c r="B21" s="31">
        <v>5510</v>
      </c>
      <c r="C21" s="8">
        <v>2058</v>
      </c>
      <c r="D21" s="8">
        <v>3452</v>
      </c>
      <c r="E21" s="27">
        <v>37.350272232304903</v>
      </c>
      <c r="F21" s="27">
        <v>62.649727767695097</v>
      </c>
    </row>
    <row r="22" spans="1:6" x14ac:dyDescent="0.2">
      <c r="A22" s="50" t="s">
        <v>40</v>
      </c>
      <c r="B22" s="31">
        <v>4444</v>
      </c>
      <c r="C22" s="8">
        <v>1442</v>
      </c>
      <c r="D22" s="8">
        <v>3002</v>
      </c>
      <c r="E22" s="27">
        <v>32.448244824482451</v>
      </c>
      <c r="F22" s="27">
        <v>67.551755175517556</v>
      </c>
    </row>
    <row r="23" spans="1:6" x14ac:dyDescent="0.2">
      <c r="A23" s="50" t="s">
        <v>41</v>
      </c>
      <c r="B23" s="31">
        <v>1570</v>
      </c>
      <c r="C23" s="7">
        <v>898</v>
      </c>
      <c r="D23" s="7">
        <v>672</v>
      </c>
      <c r="E23" s="27">
        <v>57.197452229299365</v>
      </c>
      <c r="F23" s="27">
        <v>42.802547770700635</v>
      </c>
    </row>
    <row r="24" spans="1:6" x14ac:dyDescent="0.2">
      <c r="A24" s="50" t="s">
        <v>42</v>
      </c>
      <c r="B24" s="31">
        <v>16534</v>
      </c>
      <c r="C24" s="8">
        <v>3579</v>
      </c>
      <c r="D24" s="8">
        <v>12955</v>
      </c>
      <c r="E24" s="27">
        <v>21.646304584492562</v>
      </c>
      <c r="F24" s="27">
        <v>78.353695415507445</v>
      </c>
    </row>
    <row r="25" spans="1:6" x14ac:dyDescent="0.2">
      <c r="A25" s="50" t="s">
        <v>43</v>
      </c>
      <c r="B25" s="31">
        <v>10964</v>
      </c>
      <c r="C25" s="8">
        <v>5336</v>
      </c>
      <c r="D25" s="8">
        <v>5628</v>
      </c>
      <c r="E25" s="27">
        <v>48.668369208318133</v>
      </c>
      <c r="F25" s="27">
        <v>51.331630791681867</v>
      </c>
    </row>
    <row r="26" spans="1:6" x14ac:dyDescent="0.2">
      <c r="A26" s="50" t="s">
        <v>44</v>
      </c>
      <c r="B26" s="31">
        <v>6593</v>
      </c>
      <c r="C26" s="8">
        <v>2510</v>
      </c>
      <c r="D26" s="8">
        <v>4084</v>
      </c>
      <c r="E26" s="27">
        <v>38.070681025329897</v>
      </c>
      <c r="F26" s="27">
        <v>61.944486576672226</v>
      </c>
    </row>
    <row r="27" spans="1:6" x14ac:dyDescent="0.2">
      <c r="A27" s="50" t="s">
        <v>45</v>
      </c>
      <c r="B27" s="31">
        <v>1289</v>
      </c>
      <c r="C27" s="7">
        <v>752</v>
      </c>
      <c r="D27" s="7">
        <v>537</v>
      </c>
      <c r="E27" s="27">
        <v>58.339798293250581</v>
      </c>
      <c r="F27" s="27">
        <v>41.660201706749419</v>
      </c>
    </row>
    <row r="28" spans="1:6" x14ac:dyDescent="0.2">
      <c r="A28" s="50" t="s">
        <v>46</v>
      </c>
      <c r="B28" s="31">
        <v>2641</v>
      </c>
      <c r="C28" s="7">
        <v>237</v>
      </c>
      <c r="D28" s="8">
        <v>2404</v>
      </c>
      <c r="E28" s="27">
        <v>8.9738735327527444</v>
      </c>
      <c r="F28" s="27">
        <v>91.026126467247252</v>
      </c>
    </row>
    <row r="29" spans="1:6" x14ac:dyDescent="0.2">
      <c r="A29" s="50" t="s">
        <v>47</v>
      </c>
      <c r="B29" s="31">
        <v>11247</v>
      </c>
      <c r="C29" s="8">
        <v>6955</v>
      </c>
      <c r="D29" s="8">
        <v>4292</v>
      </c>
      <c r="E29" s="27">
        <v>61.838712545567709</v>
      </c>
      <c r="F29" s="27">
        <v>38.161287454432291</v>
      </c>
    </row>
    <row r="30" spans="1:6" x14ac:dyDescent="0.2">
      <c r="A30" s="50" t="s">
        <v>48</v>
      </c>
      <c r="B30" s="31">
        <v>5686</v>
      </c>
      <c r="C30" s="8">
        <v>2317</v>
      </c>
      <c r="D30" s="8">
        <v>3369</v>
      </c>
      <c r="E30" s="27">
        <v>40.749208582483291</v>
      </c>
      <c r="F30" s="27">
        <v>59.250791417516709</v>
      </c>
    </row>
    <row r="31" spans="1:6" x14ac:dyDescent="0.2">
      <c r="A31" s="50" t="s">
        <v>49</v>
      </c>
      <c r="B31" s="31">
        <v>10335</v>
      </c>
      <c r="C31" s="8">
        <v>8229</v>
      </c>
      <c r="D31" s="8">
        <v>2106</v>
      </c>
      <c r="E31" s="27">
        <v>79.622641509433961</v>
      </c>
      <c r="F31" s="27">
        <v>20.377358490566039</v>
      </c>
    </row>
    <row r="32" spans="1:6" x14ac:dyDescent="0.2">
      <c r="A32" s="50" t="s">
        <v>50</v>
      </c>
      <c r="B32" s="41">
        <v>217</v>
      </c>
      <c r="C32" s="7">
        <v>162</v>
      </c>
      <c r="D32" s="21" t="s">
        <v>26</v>
      </c>
      <c r="E32" s="27">
        <v>74.654377880184327</v>
      </c>
      <c r="F32" s="21" t="s">
        <v>26</v>
      </c>
    </row>
    <row r="33" spans="1:1025" x14ac:dyDescent="0.2">
      <c r="A33" s="50" t="s">
        <v>51</v>
      </c>
      <c r="B33" s="31">
        <v>10871</v>
      </c>
      <c r="C33" s="8">
        <v>5071</v>
      </c>
      <c r="D33" s="8">
        <v>5800</v>
      </c>
      <c r="E33" s="27">
        <v>46.647042590378071</v>
      </c>
      <c r="F33" s="27">
        <v>53.352957409621929</v>
      </c>
    </row>
    <row r="34" spans="1:1025" x14ac:dyDescent="0.2">
      <c r="A34" s="50" t="s">
        <v>52</v>
      </c>
      <c r="B34" s="41">
        <v>975</v>
      </c>
      <c r="C34" s="7">
        <v>781</v>
      </c>
      <c r="D34" s="7">
        <v>195</v>
      </c>
      <c r="E34" s="27">
        <v>80.102564102564102</v>
      </c>
      <c r="F34" s="27">
        <v>20</v>
      </c>
    </row>
    <row r="35" spans="1:1025" x14ac:dyDescent="0.2">
      <c r="A35" s="50" t="s">
        <v>53</v>
      </c>
      <c r="B35" s="31">
        <v>11072</v>
      </c>
      <c r="C35" s="8">
        <v>9542</v>
      </c>
      <c r="D35" s="8">
        <v>1530</v>
      </c>
      <c r="E35" s="27">
        <v>86.181358381502889</v>
      </c>
      <c r="F35" s="27">
        <v>13.818641618497109</v>
      </c>
    </row>
    <row r="36" spans="1:1025" x14ac:dyDescent="0.2">
      <c r="A36" s="50" t="s">
        <v>54</v>
      </c>
      <c r="B36" s="31">
        <v>6524</v>
      </c>
      <c r="C36" s="8">
        <v>3333</v>
      </c>
      <c r="D36" s="8">
        <v>3191</v>
      </c>
      <c r="E36" s="27">
        <v>51.08828939301042</v>
      </c>
      <c r="F36" s="27">
        <v>48.91171060698958</v>
      </c>
    </row>
    <row r="37" spans="1:1025" x14ac:dyDescent="0.2">
      <c r="A37" s="50" t="s">
        <v>55</v>
      </c>
      <c r="B37" s="31">
        <v>3969</v>
      </c>
      <c r="C37" s="8">
        <v>3200</v>
      </c>
      <c r="D37" s="7">
        <v>769</v>
      </c>
      <c r="E37" s="27">
        <v>80.624842529604436</v>
      </c>
      <c r="F37" s="27">
        <v>19.375157470395564</v>
      </c>
    </row>
    <row r="38" spans="1:1025" x14ac:dyDescent="0.2">
      <c r="A38" s="50" t="s">
        <v>56</v>
      </c>
      <c r="E38" s="1"/>
      <c r="AMJ38"/>
      <c r="AMK38"/>
    </row>
    <row r="39" spans="1:1025" x14ac:dyDescent="0.2">
      <c r="A39" s="90" t="s">
        <v>57</v>
      </c>
      <c r="B39" s="90"/>
      <c r="C39" s="90"/>
      <c r="D39" s="50"/>
      <c r="E39" s="1"/>
      <c r="AMJ39"/>
      <c r="AMK39"/>
    </row>
    <row r="40" spans="1:1025" x14ac:dyDescent="0.2">
      <c r="A40" s="90" t="s">
        <v>58</v>
      </c>
      <c r="B40" s="90"/>
      <c r="C40" s="90"/>
      <c r="D40" s="4"/>
      <c r="E40" s="1"/>
      <c r="AMJ40"/>
      <c r="AMK40"/>
    </row>
    <row r="41" spans="1:1025" x14ac:dyDescent="0.2">
      <c r="A41" s="90"/>
      <c r="B41" s="90"/>
      <c r="C41" s="90"/>
    </row>
  </sheetData>
  <mergeCells count="6">
    <mergeCell ref="A41:C41"/>
    <mergeCell ref="A1:F1"/>
    <mergeCell ref="C2:D2"/>
    <mergeCell ref="E2:F2"/>
    <mergeCell ref="A39:C39"/>
    <mergeCell ref="A40:C4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C5" sqref="C5"/>
    </sheetView>
  </sheetViews>
  <sheetFormatPr defaultRowHeight="12.75" x14ac:dyDescent="0.2"/>
  <cols>
    <col min="1" max="1" width="21.42578125" customWidth="1"/>
    <col min="2" max="15" width="14.42578125" style="21" customWidth="1"/>
    <col min="16" max="16" width="14.42578125" customWidth="1"/>
  </cols>
  <sheetData>
    <row r="1" spans="1:15" s="36" customFormat="1" x14ac:dyDescent="0.2">
      <c r="A1" s="92" t="s">
        <v>618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36" customFormat="1" x14ac:dyDescent="0.2">
      <c r="A2" s="40"/>
      <c r="B2" s="85" t="s">
        <v>63</v>
      </c>
      <c r="C2" s="85"/>
      <c r="D2" s="85"/>
      <c r="E2" s="85"/>
      <c r="F2" s="85"/>
      <c r="G2" s="85"/>
      <c r="H2" s="85" t="s">
        <v>64</v>
      </c>
      <c r="I2" s="85"/>
      <c r="J2" s="85"/>
      <c r="K2" s="85"/>
      <c r="L2" s="85"/>
      <c r="M2" s="85"/>
      <c r="N2" s="103"/>
      <c r="O2" s="103"/>
    </row>
    <row r="3" spans="1:15" s="84" customFormat="1" ht="25.5" x14ac:dyDescent="0.2">
      <c r="A3" s="23" t="s">
        <v>0</v>
      </c>
      <c r="B3" s="44" t="s">
        <v>129</v>
      </c>
      <c r="C3" s="44" t="s">
        <v>128</v>
      </c>
      <c r="D3" s="44" t="s">
        <v>190</v>
      </c>
      <c r="E3" s="44" t="s">
        <v>132</v>
      </c>
      <c r="F3" s="44" t="s">
        <v>134</v>
      </c>
      <c r="G3" s="44" t="s">
        <v>133</v>
      </c>
      <c r="H3" s="44" t="s">
        <v>127</v>
      </c>
      <c r="I3" s="44" t="s">
        <v>129</v>
      </c>
      <c r="J3" s="44" t="s">
        <v>128</v>
      </c>
      <c r="K3" s="44" t="s">
        <v>190</v>
      </c>
      <c r="L3" s="44" t="s">
        <v>132</v>
      </c>
      <c r="M3" s="44" t="s">
        <v>134</v>
      </c>
      <c r="N3" s="44" t="s">
        <v>133</v>
      </c>
      <c r="O3" s="44" t="s">
        <v>127</v>
      </c>
    </row>
    <row r="4" spans="1:15" x14ac:dyDescent="0.2">
      <c r="A4" s="63" t="s">
        <v>5</v>
      </c>
      <c r="B4" s="9">
        <v>469872</v>
      </c>
      <c r="C4" s="9">
        <v>648020</v>
      </c>
      <c r="D4" s="9">
        <v>32856</v>
      </c>
      <c r="E4" s="9">
        <v>52553</v>
      </c>
      <c r="F4" s="9">
        <v>46233</v>
      </c>
      <c r="G4" s="9">
        <v>21820</v>
      </c>
      <c r="H4" s="9">
        <v>143569</v>
      </c>
      <c r="I4" s="9">
        <v>764831</v>
      </c>
      <c r="J4" s="9">
        <v>586431</v>
      </c>
      <c r="K4" s="9">
        <v>1201584</v>
      </c>
      <c r="L4" s="9">
        <v>1181708</v>
      </c>
      <c r="M4" s="9">
        <v>1188171</v>
      </c>
      <c r="N4" s="9">
        <v>1212398</v>
      </c>
      <c r="O4" s="9">
        <v>1089950</v>
      </c>
    </row>
    <row r="5" spans="1:15" x14ac:dyDescent="0.2">
      <c r="A5" s="50" t="s">
        <v>22</v>
      </c>
      <c r="B5" s="31">
        <v>17212</v>
      </c>
      <c r="C5" s="31">
        <v>86759</v>
      </c>
      <c r="D5" s="31">
        <v>7212</v>
      </c>
      <c r="E5" s="31">
        <v>1587</v>
      </c>
      <c r="F5" s="31">
        <v>2719</v>
      </c>
      <c r="G5" s="41">
        <v>904</v>
      </c>
      <c r="H5" s="31">
        <v>5990</v>
      </c>
      <c r="I5" s="31">
        <v>87605</v>
      </c>
      <c r="J5" s="31">
        <v>18058</v>
      </c>
      <c r="K5" s="31">
        <v>97565</v>
      </c>
      <c r="L5" s="31">
        <v>103230</v>
      </c>
      <c r="M5" s="31">
        <v>102098</v>
      </c>
      <c r="N5" s="31">
        <v>103912</v>
      </c>
      <c r="O5" s="31">
        <v>98827</v>
      </c>
    </row>
    <row r="6" spans="1:15" x14ac:dyDescent="0.2">
      <c r="A6" s="50" t="s">
        <v>23</v>
      </c>
      <c r="B6" s="31">
        <v>21554</v>
      </c>
      <c r="C6" s="31">
        <v>30298</v>
      </c>
      <c r="D6" s="31">
        <v>1167</v>
      </c>
      <c r="E6" s="31" t="s">
        <v>26</v>
      </c>
      <c r="F6" s="31">
        <v>1737</v>
      </c>
      <c r="G6" s="31" t="s">
        <v>26</v>
      </c>
      <c r="H6" s="31">
        <v>4535</v>
      </c>
      <c r="I6" s="31">
        <v>32514</v>
      </c>
      <c r="J6" s="31">
        <v>23770</v>
      </c>
      <c r="K6" s="31">
        <v>52902</v>
      </c>
      <c r="L6" s="31">
        <v>53885</v>
      </c>
      <c r="M6" s="31">
        <v>52331</v>
      </c>
      <c r="N6" s="31">
        <v>53492</v>
      </c>
      <c r="O6" s="31">
        <v>49533</v>
      </c>
    </row>
    <row r="7" spans="1:15" x14ac:dyDescent="0.2">
      <c r="A7" s="50" t="s">
        <v>24</v>
      </c>
      <c r="B7" s="31">
        <v>36569</v>
      </c>
      <c r="C7" s="31">
        <v>51250</v>
      </c>
      <c r="D7" s="31">
        <v>2374</v>
      </c>
      <c r="E7" s="31">
        <v>6434</v>
      </c>
      <c r="F7" s="31">
        <v>3765</v>
      </c>
      <c r="G7" s="31" t="s">
        <v>26</v>
      </c>
      <c r="H7" s="31">
        <v>10632</v>
      </c>
      <c r="I7" s="31">
        <v>54850</v>
      </c>
      <c r="J7" s="31">
        <v>40093</v>
      </c>
      <c r="K7" s="31">
        <v>88969</v>
      </c>
      <c r="L7" s="31">
        <v>84909</v>
      </c>
      <c r="M7" s="31">
        <v>87578</v>
      </c>
      <c r="N7" s="31">
        <v>90250</v>
      </c>
      <c r="O7" s="31">
        <v>80711</v>
      </c>
    </row>
    <row r="8" spans="1:15" x14ac:dyDescent="0.2">
      <c r="A8" s="50" t="s">
        <v>25</v>
      </c>
      <c r="B8" s="31">
        <v>8950</v>
      </c>
      <c r="C8" s="31">
        <v>7818</v>
      </c>
      <c r="D8" s="31" t="s">
        <v>26</v>
      </c>
      <c r="E8" s="31">
        <v>0</v>
      </c>
      <c r="F8" s="41">
        <v>651</v>
      </c>
      <c r="G8" s="31" t="s">
        <v>26</v>
      </c>
      <c r="H8" s="31">
        <v>6397</v>
      </c>
      <c r="I8" s="31">
        <v>12011</v>
      </c>
      <c r="J8" s="31">
        <v>13143</v>
      </c>
      <c r="K8" s="31">
        <v>20873</v>
      </c>
      <c r="L8" s="31">
        <v>20961</v>
      </c>
      <c r="M8" s="31">
        <v>20310</v>
      </c>
      <c r="N8" s="31">
        <v>20597</v>
      </c>
      <c r="O8" s="31">
        <v>14565</v>
      </c>
    </row>
    <row r="9" spans="1:15" x14ac:dyDescent="0.2">
      <c r="A9" s="50" t="s">
        <v>27</v>
      </c>
      <c r="B9" s="31">
        <v>12264</v>
      </c>
      <c r="C9" s="31">
        <v>17566</v>
      </c>
      <c r="D9" s="31">
        <v>1010</v>
      </c>
      <c r="E9" s="31" t="s">
        <v>26</v>
      </c>
      <c r="F9" s="41">
        <v>930</v>
      </c>
      <c r="G9" s="31" t="s">
        <v>26</v>
      </c>
      <c r="H9" s="31">
        <v>7527</v>
      </c>
      <c r="I9" s="31">
        <v>15497</v>
      </c>
      <c r="J9" s="31">
        <v>10196</v>
      </c>
      <c r="K9" s="31">
        <v>26752</v>
      </c>
      <c r="L9" s="31">
        <v>27724</v>
      </c>
      <c r="M9" s="31">
        <v>26832</v>
      </c>
      <c r="N9" s="31">
        <v>27511</v>
      </c>
      <c r="O9" s="31">
        <v>20235</v>
      </c>
    </row>
    <row r="10" spans="1:15" x14ac:dyDescent="0.2">
      <c r="A10" s="50" t="s">
        <v>28</v>
      </c>
      <c r="B10" s="31">
        <v>32122</v>
      </c>
      <c r="C10" s="31">
        <v>26210</v>
      </c>
      <c r="D10" s="31">
        <v>1965</v>
      </c>
      <c r="E10" s="31" t="s">
        <v>26</v>
      </c>
      <c r="F10" s="31">
        <v>3569</v>
      </c>
      <c r="G10" s="31">
        <v>1608</v>
      </c>
      <c r="H10" s="31">
        <v>9109</v>
      </c>
      <c r="I10" s="31">
        <v>36399</v>
      </c>
      <c r="J10" s="31">
        <v>42383</v>
      </c>
      <c r="K10" s="31">
        <v>66634</v>
      </c>
      <c r="L10" s="31">
        <v>67970</v>
      </c>
      <c r="M10" s="31">
        <v>65030</v>
      </c>
      <c r="N10" s="31">
        <v>66990</v>
      </c>
      <c r="O10" s="31">
        <v>59557</v>
      </c>
    </row>
    <row r="11" spans="1:15" x14ac:dyDescent="0.2">
      <c r="A11" s="50" t="s">
        <v>29</v>
      </c>
      <c r="B11" s="31">
        <v>16448</v>
      </c>
      <c r="C11" s="31">
        <v>6584</v>
      </c>
      <c r="D11" s="31" t="s">
        <v>26</v>
      </c>
      <c r="E11" s="31" t="s">
        <v>26</v>
      </c>
      <c r="F11" s="31">
        <v>1031</v>
      </c>
      <c r="G11" s="31">
        <v>1223</v>
      </c>
      <c r="H11" s="31">
        <v>4022</v>
      </c>
      <c r="I11" s="31">
        <v>10360</v>
      </c>
      <c r="J11" s="31">
        <v>20223</v>
      </c>
      <c r="K11" s="31">
        <v>26484</v>
      </c>
      <c r="L11" s="31">
        <v>26641</v>
      </c>
      <c r="M11" s="31">
        <v>25776</v>
      </c>
      <c r="N11" s="31">
        <v>25584</v>
      </c>
      <c r="O11" s="31">
        <v>22785</v>
      </c>
    </row>
    <row r="12" spans="1:15" x14ac:dyDescent="0.2">
      <c r="A12" s="50" t="s">
        <v>30</v>
      </c>
      <c r="B12" s="31">
        <v>3576</v>
      </c>
      <c r="C12" s="31">
        <v>6454</v>
      </c>
      <c r="D12" s="41">
        <v>497</v>
      </c>
      <c r="E12" s="31">
        <v>0</v>
      </c>
      <c r="F12" s="31" t="s">
        <v>26</v>
      </c>
      <c r="G12" s="31" t="s">
        <v>26</v>
      </c>
      <c r="H12" s="31">
        <v>1553</v>
      </c>
      <c r="I12" s="31">
        <v>6845</v>
      </c>
      <c r="J12" s="31">
        <v>3967</v>
      </c>
      <c r="K12" s="31">
        <v>9924</v>
      </c>
      <c r="L12" s="31">
        <v>10421</v>
      </c>
      <c r="M12" s="31">
        <v>10158</v>
      </c>
      <c r="N12" s="31">
        <v>10306</v>
      </c>
      <c r="O12" s="31">
        <v>8867</v>
      </c>
    </row>
    <row r="13" spans="1:15" x14ac:dyDescent="0.2">
      <c r="A13" s="50" t="s">
        <v>31</v>
      </c>
      <c r="B13" s="31">
        <v>73581</v>
      </c>
      <c r="C13" s="31">
        <v>43619</v>
      </c>
      <c r="D13" s="31" t="s">
        <v>26</v>
      </c>
      <c r="E13" s="31">
        <v>17291</v>
      </c>
      <c r="F13" s="31">
        <v>3859</v>
      </c>
      <c r="G13" s="31">
        <v>2511</v>
      </c>
      <c r="H13" s="31">
        <v>22146</v>
      </c>
      <c r="I13" s="31">
        <v>59337</v>
      </c>
      <c r="J13" s="31">
        <v>89299</v>
      </c>
      <c r="K13" s="31">
        <v>131354</v>
      </c>
      <c r="L13" s="31">
        <v>115628</v>
      </c>
      <c r="M13" s="31">
        <v>129059</v>
      </c>
      <c r="N13" s="31">
        <v>130407</v>
      </c>
      <c r="O13" s="31">
        <v>110634</v>
      </c>
    </row>
    <row r="14" spans="1:15" x14ac:dyDescent="0.2">
      <c r="A14" s="50" t="s">
        <v>32</v>
      </c>
      <c r="B14" s="31">
        <v>10010</v>
      </c>
      <c r="C14" s="31">
        <v>45859</v>
      </c>
      <c r="D14" s="41">
        <v>858</v>
      </c>
      <c r="E14" s="31">
        <v>4120</v>
      </c>
      <c r="F14" s="31">
        <v>1344</v>
      </c>
      <c r="G14" s="31" t="s">
        <v>26</v>
      </c>
      <c r="H14" s="31">
        <v>6204</v>
      </c>
      <c r="I14" s="31">
        <v>54220</v>
      </c>
      <c r="J14" s="31">
        <v>18370</v>
      </c>
      <c r="K14" s="31">
        <v>63372</v>
      </c>
      <c r="L14" s="31">
        <v>60109</v>
      </c>
      <c r="M14" s="31">
        <v>62886</v>
      </c>
      <c r="N14" s="31">
        <v>63805</v>
      </c>
      <c r="O14" s="31">
        <v>58026</v>
      </c>
    </row>
    <row r="15" spans="1:15" x14ac:dyDescent="0.2">
      <c r="A15" s="50" t="s">
        <v>33</v>
      </c>
      <c r="B15" s="31">
        <v>2972</v>
      </c>
      <c r="C15" s="31">
        <v>8769</v>
      </c>
      <c r="D15" s="41">
        <v>629</v>
      </c>
      <c r="E15" s="31" t="s">
        <v>26</v>
      </c>
      <c r="F15" s="41">
        <v>515</v>
      </c>
      <c r="G15" s="41">
        <v>191</v>
      </c>
      <c r="H15" s="31">
        <v>1843</v>
      </c>
      <c r="I15" s="31">
        <v>10597</v>
      </c>
      <c r="J15" s="31">
        <v>4799</v>
      </c>
      <c r="K15" s="31">
        <v>12939</v>
      </c>
      <c r="L15" s="31">
        <v>13503</v>
      </c>
      <c r="M15" s="31">
        <v>13054</v>
      </c>
      <c r="N15" s="31">
        <v>13378</v>
      </c>
      <c r="O15" s="31">
        <v>11726</v>
      </c>
    </row>
    <row r="16" spans="1:15" x14ac:dyDescent="0.2">
      <c r="A16" s="50" t="s">
        <v>34</v>
      </c>
      <c r="B16" s="31">
        <v>44851</v>
      </c>
      <c r="C16" s="31">
        <v>40251</v>
      </c>
      <c r="D16" s="31" t="s">
        <v>26</v>
      </c>
      <c r="E16" s="31">
        <v>9600</v>
      </c>
      <c r="F16" s="31">
        <v>4555</v>
      </c>
      <c r="G16" s="31">
        <v>2450</v>
      </c>
      <c r="H16" s="31">
        <v>12050</v>
      </c>
      <c r="I16" s="31">
        <v>52988</v>
      </c>
      <c r="J16" s="31">
        <v>57587</v>
      </c>
      <c r="K16" s="31">
        <v>95124</v>
      </c>
      <c r="L16" s="31">
        <v>88238</v>
      </c>
      <c r="M16" s="31">
        <v>93283</v>
      </c>
      <c r="N16" s="31">
        <v>95288</v>
      </c>
      <c r="O16" s="31">
        <v>85410</v>
      </c>
    </row>
    <row r="17" spans="1:15" x14ac:dyDescent="0.2">
      <c r="A17" s="50" t="s">
        <v>35</v>
      </c>
      <c r="B17" s="31">
        <v>23012</v>
      </c>
      <c r="C17" s="31">
        <v>19900</v>
      </c>
      <c r="D17" s="31" t="s">
        <v>26</v>
      </c>
      <c r="E17" s="31" t="s">
        <v>26</v>
      </c>
      <c r="F17" s="31">
        <v>1301</v>
      </c>
      <c r="G17" s="31">
        <v>1068</v>
      </c>
      <c r="H17" s="31">
        <v>6071</v>
      </c>
      <c r="I17" s="31">
        <v>24945</v>
      </c>
      <c r="J17" s="31">
        <v>28057</v>
      </c>
      <c r="K17" s="31">
        <v>47472</v>
      </c>
      <c r="L17" s="31">
        <v>47900</v>
      </c>
      <c r="M17" s="31">
        <v>46656</v>
      </c>
      <c r="N17" s="31">
        <v>46819</v>
      </c>
      <c r="O17" s="31">
        <v>41886</v>
      </c>
    </row>
    <row r="18" spans="1:15" x14ac:dyDescent="0.2">
      <c r="A18" s="50" t="s">
        <v>36</v>
      </c>
      <c r="B18" s="31">
        <v>27138</v>
      </c>
      <c r="C18" s="31">
        <v>14793</v>
      </c>
      <c r="D18" s="31">
        <v>1151</v>
      </c>
      <c r="E18" s="31" t="s">
        <v>26</v>
      </c>
      <c r="F18" s="31">
        <v>2877</v>
      </c>
      <c r="G18" s="31">
        <v>1744</v>
      </c>
      <c r="H18" s="31">
        <v>4608</v>
      </c>
      <c r="I18" s="31">
        <v>21150</v>
      </c>
      <c r="J18" s="31">
        <v>33445</v>
      </c>
      <c r="K18" s="31">
        <v>47138</v>
      </c>
      <c r="L18" s="31">
        <v>47988</v>
      </c>
      <c r="M18" s="31">
        <v>45412</v>
      </c>
      <c r="N18" s="31">
        <v>46545</v>
      </c>
      <c r="O18" s="31">
        <v>43680</v>
      </c>
    </row>
    <row r="19" spans="1:15" x14ac:dyDescent="0.2">
      <c r="A19" s="50" t="s">
        <v>37</v>
      </c>
      <c r="B19" s="31">
        <v>26352</v>
      </c>
      <c r="C19" s="31">
        <v>18680</v>
      </c>
      <c r="D19" s="31">
        <v>1935</v>
      </c>
      <c r="E19" s="31">
        <v>1022</v>
      </c>
      <c r="F19" s="31">
        <v>2619</v>
      </c>
      <c r="G19" s="31">
        <v>1391</v>
      </c>
      <c r="H19" s="31">
        <v>8017</v>
      </c>
      <c r="I19" s="31">
        <v>26086</v>
      </c>
      <c r="J19" s="31">
        <v>33533</v>
      </c>
      <c r="K19" s="31">
        <v>50277</v>
      </c>
      <c r="L19" s="31">
        <v>51099</v>
      </c>
      <c r="M19" s="31">
        <v>49502</v>
      </c>
      <c r="N19" s="31">
        <v>50731</v>
      </c>
      <c r="O19" s="31">
        <v>43670</v>
      </c>
    </row>
    <row r="20" spans="1:15" x14ac:dyDescent="0.2">
      <c r="A20" s="50" t="s">
        <v>38</v>
      </c>
      <c r="B20" s="31" t="s">
        <v>26</v>
      </c>
      <c r="C20" s="31">
        <v>10975</v>
      </c>
      <c r="D20" s="31" t="s">
        <v>26</v>
      </c>
      <c r="E20" s="31" t="s">
        <v>26</v>
      </c>
      <c r="F20" s="31" t="s">
        <v>26</v>
      </c>
      <c r="G20" s="31" t="s">
        <v>26</v>
      </c>
      <c r="H20" s="41">
        <v>226</v>
      </c>
      <c r="I20" s="31">
        <v>11179</v>
      </c>
      <c r="J20" s="41">
        <v>271</v>
      </c>
      <c r="K20" s="31">
        <v>11158</v>
      </c>
      <c r="L20" s="31">
        <v>11218</v>
      </c>
      <c r="M20" s="31">
        <v>11191</v>
      </c>
      <c r="N20" s="31">
        <v>11227</v>
      </c>
      <c r="O20" s="31">
        <v>11020</v>
      </c>
    </row>
    <row r="21" spans="1:15" x14ac:dyDescent="0.2">
      <c r="A21" s="50" t="s">
        <v>39</v>
      </c>
      <c r="B21" s="31">
        <v>7031</v>
      </c>
      <c r="C21" s="31">
        <v>9590</v>
      </c>
      <c r="D21" s="41">
        <v>796</v>
      </c>
      <c r="E21" s="31" t="s">
        <v>26</v>
      </c>
      <c r="F21" s="41">
        <v>719</v>
      </c>
      <c r="G21" s="31" t="s">
        <v>26</v>
      </c>
      <c r="H21" s="31">
        <v>3303</v>
      </c>
      <c r="I21" s="31">
        <v>11953</v>
      </c>
      <c r="J21" s="31">
        <v>9394</v>
      </c>
      <c r="K21" s="31">
        <v>18187</v>
      </c>
      <c r="L21" s="31">
        <v>18929</v>
      </c>
      <c r="M21" s="31">
        <v>18299</v>
      </c>
      <c r="N21" s="31">
        <v>18475</v>
      </c>
      <c r="O21" s="31">
        <v>15680</v>
      </c>
    </row>
    <row r="22" spans="1:15" x14ac:dyDescent="0.2">
      <c r="A22" s="50" t="s">
        <v>40</v>
      </c>
      <c r="B22" s="31">
        <v>1299</v>
      </c>
      <c r="C22" s="31">
        <v>14442</v>
      </c>
      <c r="D22" s="41">
        <v>362</v>
      </c>
      <c r="E22" s="31" t="s">
        <v>26</v>
      </c>
      <c r="F22" s="41">
        <v>595</v>
      </c>
      <c r="G22" s="31" t="s">
        <v>26</v>
      </c>
      <c r="H22" s="41">
        <v>313</v>
      </c>
      <c r="I22" s="31">
        <v>14894</v>
      </c>
      <c r="J22" s="31">
        <v>1751</v>
      </c>
      <c r="K22" s="31">
        <v>15831</v>
      </c>
      <c r="L22" s="31">
        <v>16075</v>
      </c>
      <c r="M22" s="31">
        <v>15598</v>
      </c>
      <c r="N22" s="31">
        <v>16122</v>
      </c>
      <c r="O22" s="31">
        <v>15881</v>
      </c>
    </row>
    <row r="23" spans="1:15" x14ac:dyDescent="0.2">
      <c r="A23" s="50" t="s">
        <v>41</v>
      </c>
      <c r="B23" s="31">
        <v>2100</v>
      </c>
      <c r="C23" s="31">
        <v>3845</v>
      </c>
      <c r="D23" s="41">
        <v>219</v>
      </c>
      <c r="E23" s="31" t="s">
        <v>26</v>
      </c>
      <c r="F23" s="41">
        <v>176</v>
      </c>
      <c r="G23" s="31" t="s">
        <v>26</v>
      </c>
      <c r="H23" s="41">
        <v>847</v>
      </c>
      <c r="I23" s="31">
        <v>4577</v>
      </c>
      <c r="J23" s="31">
        <v>2832</v>
      </c>
      <c r="K23" s="31">
        <v>6458</v>
      </c>
      <c r="L23" s="31">
        <v>6639</v>
      </c>
      <c r="M23" s="31">
        <v>6501</v>
      </c>
      <c r="N23" s="31">
        <v>6566</v>
      </c>
      <c r="O23" s="31">
        <v>5830</v>
      </c>
    </row>
    <row r="24" spans="1:15" x14ac:dyDescent="0.2">
      <c r="A24" s="50" t="s">
        <v>42</v>
      </c>
      <c r="B24" s="31">
        <v>5182</v>
      </c>
      <c r="C24" s="31">
        <v>45771</v>
      </c>
      <c r="D24" s="31">
        <v>1571</v>
      </c>
      <c r="E24" s="31">
        <v>7777</v>
      </c>
      <c r="F24" s="31">
        <v>1211</v>
      </c>
      <c r="G24" s="31" t="s">
        <v>26</v>
      </c>
      <c r="H24" s="31">
        <v>2494</v>
      </c>
      <c r="I24" s="31">
        <v>51705</v>
      </c>
      <c r="J24" s="31">
        <v>11116</v>
      </c>
      <c r="K24" s="31">
        <v>55316</v>
      </c>
      <c r="L24" s="31">
        <v>49110</v>
      </c>
      <c r="M24" s="31">
        <v>55676</v>
      </c>
      <c r="N24" s="31">
        <v>56780</v>
      </c>
      <c r="O24" s="31">
        <v>54393</v>
      </c>
    </row>
    <row r="25" spans="1:15" x14ac:dyDescent="0.2">
      <c r="A25" s="50" t="s">
        <v>43</v>
      </c>
      <c r="B25" s="31">
        <v>20426</v>
      </c>
      <c r="C25" s="31">
        <v>14748</v>
      </c>
      <c r="D25" s="41">
        <v>834</v>
      </c>
      <c r="E25" s="31" t="s">
        <v>26</v>
      </c>
      <c r="F25" s="31">
        <v>1682</v>
      </c>
      <c r="G25" s="31" t="s">
        <v>26</v>
      </c>
      <c r="H25" s="31">
        <v>3692</v>
      </c>
      <c r="I25" s="31">
        <v>16406</v>
      </c>
      <c r="J25" s="31">
        <v>22111</v>
      </c>
      <c r="K25" s="31">
        <v>35998</v>
      </c>
      <c r="L25" s="31">
        <v>36514</v>
      </c>
      <c r="M25" s="31">
        <v>35150</v>
      </c>
      <c r="N25" s="31">
        <v>36158</v>
      </c>
      <c r="O25" s="31">
        <v>33140</v>
      </c>
    </row>
    <row r="26" spans="1:15" x14ac:dyDescent="0.2">
      <c r="A26" s="50" t="s">
        <v>44</v>
      </c>
      <c r="B26" s="31">
        <v>1415</v>
      </c>
      <c r="C26" s="31">
        <v>24504</v>
      </c>
      <c r="D26" s="41">
        <v>835</v>
      </c>
      <c r="E26" s="31" t="s">
        <v>26</v>
      </c>
      <c r="F26" s="41">
        <v>393</v>
      </c>
      <c r="G26" s="31" t="s">
        <v>26</v>
      </c>
      <c r="H26" s="31">
        <v>1034</v>
      </c>
      <c r="I26" s="31">
        <v>26103</v>
      </c>
      <c r="J26" s="31">
        <v>3015</v>
      </c>
      <c r="K26" s="31">
        <v>26683</v>
      </c>
      <c r="L26" s="31">
        <v>27313</v>
      </c>
      <c r="M26" s="31">
        <v>27125</v>
      </c>
      <c r="N26" s="31">
        <v>27257</v>
      </c>
      <c r="O26" s="31">
        <v>26485</v>
      </c>
    </row>
    <row r="27" spans="1:15" x14ac:dyDescent="0.2">
      <c r="A27" s="50" t="s">
        <v>45</v>
      </c>
      <c r="B27" s="31">
        <v>1955</v>
      </c>
      <c r="C27" s="31">
        <v>1145</v>
      </c>
      <c r="D27" s="31" t="s">
        <v>26</v>
      </c>
      <c r="E27" s="31" t="s">
        <v>26</v>
      </c>
      <c r="F27" s="41">
        <v>205</v>
      </c>
      <c r="G27" s="41">
        <v>143</v>
      </c>
      <c r="H27" s="41">
        <v>907</v>
      </c>
      <c r="I27" s="31">
        <v>2107</v>
      </c>
      <c r="J27" s="31">
        <v>2917</v>
      </c>
      <c r="K27" s="31">
        <v>3975</v>
      </c>
      <c r="L27" s="31">
        <v>4017</v>
      </c>
      <c r="M27" s="31">
        <v>3858</v>
      </c>
      <c r="N27" s="31">
        <v>3920</v>
      </c>
      <c r="O27" s="31">
        <v>3155</v>
      </c>
    </row>
    <row r="28" spans="1:15" x14ac:dyDescent="0.2">
      <c r="A28" s="50" t="s">
        <v>46</v>
      </c>
      <c r="B28" s="41">
        <v>381</v>
      </c>
      <c r="C28" s="31">
        <v>8068</v>
      </c>
      <c r="D28" s="31" t="s">
        <v>26</v>
      </c>
      <c r="E28" s="31" t="s">
        <v>26</v>
      </c>
      <c r="F28" s="41">
        <v>417</v>
      </c>
      <c r="G28" s="31" t="s">
        <v>26</v>
      </c>
      <c r="H28" s="31" t="s">
        <v>26</v>
      </c>
      <c r="I28" s="31">
        <v>8286</v>
      </c>
      <c r="J28" s="41">
        <v>599</v>
      </c>
      <c r="K28" s="31">
        <v>8639</v>
      </c>
      <c r="L28" s="31">
        <v>8626</v>
      </c>
      <c r="M28" s="31">
        <v>8250</v>
      </c>
      <c r="N28" s="31">
        <v>8648</v>
      </c>
      <c r="O28" s="31">
        <v>8619</v>
      </c>
    </row>
    <row r="29" spans="1:15" x14ac:dyDescent="0.2">
      <c r="A29" s="50" t="s">
        <v>47</v>
      </c>
      <c r="B29" s="31">
        <v>13491</v>
      </c>
      <c r="C29" s="31">
        <v>15266</v>
      </c>
      <c r="D29" s="41">
        <v>682</v>
      </c>
      <c r="E29" s="31" t="s">
        <v>26</v>
      </c>
      <c r="F29" s="31">
        <v>2293</v>
      </c>
      <c r="G29" s="31" t="s">
        <v>26</v>
      </c>
      <c r="H29" s="31">
        <v>2344</v>
      </c>
      <c r="I29" s="31">
        <v>18040</v>
      </c>
      <c r="J29" s="31">
        <v>16265</v>
      </c>
      <c r="K29" s="31">
        <v>30850</v>
      </c>
      <c r="L29" s="31">
        <v>31492</v>
      </c>
      <c r="M29" s="31">
        <v>29239</v>
      </c>
      <c r="N29" s="31">
        <v>31018</v>
      </c>
      <c r="O29" s="31">
        <v>29187</v>
      </c>
    </row>
    <row r="30" spans="1:15" x14ac:dyDescent="0.2">
      <c r="A30" s="50" t="s">
        <v>48</v>
      </c>
      <c r="B30" s="31">
        <v>3417</v>
      </c>
      <c r="C30" s="31">
        <v>18750</v>
      </c>
      <c r="D30" s="41">
        <v>480</v>
      </c>
      <c r="E30" s="31" t="s">
        <v>26</v>
      </c>
      <c r="F30" s="41">
        <v>579</v>
      </c>
      <c r="G30" s="31" t="s">
        <v>26</v>
      </c>
      <c r="H30" s="41">
        <v>756</v>
      </c>
      <c r="I30" s="31">
        <v>18780</v>
      </c>
      <c r="J30" s="31">
        <v>3446</v>
      </c>
      <c r="K30" s="31">
        <v>21716</v>
      </c>
      <c r="L30" s="31">
        <v>22168</v>
      </c>
      <c r="M30" s="31">
        <v>21600</v>
      </c>
      <c r="N30" s="31">
        <v>22131</v>
      </c>
      <c r="O30" s="31">
        <v>21440</v>
      </c>
    </row>
    <row r="31" spans="1:15" x14ac:dyDescent="0.2">
      <c r="A31" s="50" t="s">
        <v>49</v>
      </c>
      <c r="B31" s="31">
        <v>13416</v>
      </c>
      <c r="C31" s="31">
        <v>8871</v>
      </c>
      <c r="D31" s="31" t="s">
        <v>26</v>
      </c>
      <c r="E31" s="31" t="s">
        <v>26</v>
      </c>
      <c r="F31" s="31">
        <v>1825</v>
      </c>
      <c r="G31" s="41">
        <v>717</v>
      </c>
      <c r="H31" s="31">
        <v>4055</v>
      </c>
      <c r="I31" s="31">
        <v>14217</v>
      </c>
      <c r="J31" s="31">
        <v>18762</v>
      </c>
      <c r="K31" s="31">
        <v>27325</v>
      </c>
      <c r="L31" s="31">
        <v>27496</v>
      </c>
      <c r="M31" s="31">
        <v>25808</v>
      </c>
      <c r="N31" s="31">
        <v>26916</v>
      </c>
      <c r="O31" s="31">
        <v>23578</v>
      </c>
    </row>
    <row r="32" spans="1:15" x14ac:dyDescent="0.2">
      <c r="A32" s="50" t="s">
        <v>50</v>
      </c>
      <c r="B32" s="41">
        <v>139</v>
      </c>
      <c r="C32" s="41">
        <v>599</v>
      </c>
      <c r="D32" s="31" t="s">
        <v>26</v>
      </c>
      <c r="E32" s="31" t="s">
        <v>26</v>
      </c>
      <c r="F32" s="41">
        <v>94</v>
      </c>
      <c r="G32" s="31" t="s">
        <v>26</v>
      </c>
      <c r="H32" s="41">
        <v>248</v>
      </c>
      <c r="I32" s="41">
        <v>930</v>
      </c>
      <c r="J32" s="41">
        <v>470</v>
      </c>
      <c r="K32" s="31">
        <v>1062</v>
      </c>
      <c r="L32" s="31">
        <v>1067</v>
      </c>
      <c r="M32" s="41">
        <v>975</v>
      </c>
      <c r="N32" s="31">
        <v>1026</v>
      </c>
      <c r="O32" s="41">
        <v>821</v>
      </c>
    </row>
    <row r="33" spans="1:15" x14ac:dyDescent="0.2">
      <c r="A33" s="50" t="s">
        <v>51</v>
      </c>
      <c r="B33" s="31">
        <v>7569</v>
      </c>
      <c r="C33" s="31">
        <v>26006</v>
      </c>
      <c r="D33" s="41">
        <v>668</v>
      </c>
      <c r="E33" s="41">
        <v>460</v>
      </c>
      <c r="F33" s="31">
        <v>1133</v>
      </c>
      <c r="G33" s="31" t="s">
        <v>26</v>
      </c>
      <c r="H33" s="31">
        <v>2082</v>
      </c>
      <c r="I33" s="31">
        <v>27334</v>
      </c>
      <c r="J33" s="31">
        <v>8897</v>
      </c>
      <c r="K33" s="31">
        <v>34235</v>
      </c>
      <c r="L33" s="31">
        <v>34443</v>
      </c>
      <c r="M33" s="31">
        <v>33770</v>
      </c>
      <c r="N33" s="31">
        <v>34586</v>
      </c>
      <c r="O33" s="31">
        <v>32821</v>
      </c>
    </row>
    <row r="34" spans="1:15" x14ac:dyDescent="0.2">
      <c r="A34" s="50" t="s">
        <v>52</v>
      </c>
      <c r="B34" s="31">
        <v>1608</v>
      </c>
      <c r="C34" s="41">
        <v>825</v>
      </c>
      <c r="D34" s="41">
        <v>382</v>
      </c>
      <c r="E34" s="31" t="s">
        <v>26</v>
      </c>
      <c r="F34" s="41">
        <v>289</v>
      </c>
      <c r="G34" s="31" t="s">
        <v>26</v>
      </c>
      <c r="H34" s="41">
        <v>432</v>
      </c>
      <c r="I34" s="31">
        <v>1782</v>
      </c>
      <c r="J34" s="31">
        <v>2566</v>
      </c>
      <c r="K34" s="31">
        <v>3008</v>
      </c>
      <c r="L34" s="31">
        <v>3386</v>
      </c>
      <c r="M34" s="31">
        <v>3102</v>
      </c>
      <c r="N34" s="31">
        <v>3327</v>
      </c>
      <c r="O34" s="31">
        <v>2958</v>
      </c>
    </row>
    <row r="35" spans="1:15" x14ac:dyDescent="0.2">
      <c r="A35" s="50" t="s">
        <v>53</v>
      </c>
      <c r="B35" s="31">
        <v>21873</v>
      </c>
      <c r="C35" s="31">
        <v>7119</v>
      </c>
      <c r="D35" s="31" t="s">
        <v>26</v>
      </c>
      <c r="E35" s="31">
        <v>1500</v>
      </c>
      <c r="F35" s="31">
        <v>1353</v>
      </c>
      <c r="G35" s="31" t="s">
        <v>26</v>
      </c>
      <c r="H35" s="31">
        <v>4346</v>
      </c>
      <c r="I35" s="31">
        <v>9883</v>
      </c>
      <c r="J35" s="31">
        <v>24638</v>
      </c>
      <c r="K35" s="31">
        <v>31024</v>
      </c>
      <c r="L35" s="31">
        <v>30256</v>
      </c>
      <c r="M35" s="31">
        <v>30403</v>
      </c>
      <c r="N35" s="31">
        <v>31284</v>
      </c>
      <c r="O35" s="31">
        <v>27410</v>
      </c>
    </row>
    <row r="36" spans="1:15" x14ac:dyDescent="0.2">
      <c r="A36" s="50" t="s">
        <v>54</v>
      </c>
      <c r="B36" s="31">
        <v>5698</v>
      </c>
      <c r="C36" s="31">
        <v>9956</v>
      </c>
      <c r="D36" s="31" t="s">
        <v>26</v>
      </c>
      <c r="E36" s="31" t="s">
        <v>26</v>
      </c>
      <c r="F36" s="41">
        <v>794</v>
      </c>
      <c r="G36" s="31" t="s">
        <v>26</v>
      </c>
      <c r="H36" s="31">
        <v>3067</v>
      </c>
      <c r="I36" s="31">
        <v>14219</v>
      </c>
      <c r="J36" s="31">
        <v>9960</v>
      </c>
      <c r="K36" s="31">
        <v>19349</v>
      </c>
      <c r="L36" s="31">
        <v>19619</v>
      </c>
      <c r="M36" s="31">
        <v>19123</v>
      </c>
      <c r="N36" s="31">
        <v>19461</v>
      </c>
      <c r="O36" s="31">
        <v>16850</v>
      </c>
    </row>
    <row r="37" spans="1:15" x14ac:dyDescent="0.2">
      <c r="A37" s="50" t="s">
        <v>55</v>
      </c>
      <c r="B37" s="31">
        <v>6195</v>
      </c>
      <c r="C37" s="31">
        <v>2727</v>
      </c>
      <c r="D37" s="41">
        <v>235</v>
      </c>
      <c r="E37" s="31" t="s">
        <v>26</v>
      </c>
      <c r="F37" s="41">
        <v>686</v>
      </c>
      <c r="G37" s="31">
        <v>1349</v>
      </c>
      <c r="H37" s="31">
        <v>2670</v>
      </c>
      <c r="I37" s="31">
        <v>7031</v>
      </c>
      <c r="J37" s="31">
        <v>10499</v>
      </c>
      <c r="K37" s="31">
        <v>12991</v>
      </c>
      <c r="L37" s="31">
        <v>13134</v>
      </c>
      <c r="M37" s="31">
        <v>12540</v>
      </c>
      <c r="N37" s="31">
        <v>11877</v>
      </c>
      <c r="O37" s="31">
        <v>10570</v>
      </c>
    </row>
    <row r="40" spans="1:15" x14ac:dyDescent="0.2">
      <c r="A40" s="90" t="s">
        <v>57</v>
      </c>
      <c r="B40" s="90"/>
      <c r="C40" s="90"/>
    </row>
    <row r="41" spans="1:15" x14ac:dyDescent="0.2">
      <c r="A41" s="90" t="s">
        <v>58</v>
      </c>
      <c r="B41" s="90"/>
      <c r="C41" s="90"/>
    </row>
  </sheetData>
  <mergeCells count="5">
    <mergeCell ref="A40:C40"/>
    <mergeCell ref="A41:C41"/>
    <mergeCell ref="B2:G2"/>
    <mergeCell ref="H2:M2"/>
    <mergeCell ref="A1:O1"/>
  </mergeCells>
  <pageMargins left="0.511811024" right="0.511811024" top="0.78740157499999996" bottom="0.78740157499999996" header="0.31496062000000002" footer="0.3149606200000000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I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ht="17.25" customHeight="1" x14ac:dyDescent="0.2">
      <c r="A1" s="92" t="s">
        <v>532</v>
      </c>
      <c r="B1" s="92"/>
      <c r="C1" s="92"/>
      <c r="D1" s="92"/>
      <c r="E1" s="92"/>
      <c r="F1" s="92"/>
      <c r="G1" s="92"/>
      <c r="H1" s="92"/>
      <c r="I1" s="9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x14ac:dyDescent="0.2">
      <c r="A2" s="38" t="s">
        <v>0</v>
      </c>
      <c r="B2" s="17" t="s">
        <v>4</v>
      </c>
      <c r="C2" s="17" t="s">
        <v>128</v>
      </c>
      <c r="D2" s="17" t="s">
        <v>129</v>
      </c>
      <c r="E2" s="17" t="s">
        <v>127</v>
      </c>
      <c r="F2" s="43" t="s">
        <v>134</v>
      </c>
      <c r="G2" s="43" t="s">
        <v>132</v>
      </c>
      <c r="H2" s="43" t="s">
        <v>190</v>
      </c>
      <c r="I2" s="43" t="s">
        <v>133</v>
      </c>
    </row>
    <row r="3" spans="1:1025" s="14" customFormat="1" x14ac:dyDescent="0.2">
      <c r="A3" s="6" t="s">
        <v>5</v>
      </c>
      <c r="B3" s="9">
        <v>1234062</v>
      </c>
      <c r="C3" s="9">
        <v>597640</v>
      </c>
      <c r="D3" s="9">
        <v>410572</v>
      </c>
      <c r="E3" s="9">
        <v>116331</v>
      </c>
      <c r="F3" s="9">
        <v>42780</v>
      </c>
      <c r="G3" s="9">
        <v>30517</v>
      </c>
      <c r="H3" s="9">
        <v>18960</v>
      </c>
      <c r="I3" s="9">
        <v>17264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104817</v>
      </c>
      <c r="C4" s="8">
        <v>81779</v>
      </c>
      <c r="D4" s="8">
        <v>11531</v>
      </c>
      <c r="E4" s="8">
        <v>4651</v>
      </c>
      <c r="F4" s="8">
        <v>2328</v>
      </c>
      <c r="G4" s="1" t="s">
        <v>26</v>
      </c>
      <c r="H4" s="8">
        <v>3665</v>
      </c>
      <c r="I4" s="7">
        <v>504</v>
      </c>
    </row>
    <row r="5" spans="1:1025" x14ac:dyDescent="0.2">
      <c r="A5" s="50" t="s">
        <v>23</v>
      </c>
      <c r="B5" s="31">
        <v>54068</v>
      </c>
      <c r="C5" s="8">
        <v>28826</v>
      </c>
      <c r="D5" s="8">
        <v>19189</v>
      </c>
      <c r="E5" s="8">
        <v>3726</v>
      </c>
      <c r="F5" s="8">
        <v>1386</v>
      </c>
      <c r="G5" s="1" t="s">
        <v>26</v>
      </c>
      <c r="H5" s="1" t="s">
        <v>26</v>
      </c>
      <c r="I5" s="1" t="s">
        <v>26</v>
      </c>
    </row>
    <row r="6" spans="1:1025" x14ac:dyDescent="0.2">
      <c r="A6" s="50" t="s">
        <v>24</v>
      </c>
      <c r="B6" s="31">
        <v>91419</v>
      </c>
      <c r="C6" s="8">
        <v>45093</v>
      </c>
      <c r="D6" s="8">
        <v>28173</v>
      </c>
      <c r="E6" s="8">
        <v>8943</v>
      </c>
      <c r="F6" s="8">
        <v>3380</v>
      </c>
      <c r="G6" s="8">
        <v>3440</v>
      </c>
      <c r="H6" s="8">
        <v>1644</v>
      </c>
      <c r="I6" s="1" t="s">
        <v>26</v>
      </c>
    </row>
    <row r="7" spans="1:1025" x14ac:dyDescent="0.2">
      <c r="A7" s="50" t="s">
        <v>25</v>
      </c>
      <c r="B7" s="31">
        <v>20961</v>
      </c>
      <c r="C7" s="8">
        <v>7354</v>
      </c>
      <c r="D7" s="8">
        <v>7967</v>
      </c>
      <c r="E7" s="8">
        <v>4727</v>
      </c>
      <c r="F7" s="7">
        <v>590</v>
      </c>
      <c r="H7" s="1" t="s">
        <v>26</v>
      </c>
      <c r="I7" s="1" t="s">
        <v>26</v>
      </c>
    </row>
    <row r="8" spans="1:1025" x14ac:dyDescent="0.2">
      <c r="A8" s="50" t="s">
        <v>27</v>
      </c>
      <c r="B8" s="31">
        <v>27762</v>
      </c>
      <c r="C8" s="8">
        <v>15152</v>
      </c>
      <c r="D8" s="8">
        <v>8844</v>
      </c>
      <c r="E8" s="8">
        <v>2295</v>
      </c>
      <c r="F8" s="7">
        <v>866</v>
      </c>
      <c r="H8" s="1" t="s">
        <v>26</v>
      </c>
      <c r="I8" s="1" t="s">
        <v>26</v>
      </c>
    </row>
    <row r="9" spans="1:1025" x14ac:dyDescent="0.2">
      <c r="A9" s="50" t="s">
        <v>28</v>
      </c>
      <c r="B9" s="31">
        <v>68739</v>
      </c>
      <c r="C9" s="8">
        <v>23892</v>
      </c>
      <c r="D9" s="8">
        <v>30049</v>
      </c>
      <c r="E9" s="8">
        <v>7964</v>
      </c>
      <c r="F9" s="8">
        <v>3569</v>
      </c>
      <c r="G9" s="1" t="s">
        <v>26</v>
      </c>
      <c r="H9" s="8">
        <v>1434</v>
      </c>
      <c r="I9" s="8">
        <v>1454</v>
      </c>
    </row>
    <row r="10" spans="1:1025" x14ac:dyDescent="0.2">
      <c r="A10" s="50" t="s">
        <v>29</v>
      </c>
      <c r="B10" s="31">
        <v>26807</v>
      </c>
      <c r="C10" s="8">
        <v>5767</v>
      </c>
      <c r="D10" s="8">
        <v>15580</v>
      </c>
      <c r="E10" s="8">
        <v>3315</v>
      </c>
      <c r="F10" s="7">
        <v>900</v>
      </c>
      <c r="G10" s="1" t="s">
        <v>26</v>
      </c>
      <c r="H10" s="1" t="s">
        <v>26</v>
      </c>
      <c r="I10" s="1" t="s">
        <v>26</v>
      </c>
    </row>
    <row r="11" spans="1:1025" x14ac:dyDescent="0.2">
      <c r="A11" s="50" t="s">
        <v>30</v>
      </c>
      <c r="B11" s="31">
        <v>10421</v>
      </c>
      <c r="C11" s="8">
        <v>6025</v>
      </c>
      <c r="D11" s="8">
        <v>2684</v>
      </c>
      <c r="E11" s="8">
        <v>1150</v>
      </c>
      <c r="F11" s="1" t="s">
        <v>26</v>
      </c>
      <c r="H11" s="1" t="s">
        <v>26</v>
      </c>
      <c r="I11" s="1" t="s">
        <v>26</v>
      </c>
    </row>
    <row r="12" spans="1:1025" x14ac:dyDescent="0.2">
      <c r="A12" s="50" t="s">
        <v>31</v>
      </c>
      <c r="B12" s="31">
        <v>132780</v>
      </c>
      <c r="C12" s="8">
        <v>37372</v>
      </c>
      <c r="D12" s="8">
        <v>61554</v>
      </c>
      <c r="E12" s="8">
        <v>19263</v>
      </c>
      <c r="F12" s="8">
        <v>3590</v>
      </c>
      <c r="G12" s="8">
        <v>8341</v>
      </c>
      <c r="H12" s="1" t="s">
        <v>26</v>
      </c>
      <c r="I12" s="1" t="s">
        <v>26</v>
      </c>
    </row>
    <row r="13" spans="1:1025" x14ac:dyDescent="0.2">
      <c r="A13" s="50" t="s">
        <v>32</v>
      </c>
      <c r="B13" s="31">
        <v>64230</v>
      </c>
      <c r="C13" s="8">
        <v>44265</v>
      </c>
      <c r="D13" s="8">
        <v>8389</v>
      </c>
      <c r="E13" s="8">
        <v>6023</v>
      </c>
      <c r="F13" s="8">
        <v>1260</v>
      </c>
      <c r="G13" s="8">
        <v>3238</v>
      </c>
      <c r="H13" s="1" t="s">
        <v>26</v>
      </c>
      <c r="I13" s="1" t="s">
        <v>26</v>
      </c>
    </row>
    <row r="14" spans="1:1025" x14ac:dyDescent="0.2">
      <c r="A14" s="50" t="s">
        <v>33</v>
      </c>
      <c r="B14" s="31">
        <v>13568</v>
      </c>
      <c r="C14" s="8">
        <v>8321</v>
      </c>
      <c r="D14" s="8">
        <v>2654</v>
      </c>
      <c r="E14" s="8">
        <v>1699</v>
      </c>
      <c r="F14" s="7">
        <v>403</v>
      </c>
      <c r="G14" s="1" t="s">
        <v>26</v>
      </c>
      <c r="H14" s="1" t="s">
        <v>26</v>
      </c>
      <c r="I14" s="1" t="s">
        <v>26</v>
      </c>
    </row>
    <row r="15" spans="1:1025" x14ac:dyDescent="0.2">
      <c r="A15" s="50" t="s">
        <v>34</v>
      </c>
      <c r="B15" s="31">
        <v>97560</v>
      </c>
      <c r="C15" s="8">
        <v>35885</v>
      </c>
      <c r="D15" s="8">
        <v>39755</v>
      </c>
      <c r="E15" s="8">
        <v>7804</v>
      </c>
      <c r="F15" s="8">
        <v>4108</v>
      </c>
      <c r="G15" s="8">
        <v>6866</v>
      </c>
      <c r="H15" s="1" t="s">
        <v>26</v>
      </c>
      <c r="I15" s="8">
        <v>1805</v>
      </c>
    </row>
    <row r="16" spans="1:1025" x14ac:dyDescent="0.2">
      <c r="A16" s="50" t="s">
        <v>35</v>
      </c>
      <c r="B16" s="31">
        <v>47957</v>
      </c>
      <c r="C16" s="8">
        <v>18133</v>
      </c>
      <c r="D16" s="8">
        <v>22052</v>
      </c>
      <c r="E16" s="8">
        <v>5217</v>
      </c>
      <c r="F16" s="8">
        <v>1234</v>
      </c>
      <c r="G16" s="1" t="s">
        <v>26</v>
      </c>
      <c r="H16" s="1" t="s">
        <v>26</v>
      </c>
      <c r="I16" s="1" t="s">
        <v>26</v>
      </c>
    </row>
    <row r="17" spans="1:9" x14ac:dyDescent="0.2">
      <c r="A17" s="50" t="s">
        <v>36</v>
      </c>
      <c r="B17" s="31">
        <v>48289</v>
      </c>
      <c r="C17" s="8">
        <v>13065</v>
      </c>
      <c r="D17" s="8">
        <v>25637</v>
      </c>
      <c r="E17" s="8">
        <v>4230</v>
      </c>
      <c r="F17" s="8">
        <v>2689</v>
      </c>
      <c r="G17" s="1" t="s">
        <v>26</v>
      </c>
      <c r="H17" s="7">
        <v>932</v>
      </c>
      <c r="I17" s="8">
        <v>1612</v>
      </c>
    </row>
    <row r="18" spans="1:9" x14ac:dyDescent="0.2">
      <c r="A18" s="50" t="s">
        <v>37</v>
      </c>
      <c r="B18" s="31">
        <v>51920</v>
      </c>
      <c r="C18" s="8">
        <v>16175</v>
      </c>
      <c r="D18" s="8">
        <v>24543</v>
      </c>
      <c r="E18" s="8">
        <v>6295</v>
      </c>
      <c r="F18" s="8">
        <v>2445</v>
      </c>
      <c r="G18" s="1" t="s">
        <v>26</v>
      </c>
      <c r="H18" s="1" t="s">
        <v>26</v>
      </c>
      <c r="I18" s="8">
        <v>1151</v>
      </c>
    </row>
    <row r="19" spans="1:9" x14ac:dyDescent="0.2">
      <c r="A19" s="50" t="s">
        <v>38</v>
      </c>
      <c r="B19" s="31">
        <v>11246</v>
      </c>
      <c r="C19" s="8">
        <v>10966</v>
      </c>
      <c r="D19" s="21" t="s">
        <v>26</v>
      </c>
      <c r="E19" s="21" t="s">
        <v>26</v>
      </c>
      <c r="G19" s="1" t="s">
        <v>26</v>
      </c>
      <c r="H19" s="1" t="s">
        <v>26</v>
      </c>
    </row>
    <row r="20" spans="1:9" x14ac:dyDescent="0.2">
      <c r="A20" s="50" t="s">
        <v>39</v>
      </c>
      <c r="B20" s="31">
        <v>19017</v>
      </c>
      <c r="C20" s="8">
        <v>8470</v>
      </c>
      <c r="D20" s="8">
        <v>6293</v>
      </c>
      <c r="E20" s="8">
        <v>2980</v>
      </c>
      <c r="F20" s="7">
        <v>627</v>
      </c>
      <c r="H20" s="1" t="s">
        <v>26</v>
      </c>
      <c r="I20" s="1" t="s">
        <v>26</v>
      </c>
    </row>
    <row r="21" spans="1:9" x14ac:dyDescent="0.2">
      <c r="A21" s="50" t="s">
        <v>40</v>
      </c>
      <c r="B21" s="31">
        <v>16193</v>
      </c>
      <c r="C21" s="8">
        <v>14071</v>
      </c>
      <c r="D21" s="7">
        <v>957</v>
      </c>
      <c r="E21" s="7">
        <v>270</v>
      </c>
      <c r="F21" s="7">
        <v>555</v>
      </c>
      <c r="G21" s="1" t="s">
        <v>26</v>
      </c>
      <c r="H21" s="1" t="s">
        <v>26</v>
      </c>
      <c r="I21" s="1" t="s">
        <v>26</v>
      </c>
    </row>
    <row r="22" spans="1:9" x14ac:dyDescent="0.2">
      <c r="A22" s="50" t="s">
        <v>41</v>
      </c>
      <c r="B22" s="31">
        <v>6677</v>
      </c>
      <c r="C22" s="8">
        <v>3661</v>
      </c>
      <c r="D22" s="8">
        <v>1855</v>
      </c>
      <c r="E22" s="7">
        <v>780</v>
      </c>
      <c r="F22" s="1" t="s">
        <v>26</v>
      </c>
      <c r="G22" s="1" t="s">
        <v>26</v>
      </c>
      <c r="H22" s="1" t="s">
        <v>26</v>
      </c>
      <c r="I22" s="1" t="s">
        <v>26</v>
      </c>
    </row>
    <row r="23" spans="1:9" x14ac:dyDescent="0.2">
      <c r="A23" s="50" t="s">
        <v>42</v>
      </c>
      <c r="B23" s="31">
        <v>56887</v>
      </c>
      <c r="C23" s="8">
        <v>43737</v>
      </c>
      <c r="D23" s="8">
        <v>3079</v>
      </c>
      <c r="E23" s="8">
        <v>2257</v>
      </c>
      <c r="F23" s="7">
        <v>835</v>
      </c>
      <c r="G23" s="8">
        <v>5839</v>
      </c>
      <c r="H23" s="8">
        <v>1085</v>
      </c>
      <c r="I23" s="1" t="s">
        <v>26</v>
      </c>
    </row>
    <row r="24" spans="1:9" x14ac:dyDescent="0.2">
      <c r="A24" s="50" t="s">
        <v>43</v>
      </c>
      <c r="B24" s="31">
        <v>36859</v>
      </c>
      <c r="C24" s="8">
        <v>12500</v>
      </c>
      <c r="D24" s="8">
        <v>18453</v>
      </c>
      <c r="E24" s="8">
        <v>3141</v>
      </c>
      <c r="F24" s="8">
        <v>1637</v>
      </c>
      <c r="G24" s="1" t="s">
        <v>26</v>
      </c>
      <c r="H24" s="1" t="s">
        <v>26</v>
      </c>
      <c r="I24" s="1" t="s">
        <v>26</v>
      </c>
    </row>
    <row r="25" spans="1:9" x14ac:dyDescent="0.2">
      <c r="A25" s="50" t="s">
        <v>44</v>
      </c>
      <c r="B25" s="31">
        <v>27518</v>
      </c>
      <c r="C25" s="8">
        <v>24332</v>
      </c>
      <c r="D25" s="8">
        <v>1249</v>
      </c>
      <c r="E25" s="7">
        <v>943</v>
      </c>
      <c r="F25" s="1" t="s">
        <v>26</v>
      </c>
      <c r="G25" s="1" t="s">
        <v>26</v>
      </c>
      <c r="H25" s="7">
        <v>506</v>
      </c>
      <c r="I25" s="1" t="s">
        <v>26</v>
      </c>
    </row>
    <row r="26" spans="1:9" x14ac:dyDescent="0.2">
      <c r="A26" s="50" t="s">
        <v>45</v>
      </c>
      <c r="B26" s="31">
        <v>4062</v>
      </c>
      <c r="C26" s="8">
        <v>1023</v>
      </c>
      <c r="D26" s="8">
        <v>1811</v>
      </c>
      <c r="E26" s="7">
        <v>869</v>
      </c>
      <c r="F26" s="7">
        <v>188</v>
      </c>
      <c r="G26" s="1" t="s">
        <v>26</v>
      </c>
      <c r="H26" s="1" t="s">
        <v>26</v>
      </c>
      <c r="I26" s="7">
        <v>131</v>
      </c>
    </row>
    <row r="27" spans="1:9" x14ac:dyDescent="0.2">
      <c r="A27" s="50" t="s">
        <v>46</v>
      </c>
      <c r="B27" s="31">
        <v>8667</v>
      </c>
      <c r="C27" s="8">
        <v>7321</v>
      </c>
      <c r="D27" s="7">
        <v>345</v>
      </c>
      <c r="E27" s="21" t="s">
        <v>26</v>
      </c>
      <c r="F27" s="7">
        <v>898</v>
      </c>
      <c r="G27" s="1" t="s">
        <v>26</v>
      </c>
      <c r="H27" s="1" t="s">
        <v>26</v>
      </c>
      <c r="I27" s="1" t="s">
        <v>26</v>
      </c>
    </row>
    <row r="28" spans="1:9" x14ac:dyDescent="0.2">
      <c r="A28" s="50" t="s">
        <v>47</v>
      </c>
      <c r="B28" s="31">
        <v>31531</v>
      </c>
      <c r="C28" s="8">
        <v>14274</v>
      </c>
      <c r="D28" s="8">
        <v>12603</v>
      </c>
      <c r="E28" s="8">
        <v>1575</v>
      </c>
      <c r="F28" s="8">
        <v>2271</v>
      </c>
      <c r="H28" s="1" t="s">
        <v>26</v>
      </c>
      <c r="I28" s="1" t="s">
        <v>26</v>
      </c>
    </row>
    <row r="29" spans="1:9" x14ac:dyDescent="0.2">
      <c r="A29" s="50" t="s">
        <v>48</v>
      </c>
      <c r="B29" s="31">
        <v>22197</v>
      </c>
      <c r="C29" s="8">
        <v>17912</v>
      </c>
      <c r="D29" s="8">
        <v>2845</v>
      </c>
      <c r="E29" s="7">
        <v>642</v>
      </c>
      <c r="F29" s="7">
        <v>502</v>
      </c>
      <c r="H29" s="1" t="s">
        <v>26</v>
      </c>
      <c r="I29" s="1" t="s">
        <v>26</v>
      </c>
    </row>
    <row r="30" spans="1:9" x14ac:dyDescent="0.2">
      <c r="A30" s="50" t="s">
        <v>49</v>
      </c>
      <c r="B30" s="31">
        <v>27633</v>
      </c>
      <c r="C30" s="8">
        <v>8191</v>
      </c>
      <c r="D30" s="8">
        <v>12913</v>
      </c>
      <c r="E30" s="8">
        <v>3779</v>
      </c>
      <c r="F30" s="8">
        <v>1825</v>
      </c>
      <c r="G30" s="1" t="s">
        <v>26</v>
      </c>
      <c r="H30" s="1" t="s">
        <v>26</v>
      </c>
      <c r="I30" s="7">
        <v>666</v>
      </c>
    </row>
    <row r="31" spans="1:9" x14ac:dyDescent="0.2">
      <c r="A31" s="50" t="s">
        <v>50</v>
      </c>
      <c r="B31" s="31">
        <v>1069</v>
      </c>
      <c r="C31" s="7">
        <v>559</v>
      </c>
      <c r="D31" s="7">
        <v>134</v>
      </c>
      <c r="E31" s="7">
        <v>241</v>
      </c>
      <c r="F31" s="7">
        <v>94</v>
      </c>
      <c r="G31" s="1" t="s">
        <v>26</v>
      </c>
      <c r="H31" s="1" t="s">
        <v>26</v>
      </c>
      <c r="I31" s="1" t="s">
        <v>26</v>
      </c>
    </row>
    <row r="32" spans="1:9" x14ac:dyDescent="0.2">
      <c r="A32" s="50" t="s">
        <v>51</v>
      </c>
      <c r="B32" s="31">
        <v>34903</v>
      </c>
      <c r="C32" s="8">
        <v>25032</v>
      </c>
      <c r="D32" s="8">
        <v>6490</v>
      </c>
      <c r="E32" s="8">
        <v>1749</v>
      </c>
      <c r="F32" s="7">
        <v>990</v>
      </c>
      <c r="G32" s="1" t="s">
        <v>26</v>
      </c>
      <c r="H32" s="1" t="s">
        <v>26</v>
      </c>
      <c r="I32" s="1" t="s">
        <v>26</v>
      </c>
    </row>
    <row r="33" spans="1:9" x14ac:dyDescent="0.2">
      <c r="A33" s="50" t="s">
        <v>52</v>
      </c>
      <c r="B33" s="31">
        <v>3391</v>
      </c>
      <c r="C33" s="7">
        <v>746</v>
      </c>
      <c r="D33" s="8">
        <v>1510</v>
      </c>
      <c r="E33" s="7">
        <v>432</v>
      </c>
      <c r="F33" s="7">
        <v>269</v>
      </c>
      <c r="G33" s="1" t="s">
        <v>26</v>
      </c>
      <c r="H33" s="7">
        <v>378</v>
      </c>
      <c r="I33" s="1" t="s">
        <v>26</v>
      </c>
    </row>
    <row r="34" spans="1:9" x14ac:dyDescent="0.2">
      <c r="A34" s="50" t="s">
        <v>53</v>
      </c>
      <c r="B34" s="31">
        <v>31757</v>
      </c>
      <c r="C34" s="8">
        <v>5593</v>
      </c>
      <c r="D34" s="8">
        <v>19938</v>
      </c>
      <c r="E34" s="8">
        <v>3684</v>
      </c>
      <c r="F34" s="8">
        <v>1191</v>
      </c>
      <c r="G34" s="1" t="s">
        <v>26</v>
      </c>
      <c r="H34" s="1" t="s">
        <v>26</v>
      </c>
      <c r="I34" s="1" t="s">
        <v>26</v>
      </c>
    </row>
    <row r="35" spans="1:9" x14ac:dyDescent="0.2">
      <c r="A35" s="50" t="s">
        <v>54</v>
      </c>
      <c r="B35" s="31">
        <v>19916</v>
      </c>
      <c r="C35" s="8">
        <v>9567</v>
      </c>
      <c r="D35" s="8">
        <v>5521</v>
      </c>
      <c r="E35" s="8">
        <v>2965</v>
      </c>
      <c r="F35" s="7">
        <v>767</v>
      </c>
      <c r="G35" s="1" t="s">
        <v>26</v>
      </c>
      <c r="H35" s="1" t="s">
        <v>26</v>
      </c>
      <c r="I35" s="1" t="s">
        <v>26</v>
      </c>
    </row>
    <row r="36" spans="1:9" x14ac:dyDescent="0.2">
      <c r="A36" s="50" t="s">
        <v>55</v>
      </c>
      <c r="B36" s="31">
        <v>13240</v>
      </c>
      <c r="C36" s="8">
        <v>2581</v>
      </c>
      <c r="D36" s="8">
        <v>5906</v>
      </c>
      <c r="E36" s="8">
        <v>2481</v>
      </c>
      <c r="F36" s="7">
        <v>679</v>
      </c>
      <c r="G36" s="1" t="s">
        <v>26</v>
      </c>
      <c r="H36" s="1" t="s">
        <v>26</v>
      </c>
      <c r="I36" s="8">
        <v>1319</v>
      </c>
    </row>
    <row r="37" spans="1:9" x14ac:dyDescent="0.2">
      <c r="A37" s="50" t="s">
        <v>56</v>
      </c>
    </row>
    <row r="38" spans="1:9" x14ac:dyDescent="0.2">
      <c r="A38" s="98" t="s">
        <v>57</v>
      </c>
      <c r="B38" s="98"/>
      <c r="C38" s="98"/>
    </row>
    <row r="39" spans="1:9" x14ac:dyDescent="0.2">
      <c r="A39" s="90" t="s">
        <v>58</v>
      </c>
      <c r="B39" s="90"/>
      <c r="C39" s="90"/>
      <c r="D39" s="4"/>
    </row>
    <row r="40" spans="1:9" x14ac:dyDescent="0.2">
      <c r="A40" s="90"/>
      <c r="B40" s="90"/>
      <c r="C40" s="90"/>
    </row>
  </sheetData>
  <mergeCells count="4">
    <mergeCell ref="A40:C40"/>
    <mergeCell ref="A1:I1"/>
    <mergeCell ref="A38:C38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activeCell="A42" sqref="A42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2" width="12.7109375" style="1" customWidth="1"/>
    <col min="13" max="1025" width="22.5703125" style="1" customWidth="1"/>
  </cols>
  <sheetData>
    <row r="1" spans="1:1025" s="14" customFormat="1" x14ac:dyDescent="0.2">
      <c r="A1" s="92" t="s">
        <v>533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ht="49.5" customHeight="1" x14ac:dyDescent="0.2">
      <c r="A2" s="38" t="s">
        <v>0</v>
      </c>
      <c r="B2" s="17" t="s">
        <v>4</v>
      </c>
      <c r="C2" s="29" t="s">
        <v>137</v>
      </c>
      <c r="D2" s="29" t="s">
        <v>136</v>
      </c>
      <c r="E2" s="29" t="s">
        <v>138</v>
      </c>
      <c r="F2" s="29" t="s">
        <v>140</v>
      </c>
      <c r="G2" s="29" t="s">
        <v>141</v>
      </c>
      <c r="H2" s="17" t="s">
        <v>139</v>
      </c>
      <c r="I2" s="29" t="s">
        <v>142</v>
      </c>
      <c r="J2" s="29" t="s">
        <v>144</v>
      </c>
      <c r="K2" s="29" t="s">
        <v>143</v>
      </c>
      <c r="L2" s="29" t="s">
        <v>145</v>
      </c>
    </row>
    <row r="3" spans="1:1025" s="14" customFormat="1" x14ac:dyDescent="0.2">
      <c r="A3" s="6" t="s">
        <v>5</v>
      </c>
      <c r="B3" s="9">
        <v>1236679</v>
      </c>
      <c r="C3" s="9">
        <v>348730</v>
      </c>
      <c r="D3" s="9">
        <v>300224</v>
      </c>
      <c r="E3" s="9">
        <v>230528</v>
      </c>
      <c r="F3" s="9">
        <v>172867</v>
      </c>
      <c r="G3" s="9">
        <v>77807</v>
      </c>
      <c r="H3" s="9">
        <v>47140</v>
      </c>
      <c r="I3" s="9">
        <v>28939</v>
      </c>
      <c r="J3" s="9">
        <v>13707</v>
      </c>
      <c r="K3" s="9">
        <v>9333</v>
      </c>
      <c r="L3" s="9">
        <v>7405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104817</v>
      </c>
      <c r="C4" s="8">
        <v>36903</v>
      </c>
      <c r="D4" s="8">
        <v>57476</v>
      </c>
      <c r="E4" s="8">
        <v>6976</v>
      </c>
      <c r="F4" s="8">
        <v>1656</v>
      </c>
      <c r="G4" s="7">
        <v>589</v>
      </c>
      <c r="H4" s="7">
        <v>877</v>
      </c>
      <c r="I4" s="1" t="s">
        <v>26</v>
      </c>
      <c r="J4" s="1" t="s">
        <v>26</v>
      </c>
      <c r="K4" s="1" t="s">
        <v>26</v>
      </c>
      <c r="L4" s="1" t="s">
        <v>26</v>
      </c>
    </row>
    <row r="5" spans="1:1025" x14ac:dyDescent="0.2">
      <c r="A5" s="50" t="s">
        <v>23</v>
      </c>
      <c r="B5" s="31">
        <v>54141</v>
      </c>
      <c r="C5" s="8">
        <v>6159</v>
      </c>
      <c r="D5" s="8">
        <v>12959</v>
      </c>
      <c r="E5" s="8">
        <v>5624</v>
      </c>
      <c r="F5" s="8">
        <v>17382</v>
      </c>
      <c r="G5" s="8">
        <v>4031</v>
      </c>
      <c r="H5" s="8">
        <v>2122</v>
      </c>
      <c r="I5" s="8">
        <v>2834</v>
      </c>
      <c r="J5" s="8">
        <v>1894</v>
      </c>
      <c r="K5" s="1" t="s">
        <v>26</v>
      </c>
      <c r="L5" s="1" t="s">
        <v>26</v>
      </c>
    </row>
    <row r="6" spans="1:1025" x14ac:dyDescent="0.2">
      <c r="A6" s="50" t="s">
        <v>24</v>
      </c>
      <c r="B6" s="31">
        <v>91574</v>
      </c>
      <c r="C6" s="8">
        <v>30891</v>
      </c>
      <c r="D6" s="8">
        <v>17906</v>
      </c>
      <c r="E6" s="8">
        <v>21305</v>
      </c>
      <c r="F6" s="8">
        <v>15830</v>
      </c>
      <c r="G6" s="8">
        <v>2778</v>
      </c>
      <c r="H6" s="8">
        <v>1950</v>
      </c>
      <c r="I6" s="1" t="s">
        <v>26</v>
      </c>
      <c r="J6" s="1" t="s">
        <v>26</v>
      </c>
      <c r="L6" s="1" t="s">
        <v>26</v>
      </c>
    </row>
    <row r="7" spans="1:1025" x14ac:dyDescent="0.2">
      <c r="A7" s="50" t="s">
        <v>25</v>
      </c>
      <c r="B7" s="31">
        <v>21048</v>
      </c>
      <c r="C7" s="8">
        <v>3219</v>
      </c>
      <c r="D7" s="8">
        <v>5526</v>
      </c>
      <c r="E7" s="8">
        <v>1852</v>
      </c>
      <c r="F7" s="7">
        <v>911</v>
      </c>
      <c r="G7" s="8">
        <v>1057</v>
      </c>
      <c r="H7" s="1" t="s">
        <v>26</v>
      </c>
      <c r="I7" s="8">
        <v>2320</v>
      </c>
      <c r="J7" s="8">
        <v>2319</v>
      </c>
      <c r="K7" s="8">
        <v>2474</v>
      </c>
      <c r="L7" s="8">
        <v>1054</v>
      </c>
    </row>
    <row r="8" spans="1:1025" x14ac:dyDescent="0.2">
      <c r="A8" s="50" t="s">
        <v>27</v>
      </c>
      <c r="B8" s="31">
        <v>27762</v>
      </c>
      <c r="C8" s="8">
        <v>8170</v>
      </c>
      <c r="D8" s="8">
        <v>5213</v>
      </c>
      <c r="E8" s="8">
        <v>7798</v>
      </c>
      <c r="F8" s="8">
        <v>4752</v>
      </c>
      <c r="G8" s="7">
        <v>516</v>
      </c>
      <c r="H8" s="7">
        <v>729</v>
      </c>
      <c r="I8" s="1" t="s">
        <v>26</v>
      </c>
      <c r="J8" s="1" t="s">
        <v>26</v>
      </c>
      <c r="K8" s="1" t="s">
        <v>26</v>
      </c>
      <c r="L8" s="1" t="s">
        <v>26</v>
      </c>
    </row>
    <row r="9" spans="1:1025" x14ac:dyDescent="0.2">
      <c r="A9" s="50" t="s">
        <v>28</v>
      </c>
      <c r="B9" s="31">
        <v>69021</v>
      </c>
      <c r="C9" s="8">
        <v>11095</v>
      </c>
      <c r="D9" s="8">
        <v>16458</v>
      </c>
      <c r="E9" s="8">
        <v>10333</v>
      </c>
      <c r="F9" s="8">
        <v>9962</v>
      </c>
      <c r="G9" s="8">
        <v>6764</v>
      </c>
      <c r="H9" s="8">
        <v>3099</v>
      </c>
      <c r="I9" s="8">
        <v>5010</v>
      </c>
      <c r="J9" s="8">
        <v>3566</v>
      </c>
      <c r="K9" s="8">
        <v>1040</v>
      </c>
      <c r="L9" s="8">
        <v>1693</v>
      </c>
    </row>
    <row r="10" spans="1:1025" x14ac:dyDescent="0.2">
      <c r="A10" s="50" t="s">
        <v>29</v>
      </c>
      <c r="B10" s="31">
        <v>26807</v>
      </c>
      <c r="C10" s="8">
        <v>6336</v>
      </c>
      <c r="D10" s="8">
        <v>6334</v>
      </c>
      <c r="E10" s="8">
        <v>4990</v>
      </c>
      <c r="F10" s="8">
        <v>5876</v>
      </c>
      <c r="G10" s="8">
        <v>1302</v>
      </c>
      <c r="H10" s="1" t="s">
        <v>26</v>
      </c>
      <c r="I10" s="7">
        <v>418</v>
      </c>
      <c r="J10" s="1" t="s">
        <v>26</v>
      </c>
      <c r="K10" s="1" t="s">
        <v>26</v>
      </c>
      <c r="L10" s="1" t="s">
        <v>26</v>
      </c>
    </row>
    <row r="11" spans="1:1025" x14ac:dyDescent="0.2">
      <c r="A11" s="50" t="s">
        <v>30</v>
      </c>
      <c r="B11" s="31">
        <v>10421</v>
      </c>
      <c r="C11" s="8">
        <v>3312</v>
      </c>
      <c r="D11" s="8">
        <v>3179</v>
      </c>
      <c r="E11" s="8">
        <v>2685</v>
      </c>
      <c r="F11" s="7">
        <v>559</v>
      </c>
      <c r="G11" s="1" t="s">
        <v>26</v>
      </c>
      <c r="H11" s="7">
        <v>448</v>
      </c>
      <c r="I11" s="1" t="s">
        <v>26</v>
      </c>
      <c r="L11" s="1" t="s">
        <v>26</v>
      </c>
    </row>
    <row r="12" spans="1:1025" x14ac:dyDescent="0.2">
      <c r="A12" s="50" t="s">
        <v>31</v>
      </c>
      <c r="B12" s="31">
        <v>132918</v>
      </c>
      <c r="C12" s="8">
        <v>28147</v>
      </c>
      <c r="D12" s="8">
        <v>26913</v>
      </c>
      <c r="E12" s="8">
        <v>25115</v>
      </c>
      <c r="F12" s="8">
        <v>19222</v>
      </c>
      <c r="G12" s="8">
        <v>17281</v>
      </c>
      <c r="H12" s="8">
        <v>9717</v>
      </c>
      <c r="I12" s="8">
        <v>4384</v>
      </c>
      <c r="J12" s="1" t="s">
        <v>26</v>
      </c>
      <c r="K12" s="1" t="s">
        <v>26</v>
      </c>
      <c r="L12" s="1" t="s">
        <v>26</v>
      </c>
    </row>
    <row r="13" spans="1:1025" x14ac:dyDescent="0.2">
      <c r="A13" s="50" t="s">
        <v>32</v>
      </c>
      <c r="B13" s="31">
        <v>64230</v>
      </c>
      <c r="C13" s="8">
        <v>23121</v>
      </c>
      <c r="D13" s="8">
        <v>15252</v>
      </c>
      <c r="E13" s="8">
        <v>15822</v>
      </c>
      <c r="F13" s="8">
        <v>5395</v>
      </c>
      <c r="G13" s="8">
        <v>2584</v>
      </c>
      <c r="H13" s="7">
        <v>761</v>
      </c>
      <c r="I13" s="1" t="s">
        <v>26</v>
      </c>
      <c r="J13" s="1" t="s">
        <v>26</v>
      </c>
      <c r="K13" s="1" t="s">
        <v>26</v>
      </c>
      <c r="L13" s="1" t="s">
        <v>26</v>
      </c>
    </row>
    <row r="14" spans="1:1025" x14ac:dyDescent="0.2">
      <c r="A14" s="50" t="s">
        <v>33</v>
      </c>
      <c r="B14" s="31">
        <v>13637</v>
      </c>
      <c r="C14" s="8">
        <v>5625</v>
      </c>
      <c r="D14" s="8">
        <v>5551</v>
      </c>
      <c r="E14" s="7">
        <v>935</v>
      </c>
      <c r="F14" s="7">
        <v>557</v>
      </c>
      <c r="G14" s="1" t="s">
        <v>26</v>
      </c>
      <c r="H14" s="7">
        <v>711</v>
      </c>
      <c r="I14" s="1" t="s">
        <v>26</v>
      </c>
      <c r="J14" s="1" t="s">
        <v>26</v>
      </c>
    </row>
    <row r="15" spans="1:1025" x14ac:dyDescent="0.2">
      <c r="A15" s="50" t="s">
        <v>34</v>
      </c>
      <c r="B15" s="31">
        <v>97935</v>
      </c>
      <c r="C15" s="8">
        <v>20997</v>
      </c>
      <c r="D15" s="8">
        <v>16706</v>
      </c>
      <c r="E15" s="8">
        <v>22967</v>
      </c>
      <c r="F15" s="8">
        <v>21062</v>
      </c>
      <c r="G15" s="8">
        <v>4319</v>
      </c>
      <c r="H15" s="8">
        <v>7627</v>
      </c>
      <c r="I15" s="8">
        <v>1954</v>
      </c>
      <c r="J15" s="1" t="s">
        <v>26</v>
      </c>
      <c r="K15" s="1" t="s">
        <v>26</v>
      </c>
      <c r="L15" s="1" t="s">
        <v>26</v>
      </c>
    </row>
    <row r="16" spans="1:1025" x14ac:dyDescent="0.2">
      <c r="A16" s="50" t="s">
        <v>35</v>
      </c>
      <c r="B16" s="31">
        <v>48207</v>
      </c>
      <c r="C16" s="8">
        <v>10804</v>
      </c>
      <c r="D16" s="8">
        <v>9500</v>
      </c>
      <c r="E16" s="8">
        <v>8579</v>
      </c>
      <c r="F16" s="8">
        <v>9540</v>
      </c>
      <c r="G16" s="8">
        <v>5314</v>
      </c>
      <c r="H16" s="8">
        <v>1585</v>
      </c>
      <c r="I16" s="1" t="s">
        <v>26</v>
      </c>
      <c r="J16" s="1" t="s">
        <v>26</v>
      </c>
      <c r="K16" s="1" t="s">
        <v>26</v>
      </c>
      <c r="L16" s="1" t="s">
        <v>26</v>
      </c>
    </row>
    <row r="17" spans="1:12" x14ac:dyDescent="0.2">
      <c r="A17" s="50" t="s">
        <v>36</v>
      </c>
      <c r="B17" s="31">
        <v>48289</v>
      </c>
      <c r="C17" s="8">
        <v>9999</v>
      </c>
      <c r="D17" s="8">
        <v>9463</v>
      </c>
      <c r="E17" s="8">
        <v>9107</v>
      </c>
      <c r="F17" s="8">
        <v>7485</v>
      </c>
      <c r="G17" s="8">
        <v>5755</v>
      </c>
      <c r="H17" s="8">
        <v>2381</v>
      </c>
      <c r="I17" s="8">
        <v>2602</v>
      </c>
      <c r="J17" s="1" t="s">
        <v>26</v>
      </c>
      <c r="K17" s="1" t="s">
        <v>26</v>
      </c>
      <c r="L17" s="1" t="s">
        <v>26</v>
      </c>
    </row>
    <row r="18" spans="1:12" x14ac:dyDescent="0.2">
      <c r="A18" s="50" t="s">
        <v>37</v>
      </c>
      <c r="B18" s="31">
        <v>52593</v>
      </c>
      <c r="C18" s="8">
        <v>11198</v>
      </c>
      <c r="D18" s="8">
        <v>9375</v>
      </c>
      <c r="E18" s="8">
        <v>13195</v>
      </c>
      <c r="F18" s="8">
        <v>10189</v>
      </c>
      <c r="G18" s="8">
        <v>4374</v>
      </c>
      <c r="H18" s="8">
        <v>2327</v>
      </c>
      <c r="I18" s="1" t="s">
        <v>26</v>
      </c>
      <c r="J18" s="1" t="s">
        <v>26</v>
      </c>
      <c r="K18" s="1" t="s">
        <v>26</v>
      </c>
      <c r="L18" s="1" t="s">
        <v>26</v>
      </c>
    </row>
    <row r="19" spans="1:12" x14ac:dyDescent="0.2">
      <c r="A19" s="50" t="s">
        <v>38</v>
      </c>
      <c r="B19" s="31">
        <v>11246</v>
      </c>
      <c r="C19" s="8">
        <v>4979</v>
      </c>
      <c r="D19" s="8">
        <v>4058</v>
      </c>
      <c r="E19" s="8">
        <v>1500</v>
      </c>
      <c r="F19" s="7">
        <v>514</v>
      </c>
      <c r="G19" s="1" t="s">
        <v>26</v>
      </c>
      <c r="H19" s="1" t="s">
        <v>26</v>
      </c>
      <c r="I19" s="1" t="s">
        <v>26</v>
      </c>
      <c r="J19" s="1" t="s">
        <v>26</v>
      </c>
      <c r="L19" s="1" t="s">
        <v>26</v>
      </c>
    </row>
    <row r="20" spans="1:12" x14ac:dyDescent="0.2">
      <c r="A20" s="50" t="s">
        <v>39</v>
      </c>
      <c r="B20" s="31">
        <v>19243</v>
      </c>
      <c r="C20" s="8">
        <v>6990</v>
      </c>
      <c r="D20" s="8">
        <v>6209</v>
      </c>
      <c r="E20" s="8">
        <v>3329</v>
      </c>
      <c r="F20" s="8">
        <v>1170</v>
      </c>
      <c r="G20" s="1" t="s">
        <v>26</v>
      </c>
      <c r="H20" s="7">
        <v>953</v>
      </c>
      <c r="I20" s="1" t="s">
        <v>26</v>
      </c>
      <c r="J20" s="1" t="s">
        <v>26</v>
      </c>
      <c r="K20" s="1" t="s">
        <v>26</v>
      </c>
      <c r="L20" s="1" t="s">
        <v>26</v>
      </c>
    </row>
    <row r="21" spans="1:12" x14ac:dyDescent="0.2">
      <c r="A21" s="50" t="s">
        <v>40</v>
      </c>
      <c r="B21" s="31">
        <v>16223</v>
      </c>
      <c r="C21" s="8">
        <v>9951</v>
      </c>
      <c r="D21" s="8">
        <v>2533</v>
      </c>
      <c r="E21" s="8">
        <v>1976</v>
      </c>
      <c r="F21" s="7">
        <v>724</v>
      </c>
      <c r="G21" s="1" t="s">
        <v>26</v>
      </c>
      <c r="H21" s="7">
        <v>787</v>
      </c>
      <c r="I21" s="1" t="s">
        <v>26</v>
      </c>
      <c r="K21" s="1" t="s">
        <v>26</v>
      </c>
    </row>
    <row r="22" spans="1:12" x14ac:dyDescent="0.2">
      <c r="A22" s="50" t="s">
        <v>41</v>
      </c>
      <c r="B22" s="31">
        <v>6700</v>
      </c>
      <c r="C22" s="8">
        <v>2812</v>
      </c>
      <c r="D22" s="8">
        <v>1404</v>
      </c>
      <c r="E22" s="8">
        <v>1515</v>
      </c>
      <c r="F22" s="7">
        <v>737</v>
      </c>
      <c r="G22" s="1" t="s">
        <v>26</v>
      </c>
      <c r="H22" s="1" t="s">
        <v>26</v>
      </c>
      <c r="I22" s="1" t="s">
        <v>26</v>
      </c>
      <c r="K22" s="1" t="s">
        <v>26</v>
      </c>
      <c r="L22" s="1" t="s">
        <v>26</v>
      </c>
    </row>
    <row r="23" spans="1:12" x14ac:dyDescent="0.2">
      <c r="A23" s="50" t="s">
        <v>42</v>
      </c>
      <c r="B23" s="31">
        <v>56919</v>
      </c>
      <c r="C23" s="8">
        <v>21365</v>
      </c>
      <c r="D23" s="8">
        <v>12748</v>
      </c>
      <c r="E23" s="8">
        <v>14082</v>
      </c>
      <c r="F23" s="8">
        <v>5565</v>
      </c>
      <c r="G23" s="8">
        <v>1483</v>
      </c>
      <c r="H23" s="8">
        <v>1117</v>
      </c>
      <c r="I23" s="1" t="s">
        <v>26</v>
      </c>
      <c r="J23" s="1" t="s">
        <v>26</v>
      </c>
      <c r="K23" s="1" t="s">
        <v>26</v>
      </c>
      <c r="L23" s="1" t="s">
        <v>26</v>
      </c>
    </row>
    <row r="24" spans="1:12" x14ac:dyDescent="0.2">
      <c r="A24" s="50" t="s">
        <v>43</v>
      </c>
      <c r="B24" s="31">
        <v>36994</v>
      </c>
      <c r="C24" s="8">
        <v>7323</v>
      </c>
      <c r="D24" s="8">
        <v>7225</v>
      </c>
      <c r="E24" s="8">
        <v>8239</v>
      </c>
      <c r="F24" s="8">
        <v>7156</v>
      </c>
      <c r="G24" s="8">
        <v>4238</v>
      </c>
      <c r="H24" s="8">
        <v>1436</v>
      </c>
      <c r="I24" s="1" t="s">
        <v>26</v>
      </c>
      <c r="J24" s="1" t="s">
        <v>26</v>
      </c>
      <c r="K24" s="1" t="s">
        <v>26</v>
      </c>
      <c r="L24" s="1" t="s">
        <v>26</v>
      </c>
    </row>
    <row r="25" spans="1:12" x14ac:dyDescent="0.2">
      <c r="A25" s="50" t="s">
        <v>44</v>
      </c>
      <c r="B25" s="31">
        <v>27518</v>
      </c>
      <c r="C25" s="8">
        <v>17294</v>
      </c>
      <c r="D25" s="8">
        <v>8557</v>
      </c>
      <c r="E25" s="8">
        <v>1304</v>
      </c>
      <c r="F25" s="1" t="s">
        <v>26</v>
      </c>
      <c r="H25" s="1" t="s">
        <v>26</v>
      </c>
      <c r="K25" s="1" t="s">
        <v>26</v>
      </c>
      <c r="L25" s="1" t="s">
        <v>26</v>
      </c>
    </row>
    <row r="26" spans="1:12" x14ac:dyDescent="0.2">
      <c r="A26" s="50" t="s">
        <v>45</v>
      </c>
      <c r="B26" s="31">
        <v>4080</v>
      </c>
      <c r="C26" s="8">
        <v>1438</v>
      </c>
      <c r="D26" s="8">
        <v>1143</v>
      </c>
      <c r="E26" s="7">
        <v>750</v>
      </c>
      <c r="F26" s="7">
        <v>365</v>
      </c>
      <c r="G26" s="1" t="s">
        <v>26</v>
      </c>
      <c r="H26" s="7">
        <v>236</v>
      </c>
      <c r="I26" s="1" t="s">
        <v>26</v>
      </c>
      <c r="J26" s="1" t="s">
        <v>26</v>
      </c>
      <c r="K26" s="1" t="s">
        <v>26</v>
      </c>
    </row>
    <row r="27" spans="1:12" x14ac:dyDescent="0.2">
      <c r="A27" s="50" t="s">
        <v>46</v>
      </c>
      <c r="B27" s="31">
        <v>8667</v>
      </c>
      <c r="C27" s="8">
        <v>3525</v>
      </c>
      <c r="D27" s="8">
        <v>2242</v>
      </c>
      <c r="E27" s="8">
        <v>1681</v>
      </c>
      <c r="F27" s="7">
        <v>560</v>
      </c>
      <c r="G27" s="7">
        <v>432</v>
      </c>
      <c r="H27" s="1" t="s">
        <v>26</v>
      </c>
      <c r="I27" s="1" t="s">
        <v>26</v>
      </c>
      <c r="J27" s="1" t="s">
        <v>26</v>
      </c>
      <c r="K27" s="1" t="s">
        <v>26</v>
      </c>
    </row>
    <row r="28" spans="1:12" x14ac:dyDescent="0.2">
      <c r="A28" s="50" t="s">
        <v>47</v>
      </c>
      <c r="B28" s="31">
        <v>31531</v>
      </c>
      <c r="C28" s="8">
        <v>9256</v>
      </c>
      <c r="D28" s="8">
        <v>3498</v>
      </c>
      <c r="E28" s="8">
        <v>8374</v>
      </c>
      <c r="F28" s="8">
        <v>6472</v>
      </c>
      <c r="G28" s="8">
        <v>1394</v>
      </c>
      <c r="H28" s="8">
        <v>1686</v>
      </c>
      <c r="I28" s="1" t="s">
        <v>26</v>
      </c>
      <c r="J28" s="1" t="s">
        <v>26</v>
      </c>
      <c r="L28" s="1" t="s">
        <v>26</v>
      </c>
    </row>
    <row r="29" spans="1:12" x14ac:dyDescent="0.2">
      <c r="A29" s="50" t="s">
        <v>48</v>
      </c>
      <c r="B29" s="31">
        <v>22197</v>
      </c>
      <c r="C29" s="8">
        <v>8590</v>
      </c>
      <c r="D29" s="8">
        <v>3481</v>
      </c>
      <c r="E29" s="8">
        <v>5358</v>
      </c>
      <c r="F29" s="8">
        <v>3045</v>
      </c>
      <c r="G29" s="7">
        <v>950</v>
      </c>
      <c r="H29" s="7">
        <v>455</v>
      </c>
      <c r="I29" s="1" t="s">
        <v>26</v>
      </c>
      <c r="J29" s="1" t="s">
        <v>26</v>
      </c>
      <c r="K29" s="1" t="s">
        <v>26</v>
      </c>
      <c r="L29" s="1" t="s">
        <v>26</v>
      </c>
    </row>
    <row r="30" spans="1:12" x14ac:dyDescent="0.2">
      <c r="A30" s="50" t="s">
        <v>49</v>
      </c>
      <c r="B30" s="31">
        <v>27633</v>
      </c>
      <c r="C30" s="8">
        <v>7403</v>
      </c>
      <c r="D30" s="8">
        <v>5268</v>
      </c>
      <c r="E30" s="8">
        <v>4544</v>
      </c>
      <c r="F30" s="8">
        <v>4251</v>
      </c>
      <c r="G30" s="8">
        <v>2247</v>
      </c>
      <c r="H30" s="8">
        <v>2769</v>
      </c>
      <c r="I30" s="1" t="s">
        <v>26</v>
      </c>
      <c r="J30" s="1" t="s">
        <v>26</v>
      </c>
      <c r="K30" s="1" t="s">
        <v>26</v>
      </c>
      <c r="L30" s="1" t="s">
        <v>26</v>
      </c>
    </row>
    <row r="31" spans="1:12" x14ac:dyDescent="0.2">
      <c r="A31" s="50" t="s">
        <v>50</v>
      </c>
      <c r="B31" s="31">
        <v>1069</v>
      </c>
      <c r="C31" s="7">
        <v>402</v>
      </c>
      <c r="D31" s="7">
        <v>422</v>
      </c>
      <c r="E31" s="7">
        <v>130</v>
      </c>
      <c r="F31" s="1" t="s">
        <v>26</v>
      </c>
      <c r="H31" s="7">
        <v>74</v>
      </c>
      <c r="J31" s="1" t="s">
        <v>26</v>
      </c>
      <c r="K31" s="1" t="s">
        <v>26</v>
      </c>
    </row>
    <row r="32" spans="1:12" x14ac:dyDescent="0.2">
      <c r="A32" s="50" t="s">
        <v>51</v>
      </c>
      <c r="B32" s="31">
        <v>34934</v>
      </c>
      <c r="C32" s="8">
        <v>14148</v>
      </c>
      <c r="D32" s="8">
        <v>6483</v>
      </c>
      <c r="E32" s="8">
        <v>8137</v>
      </c>
      <c r="F32" s="8">
        <v>3341</v>
      </c>
      <c r="G32" s="7">
        <v>778</v>
      </c>
      <c r="H32" s="7">
        <v>523</v>
      </c>
      <c r="I32" s="7">
        <v>696</v>
      </c>
      <c r="J32" s="7">
        <v>323</v>
      </c>
      <c r="K32" s="1" t="s">
        <v>26</v>
      </c>
      <c r="L32" s="1" t="s">
        <v>26</v>
      </c>
    </row>
    <row r="33" spans="1:12" x14ac:dyDescent="0.2">
      <c r="A33" s="50" t="s">
        <v>52</v>
      </c>
      <c r="B33" s="31">
        <v>3410</v>
      </c>
      <c r="C33" s="7">
        <v>898</v>
      </c>
      <c r="D33" s="7">
        <v>736</v>
      </c>
      <c r="E33" s="7">
        <v>769</v>
      </c>
      <c r="F33" s="7">
        <v>371</v>
      </c>
      <c r="G33" s="1" t="s">
        <v>26</v>
      </c>
      <c r="H33" s="7">
        <v>233</v>
      </c>
      <c r="I33" s="7">
        <v>146</v>
      </c>
      <c r="J33" s="1" t="s">
        <v>26</v>
      </c>
      <c r="K33" s="1" t="s">
        <v>26</v>
      </c>
      <c r="L33" s="1" t="s">
        <v>26</v>
      </c>
    </row>
    <row r="34" spans="1:12" x14ac:dyDescent="0.2">
      <c r="A34" s="50" t="s">
        <v>53</v>
      </c>
      <c r="B34" s="31">
        <v>31757</v>
      </c>
      <c r="C34" s="8">
        <v>6489</v>
      </c>
      <c r="D34" s="8">
        <v>5431</v>
      </c>
      <c r="E34" s="8">
        <v>5619</v>
      </c>
      <c r="F34" s="8">
        <v>4487</v>
      </c>
      <c r="G34" s="8">
        <v>7284</v>
      </c>
      <c r="H34" s="1" t="s">
        <v>26</v>
      </c>
      <c r="I34" s="8">
        <v>1947</v>
      </c>
      <c r="J34" s="1" t="s">
        <v>26</v>
      </c>
      <c r="K34" s="1" t="s">
        <v>26</v>
      </c>
      <c r="L34" s="1" t="s">
        <v>26</v>
      </c>
    </row>
    <row r="35" spans="1:12" x14ac:dyDescent="0.2">
      <c r="A35" s="50" t="s">
        <v>54</v>
      </c>
      <c r="B35" s="31">
        <v>19916</v>
      </c>
      <c r="C35" s="8">
        <v>6239</v>
      </c>
      <c r="D35" s="8">
        <v>6968</v>
      </c>
      <c r="E35" s="8">
        <v>3138</v>
      </c>
      <c r="F35" s="8">
        <v>2005</v>
      </c>
      <c r="G35" s="7">
        <v>730</v>
      </c>
      <c r="H35" s="7">
        <v>452</v>
      </c>
      <c r="I35" s="1" t="s">
        <v>26</v>
      </c>
      <c r="J35" s="1" t="s">
        <v>26</v>
      </c>
      <c r="K35" s="1" t="s">
        <v>26</v>
      </c>
      <c r="L35" s="1" t="s">
        <v>26</v>
      </c>
    </row>
    <row r="36" spans="1:12" x14ac:dyDescent="0.2">
      <c r="A36" s="50" t="s">
        <v>55</v>
      </c>
      <c r="B36" s="31">
        <v>13240</v>
      </c>
      <c r="C36" s="8">
        <v>3652</v>
      </c>
      <c r="D36" s="8">
        <v>4008</v>
      </c>
      <c r="E36" s="8">
        <v>2802</v>
      </c>
      <c r="F36" s="8">
        <v>1429</v>
      </c>
      <c r="G36" s="7">
        <v>487</v>
      </c>
      <c r="H36" s="7">
        <v>538</v>
      </c>
      <c r="I36" s="1" t="s">
        <v>26</v>
      </c>
      <c r="J36" s="1" t="s">
        <v>26</v>
      </c>
      <c r="K36" s="1" t="s">
        <v>26</v>
      </c>
      <c r="L36" s="1" t="s">
        <v>26</v>
      </c>
    </row>
    <row r="37" spans="1:12" x14ac:dyDescent="0.2">
      <c r="A37" s="50" t="s">
        <v>56</v>
      </c>
    </row>
    <row r="38" spans="1:12" x14ac:dyDescent="0.2">
      <c r="A38" s="98" t="s">
        <v>57</v>
      </c>
      <c r="B38" s="98"/>
      <c r="C38" s="98"/>
    </row>
    <row r="39" spans="1:12" x14ac:dyDescent="0.2">
      <c r="A39" s="90" t="s">
        <v>58</v>
      </c>
      <c r="B39" s="90"/>
      <c r="C39" s="90"/>
      <c r="D39" s="4"/>
    </row>
    <row r="40" spans="1:12" x14ac:dyDescent="0.2">
      <c r="A40" s="90"/>
      <c r="B40" s="90"/>
      <c r="C40" s="90"/>
    </row>
  </sheetData>
  <mergeCells count="4">
    <mergeCell ref="A40:C40"/>
    <mergeCell ref="A1:L1"/>
    <mergeCell ref="A38:C38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1025" width="22.5703125" style="1" customWidth="1"/>
  </cols>
  <sheetData>
    <row r="1" spans="1:1025" s="14" customFormat="1" ht="30" customHeight="1" x14ac:dyDescent="0.2">
      <c r="A1" s="92" t="s">
        <v>606</v>
      </c>
      <c r="B1" s="92"/>
      <c r="C1" s="92"/>
      <c r="D1" s="92"/>
      <c r="E1" s="92"/>
      <c r="F1" s="9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4" customFormat="1" x14ac:dyDescent="0.2">
      <c r="A2" s="38" t="s">
        <v>0</v>
      </c>
      <c r="B2" s="17" t="s">
        <v>4</v>
      </c>
      <c r="C2" s="17" t="s">
        <v>63</v>
      </c>
      <c r="D2" s="17" t="s">
        <v>64</v>
      </c>
      <c r="E2" s="17" t="s">
        <v>63</v>
      </c>
      <c r="F2" s="17" t="s">
        <v>64</v>
      </c>
    </row>
    <row r="3" spans="1:1025" s="14" customFormat="1" x14ac:dyDescent="0.2">
      <c r="A3" s="6" t="s">
        <v>5</v>
      </c>
      <c r="B3" s="9">
        <v>675789</v>
      </c>
      <c r="C3" s="9">
        <v>571560</v>
      </c>
      <c r="D3" s="9">
        <v>104228</v>
      </c>
      <c r="E3" s="25">
        <v>84.576694796748683</v>
      </c>
      <c r="F3" s="25">
        <v>15.423157228069709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</row>
    <row r="4" spans="1:1025" x14ac:dyDescent="0.2">
      <c r="A4" s="50" t="s">
        <v>22</v>
      </c>
      <c r="B4" s="31">
        <v>47948</v>
      </c>
      <c r="C4" s="8">
        <v>42929</v>
      </c>
      <c r="D4" s="8">
        <v>5018</v>
      </c>
      <c r="E4" s="27">
        <v>89.532410110953535</v>
      </c>
      <c r="F4" s="27">
        <v>10.465504296321015</v>
      </c>
    </row>
    <row r="5" spans="1:1025" x14ac:dyDescent="0.2">
      <c r="A5" s="50" t="s">
        <v>23</v>
      </c>
      <c r="B5" s="31">
        <v>30189</v>
      </c>
      <c r="C5" s="8">
        <v>26743</v>
      </c>
      <c r="D5" s="8">
        <v>3446</v>
      </c>
      <c r="E5" s="27">
        <v>88.585246281758259</v>
      </c>
      <c r="F5" s="27">
        <v>11.414753718241744</v>
      </c>
    </row>
    <row r="6" spans="1:1025" x14ac:dyDescent="0.2">
      <c r="A6" s="50" t="s">
        <v>24</v>
      </c>
      <c r="B6" s="31">
        <v>48294</v>
      </c>
      <c r="C6" s="8">
        <v>43939</v>
      </c>
      <c r="D6" s="8">
        <v>4355</v>
      </c>
      <c r="E6" s="27">
        <v>90.982316643889504</v>
      </c>
      <c r="F6" s="27">
        <v>9.0176833561104903</v>
      </c>
    </row>
    <row r="7" spans="1:1025" x14ac:dyDescent="0.2">
      <c r="A7" s="50" t="s">
        <v>25</v>
      </c>
      <c r="B7" s="31">
        <v>10926</v>
      </c>
      <c r="C7" s="8">
        <v>8694</v>
      </c>
      <c r="D7" s="8">
        <v>2232</v>
      </c>
      <c r="E7" s="27">
        <v>79.571663920922575</v>
      </c>
      <c r="F7" s="27">
        <v>20.428336079077429</v>
      </c>
    </row>
    <row r="8" spans="1:1025" x14ac:dyDescent="0.2">
      <c r="A8" s="50" t="s">
        <v>27</v>
      </c>
      <c r="B8" s="31">
        <v>14580</v>
      </c>
      <c r="C8" s="8">
        <v>11347</v>
      </c>
      <c r="D8" s="8">
        <v>3233</v>
      </c>
      <c r="E8" s="27">
        <v>77.825788751714683</v>
      </c>
      <c r="F8" s="27">
        <v>22.174211248285321</v>
      </c>
    </row>
    <row r="9" spans="1:1025" x14ac:dyDescent="0.2">
      <c r="A9" s="50" t="s">
        <v>28</v>
      </c>
      <c r="B9" s="31">
        <v>43030</v>
      </c>
      <c r="C9" s="8">
        <v>34039</v>
      </c>
      <c r="D9" s="8">
        <v>8991</v>
      </c>
      <c r="E9" s="27">
        <v>79.105275389263298</v>
      </c>
      <c r="F9" s="27">
        <v>20.894724610736695</v>
      </c>
    </row>
    <row r="10" spans="1:1025" x14ac:dyDescent="0.2">
      <c r="A10" s="50" t="s">
        <v>29</v>
      </c>
      <c r="B10" s="31">
        <v>18239</v>
      </c>
      <c r="C10" s="8">
        <v>14296</v>
      </c>
      <c r="D10" s="8">
        <v>3943</v>
      </c>
      <c r="E10" s="27">
        <v>78.381490213279235</v>
      </c>
      <c r="F10" s="27">
        <v>21.618509786720765</v>
      </c>
    </row>
    <row r="11" spans="1:1025" x14ac:dyDescent="0.2">
      <c r="A11" s="50" t="s">
        <v>30</v>
      </c>
      <c r="B11" s="31">
        <v>6182</v>
      </c>
      <c r="C11" s="8">
        <v>5701</v>
      </c>
      <c r="D11" s="7">
        <v>481</v>
      </c>
      <c r="E11" s="27">
        <v>92.219346489809126</v>
      </c>
      <c r="F11" s="27">
        <v>7.7806535101908771</v>
      </c>
    </row>
    <row r="12" spans="1:1025" x14ac:dyDescent="0.2">
      <c r="A12" s="50" t="s">
        <v>31</v>
      </c>
      <c r="B12" s="31">
        <v>80229</v>
      </c>
      <c r="C12" s="8">
        <v>67427</v>
      </c>
      <c r="D12" s="8">
        <v>12802</v>
      </c>
      <c r="E12" s="27">
        <v>84.043176407533437</v>
      </c>
      <c r="F12" s="27">
        <v>15.956823592466565</v>
      </c>
    </row>
    <row r="13" spans="1:1025" x14ac:dyDescent="0.2">
      <c r="A13" s="50" t="s">
        <v>32</v>
      </c>
      <c r="B13" s="31">
        <v>32604</v>
      </c>
      <c r="C13" s="8">
        <v>28949</v>
      </c>
      <c r="D13" s="8">
        <v>3655</v>
      </c>
      <c r="E13" s="27">
        <v>88.789719052876947</v>
      </c>
      <c r="F13" s="27">
        <v>11.210280947123053</v>
      </c>
    </row>
    <row r="14" spans="1:1025" x14ac:dyDescent="0.2">
      <c r="A14" s="50" t="s">
        <v>33</v>
      </c>
      <c r="B14" s="31">
        <v>6754</v>
      </c>
      <c r="C14" s="8">
        <v>5915</v>
      </c>
      <c r="D14" s="7">
        <v>839</v>
      </c>
      <c r="E14" s="27">
        <v>87.577731714539539</v>
      </c>
      <c r="F14" s="27">
        <v>12.422268285460468</v>
      </c>
    </row>
    <row r="15" spans="1:1025" x14ac:dyDescent="0.2">
      <c r="A15" s="50" t="s">
        <v>34</v>
      </c>
      <c r="B15" s="31">
        <v>63103</v>
      </c>
      <c r="C15" s="8">
        <v>55953</v>
      </c>
      <c r="D15" s="8">
        <v>7150</v>
      </c>
      <c r="E15" s="27">
        <v>88.669318415923172</v>
      </c>
      <c r="F15" s="27">
        <v>11.330681584076826</v>
      </c>
    </row>
    <row r="16" spans="1:1025" x14ac:dyDescent="0.2">
      <c r="A16" s="50" t="s">
        <v>35</v>
      </c>
      <c r="B16" s="31">
        <v>29397</v>
      </c>
      <c r="C16" s="8">
        <v>25279</v>
      </c>
      <c r="D16" s="8">
        <v>4118</v>
      </c>
      <c r="E16" s="27">
        <v>85.991767867469463</v>
      </c>
      <c r="F16" s="27">
        <v>14.00823213253053</v>
      </c>
    </row>
    <row r="17" spans="1:6" x14ac:dyDescent="0.2">
      <c r="A17" s="50" t="s">
        <v>36</v>
      </c>
      <c r="B17" s="31">
        <v>30004</v>
      </c>
      <c r="C17" s="8">
        <v>21969</v>
      </c>
      <c r="D17" s="8">
        <v>8035</v>
      </c>
      <c r="E17" s="27">
        <v>73.220237301693103</v>
      </c>
      <c r="F17" s="27">
        <v>26.779762698306893</v>
      </c>
    </row>
    <row r="18" spans="1:6" x14ac:dyDescent="0.2">
      <c r="A18" s="50" t="s">
        <v>37</v>
      </c>
      <c r="B18" s="31">
        <v>35128</v>
      </c>
      <c r="C18" s="8">
        <v>27513</v>
      </c>
      <c r="D18" s="8">
        <v>7614</v>
      </c>
      <c r="E18" s="27">
        <v>78.322136187656568</v>
      </c>
      <c r="F18" s="27">
        <v>21.675017080391711</v>
      </c>
    </row>
    <row r="19" spans="1:6" x14ac:dyDescent="0.2">
      <c r="A19" s="50" t="s">
        <v>38</v>
      </c>
      <c r="B19" s="31">
        <v>2727</v>
      </c>
      <c r="C19" s="8">
        <v>2250</v>
      </c>
      <c r="D19" s="7">
        <v>477</v>
      </c>
      <c r="E19" s="27">
        <v>82.508250825082513</v>
      </c>
      <c r="F19" s="27">
        <v>17.491749174917491</v>
      </c>
    </row>
    <row r="20" spans="1:6" x14ac:dyDescent="0.2">
      <c r="A20" s="50" t="s">
        <v>39</v>
      </c>
      <c r="B20" s="31">
        <v>10677</v>
      </c>
      <c r="C20" s="8">
        <v>8918</v>
      </c>
      <c r="D20" s="8">
        <v>1759</v>
      </c>
      <c r="E20" s="27">
        <v>83.525334831881608</v>
      </c>
      <c r="F20" s="27">
        <v>16.474665168118385</v>
      </c>
    </row>
    <row r="21" spans="1:6" x14ac:dyDescent="0.2">
      <c r="A21" s="50" t="s">
        <v>40</v>
      </c>
      <c r="B21" s="31">
        <v>5767</v>
      </c>
      <c r="C21" s="8">
        <v>4805</v>
      </c>
      <c r="D21" s="7">
        <v>962</v>
      </c>
      <c r="E21" s="27">
        <v>83.318883301543266</v>
      </c>
      <c r="F21" s="27">
        <v>16.681116698456737</v>
      </c>
    </row>
    <row r="22" spans="1:6" x14ac:dyDescent="0.2">
      <c r="A22" s="50" t="s">
        <v>41</v>
      </c>
      <c r="B22" s="31">
        <v>3911</v>
      </c>
      <c r="C22" s="8">
        <v>3583</v>
      </c>
      <c r="D22" s="7">
        <v>328</v>
      </c>
      <c r="E22" s="27">
        <v>91.613398107900792</v>
      </c>
      <c r="F22" s="27">
        <v>8.3866018920992076</v>
      </c>
    </row>
    <row r="23" spans="1:6" x14ac:dyDescent="0.2">
      <c r="A23" s="50" t="s">
        <v>42</v>
      </c>
      <c r="B23" s="31">
        <v>21229</v>
      </c>
      <c r="C23" s="8">
        <v>19975</v>
      </c>
      <c r="D23" s="8">
        <v>1254</v>
      </c>
      <c r="E23" s="27">
        <v>94.092986009703708</v>
      </c>
      <c r="F23" s="27">
        <v>5.907013990296293</v>
      </c>
    </row>
    <row r="24" spans="1:6" x14ac:dyDescent="0.2">
      <c r="A24" s="50" t="s">
        <v>43</v>
      </c>
      <c r="B24" s="31">
        <v>19756</v>
      </c>
      <c r="C24" s="8">
        <v>16215</v>
      </c>
      <c r="D24" s="8">
        <v>3540</v>
      </c>
      <c r="E24" s="27">
        <v>82.076331241141929</v>
      </c>
      <c r="F24" s="27">
        <v>17.918607005466693</v>
      </c>
    </row>
    <row r="25" spans="1:6" x14ac:dyDescent="0.2">
      <c r="A25" s="50" t="s">
        <v>44</v>
      </c>
      <c r="B25" s="31">
        <v>8164</v>
      </c>
      <c r="C25" s="8">
        <v>7177</v>
      </c>
      <c r="D25" s="7">
        <v>987</v>
      </c>
      <c r="E25" s="27">
        <v>87.91033806957374</v>
      </c>
      <c r="F25" s="27">
        <v>12.089661930426262</v>
      </c>
    </row>
    <row r="26" spans="1:6" x14ac:dyDescent="0.2">
      <c r="A26" s="50" t="s">
        <v>45</v>
      </c>
      <c r="B26" s="31">
        <v>2656</v>
      </c>
      <c r="C26" s="8">
        <v>1849</v>
      </c>
      <c r="D26" s="7">
        <v>807</v>
      </c>
      <c r="E26" s="27">
        <v>69.615963855421683</v>
      </c>
      <c r="F26" s="27">
        <v>30.384036144578314</v>
      </c>
    </row>
    <row r="27" spans="1:6" x14ac:dyDescent="0.2">
      <c r="A27" s="50" t="s">
        <v>46</v>
      </c>
      <c r="B27" s="31">
        <v>3625</v>
      </c>
      <c r="C27" s="8">
        <v>3350</v>
      </c>
      <c r="D27" s="7">
        <v>275</v>
      </c>
      <c r="E27" s="27">
        <v>92.41379310344827</v>
      </c>
      <c r="F27" s="27">
        <v>7.5862068965517242</v>
      </c>
    </row>
    <row r="28" spans="1:6" x14ac:dyDescent="0.2">
      <c r="A28" s="50" t="s">
        <v>47</v>
      </c>
      <c r="B28" s="31">
        <v>16216</v>
      </c>
      <c r="C28" s="8">
        <v>11899</v>
      </c>
      <c r="D28" s="8">
        <v>4318</v>
      </c>
      <c r="E28" s="27">
        <v>73.378145041933891</v>
      </c>
      <c r="F28" s="27">
        <v>26.628021706956094</v>
      </c>
    </row>
    <row r="29" spans="1:6" x14ac:dyDescent="0.2">
      <c r="A29" s="50" t="s">
        <v>48</v>
      </c>
      <c r="B29" s="31">
        <v>8888</v>
      </c>
      <c r="C29" s="8">
        <v>7667</v>
      </c>
      <c r="D29" s="8">
        <v>1221</v>
      </c>
      <c r="E29" s="27">
        <v>86.262376237623769</v>
      </c>
      <c r="F29" s="27">
        <v>13.737623762376238</v>
      </c>
    </row>
    <row r="30" spans="1:6" x14ac:dyDescent="0.2">
      <c r="A30" s="50" t="s">
        <v>49</v>
      </c>
      <c r="B30" s="31">
        <v>15711</v>
      </c>
      <c r="C30" s="8">
        <v>12437</v>
      </c>
      <c r="D30" s="8">
        <v>3273</v>
      </c>
      <c r="E30" s="27">
        <v>79.161097320348802</v>
      </c>
      <c r="F30" s="27">
        <v>20.832537712430781</v>
      </c>
    </row>
    <row r="31" spans="1:6" x14ac:dyDescent="0.2">
      <c r="A31" s="50" t="s">
        <v>50</v>
      </c>
      <c r="B31" s="41">
        <v>431</v>
      </c>
      <c r="C31" s="7">
        <v>375</v>
      </c>
      <c r="D31" s="21" t="s">
        <v>26</v>
      </c>
      <c r="E31" s="27">
        <v>87.006960556844547</v>
      </c>
      <c r="F31" s="21" t="s">
        <v>26</v>
      </c>
    </row>
    <row r="32" spans="1:6" x14ac:dyDescent="0.2">
      <c r="A32" s="50" t="s">
        <v>51</v>
      </c>
      <c r="B32" s="31">
        <v>16962</v>
      </c>
      <c r="C32" s="8">
        <v>15088</v>
      </c>
      <c r="D32" s="8">
        <v>1874</v>
      </c>
      <c r="E32" s="27">
        <v>88.951774554887393</v>
      </c>
      <c r="F32" s="27">
        <v>11.048225445112605</v>
      </c>
    </row>
    <row r="33" spans="1:6" x14ac:dyDescent="0.2">
      <c r="A33" s="50" t="s">
        <v>52</v>
      </c>
      <c r="B33" s="31">
        <v>2371</v>
      </c>
      <c r="C33" s="8">
        <v>2052</v>
      </c>
      <c r="D33" s="7">
        <v>319</v>
      </c>
      <c r="E33" s="27">
        <v>86.545761282159432</v>
      </c>
      <c r="F33" s="27">
        <v>13.454238717840573</v>
      </c>
    </row>
    <row r="34" spans="1:6" x14ac:dyDescent="0.2">
      <c r="A34" s="50" t="s">
        <v>53</v>
      </c>
      <c r="B34" s="31">
        <v>21235</v>
      </c>
      <c r="C34" s="8">
        <v>18815</v>
      </c>
      <c r="D34" s="8">
        <v>2420</v>
      </c>
      <c r="E34" s="27">
        <v>88.603720273133973</v>
      </c>
      <c r="F34" s="27">
        <v>11.396279726866023</v>
      </c>
    </row>
    <row r="35" spans="1:6" x14ac:dyDescent="0.2">
      <c r="A35" s="50" t="s">
        <v>54</v>
      </c>
      <c r="B35" s="31">
        <v>10578</v>
      </c>
      <c r="C35" s="8">
        <v>8549</v>
      </c>
      <c r="D35" s="8">
        <v>2028</v>
      </c>
      <c r="E35" s="27">
        <v>80.818680279826054</v>
      </c>
      <c r="F35" s="27">
        <v>19.171866137266022</v>
      </c>
    </row>
    <row r="36" spans="1:6" x14ac:dyDescent="0.2">
      <c r="A36" s="50" t="s">
        <v>55</v>
      </c>
      <c r="B36" s="31">
        <v>8277</v>
      </c>
      <c r="C36" s="8">
        <v>5860</v>
      </c>
      <c r="D36" s="8">
        <v>2417</v>
      </c>
      <c r="E36" s="27">
        <v>70.798598526036002</v>
      </c>
      <c r="F36" s="27">
        <v>29.201401473963998</v>
      </c>
    </row>
    <row r="37" spans="1:6" x14ac:dyDescent="0.2">
      <c r="A37" s="50" t="s">
        <v>56</v>
      </c>
    </row>
    <row r="38" spans="1:6" x14ac:dyDescent="0.2">
      <c r="A38" s="90" t="s">
        <v>57</v>
      </c>
      <c r="B38" s="90"/>
      <c r="C38" s="90"/>
    </row>
    <row r="39" spans="1:6" x14ac:dyDescent="0.2">
      <c r="A39" s="90" t="s">
        <v>58</v>
      </c>
      <c r="B39" s="90"/>
      <c r="C39" s="90"/>
      <c r="D39" s="4"/>
    </row>
    <row r="40" spans="1:6" x14ac:dyDescent="0.2">
      <c r="A40" s="90"/>
      <c r="B40" s="90"/>
      <c r="C40" s="90"/>
    </row>
  </sheetData>
  <mergeCells count="4">
    <mergeCell ref="A40:C40"/>
    <mergeCell ref="A1:F1"/>
    <mergeCell ref="A38:C38"/>
    <mergeCell ref="A39:C3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zoomScale="110" zoomScaleNormal="110" workbookViewId="0">
      <selection sqref="A1:F1"/>
    </sheetView>
  </sheetViews>
  <sheetFormatPr defaultRowHeight="12.75" x14ac:dyDescent="0.2"/>
  <cols>
    <col min="1" max="1" width="22.5703125" style="50" customWidth="1"/>
    <col min="2" max="2" width="11.42578125" style="24" customWidth="1"/>
    <col min="3" max="3" width="17.42578125" style="21" customWidth="1"/>
    <col min="4" max="5" width="11.42578125" style="21" customWidth="1"/>
    <col min="6" max="6" width="19.42578125" style="1" customWidth="1"/>
    <col min="7" max="1025" width="22.5703125" style="1" customWidth="1"/>
  </cols>
  <sheetData>
    <row r="1" spans="1:1025" s="14" customFormat="1" x14ac:dyDescent="0.2">
      <c r="A1" s="85" t="s">
        <v>607</v>
      </c>
      <c r="B1" s="85"/>
      <c r="C1" s="85"/>
      <c r="D1" s="85"/>
      <c r="E1" s="85"/>
      <c r="F1" s="8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4" customFormat="1" x14ac:dyDescent="0.2">
      <c r="A2" s="17"/>
      <c r="B2" s="17"/>
      <c r="C2" s="85" t="s">
        <v>4</v>
      </c>
      <c r="D2" s="85"/>
      <c r="E2" s="85" t="s">
        <v>226</v>
      </c>
      <c r="F2" s="8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s="4" customFormat="1" x14ac:dyDescent="0.2">
      <c r="A3" s="38" t="s">
        <v>0</v>
      </c>
      <c r="B3" s="17" t="s">
        <v>4</v>
      </c>
      <c r="C3" s="17" t="s">
        <v>64</v>
      </c>
      <c r="D3" s="17" t="s">
        <v>63</v>
      </c>
      <c r="E3" s="17" t="s">
        <v>64</v>
      </c>
      <c r="F3" s="17" t="s">
        <v>63</v>
      </c>
    </row>
    <row r="4" spans="1:1025" s="14" customFormat="1" x14ac:dyDescent="0.2">
      <c r="A4" s="6" t="s">
        <v>5</v>
      </c>
      <c r="B4" s="9">
        <v>2436525</v>
      </c>
      <c r="C4" s="9">
        <v>1285819</v>
      </c>
      <c r="D4" s="9">
        <v>1150706</v>
      </c>
      <c r="E4" s="25">
        <v>52.772657781061142</v>
      </c>
      <c r="F4" s="25">
        <v>47.227342218938858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</row>
    <row r="5" spans="1:1025" x14ac:dyDescent="0.2">
      <c r="A5" s="50" t="s">
        <v>22</v>
      </c>
      <c r="B5" s="31">
        <v>192800</v>
      </c>
      <c r="C5" s="8">
        <v>74971</v>
      </c>
      <c r="D5" s="8">
        <v>117829</v>
      </c>
      <c r="E5" s="27">
        <v>38.885373443983404</v>
      </c>
      <c r="F5" s="27">
        <v>61.114626556016596</v>
      </c>
    </row>
    <row r="6" spans="1:1025" x14ac:dyDescent="0.2">
      <c r="A6" s="50" t="s">
        <v>23</v>
      </c>
      <c r="B6" s="31">
        <v>114953</v>
      </c>
      <c r="C6" s="8">
        <v>61832</v>
      </c>
      <c r="D6" s="8">
        <v>53122</v>
      </c>
      <c r="E6" s="27">
        <v>53.788939827581707</v>
      </c>
      <c r="F6" s="27">
        <v>46.211930093168512</v>
      </c>
    </row>
    <row r="7" spans="1:1025" x14ac:dyDescent="0.2">
      <c r="A7" s="50" t="s">
        <v>24</v>
      </c>
      <c r="B7" s="31">
        <v>177402</v>
      </c>
      <c r="C7" s="8">
        <v>84388</v>
      </c>
      <c r="D7" s="8">
        <v>93014</v>
      </c>
      <c r="E7" s="27">
        <v>47.56879854793069</v>
      </c>
      <c r="F7" s="27">
        <v>52.43120145206931</v>
      </c>
    </row>
    <row r="8" spans="1:1025" x14ac:dyDescent="0.2">
      <c r="A8" s="50" t="s">
        <v>25</v>
      </c>
      <c r="B8" s="31">
        <v>43219</v>
      </c>
      <c r="C8" s="8">
        <v>27838</v>
      </c>
      <c r="D8" s="8">
        <v>15381</v>
      </c>
      <c r="E8" s="27">
        <v>64.411485689164493</v>
      </c>
      <c r="F8" s="27">
        <v>35.588514310835514</v>
      </c>
    </row>
    <row r="9" spans="1:1025" x14ac:dyDescent="0.2">
      <c r="A9" s="50" t="s">
        <v>27</v>
      </c>
      <c r="B9" s="31">
        <v>59606</v>
      </c>
      <c r="C9" s="8">
        <v>31902</v>
      </c>
      <c r="D9" s="8">
        <v>27704</v>
      </c>
      <c r="E9" s="27">
        <v>53.521457571385433</v>
      </c>
      <c r="F9" s="27">
        <v>46.478542428614567</v>
      </c>
    </row>
    <row r="10" spans="1:1025" x14ac:dyDescent="0.2">
      <c r="A10" s="50" t="s">
        <v>28</v>
      </c>
      <c r="B10" s="31">
        <v>146941</v>
      </c>
      <c r="C10" s="8">
        <v>88106</v>
      </c>
      <c r="D10" s="8">
        <v>58835</v>
      </c>
      <c r="E10" s="27">
        <v>59.960120048182603</v>
      </c>
      <c r="F10" s="27">
        <v>40.039879951817397</v>
      </c>
    </row>
    <row r="11" spans="1:1025" x14ac:dyDescent="0.2">
      <c r="A11" s="50" t="s">
        <v>29</v>
      </c>
      <c r="B11" s="31">
        <v>55025</v>
      </c>
      <c r="C11" s="8">
        <v>29895</v>
      </c>
      <c r="D11" s="8">
        <v>25130</v>
      </c>
      <c r="E11" s="27">
        <v>54.32985006815084</v>
      </c>
      <c r="F11" s="27">
        <v>45.67014993184916</v>
      </c>
    </row>
    <row r="12" spans="1:1025" x14ac:dyDescent="0.2">
      <c r="A12" s="50" t="s">
        <v>30</v>
      </c>
      <c r="B12" s="31">
        <v>20273</v>
      </c>
      <c r="C12" s="8">
        <v>11305</v>
      </c>
      <c r="D12" s="8">
        <v>8968</v>
      </c>
      <c r="E12" s="27">
        <v>55.763823805060916</v>
      </c>
      <c r="F12" s="27">
        <v>44.236176194939084</v>
      </c>
    </row>
    <row r="13" spans="1:1025" x14ac:dyDescent="0.2">
      <c r="A13" s="50" t="s">
        <v>31</v>
      </c>
      <c r="B13" s="31">
        <v>284537</v>
      </c>
      <c r="C13" s="8">
        <v>174291</v>
      </c>
      <c r="D13" s="8">
        <v>110246</v>
      </c>
      <c r="E13" s="27">
        <v>61.254248129417263</v>
      </c>
      <c r="F13" s="27">
        <v>38.745751870582737</v>
      </c>
    </row>
    <row r="14" spans="1:1025" x14ac:dyDescent="0.2">
      <c r="A14" s="50" t="s">
        <v>32</v>
      </c>
      <c r="B14" s="31">
        <v>119210</v>
      </c>
      <c r="C14" s="8">
        <v>58710</v>
      </c>
      <c r="D14" s="8">
        <v>60500</v>
      </c>
      <c r="E14" s="27">
        <v>49.249224058384364</v>
      </c>
      <c r="F14" s="27">
        <v>50.750775941615636</v>
      </c>
    </row>
    <row r="15" spans="1:1025" x14ac:dyDescent="0.2">
      <c r="A15" s="50" t="s">
        <v>33</v>
      </c>
      <c r="B15" s="31">
        <v>26776</v>
      </c>
      <c r="C15" s="8">
        <v>9940</v>
      </c>
      <c r="D15" s="8">
        <v>16836</v>
      </c>
      <c r="E15" s="27">
        <v>37.122796534209741</v>
      </c>
      <c r="F15" s="27">
        <v>62.877203465790259</v>
      </c>
    </row>
    <row r="16" spans="1:1025" x14ac:dyDescent="0.2">
      <c r="A16" s="50" t="s">
        <v>34</v>
      </c>
      <c r="B16" s="31">
        <v>194156</v>
      </c>
      <c r="C16" s="8">
        <v>95397</v>
      </c>
      <c r="D16" s="8">
        <v>98760</v>
      </c>
      <c r="E16" s="27">
        <v>49.134201363851751</v>
      </c>
      <c r="F16" s="27">
        <v>50.866313685902057</v>
      </c>
    </row>
    <row r="17" spans="1:6" x14ac:dyDescent="0.2">
      <c r="A17" s="50" t="s">
        <v>35</v>
      </c>
      <c r="B17" s="31">
        <v>104118</v>
      </c>
      <c r="C17" s="8">
        <v>58939</v>
      </c>
      <c r="D17" s="8">
        <v>45179</v>
      </c>
      <c r="E17" s="27">
        <v>56.607887204902127</v>
      </c>
      <c r="F17" s="27">
        <v>43.392112795097873</v>
      </c>
    </row>
    <row r="18" spans="1:6" x14ac:dyDescent="0.2">
      <c r="A18" s="50" t="s">
        <v>36</v>
      </c>
      <c r="B18" s="31">
        <v>91038</v>
      </c>
      <c r="C18" s="8">
        <v>57694</v>
      </c>
      <c r="D18" s="8">
        <v>33344</v>
      </c>
      <c r="E18" s="27">
        <v>63.373536325490456</v>
      </c>
      <c r="F18" s="27">
        <v>36.626463674509544</v>
      </c>
    </row>
    <row r="19" spans="1:6" x14ac:dyDescent="0.2">
      <c r="A19" s="50" t="s">
        <v>37</v>
      </c>
      <c r="B19" s="31">
        <v>106365</v>
      </c>
      <c r="C19" s="8">
        <v>59588</v>
      </c>
      <c r="D19" s="8">
        <v>46777</v>
      </c>
      <c r="E19" s="27">
        <v>56.022187749729703</v>
      </c>
      <c r="F19" s="27">
        <v>43.977812250270297</v>
      </c>
    </row>
    <row r="20" spans="1:6" x14ac:dyDescent="0.2">
      <c r="A20" s="50" t="s">
        <v>38</v>
      </c>
      <c r="B20" s="31">
        <v>26521</v>
      </c>
      <c r="C20" s="8">
        <v>13615</v>
      </c>
      <c r="D20" s="8">
        <v>12905</v>
      </c>
      <c r="E20" s="27">
        <v>51.336676595905132</v>
      </c>
      <c r="F20" s="27">
        <v>48.65955280720938</v>
      </c>
    </row>
    <row r="21" spans="1:6" x14ac:dyDescent="0.2">
      <c r="A21" s="50" t="s">
        <v>39</v>
      </c>
      <c r="B21" s="31">
        <v>36260</v>
      </c>
      <c r="C21" s="8">
        <v>16493</v>
      </c>
      <c r="D21" s="8">
        <v>19766</v>
      </c>
      <c r="E21" s="27">
        <v>45.485383342526198</v>
      </c>
      <c r="F21" s="27">
        <v>54.511858797573083</v>
      </c>
    </row>
    <row r="22" spans="1:6" x14ac:dyDescent="0.2">
      <c r="A22" s="50" t="s">
        <v>40</v>
      </c>
      <c r="B22" s="31">
        <v>31421</v>
      </c>
      <c r="C22" s="8">
        <v>14798</v>
      </c>
      <c r="D22" s="8">
        <v>16623</v>
      </c>
      <c r="E22" s="27">
        <v>47.09589128289997</v>
      </c>
      <c r="F22" s="27">
        <v>52.90410871710003</v>
      </c>
    </row>
    <row r="23" spans="1:6" x14ac:dyDescent="0.2">
      <c r="A23" s="50" t="s">
        <v>41</v>
      </c>
      <c r="B23" s="31">
        <v>13563</v>
      </c>
      <c r="C23" s="8">
        <v>6527</v>
      </c>
      <c r="D23" s="8">
        <v>7036</v>
      </c>
      <c r="E23" s="27">
        <v>48.123571481235714</v>
      </c>
      <c r="F23" s="27">
        <v>51.876428518764286</v>
      </c>
    </row>
    <row r="24" spans="1:6" x14ac:dyDescent="0.2">
      <c r="A24" s="50" t="s">
        <v>42</v>
      </c>
      <c r="B24" s="31">
        <v>93542</v>
      </c>
      <c r="C24" s="8">
        <v>35105</v>
      </c>
      <c r="D24" s="8">
        <v>58437</v>
      </c>
      <c r="E24" s="27">
        <v>37.52859678005602</v>
      </c>
      <c r="F24" s="27">
        <v>62.47140321994398</v>
      </c>
    </row>
    <row r="25" spans="1:6" x14ac:dyDescent="0.2">
      <c r="A25" s="50" t="s">
        <v>43</v>
      </c>
      <c r="B25" s="31">
        <v>59546</v>
      </c>
      <c r="C25" s="8">
        <v>29414</v>
      </c>
      <c r="D25" s="8">
        <v>30132</v>
      </c>
      <c r="E25" s="27">
        <v>49.397104759345716</v>
      </c>
      <c r="F25" s="27">
        <v>50.602895240654284</v>
      </c>
    </row>
    <row r="26" spans="1:6" x14ac:dyDescent="0.2">
      <c r="A26" s="50" t="s">
        <v>44</v>
      </c>
      <c r="B26" s="31">
        <v>47264</v>
      </c>
      <c r="C26" s="8">
        <v>21357</v>
      </c>
      <c r="D26" s="8">
        <v>25907</v>
      </c>
      <c r="E26" s="27">
        <v>45.186611374407583</v>
      </c>
      <c r="F26" s="27">
        <v>54.813388625592417</v>
      </c>
    </row>
    <row r="27" spans="1:6" x14ac:dyDescent="0.2">
      <c r="A27" s="50" t="s">
        <v>45</v>
      </c>
      <c r="B27" s="31">
        <v>6779</v>
      </c>
      <c r="C27" s="8">
        <v>3805</v>
      </c>
      <c r="D27" s="8">
        <v>2974</v>
      </c>
      <c r="E27" s="27">
        <v>56.129222599203423</v>
      </c>
      <c r="F27" s="27">
        <v>43.870777400796577</v>
      </c>
    </row>
    <row r="28" spans="1:6" x14ac:dyDescent="0.2">
      <c r="A28" s="50" t="s">
        <v>46</v>
      </c>
      <c r="B28" s="31">
        <v>19795</v>
      </c>
      <c r="C28" s="8">
        <v>10340</v>
      </c>
      <c r="D28" s="8">
        <v>9455</v>
      </c>
      <c r="E28" s="27">
        <v>52.235412983076536</v>
      </c>
      <c r="F28" s="27">
        <v>47.764587016923464</v>
      </c>
    </row>
    <row r="29" spans="1:6" x14ac:dyDescent="0.2">
      <c r="A29" s="50" t="s">
        <v>47</v>
      </c>
      <c r="B29" s="31">
        <v>62446</v>
      </c>
      <c r="C29" s="8">
        <v>40723</v>
      </c>
      <c r="D29" s="8">
        <v>21722</v>
      </c>
      <c r="E29" s="27">
        <v>65.213144156551266</v>
      </c>
      <c r="F29" s="27">
        <v>34.785254459853313</v>
      </c>
    </row>
    <row r="30" spans="1:6" x14ac:dyDescent="0.2">
      <c r="A30" s="50" t="s">
        <v>48</v>
      </c>
      <c r="B30" s="31">
        <v>43228</v>
      </c>
      <c r="C30" s="8">
        <v>19861</v>
      </c>
      <c r="D30" s="8">
        <v>23368</v>
      </c>
      <c r="E30" s="27">
        <v>45.944758027204593</v>
      </c>
      <c r="F30" s="27">
        <v>54.057555288239101</v>
      </c>
    </row>
    <row r="31" spans="1:6" x14ac:dyDescent="0.2">
      <c r="A31" s="50" t="s">
        <v>49</v>
      </c>
      <c r="B31" s="31">
        <v>49018</v>
      </c>
      <c r="C31" s="8">
        <v>30646</v>
      </c>
      <c r="D31" s="8">
        <v>18372</v>
      </c>
      <c r="E31" s="27">
        <v>62.519890652413402</v>
      </c>
      <c r="F31" s="27">
        <v>37.480109347586598</v>
      </c>
    </row>
    <row r="32" spans="1:6" x14ac:dyDescent="0.2">
      <c r="A32" s="50" t="s">
        <v>50</v>
      </c>
      <c r="B32" s="31">
        <v>1575</v>
      </c>
      <c r="C32" s="7">
        <v>600</v>
      </c>
      <c r="D32" s="7">
        <v>975</v>
      </c>
      <c r="E32" s="27">
        <v>38.095238095238095</v>
      </c>
      <c r="F32" s="27">
        <v>61.904761904761905</v>
      </c>
    </row>
    <row r="33" spans="1:6" x14ac:dyDescent="0.2">
      <c r="A33" s="50" t="s">
        <v>51</v>
      </c>
      <c r="B33" s="31">
        <v>65489</v>
      </c>
      <c r="C33" s="8">
        <v>28424</v>
      </c>
      <c r="D33" s="8">
        <v>37065</v>
      </c>
      <c r="E33" s="27">
        <v>43.402708851868255</v>
      </c>
      <c r="F33" s="27">
        <v>56.597291148131745</v>
      </c>
    </row>
    <row r="34" spans="1:6" x14ac:dyDescent="0.2">
      <c r="A34" s="50" t="s">
        <v>52</v>
      </c>
      <c r="B34" s="31">
        <v>7024</v>
      </c>
      <c r="C34" s="8">
        <v>4049</v>
      </c>
      <c r="D34" s="8">
        <v>2975</v>
      </c>
      <c r="E34" s="27">
        <v>57.64521640091116</v>
      </c>
      <c r="F34" s="27">
        <v>42.35478359908884</v>
      </c>
    </row>
    <row r="35" spans="1:6" x14ac:dyDescent="0.2">
      <c r="A35" s="50" t="s">
        <v>53</v>
      </c>
      <c r="B35" s="31">
        <v>71577</v>
      </c>
      <c r="C35" s="8">
        <v>48063</v>
      </c>
      <c r="D35" s="8">
        <v>23514</v>
      </c>
      <c r="E35" s="27">
        <v>67.148665073976275</v>
      </c>
      <c r="F35" s="27">
        <v>32.851334926023725</v>
      </c>
    </row>
    <row r="36" spans="1:6" x14ac:dyDescent="0.2">
      <c r="A36" s="50" t="s">
        <v>54</v>
      </c>
      <c r="B36" s="31">
        <v>37785</v>
      </c>
      <c r="C36" s="8">
        <v>17977</v>
      </c>
      <c r="D36" s="8">
        <v>19808</v>
      </c>
      <c r="E36" s="27">
        <v>47.577080852190022</v>
      </c>
      <c r="F36" s="27">
        <v>52.422919147809978</v>
      </c>
    </row>
    <row r="37" spans="1:6" x14ac:dyDescent="0.2">
      <c r="A37" s="50" t="s">
        <v>55</v>
      </c>
      <c r="B37" s="31">
        <v>27273</v>
      </c>
      <c r="C37" s="8">
        <v>19227</v>
      </c>
      <c r="D37" s="8">
        <v>8046</v>
      </c>
      <c r="E37" s="27">
        <v>70.498295017049827</v>
      </c>
      <c r="F37" s="27">
        <v>29.501704982950169</v>
      </c>
    </row>
    <row r="38" spans="1:6" x14ac:dyDescent="0.2">
      <c r="A38" s="50" t="s">
        <v>56</v>
      </c>
    </row>
    <row r="39" spans="1:6" x14ac:dyDescent="0.2">
      <c r="A39" s="98" t="s">
        <v>57</v>
      </c>
      <c r="B39" s="98"/>
      <c r="C39" s="98"/>
    </row>
    <row r="40" spans="1:6" x14ac:dyDescent="0.2">
      <c r="A40" s="90"/>
      <c r="B40" s="90"/>
      <c r="C40" s="90"/>
      <c r="D40" s="4"/>
    </row>
    <row r="41" spans="1:6" x14ac:dyDescent="0.2">
      <c r="A41" s="90"/>
      <c r="B41" s="90"/>
      <c r="C41" s="90"/>
    </row>
  </sheetData>
  <mergeCells count="6">
    <mergeCell ref="A41:C41"/>
    <mergeCell ref="A1:F1"/>
    <mergeCell ref="C2:D2"/>
    <mergeCell ref="E2:F2"/>
    <mergeCell ref="A39:C39"/>
    <mergeCell ref="A40:C4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selection sqref="A1:M1"/>
    </sheetView>
  </sheetViews>
  <sheetFormatPr defaultRowHeight="12.75" x14ac:dyDescent="0.2"/>
  <cols>
    <col min="1" max="1" width="22.5703125" style="50" customWidth="1"/>
    <col min="2" max="2" width="11.42578125" style="21" customWidth="1"/>
    <col min="3" max="3" width="17.42578125" style="21" customWidth="1"/>
    <col min="4" max="5" width="11.42578125" style="21" customWidth="1"/>
    <col min="6" max="13" width="11.85546875" style="21" customWidth="1"/>
    <col min="14" max="16" width="10.140625" customWidth="1"/>
  </cols>
  <sheetData>
    <row r="1" spans="1:16" s="36" customFormat="1" ht="12.75" customHeight="1" x14ac:dyDescent="0.2">
      <c r="A1" s="92" t="s">
        <v>546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39"/>
      <c r="O1" s="20"/>
      <c r="P1" s="20"/>
    </row>
    <row r="2" spans="1:16" s="14" customFormat="1" ht="37.5" customHeight="1" x14ac:dyDescent="0.2">
      <c r="A2" s="38" t="s">
        <v>0</v>
      </c>
      <c r="B2" s="29" t="s">
        <v>536</v>
      </c>
      <c r="C2" s="29" t="s">
        <v>534</v>
      </c>
      <c r="D2" s="29" t="s">
        <v>535</v>
      </c>
      <c r="E2" s="29" t="s">
        <v>537</v>
      </c>
      <c r="F2" s="29" t="s">
        <v>538</v>
      </c>
      <c r="G2" s="29" t="s">
        <v>539</v>
      </c>
      <c r="H2" s="29" t="s">
        <v>542</v>
      </c>
      <c r="I2" s="29" t="s">
        <v>540</v>
      </c>
      <c r="J2" s="29" t="s">
        <v>541</v>
      </c>
      <c r="K2" s="29" t="s">
        <v>543</v>
      </c>
      <c r="L2" s="29" t="s">
        <v>544</v>
      </c>
      <c r="M2" s="29" t="s">
        <v>545</v>
      </c>
    </row>
    <row r="3" spans="1:16" s="4" customFormat="1" x14ac:dyDescent="0.2">
      <c r="A3" s="6" t="s">
        <v>5</v>
      </c>
      <c r="B3" s="57">
        <v>40429</v>
      </c>
      <c r="C3" s="57">
        <v>105498</v>
      </c>
      <c r="D3" s="57">
        <v>165206</v>
      </c>
      <c r="E3" s="57">
        <v>97426</v>
      </c>
      <c r="F3" s="57">
        <v>67483</v>
      </c>
      <c r="G3" s="57">
        <v>29184</v>
      </c>
      <c r="H3" s="54">
        <v>8</v>
      </c>
      <c r="I3" s="54">
        <v>20.9</v>
      </c>
      <c r="J3" s="54">
        <v>32.700000000000003</v>
      </c>
      <c r="K3" s="54">
        <v>19.3</v>
      </c>
      <c r="L3" s="54">
        <v>13.4</v>
      </c>
      <c r="M3" s="54">
        <v>5.8</v>
      </c>
    </row>
    <row r="4" spans="1:16" s="58" customFormat="1" x14ac:dyDescent="0.2">
      <c r="A4" s="61" t="s">
        <v>22</v>
      </c>
      <c r="B4" s="52">
        <v>2321</v>
      </c>
      <c r="C4" s="52">
        <v>5544</v>
      </c>
      <c r="D4" s="52">
        <v>14918</v>
      </c>
      <c r="E4" s="52">
        <v>20739</v>
      </c>
      <c r="F4" s="52">
        <v>14159</v>
      </c>
      <c r="G4" s="52">
        <v>1523</v>
      </c>
      <c r="H4" s="53">
        <v>3.9</v>
      </c>
      <c r="I4" s="53">
        <v>9.4</v>
      </c>
      <c r="J4" s="53">
        <v>25.2</v>
      </c>
      <c r="K4" s="53">
        <v>35</v>
      </c>
      <c r="L4" s="53">
        <v>23.9</v>
      </c>
      <c r="M4" s="53">
        <v>2.6</v>
      </c>
    </row>
    <row r="5" spans="1:16" x14ac:dyDescent="0.2">
      <c r="A5" s="10" t="s">
        <v>23</v>
      </c>
      <c r="B5" s="31">
        <v>2716</v>
      </c>
      <c r="C5" s="31">
        <v>12891</v>
      </c>
      <c r="D5" s="31">
        <v>9979</v>
      </c>
      <c r="E5" s="31">
        <v>1607</v>
      </c>
      <c r="F5" s="24" t="s">
        <v>26</v>
      </c>
      <c r="G5" s="24"/>
      <c r="H5" s="41">
        <v>9.9</v>
      </c>
      <c r="I5" s="41">
        <v>46.9</v>
      </c>
      <c r="J5" s="41">
        <v>36.299999999999997</v>
      </c>
      <c r="K5" s="41">
        <v>5.8</v>
      </c>
      <c r="L5" s="24" t="s">
        <v>26</v>
      </c>
      <c r="M5" s="24"/>
    </row>
    <row r="6" spans="1:16" x14ac:dyDescent="0.2">
      <c r="A6" s="10" t="s">
        <v>24</v>
      </c>
      <c r="B6" s="31">
        <v>4044</v>
      </c>
      <c r="C6" s="31">
        <v>19753</v>
      </c>
      <c r="D6" s="31">
        <v>15899</v>
      </c>
      <c r="E6" s="31">
        <v>5448</v>
      </c>
      <c r="F6" s="31">
        <v>1282</v>
      </c>
      <c r="G6" s="24" t="s">
        <v>26</v>
      </c>
      <c r="H6" s="41">
        <v>8.6999999999999993</v>
      </c>
      <c r="I6" s="41">
        <v>42.5</v>
      </c>
      <c r="J6" s="41">
        <v>34.200000000000003</v>
      </c>
      <c r="K6" s="41">
        <v>11.7</v>
      </c>
      <c r="L6" s="41">
        <v>2.8</v>
      </c>
      <c r="M6" s="24" t="s">
        <v>26</v>
      </c>
    </row>
    <row r="7" spans="1:16" x14ac:dyDescent="0.2">
      <c r="A7" s="10" t="s">
        <v>25</v>
      </c>
      <c r="B7" s="31">
        <v>2932</v>
      </c>
      <c r="C7" s="31">
        <v>10241</v>
      </c>
      <c r="D7" s="31">
        <v>2671</v>
      </c>
      <c r="E7" s="31">
        <v>1081</v>
      </c>
      <c r="F7" s="24" t="s">
        <v>26</v>
      </c>
      <c r="G7" s="24"/>
      <c r="H7" s="41">
        <v>17.2</v>
      </c>
      <c r="I7" s="41">
        <v>60.1</v>
      </c>
      <c r="J7" s="41">
        <v>15.7</v>
      </c>
      <c r="K7" s="41">
        <v>6.3</v>
      </c>
      <c r="L7" s="24" t="s">
        <v>26</v>
      </c>
      <c r="M7" s="24"/>
    </row>
    <row r="8" spans="1:16" x14ac:dyDescent="0.2">
      <c r="A8" s="10" t="s">
        <v>27</v>
      </c>
      <c r="B8" s="31">
        <v>1519</v>
      </c>
      <c r="C8" s="31">
        <v>4585</v>
      </c>
      <c r="D8" s="31">
        <v>3544</v>
      </c>
      <c r="E8" s="31">
        <v>1734</v>
      </c>
      <c r="F8" s="24" t="s">
        <v>26</v>
      </c>
      <c r="G8" s="24" t="s">
        <v>26</v>
      </c>
      <c r="H8" s="41">
        <v>12.9</v>
      </c>
      <c r="I8" s="41">
        <v>39.1</v>
      </c>
      <c r="J8" s="41">
        <v>30.2</v>
      </c>
      <c r="K8" s="41">
        <v>14.8</v>
      </c>
      <c r="L8" s="24" t="s">
        <v>26</v>
      </c>
      <c r="M8" s="24" t="s">
        <v>26</v>
      </c>
    </row>
    <row r="9" spans="1:16" x14ac:dyDescent="0.2">
      <c r="A9" s="10" t="s">
        <v>28</v>
      </c>
      <c r="B9" s="31">
        <v>10445</v>
      </c>
      <c r="C9" s="31">
        <v>16636</v>
      </c>
      <c r="D9" s="31">
        <v>6137</v>
      </c>
      <c r="E9" s="24" t="s">
        <v>26</v>
      </c>
      <c r="F9" s="24" t="s">
        <v>26</v>
      </c>
      <c r="G9" s="24"/>
      <c r="H9" s="41">
        <v>30.5</v>
      </c>
      <c r="I9" s="41">
        <v>48.6</v>
      </c>
      <c r="J9" s="41">
        <v>17.899999999999999</v>
      </c>
      <c r="K9" s="24" t="s">
        <v>26</v>
      </c>
      <c r="L9" s="24" t="s">
        <v>26</v>
      </c>
      <c r="M9" s="24"/>
    </row>
    <row r="10" spans="1:16" x14ac:dyDescent="0.2">
      <c r="A10" s="10" t="s">
        <v>29</v>
      </c>
      <c r="B10" s="31">
        <v>6963</v>
      </c>
      <c r="C10" s="31">
        <v>14292</v>
      </c>
      <c r="D10" s="31">
        <v>3589</v>
      </c>
      <c r="E10" s="24" t="s">
        <v>26</v>
      </c>
      <c r="F10" s="24" t="s">
        <v>26</v>
      </c>
      <c r="G10" s="24"/>
      <c r="H10" s="41">
        <v>27.5</v>
      </c>
      <c r="I10" s="41">
        <v>56.5</v>
      </c>
      <c r="J10" s="41">
        <v>14.2</v>
      </c>
      <c r="K10" s="24" t="s">
        <v>26</v>
      </c>
      <c r="L10" s="24" t="s">
        <v>26</v>
      </c>
      <c r="M10" s="24"/>
    </row>
    <row r="11" spans="1:16" x14ac:dyDescent="0.2">
      <c r="A11" s="10" t="s">
        <v>30</v>
      </c>
      <c r="B11" s="41">
        <v>786</v>
      </c>
      <c r="C11" s="31">
        <v>1708</v>
      </c>
      <c r="D11" s="31">
        <v>3955</v>
      </c>
      <c r="E11" s="31">
        <v>1173</v>
      </c>
      <c r="F11" s="24" t="s">
        <v>26</v>
      </c>
      <c r="G11" s="24"/>
      <c r="H11" s="41">
        <v>10.1</v>
      </c>
      <c r="I11" s="41">
        <v>21.9</v>
      </c>
      <c r="J11" s="41">
        <v>50.6</v>
      </c>
      <c r="K11" s="41">
        <v>15</v>
      </c>
      <c r="L11" s="24" t="s">
        <v>26</v>
      </c>
      <c r="M11" s="24"/>
    </row>
    <row r="12" spans="1:16" x14ac:dyDescent="0.2">
      <c r="A12" s="10" t="s">
        <v>31</v>
      </c>
      <c r="B12" s="31">
        <v>22144</v>
      </c>
      <c r="C12" s="31">
        <v>46517</v>
      </c>
      <c r="D12" s="31">
        <v>18062</v>
      </c>
      <c r="E12" s="31">
        <v>2581</v>
      </c>
      <c r="F12" s="24" t="s">
        <v>26</v>
      </c>
      <c r="G12" s="24"/>
      <c r="H12" s="41">
        <v>24.6</v>
      </c>
      <c r="I12" s="41">
        <v>51.7</v>
      </c>
      <c r="J12" s="41">
        <v>20.100000000000001</v>
      </c>
      <c r="K12" s="41">
        <v>2.9</v>
      </c>
      <c r="L12" s="24" t="s">
        <v>26</v>
      </c>
      <c r="M12" s="24"/>
    </row>
    <row r="13" spans="1:16" x14ac:dyDescent="0.2">
      <c r="A13" s="10" t="s">
        <v>32</v>
      </c>
      <c r="B13" s="31">
        <v>4154</v>
      </c>
      <c r="C13" s="31">
        <v>5399</v>
      </c>
      <c r="D13" s="31">
        <v>10005</v>
      </c>
      <c r="E13" s="31">
        <v>3826</v>
      </c>
      <c r="F13" s="24" t="s">
        <v>26</v>
      </c>
      <c r="G13" s="24" t="s">
        <v>26</v>
      </c>
      <c r="H13" s="41">
        <v>17.2</v>
      </c>
      <c r="I13" s="41">
        <v>22.4</v>
      </c>
      <c r="J13" s="41">
        <v>41.5</v>
      </c>
      <c r="K13" s="41">
        <v>15.9</v>
      </c>
      <c r="L13" s="24" t="s">
        <v>26</v>
      </c>
      <c r="M13" s="24" t="s">
        <v>26</v>
      </c>
    </row>
    <row r="14" spans="1:16" x14ac:dyDescent="0.2">
      <c r="A14" s="10" t="s">
        <v>33</v>
      </c>
      <c r="B14" s="31">
        <v>1045</v>
      </c>
      <c r="C14" s="31">
        <v>1884</v>
      </c>
      <c r="D14" s="31">
        <v>4428</v>
      </c>
      <c r="E14" s="31">
        <v>2980</v>
      </c>
      <c r="F14" s="41">
        <v>888</v>
      </c>
      <c r="G14" s="24" t="s">
        <v>26</v>
      </c>
      <c r="H14" s="41">
        <v>9.3000000000000007</v>
      </c>
      <c r="I14" s="41">
        <v>16.7</v>
      </c>
      <c r="J14" s="41">
        <v>39.299999999999997</v>
      </c>
      <c r="K14" s="41">
        <v>26.5</v>
      </c>
      <c r="L14" s="41">
        <v>7.9</v>
      </c>
      <c r="M14" s="24" t="s">
        <v>26</v>
      </c>
    </row>
    <row r="15" spans="1:16" x14ac:dyDescent="0.2">
      <c r="A15" s="10" t="s">
        <v>34</v>
      </c>
      <c r="B15" s="31">
        <v>13534</v>
      </c>
      <c r="C15" s="31">
        <v>24990</v>
      </c>
      <c r="D15" s="31">
        <v>13343</v>
      </c>
      <c r="E15" s="31">
        <v>5108</v>
      </c>
      <c r="F15" s="24" t="s">
        <v>26</v>
      </c>
      <c r="G15" s="24" t="s">
        <v>26</v>
      </c>
      <c r="H15" s="41">
        <v>23.5</v>
      </c>
      <c r="I15" s="41">
        <v>43.5</v>
      </c>
      <c r="J15" s="41">
        <v>23.2</v>
      </c>
      <c r="K15" s="41">
        <v>8.9</v>
      </c>
      <c r="L15" s="24" t="s">
        <v>26</v>
      </c>
      <c r="M15" s="24" t="s">
        <v>26</v>
      </c>
    </row>
    <row r="16" spans="1:16" x14ac:dyDescent="0.2">
      <c r="A16" s="10" t="s">
        <v>35</v>
      </c>
      <c r="B16" s="31">
        <v>5458</v>
      </c>
      <c r="C16" s="31">
        <v>14022</v>
      </c>
      <c r="D16" s="31">
        <v>8526</v>
      </c>
      <c r="E16" s="24" t="s">
        <v>26</v>
      </c>
      <c r="F16" s="24" t="s">
        <v>26</v>
      </c>
      <c r="G16" s="24"/>
      <c r="H16" s="41">
        <v>18.2</v>
      </c>
      <c r="I16" s="41">
        <v>46.9</v>
      </c>
      <c r="J16" s="41">
        <v>28.5</v>
      </c>
      <c r="K16" s="24" t="s">
        <v>26</v>
      </c>
      <c r="L16" s="24" t="s">
        <v>26</v>
      </c>
      <c r="M16" s="24"/>
    </row>
    <row r="17" spans="1:13" x14ac:dyDescent="0.2">
      <c r="A17" s="10" t="s">
        <v>36</v>
      </c>
      <c r="B17" s="31">
        <v>9395</v>
      </c>
      <c r="C17" s="31">
        <v>12436</v>
      </c>
      <c r="D17" s="31">
        <v>5114</v>
      </c>
      <c r="E17" s="24" t="s">
        <v>26</v>
      </c>
      <c r="F17" s="24" t="s">
        <v>26</v>
      </c>
      <c r="G17" s="24"/>
      <c r="H17" s="41">
        <v>34.5</v>
      </c>
      <c r="I17" s="41">
        <v>45.7</v>
      </c>
      <c r="J17" s="41">
        <v>18.8</v>
      </c>
      <c r="K17" s="24" t="s">
        <v>26</v>
      </c>
      <c r="L17" s="24" t="s">
        <v>26</v>
      </c>
      <c r="M17" s="24"/>
    </row>
    <row r="18" spans="1:13" x14ac:dyDescent="0.2">
      <c r="A18" s="10" t="s">
        <v>37</v>
      </c>
      <c r="B18" s="31">
        <v>6767</v>
      </c>
      <c r="C18" s="31">
        <v>24572</v>
      </c>
      <c r="D18" s="31">
        <v>7427</v>
      </c>
      <c r="E18" s="24" t="s">
        <v>26</v>
      </c>
      <c r="F18" s="24" t="s">
        <v>26</v>
      </c>
      <c r="G18" s="24"/>
      <c r="H18" s="41">
        <v>16.8</v>
      </c>
      <c r="I18" s="41">
        <v>61.2</v>
      </c>
      <c r="J18" s="41">
        <v>18.5</v>
      </c>
      <c r="K18" s="24" t="s">
        <v>26</v>
      </c>
      <c r="L18" s="24" t="s">
        <v>26</v>
      </c>
      <c r="M18" s="24"/>
    </row>
    <row r="19" spans="1:13" x14ac:dyDescent="0.2">
      <c r="A19" s="10" t="s">
        <v>38</v>
      </c>
      <c r="B19" s="41">
        <v>249</v>
      </c>
      <c r="C19" s="41">
        <v>503</v>
      </c>
      <c r="D19" s="41">
        <v>968</v>
      </c>
      <c r="E19" s="31">
        <v>2246</v>
      </c>
      <c r="F19" s="31">
        <v>2745</v>
      </c>
      <c r="G19" s="41">
        <v>874</v>
      </c>
      <c r="H19" s="41">
        <v>3.3</v>
      </c>
      <c r="I19" s="41">
        <v>6.6</v>
      </c>
      <c r="J19" s="41">
        <v>12.8</v>
      </c>
      <c r="K19" s="41">
        <v>29.6</v>
      </c>
      <c r="L19" s="41">
        <v>36.200000000000003</v>
      </c>
      <c r="M19" s="41">
        <v>11.5</v>
      </c>
    </row>
    <row r="20" spans="1:13" x14ac:dyDescent="0.2">
      <c r="A20" s="10" t="s">
        <v>39</v>
      </c>
      <c r="B20" s="31">
        <v>1748</v>
      </c>
      <c r="C20" s="31">
        <v>5899</v>
      </c>
      <c r="D20" s="31">
        <v>3177</v>
      </c>
      <c r="E20" s="31">
        <v>1121</v>
      </c>
      <c r="F20" s="24" t="s">
        <v>26</v>
      </c>
      <c r="G20" s="24" t="s">
        <v>26</v>
      </c>
      <c r="H20" s="41">
        <v>14.3</v>
      </c>
      <c r="I20" s="41">
        <v>48.2</v>
      </c>
      <c r="J20" s="41">
        <v>25.9</v>
      </c>
      <c r="K20" s="41">
        <v>9.1</v>
      </c>
      <c r="L20" s="24" t="s">
        <v>26</v>
      </c>
      <c r="M20" s="24" t="s">
        <v>26</v>
      </c>
    </row>
    <row r="21" spans="1:13" x14ac:dyDescent="0.2">
      <c r="A21" s="10" t="s">
        <v>40</v>
      </c>
      <c r="B21" s="41">
        <v>409</v>
      </c>
      <c r="C21" s="41">
        <v>801</v>
      </c>
      <c r="D21" s="31">
        <v>2643</v>
      </c>
      <c r="E21" s="31">
        <v>2498</v>
      </c>
      <c r="F21" s="31">
        <v>1359</v>
      </c>
      <c r="G21" s="41">
        <v>312</v>
      </c>
      <c r="H21" s="41">
        <v>5.0999999999999996</v>
      </c>
      <c r="I21" s="41">
        <v>10</v>
      </c>
      <c r="J21" s="41">
        <v>32.9</v>
      </c>
      <c r="K21" s="41">
        <v>31.1</v>
      </c>
      <c r="L21" s="41">
        <v>16.899999999999999</v>
      </c>
      <c r="M21" s="41">
        <v>3.9</v>
      </c>
    </row>
    <row r="22" spans="1:13" s="14" customFormat="1" x14ac:dyDescent="0.2">
      <c r="A22" s="10" t="s">
        <v>41</v>
      </c>
      <c r="B22" s="41">
        <v>357</v>
      </c>
      <c r="C22" s="31">
        <v>1798</v>
      </c>
      <c r="D22" s="31">
        <v>1637</v>
      </c>
      <c r="E22" s="41">
        <v>618</v>
      </c>
      <c r="F22" s="24" t="s">
        <v>26</v>
      </c>
      <c r="G22" s="51"/>
      <c r="H22" s="24">
        <v>7.8</v>
      </c>
      <c r="I22" s="41">
        <v>39.200000000000003</v>
      </c>
      <c r="J22" s="41">
        <v>35.700000000000003</v>
      </c>
      <c r="K22" s="41">
        <v>13.5</v>
      </c>
      <c r="L22" s="24" t="s">
        <v>26</v>
      </c>
      <c r="M22" s="24"/>
    </row>
    <row r="23" spans="1:13" x14ac:dyDescent="0.2">
      <c r="A23" s="10" t="s">
        <v>42</v>
      </c>
      <c r="B23" s="31">
        <v>1438</v>
      </c>
      <c r="C23" s="31">
        <v>2694</v>
      </c>
      <c r="D23" s="31">
        <v>12437</v>
      </c>
      <c r="E23" s="31">
        <v>18821</v>
      </c>
      <c r="F23" s="31">
        <v>6892</v>
      </c>
      <c r="G23" s="41">
        <v>633</v>
      </c>
      <c r="H23" s="41">
        <v>3.4</v>
      </c>
      <c r="I23" s="41">
        <v>6.3</v>
      </c>
      <c r="J23" s="41">
        <v>29</v>
      </c>
      <c r="K23" s="41">
        <v>43.9</v>
      </c>
      <c r="L23" s="41">
        <v>16.100000000000001</v>
      </c>
      <c r="M23" s="41">
        <v>1.5</v>
      </c>
    </row>
    <row r="24" spans="1:13" x14ac:dyDescent="0.2">
      <c r="A24" s="10" t="s">
        <v>43</v>
      </c>
      <c r="B24" s="31">
        <v>4280</v>
      </c>
      <c r="C24" s="31">
        <v>8500</v>
      </c>
      <c r="D24" s="31">
        <v>5865</v>
      </c>
      <c r="E24" s="41">
        <v>760</v>
      </c>
      <c r="F24" s="24"/>
      <c r="G24" s="24"/>
      <c r="H24" s="41">
        <v>22.1</v>
      </c>
      <c r="I24" s="41">
        <v>43.8</v>
      </c>
      <c r="J24" s="41">
        <v>30.2</v>
      </c>
      <c r="K24" s="41">
        <v>3.9</v>
      </c>
      <c r="L24" s="24"/>
      <c r="M24" s="24"/>
    </row>
    <row r="25" spans="1:13" x14ac:dyDescent="0.2">
      <c r="A25" s="10" t="s">
        <v>44</v>
      </c>
      <c r="B25" s="41">
        <v>726</v>
      </c>
      <c r="C25" s="31">
        <v>1096</v>
      </c>
      <c r="D25" s="31">
        <v>5271</v>
      </c>
      <c r="E25" s="31">
        <v>10221</v>
      </c>
      <c r="F25" s="31">
        <v>5401</v>
      </c>
      <c r="G25" s="41">
        <v>983</v>
      </c>
      <c r="H25" s="41">
        <v>3.1</v>
      </c>
      <c r="I25" s="41">
        <v>4.5999999999999996</v>
      </c>
      <c r="J25" s="41">
        <v>22.2</v>
      </c>
      <c r="K25" s="41">
        <v>43.1</v>
      </c>
      <c r="L25" s="41">
        <v>22.8</v>
      </c>
      <c r="M25" s="41">
        <v>4.0999999999999996</v>
      </c>
    </row>
    <row r="26" spans="1:13" x14ac:dyDescent="0.2">
      <c r="A26" s="10" t="s">
        <v>45</v>
      </c>
      <c r="B26" s="41">
        <v>721</v>
      </c>
      <c r="C26" s="31">
        <v>1188</v>
      </c>
      <c r="D26" s="41">
        <v>341</v>
      </c>
      <c r="E26" s="24" t="s">
        <v>26</v>
      </c>
      <c r="F26" s="24" t="s">
        <v>26</v>
      </c>
      <c r="G26" s="24"/>
      <c r="H26" s="41">
        <v>31</v>
      </c>
      <c r="I26" s="41">
        <v>51.1</v>
      </c>
      <c r="J26" s="41">
        <v>14.7</v>
      </c>
      <c r="K26" s="24" t="s">
        <v>26</v>
      </c>
      <c r="L26" s="24" t="s">
        <v>26</v>
      </c>
      <c r="M26" s="24"/>
    </row>
    <row r="27" spans="1:13" x14ac:dyDescent="0.2">
      <c r="A27" s="10" t="s">
        <v>46</v>
      </c>
      <c r="B27" s="24" t="s">
        <v>26</v>
      </c>
      <c r="C27" s="41">
        <v>558</v>
      </c>
      <c r="D27" s="31">
        <v>1162</v>
      </c>
      <c r="E27" s="41">
        <v>942</v>
      </c>
      <c r="F27" s="41">
        <v>546</v>
      </c>
      <c r="G27" s="41">
        <v>267</v>
      </c>
      <c r="H27" s="24" t="s">
        <v>26</v>
      </c>
      <c r="I27" s="41">
        <v>15.2</v>
      </c>
      <c r="J27" s="41">
        <v>31.8</v>
      </c>
      <c r="K27" s="41">
        <v>25.8</v>
      </c>
      <c r="L27" s="41">
        <v>14.9</v>
      </c>
      <c r="M27" s="41">
        <v>7.3</v>
      </c>
    </row>
    <row r="28" spans="1:13" x14ac:dyDescent="0.2">
      <c r="A28" s="10" t="s">
        <v>47</v>
      </c>
      <c r="B28" s="31">
        <v>3559</v>
      </c>
      <c r="C28" s="31">
        <v>9628</v>
      </c>
      <c r="D28" s="31">
        <v>6135</v>
      </c>
      <c r="E28" s="31">
        <v>1987</v>
      </c>
      <c r="F28" s="24" t="s">
        <v>26</v>
      </c>
      <c r="G28" s="24" t="s">
        <v>26</v>
      </c>
      <c r="H28" s="41">
        <v>16.399999999999999</v>
      </c>
      <c r="I28" s="41">
        <v>44.5</v>
      </c>
      <c r="J28" s="41">
        <v>28.4</v>
      </c>
      <c r="K28" s="41">
        <v>9.1999999999999993</v>
      </c>
      <c r="L28" s="24" t="s">
        <v>26</v>
      </c>
      <c r="M28" s="24" t="s">
        <v>26</v>
      </c>
    </row>
    <row r="29" spans="1:13" x14ac:dyDescent="0.2">
      <c r="A29" s="10" t="s">
        <v>48</v>
      </c>
      <c r="B29" s="31">
        <v>1259</v>
      </c>
      <c r="C29" s="31">
        <v>2026</v>
      </c>
      <c r="D29" s="31">
        <v>5868</v>
      </c>
      <c r="E29" s="31">
        <v>5682</v>
      </c>
      <c r="F29" s="31">
        <v>2846</v>
      </c>
      <c r="G29" s="41">
        <v>614</v>
      </c>
      <c r="H29" s="41">
        <v>6.9</v>
      </c>
      <c r="I29" s="41">
        <v>11.1</v>
      </c>
      <c r="J29" s="41">
        <v>32.1</v>
      </c>
      <c r="K29" s="41">
        <v>31.1</v>
      </c>
      <c r="L29" s="41">
        <v>15.6</v>
      </c>
      <c r="M29" s="41">
        <v>3.4</v>
      </c>
    </row>
    <row r="30" spans="1:13" x14ac:dyDescent="0.2">
      <c r="A30" s="10" t="s">
        <v>49</v>
      </c>
      <c r="B30" s="31">
        <v>5565</v>
      </c>
      <c r="C30" s="31">
        <v>10706</v>
      </c>
      <c r="D30" s="31">
        <v>2875</v>
      </c>
      <c r="E30" s="24" t="s">
        <v>26</v>
      </c>
      <c r="F30" s="24"/>
      <c r="G30" s="24"/>
      <c r="H30" s="41">
        <v>28.7</v>
      </c>
      <c r="I30" s="41">
        <v>55.2</v>
      </c>
      <c r="J30" s="41">
        <v>14.8</v>
      </c>
      <c r="K30" s="24" t="s">
        <v>26</v>
      </c>
      <c r="L30" s="24"/>
      <c r="M30" s="24"/>
    </row>
    <row r="31" spans="1:13" x14ac:dyDescent="0.2">
      <c r="A31" s="10" t="s">
        <v>50</v>
      </c>
      <c r="B31" s="24" t="s">
        <v>26</v>
      </c>
      <c r="C31" s="41">
        <v>241</v>
      </c>
      <c r="D31" s="41">
        <v>203</v>
      </c>
      <c r="E31" s="41">
        <v>133</v>
      </c>
      <c r="F31" s="24" t="s">
        <v>26</v>
      </c>
      <c r="G31" s="24" t="s">
        <v>26</v>
      </c>
      <c r="H31" s="24" t="s">
        <v>26</v>
      </c>
      <c r="I31" s="41">
        <v>38.700000000000003</v>
      </c>
      <c r="J31" s="41">
        <v>32.6</v>
      </c>
      <c r="K31" s="41">
        <v>21.4</v>
      </c>
      <c r="L31" s="24" t="s">
        <v>26</v>
      </c>
      <c r="M31" s="24" t="s">
        <v>26</v>
      </c>
    </row>
    <row r="32" spans="1:13" x14ac:dyDescent="0.2">
      <c r="A32" s="10" t="s">
        <v>51</v>
      </c>
      <c r="B32" s="31">
        <v>2217</v>
      </c>
      <c r="C32" s="31">
        <v>5899</v>
      </c>
      <c r="D32" s="31">
        <v>7553</v>
      </c>
      <c r="E32" s="31">
        <v>3932</v>
      </c>
      <c r="F32" s="31">
        <v>1166</v>
      </c>
      <c r="G32" s="24" t="s">
        <v>26</v>
      </c>
      <c r="H32" s="41">
        <v>10.6</v>
      </c>
      <c r="I32" s="41">
        <v>28.3</v>
      </c>
      <c r="J32" s="41">
        <v>36.200000000000003</v>
      </c>
      <c r="K32" s="41">
        <v>18.899999999999999</v>
      </c>
      <c r="L32" s="41">
        <v>5.6</v>
      </c>
      <c r="M32" s="24" t="s">
        <v>26</v>
      </c>
    </row>
    <row r="33" spans="1:13" x14ac:dyDescent="0.2">
      <c r="A33" s="10" t="s">
        <v>52</v>
      </c>
      <c r="B33" s="41">
        <v>877</v>
      </c>
      <c r="C33" s="31">
        <v>1515</v>
      </c>
      <c r="D33" s="41">
        <v>269</v>
      </c>
      <c r="E33" s="24" t="s">
        <v>26</v>
      </c>
      <c r="F33" s="24" t="s">
        <v>26</v>
      </c>
      <c r="G33" s="24"/>
      <c r="H33" s="41">
        <v>32.6</v>
      </c>
      <c r="I33" s="41">
        <v>56.3</v>
      </c>
      <c r="J33" s="41">
        <v>10</v>
      </c>
      <c r="K33" s="24" t="s">
        <v>26</v>
      </c>
      <c r="L33" s="24" t="s">
        <v>26</v>
      </c>
      <c r="M33" s="24"/>
    </row>
    <row r="34" spans="1:13" x14ac:dyDescent="0.2">
      <c r="A34" s="10" t="s">
        <v>53</v>
      </c>
      <c r="B34" s="31">
        <v>4464</v>
      </c>
      <c r="C34" s="31">
        <v>18524</v>
      </c>
      <c r="D34" s="31">
        <v>3773</v>
      </c>
      <c r="E34" s="24"/>
      <c r="F34" s="24" t="s">
        <v>26</v>
      </c>
      <c r="G34" s="24"/>
      <c r="H34" s="41">
        <v>16.7</v>
      </c>
      <c r="I34" s="41">
        <v>69.099999999999994</v>
      </c>
      <c r="J34" s="41">
        <v>14.1</v>
      </c>
      <c r="K34" s="24"/>
      <c r="L34" s="24" t="s">
        <v>26</v>
      </c>
      <c r="M34" s="24"/>
    </row>
    <row r="35" spans="1:13" x14ac:dyDescent="0.2">
      <c r="A35" s="10" t="s">
        <v>54</v>
      </c>
      <c r="B35" s="31">
        <v>3236</v>
      </c>
      <c r="C35" s="31">
        <v>6248</v>
      </c>
      <c r="D35" s="31">
        <v>6196</v>
      </c>
      <c r="E35" s="31">
        <v>2620</v>
      </c>
      <c r="F35" s="31">
        <v>1635</v>
      </c>
      <c r="G35" s="24" t="s">
        <v>26</v>
      </c>
      <c r="H35" s="41">
        <v>16.2</v>
      </c>
      <c r="I35" s="41">
        <v>31.2</v>
      </c>
      <c r="J35" s="41">
        <v>31</v>
      </c>
      <c r="K35" s="41">
        <v>13.1</v>
      </c>
      <c r="L35" s="41">
        <v>8.1999999999999993</v>
      </c>
      <c r="M35" s="24" t="s">
        <v>26</v>
      </c>
    </row>
    <row r="36" spans="1:13" x14ac:dyDescent="0.2">
      <c r="A36" s="10" t="s">
        <v>55</v>
      </c>
      <c r="B36" s="31">
        <v>3623</v>
      </c>
      <c r="C36" s="31">
        <v>3461</v>
      </c>
      <c r="D36" s="41">
        <v>632</v>
      </c>
      <c r="E36" s="24" t="s">
        <v>26</v>
      </c>
      <c r="F36" s="24"/>
      <c r="G36" s="24"/>
      <c r="H36" s="41">
        <v>46.7</v>
      </c>
      <c r="I36" s="41">
        <v>44.6</v>
      </c>
      <c r="J36" s="41">
        <v>8.1</v>
      </c>
      <c r="K36" s="24" t="s">
        <v>26</v>
      </c>
      <c r="L36" s="24"/>
      <c r="M36" s="24"/>
    </row>
    <row r="38" spans="1:13" x14ac:dyDescent="0.2">
      <c r="A38" s="90" t="s">
        <v>57</v>
      </c>
      <c r="B38" s="90"/>
      <c r="C38" s="90"/>
    </row>
    <row r="39" spans="1:13" x14ac:dyDescent="0.2">
      <c r="A39" s="90" t="s">
        <v>58</v>
      </c>
      <c r="B39" s="90"/>
      <c r="C39" s="90"/>
      <c r="D39" s="4"/>
    </row>
    <row r="40" spans="1:13" x14ac:dyDescent="0.2">
      <c r="A40" s="90"/>
      <c r="B40" s="90"/>
      <c r="C40" s="90"/>
    </row>
  </sheetData>
  <mergeCells count="4">
    <mergeCell ref="A38:C38"/>
    <mergeCell ref="A39:C39"/>
    <mergeCell ref="A40:C40"/>
    <mergeCell ref="A1:M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sqref="A1:M1"/>
    </sheetView>
  </sheetViews>
  <sheetFormatPr defaultRowHeight="12.75" x14ac:dyDescent="0.2"/>
  <cols>
    <col min="1" max="1" width="22.5703125" style="61" customWidth="1"/>
    <col min="2" max="2" width="11.42578125" style="60" customWidth="1"/>
    <col min="3" max="3" width="17.42578125" style="60" customWidth="1"/>
    <col min="4" max="5" width="11.42578125" style="60" customWidth="1"/>
    <col min="6" max="13" width="10.7109375" style="56" customWidth="1"/>
    <col min="14" max="15" width="10.7109375" customWidth="1"/>
  </cols>
  <sheetData>
    <row r="1" spans="1:15" s="36" customFormat="1" ht="12.75" customHeight="1" x14ac:dyDescent="0.2">
      <c r="A1" s="100" t="s">
        <v>547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20"/>
      <c r="O1" s="20"/>
    </row>
    <row r="2" spans="1:15" s="48" customFormat="1" ht="38.25" x14ac:dyDescent="0.2">
      <c r="A2" s="71" t="s">
        <v>0</v>
      </c>
      <c r="B2" s="65" t="s">
        <v>536</v>
      </c>
      <c r="C2" s="65" t="s">
        <v>534</v>
      </c>
      <c r="D2" s="65" t="s">
        <v>535</v>
      </c>
      <c r="E2" s="65" t="s">
        <v>537</v>
      </c>
      <c r="F2" s="62" t="s">
        <v>538</v>
      </c>
      <c r="G2" s="62" t="s">
        <v>539</v>
      </c>
      <c r="H2" s="62" t="s">
        <v>542</v>
      </c>
      <c r="I2" s="62" t="s">
        <v>540</v>
      </c>
      <c r="J2" s="62" t="s">
        <v>541</v>
      </c>
      <c r="K2" s="62" t="s">
        <v>543</v>
      </c>
      <c r="L2" s="62" t="s">
        <v>544</v>
      </c>
      <c r="M2" s="62" t="s">
        <v>545</v>
      </c>
    </row>
    <row r="3" spans="1:15" s="14" customFormat="1" ht="11.25" customHeight="1" x14ac:dyDescent="0.2">
      <c r="A3" s="76" t="s">
        <v>5</v>
      </c>
      <c r="B3" s="9">
        <v>40429</v>
      </c>
      <c r="C3" s="9">
        <v>105498</v>
      </c>
      <c r="D3" s="9">
        <v>165206</v>
      </c>
      <c r="E3" s="9">
        <v>97426</v>
      </c>
      <c r="F3" s="9">
        <v>67483</v>
      </c>
      <c r="G3" s="9">
        <v>29184</v>
      </c>
      <c r="H3" s="37">
        <v>8</v>
      </c>
      <c r="I3" s="37">
        <v>20.9</v>
      </c>
      <c r="J3" s="37">
        <v>32.700000000000003</v>
      </c>
      <c r="K3" s="37">
        <v>19.3</v>
      </c>
      <c r="L3" s="37">
        <v>13.4</v>
      </c>
      <c r="M3" s="37">
        <v>5.8</v>
      </c>
    </row>
    <row r="4" spans="1:15" x14ac:dyDescent="0.2">
      <c r="A4" s="61" t="s">
        <v>22</v>
      </c>
      <c r="B4" s="7">
        <v>329</v>
      </c>
      <c r="C4" s="8">
        <v>1239</v>
      </c>
      <c r="D4" s="8">
        <v>7347</v>
      </c>
      <c r="E4" s="8">
        <v>10856</v>
      </c>
      <c r="F4" s="8">
        <v>14707</v>
      </c>
      <c r="G4" s="8">
        <v>8254</v>
      </c>
      <c r="H4" s="7">
        <v>0.8</v>
      </c>
      <c r="I4" s="7">
        <v>2.9</v>
      </c>
      <c r="J4" s="7">
        <v>17.2</v>
      </c>
      <c r="K4" s="7">
        <v>25.4</v>
      </c>
      <c r="L4" s="7">
        <v>34.4</v>
      </c>
      <c r="M4" s="7">
        <v>19.3</v>
      </c>
    </row>
    <row r="5" spans="1:15" x14ac:dyDescent="0.2">
      <c r="A5" s="61" t="s">
        <v>23</v>
      </c>
      <c r="B5" s="21" t="s">
        <v>26</v>
      </c>
      <c r="C5" s="8">
        <v>3460</v>
      </c>
      <c r="D5" s="8">
        <v>8403</v>
      </c>
      <c r="E5" s="8">
        <v>4166</v>
      </c>
      <c r="F5" s="8">
        <v>1554</v>
      </c>
      <c r="G5" s="21" t="s">
        <v>26</v>
      </c>
      <c r="H5" s="21" t="s">
        <v>26</v>
      </c>
      <c r="I5" s="7">
        <v>18.2</v>
      </c>
      <c r="J5" s="7">
        <v>44.2</v>
      </c>
      <c r="K5" s="7">
        <v>21.9</v>
      </c>
      <c r="L5" s="7">
        <v>8.1999999999999993</v>
      </c>
      <c r="M5" s="21" t="s">
        <v>26</v>
      </c>
    </row>
    <row r="6" spans="1:15" x14ac:dyDescent="0.2">
      <c r="A6" s="61" t="s">
        <v>24</v>
      </c>
      <c r="B6" s="21" t="s">
        <v>26</v>
      </c>
      <c r="C6" s="8">
        <v>6109</v>
      </c>
      <c r="D6" s="8">
        <v>13607</v>
      </c>
      <c r="E6" s="8">
        <v>8360</v>
      </c>
      <c r="F6" s="8">
        <v>3603</v>
      </c>
      <c r="G6" s="21" t="s">
        <v>26</v>
      </c>
      <c r="H6" s="21" t="s">
        <v>26</v>
      </c>
      <c r="I6" s="7">
        <v>18.5</v>
      </c>
      <c r="J6" s="7">
        <v>41.1</v>
      </c>
      <c r="K6" s="7">
        <v>25.3</v>
      </c>
      <c r="L6" s="7">
        <v>10.9</v>
      </c>
      <c r="M6" s="21" t="s">
        <v>26</v>
      </c>
    </row>
    <row r="7" spans="1:15" ht="12.75" customHeight="1" x14ac:dyDescent="0.2">
      <c r="A7" s="61" t="s">
        <v>25</v>
      </c>
      <c r="B7" s="7">
        <v>616</v>
      </c>
      <c r="C7" s="8">
        <v>3866</v>
      </c>
      <c r="D7" s="8">
        <v>5043</v>
      </c>
      <c r="E7" s="8">
        <v>1345</v>
      </c>
      <c r="F7" s="21" t="s">
        <v>26</v>
      </c>
      <c r="G7" s="21"/>
      <c r="H7" s="7">
        <v>5.5</v>
      </c>
      <c r="I7" s="7">
        <v>34.4</v>
      </c>
      <c r="J7" s="7">
        <v>44.9</v>
      </c>
      <c r="K7" s="7">
        <v>12</v>
      </c>
      <c r="L7" s="21" t="s">
        <v>26</v>
      </c>
      <c r="M7" s="21"/>
    </row>
    <row r="8" spans="1:15" x14ac:dyDescent="0.2">
      <c r="A8" s="61" t="s">
        <v>27</v>
      </c>
      <c r="B8" s="7">
        <v>674</v>
      </c>
      <c r="C8" s="8">
        <v>1012</v>
      </c>
      <c r="D8" s="8">
        <v>2664</v>
      </c>
      <c r="E8" s="8">
        <v>2158</v>
      </c>
      <c r="F8" s="7">
        <v>573</v>
      </c>
      <c r="G8" s="21" t="s">
        <v>26</v>
      </c>
      <c r="H8" s="7">
        <v>9.1999999999999993</v>
      </c>
      <c r="I8" s="7">
        <v>13.8</v>
      </c>
      <c r="J8" s="7">
        <v>36.200000000000003</v>
      </c>
      <c r="K8" s="7">
        <v>29.4</v>
      </c>
      <c r="L8" s="7">
        <v>7.8</v>
      </c>
      <c r="M8" s="21" t="s">
        <v>26</v>
      </c>
    </row>
    <row r="9" spans="1:15" x14ac:dyDescent="0.2">
      <c r="A9" s="61" t="s">
        <v>28</v>
      </c>
      <c r="B9" s="8">
        <v>4061</v>
      </c>
      <c r="C9" s="8">
        <v>6576</v>
      </c>
      <c r="D9" s="8">
        <v>7389</v>
      </c>
      <c r="E9" s="8">
        <v>2017</v>
      </c>
      <c r="F9" s="21" t="s">
        <v>26</v>
      </c>
      <c r="G9" s="21" t="s">
        <v>26</v>
      </c>
      <c r="H9" s="7">
        <v>19.600000000000001</v>
      </c>
      <c r="I9" s="7">
        <v>31.8</v>
      </c>
      <c r="J9" s="7">
        <v>35.700000000000003</v>
      </c>
      <c r="K9" s="7">
        <v>9.6999999999999993</v>
      </c>
      <c r="L9" s="21" t="s">
        <v>26</v>
      </c>
      <c r="M9" s="21" t="s">
        <v>26</v>
      </c>
    </row>
    <row r="10" spans="1:15" x14ac:dyDescent="0.2">
      <c r="A10" s="61" t="s">
        <v>29</v>
      </c>
      <c r="B10" s="8">
        <v>2898</v>
      </c>
      <c r="C10" s="8">
        <v>6214</v>
      </c>
      <c r="D10" s="8">
        <v>6367</v>
      </c>
      <c r="E10" s="8">
        <v>1411</v>
      </c>
      <c r="F10" s="21" t="s">
        <v>26</v>
      </c>
      <c r="G10" s="21"/>
      <c r="H10" s="7">
        <v>16.7</v>
      </c>
      <c r="I10" s="7">
        <v>35.9</v>
      </c>
      <c r="J10" s="7">
        <v>36.799999999999997</v>
      </c>
      <c r="K10" s="7">
        <v>8.1</v>
      </c>
      <c r="L10" s="21" t="s">
        <v>26</v>
      </c>
      <c r="M10" s="21"/>
    </row>
    <row r="11" spans="1:15" x14ac:dyDescent="0.2">
      <c r="A11" s="61" t="s">
        <v>30</v>
      </c>
      <c r="B11" s="7">
        <v>335</v>
      </c>
      <c r="C11" s="7">
        <v>534</v>
      </c>
      <c r="D11" s="8">
        <v>3018</v>
      </c>
      <c r="E11" s="8">
        <v>1448</v>
      </c>
      <c r="F11" s="7">
        <v>488</v>
      </c>
      <c r="G11" s="21" t="s">
        <v>26</v>
      </c>
      <c r="H11" s="7">
        <v>5.7</v>
      </c>
      <c r="I11" s="7">
        <v>9.1</v>
      </c>
      <c r="J11" s="7">
        <v>51.4</v>
      </c>
      <c r="K11" s="7">
        <v>24.7</v>
      </c>
      <c r="L11" s="7">
        <v>8.3000000000000007</v>
      </c>
      <c r="M11" s="21" t="s">
        <v>26</v>
      </c>
    </row>
    <row r="12" spans="1:15" x14ac:dyDescent="0.2">
      <c r="A12" s="61" t="s">
        <v>31</v>
      </c>
      <c r="B12" s="8">
        <v>5889</v>
      </c>
      <c r="C12" s="8">
        <v>17530</v>
      </c>
      <c r="D12" s="8">
        <v>23282</v>
      </c>
      <c r="E12" s="8">
        <v>10956</v>
      </c>
      <c r="F12" s="8">
        <v>5615</v>
      </c>
      <c r="G12" s="21" t="s">
        <v>26</v>
      </c>
      <c r="H12" s="7">
        <v>9.3000000000000007</v>
      </c>
      <c r="I12" s="7">
        <v>27.6</v>
      </c>
      <c r="J12" s="7">
        <v>36.6</v>
      </c>
      <c r="K12" s="7">
        <v>17.2</v>
      </c>
      <c r="L12" s="7">
        <v>8.8000000000000007</v>
      </c>
      <c r="M12" s="21" t="s">
        <v>26</v>
      </c>
    </row>
    <row r="13" spans="1:15" s="14" customFormat="1" x14ac:dyDescent="0.2">
      <c r="A13" s="61" t="s">
        <v>32</v>
      </c>
      <c r="B13" s="21" t="s">
        <v>26</v>
      </c>
      <c r="C13" s="8">
        <v>1663</v>
      </c>
      <c r="D13" s="8">
        <v>4116</v>
      </c>
      <c r="E13" s="8">
        <v>5737</v>
      </c>
      <c r="F13" s="8">
        <v>2536</v>
      </c>
      <c r="G13" s="21" t="s">
        <v>26</v>
      </c>
      <c r="H13" s="21" t="s">
        <v>26</v>
      </c>
      <c r="I13" s="7">
        <v>11.1</v>
      </c>
      <c r="J13" s="7">
        <v>27.6</v>
      </c>
      <c r="K13" s="7">
        <v>38.4</v>
      </c>
      <c r="L13" s="7">
        <v>17</v>
      </c>
      <c r="M13" s="21" t="s">
        <v>26</v>
      </c>
    </row>
    <row r="14" spans="1:15" s="14" customFormat="1" x14ac:dyDescent="0.2">
      <c r="A14" s="61" t="s">
        <v>33</v>
      </c>
      <c r="B14" s="21" t="s">
        <v>26</v>
      </c>
      <c r="C14" s="7">
        <v>607</v>
      </c>
      <c r="D14" s="8">
        <v>1707</v>
      </c>
      <c r="E14" s="8">
        <v>2089</v>
      </c>
      <c r="F14" s="8">
        <v>2359</v>
      </c>
      <c r="G14" s="21" t="s">
        <v>26</v>
      </c>
      <c r="H14" s="21" t="s">
        <v>26</v>
      </c>
      <c r="I14" s="7">
        <v>8.3000000000000007</v>
      </c>
      <c r="J14" s="7">
        <v>23.4</v>
      </c>
      <c r="K14" s="7">
        <v>28.6</v>
      </c>
      <c r="L14" s="7">
        <v>32.299999999999997</v>
      </c>
      <c r="M14" s="21" t="s">
        <v>26</v>
      </c>
    </row>
    <row r="15" spans="1:15" ht="12.75" customHeight="1" x14ac:dyDescent="0.2">
      <c r="A15" s="61" t="s">
        <v>34</v>
      </c>
      <c r="B15" s="8">
        <v>3613</v>
      </c>
      <c r="C15" s="8">
        <v>9422</v>
      </c>
      <c r="D15" s="8">
        <v>10697</v>
      </c>
      <c r="E15" s="8">
        <v>6234</v>
      </c>
      <c r="F15" s="8">
        <v>1700</v>
      </c>
      <c r="G15" s="21" t="s">
        <v>26</v>
      </c>
      <c r="H15" s="7">
        <v>11.3</v>
      </c>
      <c r="I15" s="7">
        <v>29.6</v>
      </c>
      <c r="J15" s="7">
        <v>33.6</v>
      </c>
      <c r="K15" s="7">
        <v>19.600000000000001</v>
      </c>
      <c r="L15" s="7">
        <v>5.3</v>
      </c>
      <c r="M15" s="21" t="s">
        <v>26</v>
      </c>
    </row>
    <row r="16" spans="1:15" x14ac:dyDescent="0.2">
      <c r="A16" s="61" t="s">
        <v>35</v>
      </c>
      <c r="B16" s="8">
        <v>2195</v>
      </c>
      <c r="C16" s="8">
        <v>4390</v>
      </c>
      <c r="D16" s="8">
        <v>8090</v>
      </c>
      <c r="E16" s="8">
        <v>2822</v>
      </c>
      <c r="F16" s="21" t="s">
        <v>26</v>
      </c>
      <c r="G16" s="21" t="s">
        <v>26</v>
      </c>
      <c r="H16" s="7">
        <v>11.9</v>
      </c>
      <c r="I16" s="7">
        <v>23.8</v>
      </c>
      <c r="J16" s="7">
        <v>43.9</v>
      </c>
      <c r="K16" s="7">
        <v>15.3</v>
      </c>
      <c r="L16" s="21" t="s">
        <v>26</v>
      </c>
      <c r="M16" s="21" t="s">
        <v>26</v>
      </c>
    </row>
    <row r="17" spans="1:14" x14ac:dyDescent="0.2">
      <c r="A17" s="61" t="s">
        <v>36</v>
      </c>
      <c r="B17" s="8">
        <v>2624</v>
      </c>
      <c r="C17" s="8">
        <v>5129</v>
      </c>
      <c r="D17" s="8">
        <v>6596</v>
      </c>
      <c r="E17" s="7">
        <v>935</v>
      </c>
      <c r="F17" s="21" t="s">
        <v>26</v>
      </c>
      <c r="G17" s="21"/>
      <c r="H17" s="7">
        <v>17</v>
      </c>
      <c r="I17" s="7">
        <v>33.200000000000003</v>
      </c>
      <c r="J17" s="7">
        <v>42.7</v>
      </c>
      <c r="K17" s="7">
        <v>6.1</v>
      </c>
      <c r="L17" s="21" t="s">
        <v>26</v>
      </c>
      <c r="M17" s="21"/>
    </row>
    <row r="18" spans="1:14" x14ac:dyDescent="0.2">
      <c r="A18" s="61" t="s">
        <v>37</v>
      </c>
      <c r="B18" s="8">
        <v>2169</v>
      </c>
      <c r="C18" s="8">
        <v>8164</v>
      </c>
      <c r="D18" s="8">
        <v>11290</v>
      </c>
      <c r="E18" s="8">
        <v>1977</v>
      </c>
      <c r="F18" s="21" t="s">
        <v>26</v>
      </c>
      <c r="G18" s="21"/>
      <c r="H18" s="7">
        <v>8.8000000000000007</v>
      </c>
      <c r="I18" s="7">
        <v>33.200000000000003</v>
      </c>
      <c r="J18" s="7">
        <v>46</v>
      </c>
      <c r="K18" s="7">
        <v>8.1</v>
      </c>
      <c r="L18" s="21" t="s">
        <v>26</v>
      </c>
      <c r="M18" s="21"/>
    </row>
    <row r="19" spans="1:14" s="51" customFormat="1" ht="12.75" customHeight="1" x14ac:dyDescent="0.2">
      <c r="A19" s="61" t="s">
        <v>38</v>
      </c>
      <c r="B19" s="21"/>
      <c r="C19" s="21" t="s">
        <v>26</v>
      </c>
      <c r="D19" s="21" t="s">
        <v>26</v>
      </c>
      <c r="E19" s="7">
        <v>356</v>
      </c>
      <c r="F19" s="8">
        <v>1154</v>
      </c>
      <c r="G19" s="8">
        <v>2740</v>
      </c>
      <c r="H19" s="21"/>
      <c r="I19" s="21" t="s">
        <v>26</v>
      </c>
      <c r="J19" s="21" t="s">
        <v>26</v>
      </c>
      <c r="K19" s="7">
        <v>8.1999999999999993</v>
      </c>
      <c r="L19" s="7">
        <v>26.8</v>
      </c>
      <c r="M19" s="7">
        <v>63.5</v>
      </c>
    </row>
    <row r="20" spans="1:14" ht="12.75" customHeight="1" x14ac:dyDescent="0.2">
      <c r="A20" s="61" t="s">
        <v>39</v>
      </c>
      <c r="B20" s="7">
        <v>527</v>
      </c>
      <c r="C20" s="8">
        <v>1603</v>
      </c>
      <c r="D20" s="8">
        <v>2703</v>
      </c>
      <c r="E20" s="8">
        <v>1054</v>
      </c>
      <c r="F20" s="7">
        <v>596</v>
      </c>
      <c r="G20" s="21" t="s">
        <v>26</v>
      </c>
      <c r="H20" s="7">
        <v>8</v>
      </c>
      <c r="I20" s="7">
        <v>24.2</v>
      </c>
      <c r="J20" s="7">
        <v>40.799999999999997</v>
      </c>
      <c r="K20" s="7">
        <v>15.9</v>
      </c>
      <c r="L20" s="7">
        <v>9</v>
      </c>
      <c r="M20" s="21" t="s">
        <v>26</v>
      </c>
    </row>
    <row r="21" spans="1:14" s="55" customFormat="1" x14ac:dyDescent="0.2">
      <c r="A21" s="61" t="s">
        <v>40</v>
      </c>
      <c r="B21" s="21" t="s">
        <v>26</v>
      </c>
      <c r="C21" s="21" t="s">
        <v>26</v>
      </c>
      <c r="D21" s="7">
        <v>946</v>
      </c>
      <c r="E21" s="8">
        <v>1117</v>
      </c>
      <c r="F21" s="8">
        <v>1407</v>
      </c>
      <c r="G21" s="8">
        <v>1246</v>
      </c>
      <c r="H21" s="21" t="s">
        <v>26</v>
      </c>
      <c r="I21" s="21" t="s">
        <v>26</v>
      </c>
      <c r="J21" s="7">
        <v>19.100000000000001</v>
      </c>
      <c r="K21" s="7">
        <v>22.5</v>
      </c>
      <c r="L21" s="7">
        <v>28.3</v>
      </c>
      <c r="M21" s="7">
        <v>25.1</v>
      </c>
    </row>
    <row r="22" spans="1:14" s="14" customFormat="1" x14ac:dyDescent="0.2">
      <c r="A22" s="61" t="s">
        <v>41</v>
      </c>
      <c r="B22" s="21" t="s">
        <v>26</v>
      </c>
      <c r="C22" s="7">
        <v>436</v>
      </c>
      <c r="D22" s="8">
        <v>1336</v>
      </c>
      <c r="E22" s="7">
        <v>584</v>
      </c>
      <c r="F22" s="7">
        <v>269</v>
      </c>
      <c r="G22" s="21" t="s">
        <v>26</v>
      </c>
      <c r="H22" s="21" t="s">
        <v>26</v>
      </c>
      <c r="I22" s="7">
        <v>15.7</v>
      </c>
      <c r="J22" s="7">
        <v>48</v>
      </c>
      <c r="K22" s="7">
        <v>21</v>
      </c>
      <c r="L22" s="7">
        <v>9.6999999999999993</v>
      </c>
      <c r="M22" s="21" t="s">
        <v>26</v>
      </c>
    </row>
    <row r="23" spans="1:14" x14ac:dyDescent="0.2">
      <c r="A23" s="61" t="s">
        <v>42</v>
      </c>
      <c r="B23" s="21" t="s">
        <v>26</v>
      </c>
      <c r="C23" s="21" t="s">
        <v>26</v>
      </c>
      <c r="D23" s="8">
        <v>3177</v>
      </c>
      <c r="E23" s="8">
        <v>11019</v>
      </c>
      <c r="F23" s="8">
        <v>10820</v>
      </c>
      <c r="G23" s="8">
        <v>5559</v>
      </c>
      <c r="H23" s="21" t="s">
        <v>26</v>
      </c>
      <c r="I23" s="21" t="s">
        <v>26</v>
      </c>
      <c r="J23" s="7">
        <v>10.199999999999999</v>
      </c>
      <c r="K23" s="7">
        <v>35.299999999999997</v>
      </c>
      <c r="L23" s="7">
        <v>34.700000000000003</v>
      </c>
      <c r="M23" s="7">
        <v>17.8</v>
      </c>
    </row>
    <row r="24" spans="1:14" x14ac:dyDescent="0.2">
      <c r="A24" s="61" t="s">
        <v>43</v>
      </c>
      <c r="B24" s="7">
        <v>876</v>
      </c>
      <c r="C24" s="8">
        <v>1433</v>
      </c>
      <c r="D24" s="8">
        <v>3424</v>
      </c>
      <c r="E24" s="8">
        <v>1141</v>
      </c>
      <c r="F24" s="21" t="s">
        <v>26</v>
      </c>
      <c r="G24" s="21"/>
      <c r="H24" s="7">
        <v>12.2</v>
      </c>
      <c r="I24" s="7">
        <v>19.899999999999999</v>
      </c>
      <c r="J24" s="7">
        <v>47.6</v>
      </c>
      <c r="K24" s="7">
        <v>15.9</v>
      </c>
      <c r="L24" s="21" t="s">
        <v>26</v>
      </c>
      <c r="M24" s="21"/>
      <c r="N24" s="59"/>
    </row>
    <row r="25" spans="1:14" s="58" customFormat="1" ht="12.75" customHeight="1" x14ac:dyDescent="0.2">
      <c r="A25" s="61" t="s">
        <v>44</v>
      </c>
      <c r="B25" s="21"/>
      <c r="C25" s="21" t="s">
        <v>26</v>
      </c>
      <c r="D25" s="8">
        <v>2204</v>
      </c>
      <c r="E25" s="8">
        <v>5616</v>
      </c>
      <c r="F25" s="8">
        <v>6528</v>
      </c>
      <c r="G25" s="8">
        <v>3942</v>
      </c>
      <c r="H25" s="21"/>
      <c r="I25" s="21" t="s">
        <v>26</v>
      </c>
      <c r="J25" s="7">
        <v>11.9</v>
      </c>
      <c r="K25" s="7">
        <v>30.4</v>
      </c>
      <c r="L25" s="7">
        <v>35.4</v>
      </c>
      <c r="M25" s="7">
        <v>21.4</v>
      </c>
    </row>
    <row r="26" spans="1:14" ht="12.75" customHeight="1" x14ac:dyDescent="0.2">
      <c r="A26" s="61" t="s">
        <v>45</v>
      </c>
      <c r="B26" s="7">
        <v>256</v>
      </c>
      <c r="C26" s="7">
        <v>346</v>
      </c>
      <c r="D26" s="7">
        <v>532</v>
      </c>
      <c r="E26" s="21" t="s">
        <v>26</v>
      </c>
      <c r="F26" s="21" t="s">
        <v>26</v>
      </c>
      <c r="G26" s="21"/>
      <c r="H26" s="7">
        <v>20.399999999999999</v>
      </c>
      <c r="I26" s="7">
        <v>27.7</v>
      </c>
      <c r="J26" s="7">
        <v>42.6</v>
      </c>
      <c r="K26" s="21" t="s">
        <v>26</v>
      </c>
      <c r="L26" s="21" t="s">
        <v>26</v>
      </c>
      <c r="M26" s="21"/>
    </row>
    <row r="27" spans="1:14" ht="12.75" customHeight="1" x14ac:dyDescent="0.2">
      <c r="A27" s="61" t="s">
        <v>46</v>
      </c>
      <c r="B27" s="21" t="s">
        <v>26</v>
      </c>
      <c r="C27" s="21" t="s">
        <v>26</v>
      </c>
      <c r="D27" s="7">
        <v>323</v>
      </c>
      <c r="E27" s="7">
        <v>488</v>
      </c>
      <c r="F27" s="7">
        <v>582</v>
      </c>
      <c r="G27" s="7">
        <v>567</v>
      </c>
      <c r="H27" s="21" t="s">
        <v>26</v>
      </c>
      <c r="I27" s="21" t="s">
        <v>26</v>
      </c>
      <c r="J27" s="7">
        <v>15.6</v>
      </c>
      <c r="K27" s="7">
        <v>23.6</v>
      </c>
      <c r="L27" s="7">
        <v>28.1</v>
      </c>
      <c r="M27" s="7">
        <v>27.4</v>
      </c>
    </row>
    <row r="28" spans="1:14" ht="12.75" customHeight="1" x14ac:dyDescent="0.2">
      <c r="A28" s="61" t="s">
        <v>47</v>
      </c>
      <c r="B28" s="8">
        <v>1451</v>
      </c>
      <c r="C28" s="8">
        <v>4352</v>
      </c>
      <c r="D28" s="8">
        <v>6850</v>
      </c>
      <c r="E28" s="8">
        <v>2337</v>
      </c>
      <c r="F28" s="21" t="s">
        <v>26</v>
      </c>
      <c r="G28" s="21" t="s">
        <v>26</v>
      </c>
      <c r="H28" s="7">
        <v>9.3000000000000007</v>
      </c>
      <c r="I28" s="7">
        <v>28</v>
      </c>
      <c r="J28" s="7">
        <v>44</v>
      </c>
      <c r="K28" s="7">
        <v>15</v>
      </c>
      <c r="L28" s="21" t="s">
        <v>26</v>
      </c>
      <c r="M28" s="21" t="s">
        <v>26</v>
      </c>
    </row>
    <row r="29" spans="1:14" ht="12.75" customHeight="1" x14ac:dyDescent="0.2">
      <c r="A29" s="61" t="s">
        <v>48</v>
      </c>
      <c r="B29" s="21" t="s">
        <v>26</v>
      </c>
      <c r="C29" s="7">
        <v>465</v>
      </c>
      <c r="D29" s="8">
        <v>2025</v>
      </c>
      <c r="E29" s="8">
        <v>4103</v>
      </c>
      <c r="F29" s="8">
        <v>4401</v>
      </c>
      <c r="G29" s="8">
        <v>2691</v>
      </c>
      <c r="H29" s="21" t="s">
        <v>26</v>
      </c>
      <c r="I29" s="7">
        <v>3.3</v>
      </c>
      <c r="J29" s="7">
        <v>14.6</v>
      </c>
      <c r="K29" s="7">
        <v>29.6</v>
      </c>
      <c r="L29" s="7">
        <v>31.7</v>
      </c>
      <c r="M29" s="7">
        <v>19.399999999999999</v>
      </c>
    </row>
    <row r="30" spans="1:14" ht="12.75" customHeight="1" x14ac:dyDescent="0.2">
      <c r="A30" s="61" t="s">
        <v>49</v>
      </c>
      <c r="B30" s="8">
        <v>1698</v>
      </c>
      <c r="C30" s="8">
        <v>3876</v>
      </c>
      <c r="D30" s="8">
        <v>4132</v>
      </c>
      <c r="E30" s="21" t="s">
        <v>26</v>
      </c>
      <c r="F30" s="21" t="s">
        <v>26</v>
      </c>
      <c r="G30" s="21"/>
      <c r="H30" s="7">
        <v>16.600000000000001</v>
      </c>
      <c r="I30" s="7">
        <v>37.9</v>
      </c>
      <c r="J30" s="7">
        <v>40.4</v>
      </c>
      <c r="K30" s="21" t="s">
        <v>26</v>
      </c>
      <c r="L30" s="21" t="s">
        <v>26</v>
      </c>
      <c r="M30" s="21"/>
    </row>
    <row r="31" spans="1:14" ht="12.75" customHeight="1" x14ac:dyDescent="0.2">
      <c r="A31" s="61" t="s">
        <v>50</v>
      </c>
      <c r="B31" s="21" t="s">
        <v>26</v>
      </c>
      <c r="C31" s="7">
        <v>107</v>
      </c>
      <c r="D31" s="7">
        <v>119</v>
      </c>
      <c r="E31" s="7">
        <v>110</v>
      </c>
      <c r="F31" s="21" t="s">
        <v>26</v>
      </c>
      <c r="G31" s="21" t="s">
        <v>26</v>
      </c>
      <c r="H31" s="21" t="s">
        <v>26</v>
      </c>
      <c r="I31" s="7">
        <v>26.9</v>
      </c>
      <c r="J31" s="7">
        <v>30</v>
      </c>
      <c r="K31" s="7">
        <v>27.7</v>
      </c>
      <c r="L31" s="21" t="s">
        <v>26</v>
      </c>
      <c r="M31" s="21" t="s">
        <v>26</v>
      </c>
    </row>
    <row r="32" spans="1:14" x14ac:dyDescent="0.2">
      <c r="A32" s="61" t="s">
        <v>51</v>
      </c>
      <c r="B32" s="7">
        <v>204</v>
      </c>
      <c r="C32" s="8">
        <v>1513</v>
      </c>
      <c r="D32" s="8">
        <v>3723</v>
      </c>
      <c r="E32" s="8">
        <v>3277</v>
      </c>
      <c r="F32" s="8">
        <v>1972</v>
      </c>
      <c r="G32" s="7">
        <v>532</v>
      </c>
      <c r="H32" s="7">
        <v>1.8</v>
      </c>
      <c r="I32" s="7">
        <v>13.5</v>
      </c>
      <c r="J32" s="7">
        <v>33.200000000000003</v>
      </c>
      <c r="K32" s="7">
        <v>29.2</v>
      </c>
      <c r="L32" s="7">
        <v>17.600000000000001</v>
      </c>
      <c r="M32" s="7">
        <v>4.7</v>
      </c>
    </row>
    <row r="33" spans="1:14" x14ac:dyDescent="0.2">
      <c r="A33" s="61" t="s">
        <v>52</v>
      </c>
      <c r="B33" s="7">
        <v>317</v>
      </c>
      <c r="C33" s="7">
        <v>489</v>
      </c>
      <c r="D33" s="7">
        <v>463</v>
      </c>
      <c r="E33" s="7">
        <v>60</v>
      </c>
      <c r="F33" s="21" t="s">
        <v>26</v>
      </c>
      <c r="G33" s="21"/>
      <c r="H33" s="7">
        <v>23.8</v>
      </c>
      <c r="I33" s="7">
        <v>36.700000000000003</v>
      </c>
      <c r="J33" s="7">
        <v>34.700000000000003</v>
      </c>
      <c r="K33" s="7">
        <v>4.5</v>
      </c>
      <c r="L33" s="21" t="s">
        <v>26</v>
      </c>
      <c r="M33" s="21"/>
      <c r="N33" s="56"/>
    </row>
    <row r="34" spans="1:14" x14ac:dyDescent="0.2">
      <c r="A34" s="61" t="s">
        <v>53</v>
      </c>
      <c r="B34" s="8">
        <v>3709</v>
      </c>
      <c r="C34" s="8">
        <v>9959</v>
      </c>
      <c r="D34" s="8">
        <v>8028</v>
      </c>
      <c r="E34" s="7">
        <v>661</v>
      </c>
      <c r="F34" s="21" t="s">
        <v>26</v>
      </c>
      <c r="G34" s="21" t="s">
        <v>26</v>
      </c>
      <c r="H34" s="7">
        <v>16.5</v>
      </c>
      <c r="I34" s="7">
        <v>44.3</v>
      </c>
      <c r="J34" s="7">
        <v>35.700000000000003</v>
      </c>
      <c r="K34" s="7">
        <v>2.9</v>
      </c>
      <c r="L34" s="21" t="s">
        <v>26</v>
      </c>
      <c r="M34" s="21" t="s">
        <v>26</v>
      </c>
    </row>
    <row r="35" spans="1:14" x14ac:dyDescent="0.2">
      <c r="A35" s="61" t="s">
        <v>54</v>
      </c>
      <c r="B35" s="8">
        <v>1376</v>
      </c>
      <c r="C35" s="8">
        <v>2321</v>
      </c>
      <c r="D35" s="8">
        <v>3859</v>
      </c>
      <c r="E35" s="8">
        <v>2348</v>
      </c>
      <c r="F35" s="8">
        <v>2159</v>
      </c>
      <c r="G35" s="7">
        <v>648</v>
      </c>
      <c r="H35" s="7">
        <v>10.8</v>
      </c>
      <c r="I35" s="7">
        <v>18.3</v>
      </c>
      <c r="J35" s="7">
        <v>30.4</v>
      </c>
      <c r="K35" s="7">
        <v>18.5</v>
      </c>
      <c r="L35" s="7">
        <v>17</v>
      </c>
      <c r="M35" s="7">
        <v>5.0999999999999996</v>
      </c>
    </row>
    <row r="36" spans="1:14" x14ac:dyDescent="0.2">
      <c r="A36" s="61" t="s">
        <v>55</v>
      </c>
      <c r="B36" s="8">
        <v>1581</v>
      </c>
      <c r="C36" s="8">
        <v>1779</v>
      </c>
      <c r="D36" s="8">
        <v>1703</v>
      </c>
      <c r="E36" s="21" t="s">
        <v>26</v>
      </c>
      <c r="F36" s="21"/>
      <c r="G36" s="21"/>
      <c r="H36" s="7">
        <v>30.2</v>
      </c>
      <c r="I36" s="7">
        <v>34</v>
      </c>
      <c r="J36" s="7">
        <v>32.5</v>
      </c>
      <c r="K36" s="21" t="s">
        <v>26</v>
      </c>
      <c r="L36" s="21"/>
      <c r="M36" s="21"/>
    </row>
    <row r="38" spans="1:14" x14ac:dyDescent="0.2">
      <c r="A38" s="90" t="s">
        <v>57</v>
      </c>
      <c r="B38" s="90"/>
      <c r="C38" s="90"/>
      <c r="D38" s="21"/>
    </row>
    <row r="39" spans="1:14" x14ac:dyDescent="0.2">
      <c r="A39" s="90" t="s">
        <v>58</v>
      </c>
      <c r="B39" s="90"/>
      <c r="C39" s="90"/>
      <c r="D39" s="4"/>
    </row>
    <row r="40" spans="1:14" x14ac:dyDescent="0.2">
      <c r="A40" s="99"/>
      <c r="B40" s="99"/>
      <c r="C40" s="99"/>
    </row>
  </sheetData>
  <mergeCells count="4">
    <mergeCell ref="A38:C38"/>
    <mergeCell ref="A39:C39"/>
    <mergeCell ref="A40:C40"/>
    <mergeCell ref="A1:M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Normal="100" workbookViewId="0">
      <selection activeCell="E8" sqref="E8"/>
    </sheetView>
  </sheetViews>
  <sheetFormatPr defaultRowHeight="12.75" x14ac:dyDescent="0.2"/>
  <cols>
    <col min="1" max="1" width="22" style="36" customWidth="1"/>
    <col min="2" max="4" width="22" style="21" customWidth="1"/>
    <col min="5" max="1025" width="22" style="36" customWidth="1"/>
    <col min="1026" max="16384" width="9.140625" style="36"/>
  </cols>
  <sheetData>
    <row r="1" spans="1:9" x14ac:dyDescent="0.2">
      <c r="A1" s="85" t="s">
        <v>621</v>
      </c>
      <c r="B1" s="85"/>
      <c r="C1" s="85"/>
      <c r="D1" s="85"/>
    </row>
    <row r="2" spans="1:9" x14ac:dyDescent="0.2">
      <c r="A2" s="43" t="s">
        <v>0</v>
      </c>
      <c r="B2" s="43" t="s">
        <v>4</v>
      </c>
      <c r="C2" s="43" t="s">
        <v>620</v>
      </c>
      <c r="D2" s="43" t="s">
        <v>619</v>
      </c>
      <c r="F2" s="51"/>
    </row>
    <row r="3" spans="1:9" s="14" customFormat="1" x14ac:dyDescent="0.2">
      <c r="A3" s="14" t="s">
        <v>5</v>
      </c>
      <c r="B3" s="9">
        <v>963812</v>
      </c>
      <c r="C3" s="9">
        <v>925431</v>
      </c>
      <c r="D3" s="9">
        <v>38381</v>
      </c>
      <c r="E3" s="105"/>
      <c r="F3" s="105"/>
      <c r="G3" s="105"/>
      <c r="H3" s="105"/>
      <c r="I3" s="105"/>
    </row>
    <row r="4" spans="1:9" x14ac:dyDescent="0.2">
      <c r="A4" s="36" t="s">
        <v>22</v>
      </c>
      <c r="B4" s="8">
        <v>91294</v>
      </c>
      <c r="C4" s="8">
        <v>84984</v>
      </c>
      <c r="D4" s="8">
        <v>6310</v>
      </c>
      <c r="E4" s="104"/>
      <c r="F4" s="104"/>
      <c r="G4" s="104"/>
      <c r="H4" s="104"/>
      <c r="I4" s="104"/>
    </row>
    <row r="5" spans="1:9" x14ac:dyDescent="0.2">
      <c r="A5" s="36" t="s">
        <v>23</v>
      </c>
      <c r="B5" s="8">
        <v>46819</v>
      </c>
      <c r="C5" s="8">
        <v>46537</v>
      </c>
      <c r="D5" s="106" t="s">
        <v>26</v>
      </c>
      <c r="E5" s="104"/>
      <c r="F5" s="104"/>
      <c r="G5" s="104"/>
      <c r="H5" s="104"/>
      <c r="I5" s="104"/>
    </row>
    <row r="6" spans="1:9" x14ac:dyDescent="0.2">
      <c r="A6" s="36" t="s">
        <v>24</v>
      </c>
      <c r="B6" s="8">
        <v>76553</v>
      </c>
      <c r="C6" s="8">
        <v>72938</v>
      </c>
      <c r="D6" s="8">
        <v>3615</v>
      </c>
      <c r="E6" s="104"/>
      <c r="F6" s="104"/>
      <c r="G6" s="104"/>
      <c r="H6" s="104"/>
      <c r="I6" s="104"/>
    </row>
    <row r="7" spans="1:9" x14ac:dyDescent="0.2">
      <c r="A7" s="36" t="s">
        <v>25</v>
      </c>
      <c r="B7" s="8">
        <v>15408</v>
      </c>
      <c r="C7" s="8">
        <v>15212</v>
      </c>
      <c r="D7" s="106" t="s">
        <v>26</v>
      </c>
      <c r="E7" s="104"/>
      <c r="F7" s="104"/>
      <c r="G7" s="104"/>
      <c r="H7" s="104"/>
      <c r="I7" s="104"/>
    </row>
    <row r="8" spans="1:9" x14ac:dyDescent="0.2">
      <c r="A8" s="36" t="s">
        <v>27</v>
      </c>
      <c r="B8" s="8">
        <v>23131</v>
      </c>
      <c r="C8" s="8">
        <v>22086</v>
      </c>
      <c r="D8" s="8">
        <v>1045</v>
      </c>
      <c r="E8" s="104"/>
      <c r="F8" s="104"/>
      <c r="G8" s="104"/>
      <c r="H8" s="104"/>
      <c r="I8" s="104"/>
    </row>
    <row r="9" spans="1:9" x14ac:dyDescent="0.2">
      <c r="A9" s="36" t="s">
        <v>28</v>
      </c>
      <c r="B9" s="8">
        <v>49852</v>
      </c>
      <c r="C9" s="8">
        <v>46016</v>
      </c>
      <c r="D9" s="8">
        <v>3836</v>
      </c>
      <c r="E9" s="104"/>
      <c r="F9" s="104"/>
      <c r="G9" s="104"/>
      <c r="H9" s="104"/>
      <c r="I9" s="104"/>
    </row>
    <row r="10" spans="1:9" x14ac:dyDescent="0.2">
      <c r="A10" s="36" t="s">
        <v>29</v>
      </c>
      <c r="B10" s="8">
        <v>20969</v>
      </c>
      <c r="C10" s="8">
        <v>20740</v>
      </c>
      <c r="D10" s="106" t="s">
        <v>26</v>
      </c>
      <c r="E10" s="104"/>
      <c r="F10" s="104"/>
      <c r="G10" s="104"/>
      <c r="H10" s="104"/>
      <c r="I10" s="104"/>
    </row>
    <row r="11" spans="1:9" x14ac:dyDescent="0.2">
      <c r="A11" s="36" t="s">
        <v>30</v>
      </c>
      <c r="B11" s="8">
        <v>8308</v>
      </c>
      <c r="C11" s="8">
        <v>7942</v>
      </c>
      <c r="D11" s="7">
        <v>366</v>
      </c>
      <c r="E11" s="104"/>
      <c r="F11" s="104"/>
      <c r="G11" s="104"/>
      <c r="H11" s="104"/>
      <c r="I11" s="104"/>
    </row>
    <row r="12" spans="1:9" x14ac:dyDescent="0.2">
      <c r="A12" s="36" t="s">
        <v>31</v>
      </c>
      <c r="B12" s="8">
        <v>110111</v>
      </c>
      <c r="C12" s="8">
        <v>108057</v>
      </c>
      <c r="D12" s="8">
        <v>2054</v>
      </c>
      <c r="E12" s="104"/>
      <c r="F12" s="104"/>
      <c r="G12" s="104"/>
      <c r="H12" s="104"/>
      <c r="I12" s="104"/>
    </row>
    <row r="13" spans="1:9" x14ac:dyDescent="0.2">
      <c r="A13" s="36" t="s">
        <v>32</v>
      </c>
      <c r="B13" s="8">
        <v>47060</v>
      </c>
      <c r="C13" s="8">
        <v>45023</v>
      </c>
      <c r="D13" s="8">
        <v>2037</v>
      </c>
      <c r="E13" s="104"/>
      <c r="F13" s="104"/>
      <c r="G13" s="104"/>
      <c r="H13" s="104"/>
      <c r="I13" s="104"/>
    </row>
    <row r="14" spans="1:9" x14ac:dyDescent="0.2">
      <c r="A14" s="36" t="s">
        <v>33</v>
      </c>
      <c r="B14" s="8">
        <v>11323</v>
      </c>
      <c r="C14" s="8">
        <v>10784</v>
      </c>
      <c r="D14" s="7">
        <v>539</v>
      </c>
      <c r="E14" s="104"/>
      <c r="F14" s="104"/>
      <c r="G14" s="104"/>
      <c r="H14" s="104"/>
      <c r="I14" s="104"/>
    </row>
    <row r="15" spans="1:9" x14ac:dyDescent="0.2">
      <c r="A15" s="36" t="s">
        <v>34</v>
      </c>
      <c r="B15" s="8">
        <v>68788</v>
      </c>
      <c r="C15" s="8">
        <v>66379</v>
      </c>
      <c r="D15" s="8">
        <v>2409</v>
      </c>
      <c r="E15" s="104"/>
      <c r="F15" s="104"/>
      <c r="G15" s="104"/>
      <c r="H15" s="104"/>
      <c r="I15" s="104"/>
    </row>
    <row r="16" spans="1:9" x14ac:dyDescent="0.2">
      <c r="A16" s="36" t="s">
        <v>35</v>
      </c>
      <c r="B16" s="8">
        <v>38190</v>
      </c>
      <c r="C16" s="8">
        <v>36560</v>
      </c>
      <c r="D16" s="8">
        <v>1630</v>
      </c>
      <c r="E16" s="104"/>
      <c r="F16" s="104"/>
      <c r="G16" s="104"/>
      <c r="H16" s="104"/>
      <c r="I16" s="104"/>
    </row>
    <row r="17" spans="1:9" x14ac:dyDescent="0.2">
      <c r="A17" s="36" t="s">
        <v>36</v>
      </c>
      <c r="B17" s="8">
        <v>31776</v>
      </c>
      <c r="C17" s="8">
        <v>29475</v>
      </c>
      <c r="D17" s="8">
        <v>2301</v>
      </c>
      <c r="E17" s="104"/>
      <c r="F17" s="104"/>
      <c r="G17" s="104"/>
      <c r="H17" s="104"/>
      <c r="I17" s="104"/>
    </row>
    <row r="18" spans="1:9" x14ac:dyDescent="0.2">
      <c r="A18" s="36" t="s">
        <v>37</v>
      </c>
      <c r="B18" s="8">
        <v>36420</v>
      </c>
      <c r="C18" s="8">
        <v>34953</v>
      </c>
      <c r="D18" s="8">
        <v>1467</v>
      </c>
      <c r="E18" s="104"/>
      <c r="F18" s="104"/>
      <c r="G18" s="104"/>
      <c r="H18" s="104"/>
      <c r="I18" s="104"/>
    </row>
    <row r="19" spans="1:9" x14ac:dyDescent="0.2">
      <c r="A19" s="36" t="s">
        <v>38</v>
      </c>
      <c r="B19" s="8">
        <v>9018</v>
      </c>
      <c r="C19" s="8">
        <v>8867</v>
      </c>
      <c r="D19" s="106" t="s">
        <v>26</v>
      </c>
      <c r="E19" s="104"/>
      <c r="F19" s="104"/>
      <c r="G19" s="104"/>
      <c r="H19" s="104"/>
      <c r="I19" s="104"/>
    </row>
    <row r="20" spans="1:9" x14ac:dyDescent="0.2">
      <c r="A20" s="36" t="s">
        <v>39</v>
      </c>
      <c r="B20" s="8">
        <v>12667</v>
      </c>
      <c r="C20" s="8">
        <v>12094</v>
      </c>
      <c r="D20" s="7">
        <v>573</v>
      </c>
      <c r="E20" s="104"/>
      <c r="F20" s="104"/>
      <c r="G20" s="104"/>
      <c r="H20" s="104"/>
      <c r="I20" s="104"/>
    </row>
    <row r="21" spans="1:9" x14ac:dyDescent="0.2">
      <c r="A21" s="36" t="s">
        <v>40</v>
      </c>
      <c r="B21" s="8">
        <v>13897</v>
      </c>
      <c r="C21" s="8">
        <v>13582</v>
      </c>
      <c r="D21" s="7">
        <v>315</v>
      </c>
      <c r="E21" s="104"/>
      <c r="F21" s="104"/>
      <c r="G21" s="104"/>
      <c r="H21" s="104"/>
      <c r="I21" s="104"/>
    </row>
    <row r="22" spans="1:9" x14ac:dyDescent="0.2">
      <c r="A22" s="36" t="s">
        <v>41</v>
      </c>
      <c r="B22" s="8">
        <v>4703</v>
      </c>
      <c r="C22" s="8">
        <v>4675</v>
      </c>
      <c r="D22" s="106" t="s">
        <v>26</v>
      </c>
      <c r="E22" s="104"/>
      <c r="F22" s="104"/>
      <c r="G22" s="104"/>
      <c r="H22" s="104"/>
      <c r="I22" s="104"/>
    </row>
    <row r="23" spans="1:9" x14ac:dyDescent="0.2">
      <c r="A23" s="36" t="s">
        <v>42</v>
      </c>
      <c r="B23" s="8">
        <v>52014</v>
      </c>
      <c r="C23" s="8">
        <v>49102</v>
      </c>
      <c r="D23" s="8">
        <v>2912</v>
      </c>
      <c r="E23" s="104"/>
      <c r="F23" s="104"/>
      <c r="G23" s="104"/>
      <c r="H23" s="104"/>
      <c r="I23" s="104"/>
    </row>
    <row r="24" spans="1:9" x14ac:dyDescent="0.2">
      <c r="A24" s="36" t="s">
        <v>43</v>
      </c>
      <c r="B24" s="8">
        <v>16722</v>
      </c>
      <c r="C24" s="8">
        <v>15846</v>
      </c>
      <c r="D24" s="7">
        <v>876</v>
      </c>
      <c r="E24" s="104"/>
      <c r="F24" s="104"/>
      <c r="G24" s="104"/>
      <c r="H24" s="104"/>
      <c r="I24" s="104"/>
    </row>
    <row r="25" spans="1:9" x14ac:dyDescent="0.2">
      <c r="A25" s="36" t="s">
        <v>44</v>
      </c>
      <c r="B25" s="8">
        <v>23546</v>
      </c>
      <c r="C25" s="8">
        <v>22402</v>
      </c>
      <c r="D25" s="8">
        <v>1144</v>
      </c>
      <c r="E25" s="104"/>
      <c r="F25" s="104"/>
      <c r="G25" s="104"/>
      <c r="H25" s="104"/>
      <c r="I25" s="104"/>
    </row>
    <row r="26" spans="1:9" x14ac:dyDescent="0.2">
      <c r="A26" s="36" t="s">
        <v>45</v>
      </c>
      <c r="B26" s="8">
        <v>2497</v>
      </c>
      <c r="C26" s="8">
        <v>2412</v>
      </c>
      <c r="D26" s="7">
        <v>85</v>
      </c>
      <c r="E26" s="104"/>
      <c r="F26" s="104"/>
      <c r="G26" s="104"/>
      <c r="H26" s="104"/>
      <c r="I26" s="104"/>
    </row>
    <row r="27" spans="1:9" x14ac:dyDescent="0.2">
      <c r="A27" s="36" t="s">
        <v>46</v>
      </c>
      <c r="B27" s="8">
        <v>6098</v>
      </c>
      <c r="C27" s="8">
        <v>6059</v>
      </c>
      <c r="D27" s="106" t="s">
        <v>26</v>
      </c>
      <c r="E27" s="104"/>
      <c r="F27" s="104"/>
      <c r="G27" s="104"/>
      <c r="H27" s="104"/>
      <c r="I27" s="104"/>
    </row>
    <row r="28" spans="1:9" x14ac:dyDescent="0.2">
      <c r="A28" s="36" t="s">
        <v>47</v>
      </c>
      <c r="B28" s="8">
        <v>25951</v>
      </c>
      <c r="C28" s="8">
        <v>25790</v>
      </c>
      <c r="D28" s="106" t="s">
        <v>26</v>
      </c>
      <c r="E28" s="104"/>
      <c r="F28" s="104"/>
      <c r="G28" s="104"/>
      <c r="H28" s="104"/>
      <c r="I28" s="104"/>
    </row>
    <row r="29" spans="1:9" x14ac:dyDescent="0.2">
      <c r="A29" s="36" t="s">
        <v>48</v>
      </c>
      <c r="B29" s="8">
        <v>21237</v>
      </c>
      <c r="C29" s="8">
        <v>20980</v>
      </c>
      <c r="D29" s="106" t="s">
        <v>26</v>
      </c>
      <c r="E29" s="104"/>
      <c r="F29" s="104"/>
      <c r="G29" s="104"/>
      <c r="H29" s="104"/>
      <c r="I29" s="104"/>
    </row>
    <row r="30" spans="1:9" x14ac:dyDescent="0.2">
      <c r="A30" s="36" t="s">
        <v>49</v>
      </c>
      <c r="B30" s="8">
        <v>17168</v>
      </c>
      <c r="C30" s="8">
        <v>16527</v>
      </c>
      <c r="D30" s="7">
        <v>641</v>
      </c>
      <c r="E30" s="104"/>
      <c r="F30" s="104"/>
      <c r="G30" s="104"/>
      <c r="H30" s="104"/>
      <c r="I30" s="104"/>
    </row>
    <row r="31" spans="1:9" x14ac:dyDescent="0.2">
      <c r="A31" s="36" t="s">
        <v>50</v>
      </c>
      <c r="B31" s="7">
        <v>905</v>
      </c>
      <c r="C31" s="7">
        <v>734</v>
      </c>
      <c r="D31" s="7">
        <v>171</v>
      </c>
      <c r="E31" s="104"/>
      <c r="F31" s="104"/>
      <c r="G31" s="104"/>
      <c r="H31" s="104"/>
      <c r="I31" s="104"/>
    </row>
    <row r="32" spans="1:9" x14ac:dyDescent="0.2">
      <c r="A32" s="36" t="s">
        <v>51</v>
      </c>
      <c r="B32" s="8">
        <v>25292</v>
      </c>
      <c r="C32" s="8">
        <v>24486</v>
      </c>
      <c r="D32" s="7">
        <v>806</v>
      </c>
      <c r="E32" s="104"/>
      <c r="F32" s="104"/>
      <c r="G32" s="104"/>
      <c r="H32" s="104"/>
      <c r="I32" s="104"/>
    </row>
    <row r="33" spans="1:9" x14ac:dyDescent="0.2">
      <c r="A33" s="36" t="s">
        <v>52</v>
      </c>
      <c r="B33" s="8">
        <v>1848</v>
      </c>
      <c r="C33" s="8">
        <v>1710</v>
      </c>
      <c r="D33" s="7">
        <v>138</v>
      </c>
      <c r="E33" s="104"/>
      <c r="F33" s="104"/>
      <c r="G33" s="104"/>
      <c r="H33" s="104"/>
      <c r="I33" s="104"/>
    </row>
    <row r="34" spans="1:9" x14ac:dyDescent="0.2">
      <c r="A34" s="36" t="s">
        <v>53</v>
      </c>
      <c r="B34" s="8">
        <v>29114</v>
      </c>
      <c r="C34" s="8">
        <v>28809</v>
      </c>
      <c r="D34" s="106" t="s">
        <v>26</v>
      </c>
      <c r="E34" s="104"/>
      <c r="F34" s="104"/>
      <c r="G34" s="104"/>
      <c r="H34" s="104"/>
      <c r="I34" s="104"/>
    </row>
    <row r="35" spans="1:9" x14ac:dyDescent="0.2">
      <c r="A35" s="36" t="s">
        <v>54</v>
      </c>
      <c r="B35" s="8">
        <v>14493</v>
      </c>
      <c r="C35" s="8">
        <v>13656</v>
      </c>
      <c r="D35" s="7">
        <v>837</v>
      </c>
      <c r="E35" s="104"/>
      <c r="F35" s="104"/>
      <c r="G35" s="104"/>
      <c r="H35" s="104"/>
      <c r="I35" s="104"/>
    </row>
    <row r="36" spans="1:9" x14ac:dyDescent="0.2">
      <c r="A36" s="36" t="s">
        <v>55</v>
      </c>
      <c r="B36" s="8">
        <v>10640</v>
      </c>
      <c r="C36" s="8">
        <v>10015</v>
      </c>
      <c r="D36" s="7">
        <v>625</v>
      </c>
      <c r="E36" s="104"/>
      <c r="F36" s="104"/>
      <c r="G36" s="104"/>
      <c r="H36" s="104"/>
      <c r="I36" s="104"/>
    </row>
    <row r="37" spans="1:9" x14ac:dyDescent="0.2">
      <c r="A37" s="36" t="s">
        <v>56</v>
      </c>
    </row>
    <row r="38" spans="1:9" x14ac:dyDescent="0.2">
      <c r="A38" s="90" t="s">
        <v>57</v>
      </c>
      <c r="B38" s="90"/>
      <c r="C38" s="90"/>
    </row>
    <row r="39" spans="1:9" x14ac:dyDescent="0.2">
      <c r="A39" s="90" t="s">
        <v>58</v>
      </c>
      <c r="B39" s="90"/>
      <c r="C39" s="90"/>
    </row>
  </sheetData>
  <mergeCells count="3">
    <mergeCell ref="A1:D1"/>
    <mergeCell ref="A39:C39"/>
    <mergeCell ref="A38:C38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Normal="100" workbookViewId="0">
      <selection sqref="A1:G1"/>
    </sheetView>
  </sheetViews>
  <sheetFormatPr defaultRowHeight="12.75" x14ac:dyDescent="0.2"/>
  <cols>
    <col min="1" max="1" width="22" style="36" customWidth="1"/>
    <col min="2" max="7" width="22" style="21" customWidth="1"/>
    <col min="8" max="1025" width="22" style="36" customWidth="1"/>
    <col min="1026" max="16384" width="9.140625" style="36"/>
  </cols>
  <sheetData>
    <row r="1" spans="1:9" x14ac:dyDescent="0.2">
      <c r="A1" s="85" t="s">
        <v>627</v>
      </c>
      <c r="B1" s="85"/>
      <c r="C1" s="85"/>
      <c r="D1" s="85"/>
      <c r="E1" s="85"/>
      <c r="F1" s="85"/>
      <c r="G1" s="85"/>
    </row>
    <row r="2" spans="1:9" s="108" customFormat="1" ht="25.5" x14ac:dyDescent="0.2">
      <c r="A2" s="102" t="s">
        <v>0</v>
      </c>
      <c r="B2" s="44" t="s">
        <v>4</v>
      </c>
      <c r="C2" s="44" t="s">
        <v>626</v>
      </c>
      <c r="D2" s="44" t="s">
        <v>625</v>
      </c>
      <c r="E2" s="44" t="s">
        <v>624</v>
      </c>
      <c r="F2" s="44" t="s">
        <v>623</v>
      </c>
      <c r="G2" s="44" t="s">
        <v>622</v>
      </c>
    </row>
    <row r="3" spans="1:9" s="14" customFormat="1" x14ac:dyDescent="0.2">
      <c r="A3" s="14" t="s">
        <v>5</v>
      </c>
      <c r="B3" s="9">
        <v>963812</v>
      </c>
      <c r="C3" s="9">
        <v>534219</v>
      </c>
      <c r="D3" s="9">
        <v>324866</v>
      </c>
      <c r="E3" s="9">
        <v>79127</v>
      </c>
      <c r="F3" s="9">
        <v>22469</v>
      </c>
      <c r="G3" s="9">
        <v>3131</v>
      </c>
      <c r="H3" s="105"/>
      <c r="I3" s="105"/>
    </row>
    <row r="4" spans="1:9" x14ac:dyDescent="0.2">
      <c r="A4" s="36" t="s">
        <v>22</v>
      </c>
      <c r="B4" s="8">
        <v>91294</v>
      </c>
      <c r="C4" s="8">
        <v>6722</v>
      </c>
      <c r="D4" s="8">
        <v>81919</v>
      </c>
      <c r="E4" s="7">
        <v>672</v>
      </c>
      <c r="F4" s="8">
        <v>1781</v>
      </c>
      <c r="G4" s="106" t="s">
        <v>26</v>
      </c>
      <c r="H4" s="104"/>
      <c r="I4" s="104"/>
    </row>
    <row r="5" spans="1:9" x14ac:dyDescent="0.2">
      <c r="A5" s="36" t="s">
        <v>23</v>
      </c>
      <c r="B5" s="8">
        <v>46819</v>
      </c>
      <c r="C5" s="8">
        <v>30930</v>
      </c>
      <c r="D5" s="8">
        <v>12782</v>
      </c>
      <c r="E5" s="8">
        <v>2754</v>
      </c>
      <c r="F5" s="106" t="s">
        <v>26</v>
      </c>
      <c r="G5" s="106"/>
      <c r="H5" s="104"/>
      <c r="I5" s="104"/>
    </row>
    <row r="6" spans="1:9" x14ac:dyDescent="0.2">
      <c r="A6" s="36" t="s">
        <v>24</v>
      </c>
      <c r="B6" s="8">
        <v>76553</v>
      </c>
      <c r="C6" s="8">
        <v>44167</v>
      </c>
      <c r="D6" s="8">
        <v>28417</v>
      </c>
      <c r="E6" s="106" t="s">
        <v>26</v>
      </c>
      <c r="F6" s="8">
        <v>3274</v>
      </c>
      <c r="G6" s="106" t="s">
        <v>26</v>
      </c>
      <c r="H6" s="104"/>
      <c r="I6" s="104"/>
    </row>
    <row r="7" spans="1:9" x14ac:dyDescent="0.2">
      <c r="A7" s="36" t="s">
        <v>25</v>
      </c>
      <c r="B7" s="8">
        <v>15408</v>
      </c>
      <c r="C7" s="8">
        <v>14203</v>
      </c>
      <c r="D7" s="7">
        <v>924</v>
      </c>
      <c r="E7" s="106" t="s">
        <v>26</v>
      </c>
      <c r="F7" s="106" t="s">
        <v>26</v>
      </c>
      <c r="G7" s="106" t="s">
        <v>26</v>
      </c>
      <c r="H7" s="104"/>
      <c r="I7" s="104"/>
    </row>
    <row r="8" spans="1:9" x14ac:dyDescent="0.2">
      <c r="A8" s="36" t="s">
        <v>27</v>
      </c>
      <c r="B8" s="8">
        <v>23131</v>
      </c>
      <c r="C8" s="8">
        <v>10250</v>
      </c>
      <c r="D8" s="8">
        <v>4518</v>
      </c>
      <c r="E8" s="8">
        <v>5058</v>
      </c>
      <c r="F8" s="8">
        <v>2934</v>
      </c>
      <c r="G8" s="106" t="s">
        <v>26</v>
      </c>
      <c r="H8" s="104"/>
      <c r="I8" s="104"/>
    </row>
    <row r="9" spans="1:9" x14ac:dyDescent="0.2">
      <c r="A9" s="36" t="s">
        <v>28</v>
      </c>
      <c r="B9" s="8">
        <v>49852</v>
      </c>
      <c r="C9" s="8">
        <v>40276</v>
      </c>
      <c r="D9" s="8">
        <v>3039</v>
      </c>
      <c r="E9" s="8">
        <v>5037</v>
      </c>
      <c r="F9" s="8">
        <v>1286</v>
      </c>
      <c r="G9" s="106" t="s">
        <v>26</v>
      </c>
      <c r="H9" s="104"/>
      <c r="I9" s="104"/>
    </row>
    <row r="10" spans="1:9" x14ac:dyDescent="0.2">
      <c r="A10" s="36" t="s">
        <v>29</v>
      </c>
      <c r="B10" s="8">
        <v>20969</v>
      </c>
      <c r="C10" s="8">
        <v>10484</v>
      </c>
      <c r="D10" s="8">
        <v>9150</v>
      </c>
      <c r="E10" s="8">
        <v>1144</v>
      </c>
      <c r="F10" s="106" t="s">
        <v>26</v>
      </c>
      <c r="G10" s="106" t="s">
        <v>26</v>
      </c>
      <c r="H10" s="104"/>
      <c r="I10" s="104"/>
    </row>
    <row r="11" spans="1:9" x14ac:dyDescent="0.2">
      <c r="A11" s="36" t="s">
        <v>30</v>
      </c>
      <c r="B11" s="8">
        <v>8308</v>
      </c>
      <c r="C11" s="8">
        <v>3064</v>
      </c>
      <c r="D11" s="8">
        <v>4909</v>
      </c>
      <c r="E11" s="106" t="s">
        <v>26</v>
      </c>
      <c r="F11" s="106" t="s">
        <v>26</v>
      </c>
      <c r="G11" s="106" t="s">
        <v>26</v>
      </c>
      <c r="H11" s="104"/>
      <c r="I11" s="104"/>
    </row>
    <row r="12" spans="1:9" x14ac:dyDescent="0.2">
      <c r="A12" s="36" t="s">
        <v>31</v>
      </c>
      <c r="B12" s="8">
        <v>110111</v>
      </c>
      <c r="C12" s="8">
        <v>96963</v>
      </c>
      <c r="D12" s="8">
        <v>11093</v>
      </c>
      <c r="E12" s="106" t="s">
        <v>26</v>
      </c>
      <c r="F12" s="106" t="s">
        <v>26</v>
      </c>
      <c r="G12" s="106" t="s">
        <v>26</v>
      </c>
      <c r="H12" s="104"/>
      <c r="I12" s="104"/>
    </row>
    <row r="13" spans="1:9" x14ac:dyDescent="0.2">
      <c r="A13" s="36" t="s">
        <v>32</v>
      </c>
      <c r="B13" s="8">
        <v>47060</v>
      </c>
      <c r="C13" s="8">
        <v>18417</v>
      </c>
      <c r="D13" s="8">
        <v>26814</v>
      </c>
      <c r="E13" s="8">
        <v>1497</v>
      </c>
      <c r="F13" s="106" t="s">
        <v>26</v>
      </c>
      <c r="G13" s="106" t="s">
        <v>26</v>
      </c>
      <c r="H13" s="104"/>
      <c r="I13" s="104"/>
    </row>
    <row r="14" spans="1:9" x14ac:dyDescent="0.2">
      <c r="A14" s="36" t="s">
        <v>33</v>
      </c>
      <c r="B14" s="8">
        <v>11323</v>
      </c>
      <c r="C14" s="8">
        <v>2426</v>
      </c>
      <c r="D14" s="8">
        <v>8492</v>
      </c>
      <c r="E14" s="106" t="s">
        <v>26</v>
      </c>
      <c r="F14" s="106" t="s">
        <v>26</v>
      </c>
      <c r="G14" s="106"/>
      <c r="H14" s="104"/>
      <c r="I14" s="104"/>
    </row>
    <row r="15" spans="1:9" x14ac:dyDescent="0.2">
      <c r="A15" s="36" t="s">
        <v>34</v>
      </c>
      <c r="B15" s="8">
        <v>68788</v>
      </c>
      <c r="C15" s="8">
        <v>49094</v>
      </c>
      <c r="D15" s="8">
        <v>18065</v>
      </c>
      <c r="E15" s="8">
        <v>1063</v>
      </c>
      <c r="F15" s="106" t="s">
        <v>26</v>
      </c>
      <c r="G15" s="106" t="s">
        <v>26</v>
      </c>
      <c r="H15" s="104"/>
      <c r="I15" s="104"/>
    </row>
    <row r="16" spans="1:9" x14ac:dyDescent="0.2">
      <c r="A16" s="36" t="s">
        <v>35</v>
      </c>
      <c r="B16" s="8">
        <v>38190</v>
      </c>
      <c r="C16" s="8">
        <v>28407</v>
      </c>
      <c r="D16" s="8">
        <v>6334</v>
      </c>
      <c r="E16" s="8">
        <v>2508</v>
      </c>
      <c r="F16" s="106" t="s">
        <v>26</v>
      </c>
      <c r="G16" s="106" t="s">
        <v>26</v>
      </c>
      <c r="H16" s="104"/>
      <c r="I16" s="104"/>
    </row>
    <row r="17" spans="1:9" x14ac:dyDescent="0.2">
      <c r="A17" s="36" t="s">
        <v>36</v>
      </c>
      <c r="B17" s="8">
        <v>31776</v>
      </c>
      <c r="C17" s="8">
        <v>27548</v>
      </c>
      <c r="D17" s="8">
        <v>2240</v>
      </c>
      <c r="E17" s="106" t="s">
        <v>26</v>
      </c>
      <c r="F17" s="8">
        <v>1220</v>
      </c>
      <c r="G17" s="106" t="s">
        <v>26</v>
      </c>
      <c r="H17" s="104"/>
      <c r="I17" s="104"/>
    </row>
    <row r="18" spans="1:9" x14ac:dyDescent="0.2">
      <c r="A18" s="36" t="s">
        <v>37</v>
      </c>
      <c r="B18" s="8">
        <v>36420</v>
      </c>
      <c r="C18" s="8">
        <v>31828</v>
      </c>
      <c r="D18" s="8">
        <v>1658</v>
      </c>
      <c r="E18" s="8">
        <v>1722</v>
      </c>
      <c r="F18" s="8">
        <v>1148</v>
      </c>
      <c r="G18" s="106" t="s">
        <v>26</v>
      </c>
      <c r="H18" s="104"/>
      <c r="I18" s="104"/>
    </row>
    <row r="19" spans="1:9" x14ac:dyDescent="0.2">
      <c r="A19" s="36" t="s">
        <v>38</v>
      </c>
      <c r="B19" s="8">
        <v>9018</v>
      </c>
      <c r="C19" s="8">
        <v>7508</v>
      </c>
      <c r="D19" s="106" t="s">
        <v>26</v>
      </c>
      <c r="E19" s="8">
        <v>1381</v>
      </c>
      <c r="F19" s="106"/>
      <c r="G19" s="106" t="s">
        <v>26</v>
      </c>
      <c r="H19" s="104"/>
      <c r="I19" s="104"/>
    </row>
    <row r="20" spans="1:9" x14ac:dyDescent="0.2">
      <c r="A20" s="36" t="s">
        <v>39</v>
      </c>
      <c r="B20" s="8">
        <v>12667</v>
      </c>
      <c r="C20" s="8">
        <v>6689</v>
      </c>
      <c r="D20" s="8">
        <v>4512</v>
      </c>
      <c r="E20" s="8">
        <v>1260</v>
      </c>
      <c r="F20" s="106" t="s">
        <v>26</v>
      </c>
      <c r="G20" s="106" t="s">
        <v>26</v>
      </c>
      <c r="H20" s="104"/>
      <c r="I20" s="104"/>
    </row>
    <row r="21" spans="1:9" x14ac:dyDescent="0.2">
      <c r="A21" s="36" t="s">
        <v>40</v>
      </c>
      <c r="B21" s="8">
        <v>13897</v>
      </c>
      <c r="C21" s="8">
        <v>8809</v>
      </c>
      <c r="D21" s="8">
        <v>3297</v>
      </c>
      <c r="E21" s="7">
        <v>829</v>
      </c>
      <c r="F21" s="7">
        <v>962</v>
      </c>
      <c r="G21" s="106"/>
      <c r="H21" s="104"/>
      <c r="I21" s="104"/>
    </row>
    <row r="22" spans="1:9" x14ac:dyDescent="0.2">
      <c r="A22" s="36" t="s">
        <v>41</v>
      </c>
      <c r="B22" s="8">
        <v>4703</v>
      </c>
      <c r="C22" s="8">
        <v>3961</v>
      </c>
      <c r="D22" s="7">
        <v>649</v>
      </c>
      <c r="E22" s="106" t="s">
        <v>26</v>
      </c>
      <c r="F22" s="106" t="s">
        <v>26</v>
      </c>
      <c r="G22" s="106" t="s">
        <v>26</v>
      </c>
      <c r="H22" s="104"/>
      <c r="I22" s="104"/>
    </row>
    <row r="23" spans="1:9" x14ac:dyDescent="0.2">
      <c r="A23" s="36" t="s">
        <v>42</v>
      </c>
      <c r="B23" s="8">
        <v>52014</v>
      </c>
      <c r="C23" s="106" t="s">
        <v>26</v>
      </c>
      <c r="D23" s="8">
        <v>51451</v>
      </c>
      <c r="E23" s="106" t="s">
        <v>26</v>
      </c>
      <c r="F23" s="106" t="s">
        <v>26</v>
      </c>
      <c r="G23" s="106"/>
      <c r="H23" s="104"/>
      <c r="I23" s="104"/>
    </row>
    <row r="24" spans="1:9" x14ac:dyDescent="0.2">
      <c r="A24" s="36" t="s">
        <v>43</v>
      </c>
      <c r="B24" s="8">
        <v>16722</v>
      </c>
      <c r="C24" s="8">
        <v>8334</v>
      </c>
      <c r="D24" s="8">
        <v>7830</v>
      </c>
      <c r="E24" s="7">
        <v>425</v>
      </c>
      <c r="F24" s="106" t="s">
        <v>26</v>
      </c>
      <c r="G24" s="106"/>
      <c r="H24" s="104"/>
      <c r="I24" s="104"/>
    </row>
    <row r="25" spans="1:9" x14ac:dyDescent="0.2">
      <c r="A25" s="36" t="s">
        <v>44</v>
      </c>
      <c r="B25" s="8">
        <v>23546</v>
      </c>
      <c r="C25" s="106" t="s">
        <v>26</v>
      </c>
      <c r="D25" s="8">
        <v>20939</v>
      </c>
      <c r="E25" s="106" t="s">
        <v>26</v>
      </c>
      <c r="F25" s="8">
        <v>2458</v>
      </c>
      <c r="G25" s="106" t="s">
        <v>26</v>
      </c>
      <c r="H25" s="104"/>
      <c r="I25" s="104"/>
    </row>
    <row r="26" spans="1:9" x14ac:dyDescent="0.2">
      <c r="A26" s="36" t="s">
        <v>45</v>
      </c>
      <c r="B26" s="8">
        <v>2497</v>
      </c>
      <c r="C26" s="8">
        <v>1464</v>
      </c>
      <c r="D26" s="7">
        <v>612</v>
      </c>
      <c r="E26" s="106" t="s">
        <v>26</v>
      </c>
      <c r="F26" s="7">
        <v>346</v>
      </c>
      <c r="G26" s="106" t="s">
        <v>26</v>
      </c>
      <c r="H26" s="104"/>
      <c r="I26" s="104"/>
    </row>
    <row r="27" spans="1:9" x14ac:dyDescent="0.2">
      <c r="A27" s="36" t="s">
        <v>46</v>
      </c>
      <c r="B27" s="8">
        <v>6098</v>
      </c>
      <c r="C27" s="8">
        <v>1322</v>
      </c>
      <c r="D27" s="106" t="s">
        <v>26</v>
      </c>
      <c r="E27" s="8">
        <v>4674</v>
      </c>
      <c r="F27" s="106" t="s">
        <v>26</v>
      </c>
      <c r="G27" s="106" t="s">
        <v>26</v>
      </c>
      <c r="H27" s="104"/>
      <c r="I27" s="104"/>
    </row>
    <row r="28" spans="1:9" x14ac:dyDescent="0.2">
      <c r="A28" s="36" t="s">
        <v>47</v>
      </c>
      <c r="B28" s="8">
        <v>25951</v>
      </c>
      <c r="C28" s="8">
        <v>13661</v>
      </c>
      <c r="D28" s="8">
        <v>1572</v>
      </c>
      <c r="E28" s="8">
        <v>8946</v>
      </c>
      <c r="F28" s="8">
        <v>1652</v>
      </c>
      <c r="G28" s="106" t="s">
        <v>26</v>
      </c>
      <c r="H28" s="104"/>
      <c r="I28" s="104"/>
    </row>
    <row r="29" spans="1:9" x14ac:dyDescent="0.2">
      <c r="A29" s="36" t="s">
        <v>48</v>
      </c>
      <c r="B29" s="8">
        <v>21237</v>
      </c>
      <c r="C29" s="8">
        <v>1893</v>
      </c>
      <c r="D29" s="8">
        <v>3225</v>
      </c>
      <c r="E29" s="8">
        <v>16119</v>
      </c>
      <c r="F29" s="106"/>
      <c r="G29" s="106"/>
      <c r="H29" s="104"/>
      <c r="I29" s="104"/>
    </row>
    <row r="30" spans="1:9" x14ac:dyDescent="0.2">
      <c r="A30" s="36" t="s">
        <v>49</v>
      </c>
      <c r="B30" s="8">
        <v>17168</v>
      </c>
      <c r="C30" s="8">
        <v>12524</v>
      </c>
      <c r="D30" s="7">
        <v>705</v>
      </c>
      <c r="E30" s="8">
        <v>2498</v>
      </c>
      <c r="F30" s="8">
        <v>1409</v>
      </c>
      <c r="G30" s="106" t="s">
        <v>26</v>
      </c>
      <c r="H30" s="104"/>
      <c r="I30" s="104"/>
    </row>
    <row r="31" spans="1:9" x14ac:dyDescent="0.2">
      <c r="A31" s="36" t="s">
        <v>50</v>
      </c>
      <c r="B31" s="7">
        <v>905</v>
      </c>
      <c r="C31" s="7">
        <v>226</v>
      </c>
      <c r="D31" s="7">
        <v>339</v>
      </c>
      <c r="E31" s="7">
        <v>245</v>
      </c>
      <c r="F31" s="7">
        <v>92</v>
      </c>
      <c r="G31" s="106" t="s">
        <v>26</v>
      </c>
      <c r="H31" s="104"/>
      <c r="I31" s="104"/>
    </row>
    <row r="32" spans="1:9" x14ac:dyDescent="0.2">
      <c r="A32" s="36" t="s">
        <v>51</v>
      </c>
      <c r="B32" s="8">
        <v>25292</v>
      </c>
      <c r="C32" s="8">
        <v>9413</v>
      </c>
      <c r="D32" s="8">
        <v>4588</v>
      </c>
      <c r="E32" s="8">
        <v>10660</v>
      </c>
      <c r="F32" s="7">
        <v>513</v>
      </c>
      <c r="G32" s="106" t="s">
        <v>26</v>
      </c>
      <c r="H32" s="104"/>
      <c r="I32" s="104"/>
    </row>
    <row r="33" spans="1:9" x14ac:dyDescent="0.2">
      <c r="A33" s="36" t="s">
        <v>52</v>
      </c>
      <c r="B33" s="8">
        <v>1848</v>
      </c>
      <c r="C33" s="8">
        <v>1669</v>
      </c>
      <c r="D33" s="106" t="s">
        <v>26</v>
      </c>
      <c r="E33" s="106" t="s">
        <v>26</v>
      </c>
      <c r="F33" s="7">
        <v>101</v>
      </c>
      <c r="G33" s="106" t="s">
        <v>26</v>
      </c>
      <c r="H33" s="104"/>
      <c r="I33" s="104"/>
    </row>
    <row r="34" spans="1:9" x14ac:dyDescent="0.2">
      <c r="A34" s="36" t="s">
        <v>53</v>
      </c>
      <c r="B34" s="8">
        <v>29114</v>
      </c>
      <c r="C34" s="8">
        <v>26675</v>
      </c>
      <c r="D34" s="106" t="s">
        <v>26</v>
      </c>
      <c r="E34" s="8">
        <v>1626</v>
      </c>
      <c r="F34" s="106" t="s">
        <v>26</v>
      </c>
      <c r="G34" s="106" t="s">
        <v>26</v>
      </c>
      <c r="H34" s="104"/>
      <c r="I34" s="104"/>
    </row>
    <row r="35" spans="1:9" x14ac:dyDescent="0.2">
      <c r="A35" s="36" t="s">
        <v>54</v>
      </c>
      <c r="B35" s="8">
        <v>14493</v>
      </c>
      <c r="C35" s="8">
        <v>5317</v>
      </c>
      <c r="D35" s="8">
        <v>3724</v>
      </c>
      <c r="E35" s="8">
        <v>5263</v>
      </c>
      <c r="F35" s="106" t="s">
        <v>26</v>
      </c>
      <c r="G35" s="106" t="s">
        <v>26</v>
      </c>
      <c r="H35" s="104"/>
      <c r="I35" s="104"/>
    </row>
    <row r="36" spans="1:9" x14ac:dyDescent="0.2">
      <c r="A36" s="36" t="s">
        <v>55</v>
      </c>
      <c r="B36" s="8">
        <v>10640</v>
      </c>
      <c r="C36" s="8">
        <v>9800</v>
      </c>
      <c r="D36" s="7">
        <v>390</v>
      </c>
      <c r="E36" s="7">
        <v>179</v>
      </c>
      <c r="F36" s="106" t="s">
        <v>26</v>
      </c>
      <c r="G36" s="106" t="s">
        <v>26</v>
      </c>
      <c r="H36" s="104"/>
      <c r="I36" s="104"/>
    </row>
    <row r="37" spans="1:9" x14ac:dyDescent="0.2">
      <c r="A37" s="36" t="s">
        <v>56</v>
      </c>
    </row>
    <row r="38" spans="1:9" x14ac:dyDescent="0.2">
      <c r="A38" s="90" t="s">
        <v>57</v>
      </c>
      <c r="B38" s="90"/>
      <c r="C38" s="90"/>
    </row>
    <row r="39" spans="1:9" x14ac:dyDescent="0.2">
      <c r="A39" s="107" t="s">
        <v>58</v>
      </c>
      <c r="B39" s="107"/>
      <c r="C39" s="107"/>
    </row>
  </sheetData>
  <mergeCells count="3">
    <mergeCell ref="A38:C38"/>
    <mergeCell ref="A39:C39"/>
    <mergeCell ref="A1:G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70</vt:i4>
      </vt:variant>
    </vt:vector>
  </HeadingPairs>
  <TitlesOfParts>
    <vt:vector size="70" baseType="lpstr"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A21</vt:lpstr>
      <vt:lpstr>A22</vt:lpstr>
      <vt:lpstr>A23</vt:lpstr>
      <vt:lpstr>A24</vt:lpstr>
      <vt:lpstr>A25</vt:lpstr>
      <vt:lpstr>A26</vt:lpstr>
      <vt:lpstr>A27</vt:lpstr>
      <vt:lpstr>A28</vt:lpstr>
      <vt:lpstr>A29</vt:lpstr>
      <vt:lpstr>A30</vt:lpstr>
      <vt:lpstr>A31</vt:lpstr>
      <vt:lpstr>A32</vt:lpstr>
      <vt:lpstr>A33</vt:lpstr>
      <vt:lpstr>A34</vt:lpstr>
      <vt:lpstr>A35</vt:lpstr>
      <vt:lpstr>A36</vt:lpstr>
      <vt:lpstr>A37</vt:lpstr>
      <vt:lpstr>A38</vt:lpstr>
      <vt:lpstr>A39</vt:lpstr>
      <vt:lpstr>A40</vt:lpstr>
      <vt:lpstr>A41</vt:lpstr>
      <vt:lpstr>A42</vt:lpstr>
      <vt:lpstr>A43</vt:lpstr>
      <vt:lpstr>A44</vt:lpstr>
      <vt:lpstr>A45</vt:lpstr>
      <vt:lpstr>A46</vt:lpstr>
      <vt:lpstr>A47</vt:lpstr>
      <vt:lpstr>A48</vt:lpstr>
      <vt:lpstr>A49</vt:lpstr>
      <vt:lpstr>A50</vt:lpstr>
      <vt:lpstr>A51</vt:lpstr>
      <vt:lpstr>A52 VER</vt:lpstr>
      <vt:lpstr>A53</vt:lpstr>
      <vt:lpstr>A54</vt:lpstr>
      <vt:lpstr>A55</vt:lpstr>
      <vt:lpstr>A56</vt:lpstr>
      <vt:lpstr>A57</vt:lpstr>
      <vt:lpstr>A58</vt:lpstr>
      <vt:lpstr>A59</vt:lpstr>
      <vt:lpstr>A60</vt:lpstr>
      <vt:lpstr>A61</vt:lpstr>
      <vt:lpstr>A62</vt:lpstr>
      <vt:lpstr>A63</vt:lpstr>
      <vt:lpstr>A64</vt:lpstr>
      <vt:lpstr>A65</vt:lpstr>
      <vt:lpstr>A66</vt:lpstr>
      <vt:lpstr>A67</vt:lpstr>
      <vt:lpstr>A68</vt:lpstr>
      <vt:lpstr>A69</vt:lpstr>
      <vt:lpstr>A70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Talia Alves Xavier</cp:lastModifiedBy>
  <cp:revision>14</cp:revision>
  <dcterms:created xsi:type="dcterms:W3CDTF">2022-07-19T20:32:54Z</dcterms:created>
  <dcterms:modified xsi:type="dcterms:W3CDTF">2022-07-28T14:36:29Z</dcterms:modified>
  <dc:language>pt-BR</dc:language>
</cp:coreProperties>
</file>