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a\Documents\BDA14\Analysis\Project-PBI_PowerPivotQuery\"/>
    </mc:Choice>
  </mc:AlternateContent>
  <xr:revisionPtr revIDLastSave="0" documentId="13_ncr:1_{117E31F6-C267-446C-B048-0D63CF5F816D}" xr6:coauthVersionLast="47" xr6:coauthVersionMax="47" xr10:uidLastSave="{00000000-0000-0000-0000-000000000000}"/>
  <bookViews>
    <workbookView xWindow="-120" yWindow="-120" windowWidth="29040" windowHeight="15720" activeTab="1" xr2:uid="{FEF8B95F-BF5B-4EF4-A9E9-6528CF2D21A4}"/>
  </bookViews>
  <sheets>
    <sheet name="Sales" sheetId="1" r:id="rId1"/>
    <sheet name="Customers" sheetId="2" r:id="rId2"/>
    <sheet name="Products" sheetId="3" r:id="rId3"/>
    <sheet name="KPI" sheetId="4" r:id="rId4"/>
  </sheet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  <pivotCache cacheId="9" r:id="rId14"/>
    <pivotCache cacheId="10" r:id="rId15"/>
    <pivotCache cacheId="11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Customers_5a0c0493-d110-409f-8fe0-797cbd5ca4ea" name="Dim_Customers" connection="Query - Dim_Customers"/>
          <x15:modelTable id="Dim_Products_2ca78f3d-84df-4801-b854-a03b560aaad5" name="Dim_Products" connection="Query - Dim_Products"/>
          <x15:modelTable id="Fact_Sales_ba76271a-6299-45ba-aeeb-84be50a2c4aa" name="Fact_Sales" connection="Query - Fact_Sales"/>
          <x15:modelTable id="Dim_Date_e6359f61-4368-4ff1-a528-6879dbe85676" name="Dim_Date" connection="Query - Dim_Date"/>
          <x15:modelTable id="Dim_OrderLines_9b265a74-cb6a-4be7-94fa-168008414bd4" name="Dim_OrderLines" connection="Query - Dim_OrderLines"/>
        </x15:modelTables>
        <x15:modelRelationships>
          <x15:modelRelationship fromTable="Fact_Sales" fromColumn="ProductSK" toTable="Dim_Products" toColumn="ProductSK"/>
          <x15:modelRelationship fromTable="Fact_Sales" fromColumn="CustomerSK" toTable="Dim_Customers" toColumn="CustomerSK"/>
          <x15:modelRelationship fromTable="Fact_Sales" fromColumn="DateKey" toTable="Dim_Date" toColumn="DateKey"/>
          <x15:modelRelationship fromTable="Fact_Sales" fromColumn="OrderSK" toTable="Dim_OrderLines" toColumn="OrderSK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9826BE-1951-421D-94B0-37293023E33D}" name="Query - Dim_Customers" description="Connection to the 'Dim_Customers' query in the workbook." type="100" refreshedVersion="7" minRefreshableVersion="5">
    <extLst>
      <ext xmlns:x15="http://schemas.microsoft.com/office/spreadsheetml/2010/11/main" uri="{DE250136-89BD-433C-8126-D09CA5730AF9}">
        <x15:connection id="ad174ce8-4b6e-4082-a73f-cfebcf72a0ca"/>
      </ext>
    </extLst>
  </connection>
  <connection id="2" xr16:uid="{46E2D729-812B-4428-99F2-E6AED1E394B9}" name="Query - Dim_Date" description="Connection to the 'Dim_Date' query in the workbook." type="100" refreshedVersion="7" minRefreshableVersion="5">
    <extLst>
      <ext xmlns:x15="http://schemas.microsoft.com/office/spreadsheetml/2010/11/main" uri="{DE250136-89BD-433C-8126-D09CA5730AF9}">
        <x15:connection id="c44ad27d-dc02-4963-8e60-3b641e7d3195"/>
      </ext>
    </extLst>
  </connection>
  <connection id="3" xr16:uid="{C9CEB806-F5B4-4191-8983-66D2A63CBDA3}" name="Query - Dim_OrderLines" description="Connection to the 'Dim_OrderLines' query in the workbook." type="100" refreshedVersion="7" minRefreshableVersion="5">
    <extLst>
      <ext xmlns:x15="http://schemas.microsoft.com/office/spreadsheetml/2010/11/main" uri="{DE250136-89BD-433C-8126-D09CA5730AF9}">
        <x15:connection id="42a7d17b-3282-4e84-b2e7-2beda83ea0d6"/>
      </ext>
    </extLst>
  </connection>
  <connection id="4" xr16:uid="{C7E0EADC-7ED7-4500-8F07-2EFDFB20644C}" name="Query - Dim_Products" description="Connection to the 'Dim_Products' query in the workbook." type="100" refreshedVersion="7" minRefreshableVersion="5">
    <extLst>
      <ext xmlns:x15="http://schemas.microsoft.com/office/spreadsheetml/2010/11/main" uri="{DE250136-89BD-433C-8126-D09CA5730AF9}">
        <x15:connection id="b83ef4c2-95ef-48a2-900d-a5bf9f8cf27f"/>
      </ext>
    </extLst>
  </connection>
  <connection id="5" xr16:uid="{186518B4-AD88-4739-8BDE-7E2044E1F043}" keepAlive="1" name="Query - End_Year" description="Connection to the 'End_Year' query in the workbook." type="5" refreshedVersion="0" background="1">
    <dbPr connection="Provider=Microsoft.Mashup.OleDb.1;Data Source=$Workbook$;Location=End_Year;Extended Properties=&quot;&quot;" command="SELECT * FROM [End_Year]"/>
  </connection>
  <connection id="6" xr16:uid="{62419D58-66CB-40C2-8583-03363E0F5369}" name="Query - Fact_Sales" description="Connection to the 'Fact_Sales' query in the workbook." type="100" refreshedVersion="7" minRefreshableVersion="5">
    <extLst>
      <ext xmlns:x15="http://schemas.microsoft.com/office/spreadsheetml/2010/11/main" uri="{DE250136-89BD-433C-8126-D09CA5730AF9}">
        <x15:connection id="7c76fce5-b7d2-4f0b-b1db-af69b7604c3e"/>
      </ext>
    </extLst>
  </connection>
  <connection id="7" xr16:uid="{5F6EBE21-AB18-477A-93D6-3E5264C90BB7}" keepAlive="1" name="Query - Region" description="Connection to the 'Region' query in the workbook." type="5" refreshedVersion="7" background="1" saveData="1">
    <dbPr connection="Provider=Microsoft.Mashup.OleDb.1;Data Source=$Workbook$;Location=Region;Extended Properties=&quot;&quot;" command="SELECT * FROM [Region]"/>
  </connection>
  <connection id="8" xr16:uid="{559D9614-5DD2-4455-B770-05DC40E7DADA}" keepAlive="1" name="Query - Start_Year" description="Connection to the 'Start_Year' query in the workbook." type="5" refreshedVersion="0" background="1">
    <dbPr connection="Provider=Microsoft.Mashup.OleDb.1;Data Source=$Workbook$;Location=Start_Year;Extended Properties=&quot;&quot;" command="SELECT * FROM [Start_Year]"/>
  </connection>
  <connection id="9" xr16:uid="{A77A9960-A7B7-476B-B8FB-69D8FCD54CE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<sst xmlns="http://schemas.openxmlformats.org/spreadsheetml/2006/main" count="303" uniqueCount="141">
  <si>
    <t>Row Labels</t>
  </si>
  <si>
    <t>Grand Total</t>
  </si>
  <si>
    <t>Health Insurance</t>
  </si>
  <si>
    <t>Life Insurance</t>
  </si>
  <si>
    <t>Property Insurance</t>
  </si>
  <si>
    <t>AvgPerSale</t>
  </si>
  <si>
    <t>Division</t>
  </si>
  <si>
    <t>Distributor</t>
  </si>
  <si>
    <t>End-User</t>
  </si>
  <si>
    <t>TotRev</t>
  </si>
  <si>
    <t>Total TotRev</t>
  </si>
  <si>
    <t>Total TotIncome</t>
  </si>
  <si>
    <t>TotIncome</t>
  </si>
  <si>
    <t>Total TotRefund</t>
  </si>
  <si>
    <t>TotRefund</t>
  </si>
  <si>
    <t>Customer Type</t>
  </si>
  <si>
    <t>Year</t>
  </si>
  <si>
    <t>Year &amp; Quarter</t>
  </si>
  <si>
    <t>Column Labels</t>
  </si>
  <si>
    <t>PrdQtySales</t>
  </si>
  <si>
    <t>PrdQtyRefund</t>
  </si>
  <si>
    <t>PrdQtySales Goal</t>
  </si>
  <si>
    <t>PrdQtySales Status</t>
  </si>
  <si>
    <t>AvgPerSale Goal</t>
  </si>
  <si>
    <t>AvgPerSale Status</t>
  </si>
  <si>
    <t>Abby</t>
  </si>
  <si>
    <t>Aleta</t>
  </si>
  <si>
    <t>Alica</t>
  </si>
  <si>
    <t>Araceli</t>
  </si>
  <si>
    <t>Armand</t>
  </si>
  <si>
    <t>Ashanti</t>
  </si>
  <si>
    <t>Bennett</t>
  </si>
  <si>
    <t>Bernita</t>
  </si>
  <si>
    <t>Bobbie</t>
  </si>
  <si>
    <t>Bridget</t>
  </si>
  <si>
    <t>Brittne</t>
  </si>
  <si>
    <t>Caroll</t>
  </si>
  <si>
    <t>Cesar</t>
  </si>
  <si>
    <t>Charole</t>
  </si>
  <si>
    <t>ChiG</t>
  </si>
  <si>
    <t>Cleotil</t>
  </si>
  <si>
    <t>Damien</t>
  </si>
  <si>
    <t>Deloris</t>
  </si>
  <si>
    <t>Deshawn</t>
  </si>
  <si>
    <t>Diana</t>
  </si>
  <si>
    <t>Elinore</t>
  </si>
  <si>
    <t>Fran</t>
  </si>
  <si>
    <t>Genovev</t>
  </si>
  <si>
    <t>Georget</t>
  </si>
  <si>
    <t>Gertrud</t>
  </si>
  <si>
    <t>Guiller</t>
  </si>
  <si>
    <t>Jamaal</t>
  </si>
  <si>
    <t>Janetta</t>
  </si>
  <si>
    <t>Jayne</t>
  </si>
  <si>
    <t>Jeanice</t>
  </si>
  <si>
    <t>Kanesha</t>
  </si>
  <si>
    <t>Kasha</t>
  </si>
  <si>
    <t>Katelin</t>
  </si>
  <si>
    <t>Kaylee</t>
  </si>
  <si>
    <t>Latasha</t>
  </si>
  <si>
    <t>Linnie</t>
  </si>
  <si>
    <t>Lissa</t>
  </si>
  <si>
    <t>Lizzett</t>
  </si>
  <si>
    <t>Lolita</t>
  </si>
  <si>
    <t>Marjori</t>
  </si>
  <si>
    <t>Melia</t>
  </si>
  <si>
    <t>Monika</t>
  </si>
  <si>
    <t>Mozelle</t>
  </si>
  <si>
    <t>Neil</t>
  </si>
  <si>
    <t>Onita</t>
  </si>
  <si>
    <t>Pamala</t>
  </si>
  <si>
    <t>Parker</t>
  </si>
  <si>
    <t>Petroni</t>
  </si>
  <si>
    <t>Robby</t>
  </si>
  <si>
    <t>Santos</t>
  </si>
  <si>
    <t>Saturni</t>
  </si>
  <si>
    <t>Takako</t>
  </si>
  <si>
    <t>Tameka</t>
  </si>
  <si>
    <t>Tangela</t>
  </si>
  <si>
    <t>Tenisha</t>
  </si>
  <si>
    <t>Teofila</t>
  </si>
  <si>
    <t>Theo</t>
  </si>
  <si>
    <t>Tiesha</t>
  </si>
  <si>
    <t>Titus</t>
  </si>
  <si>
    <t>Tobie</t>
  </si>
  <si>
    <t>TuRa</t>
  </si>
  <si>
    <t>Williem</t>
  </si>
  <si>
    <t>Zelma</t>
  </si>
  <si>
    <t>Adelle</t>
  </si>
  <si>
    <t>Arvilla</t>
  </si>
  <si>
    <t>Caren</t>
  </si>
  <si>
    <t>Corene</t>
  </si>
  <si>
    <t>Corrina</t>
  </si>
  <si>
    <t>Daryl</t>
  </si>
  <si>
    <t>Debra</t>
  </si>
  <si>
    <t>Emmitt</t>
  </si>
  <si>
    <t>Garry</t>
  </si>
  <si>
    <t>Georgea</t>
  </si>
  <si>
    <t>Jacquli</t>
  </si>
  <si>
    <t>Kathie</t>
  </si>
  <si>
    <t>Keri</t>
  </si>
  <si>
    <t>Lashawn</t>
  </si>
  <si>
    <t>Lizzie</t>
  </si>
  <si>
    <t>Lorrie</t>
  </si>
  <si>
    <t>Lyndsey</t>
  </si>
  <si>
    <t>Marvin</t>
  </si>
  <si>
    <t>Melanie</t>
  </si>
  <si>
    <t>Pamelia</t>
  </si>
  <si>
    <t>Regenia</t>
  </si>
  <si>
    <t>Ronna</t>
  </si>
  <si>
    <t>Sarai</t>
  </si>
  <si>
    <t>Sharyn</t>
  </si>
  <si>
    <t>Syreeta</t>
  </si>
  <si>
    <t>Tena</t>
  </si>
  <si>
    <t>Tomasa</t>
  </si>
  <si>
    <t>Tommie</t>
  </si>
  <si>
    <t>Yan</t>
  </si>
  <si>
    <t>Zina</t>
  </si>
  <si>
    <t>AvgUnitPrice</t>
  </si>
  <si>
    <t>AvgRefundValue</t>
  </si>
  <si>
    <t>Division Name</t>
  </si>
  <si>
    <t>Calculated with Total Revenue</t>
  </si>
  <si>
    <t>Calculated with Total Income</t>
  </si>
  <si>
    <t>Calculated with Total Refund</t>
  </si>
  <si>
    <t>Sales By Year &amp; Customer Type</t>
  </si>
  <si>
    <t>Income By Year &amp; Customer Type</t>
  </si>
  <si>
    <t>Refund By Year &amp; Customer Type</t>
  </si>
  <si>
    <t>Revenue By Year &amp; Customer Type</t>
  </si>
  <si>
    <t>Average Sales By Year</t>
  </si>
  <si>
    <t>Unit Price By Year</t>
  </si>
  <si>
    <t>Refund Value By Year</t>
  </si>
  <si>
    <t>Revenue By Divisions</t>
  </si>
  <si>
    <t>Health Care</t>
  </si>
  <si>
    <t>First-degree relative</t>
  </si>
  <si>
    <t>Second-degree relative</t>
  </si>
  <si>
    <t>Third-degree relative</t>
  </si>
  <si>
    <t>Apartment</t>
  </si>
  <si>
    <t>Products Sales Qty By Division</t>
  </si>
  <si>
    <t>Products Refunds Qty By Division</t>
  </si>
  <si>
    <t>Average Sale - KPI</t>
  </si>
  <si>
    <t>Product Sale Qty - 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</si>
</sst>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₪&quot;#,##0.00_);\(&quot;₪&quot;#,##0.00\)"/>
    <numFmt numFmtId="165" formatCode="\$#,##0.00;\(\$#,##0.00\);\$#,##0.00"/>
    <numFmt numFmtId="166" formatCode="[$$-409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47" Type="http://schemas.openxmlformats.org/officeDocument/2006/relationships/customXml" Target="../customXml/item26.xml"/><Relationship Id="rId50" Type="http://schemas.openxmlformats.org/officeDocument/2006/relationships/customXml" Target="../customXml/item29.xml"/><Relationship Id="rId55" Type="http://schemas.openxmlformats.org/officeDocument/2006/relationships/customXml" Target="../customXml/item34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9" Type="http://schemas.openxmlformats.org/officeDocument/2006/relationships/customXml" Target="../customXml/item8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3" Type="http://schemas.openxmlformats.org/officeDocument/2006/relationships/customXml" Target="../customXml/item32.xml"/><Relationship Id="rId58" Type="http://schemas.openxmlformats.org/officeDocument/2006/relationships/customXml" Target="../customXml/item37.xml"/><Relationship Id="rId5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48" Type="http://schemas.openxmlformats.org/officeDocument/2006/relationships/customXml" Target="../customXml/item27.xml"/><Relationship Id="rId56" Type="http://schemas.openxmlformats.org/officeDocument/2006/relationships/customXml" Target="../customXml/item35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30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46" Type="http://schemas.openxmlformats.org/officeDocument/2006/relationships/customXml" Target="../customXml/item25.xml"/><Relationship Id="rId59" Type="http://schemas.openxmlformats.org/officeDocument/2006/relationships/customXml" Target="../customXml/item38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20.xml"/><Relationship Id="rId54" Type="http://schemas.openxmlformats.org/officeDocument/2006/relationships/customXml" Target="../customXml/item3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49" Type="http://schemas.openxmlformats.org/officeDocument/2006/relationships/customXml" Target="../customXml/item28.xml"/><Relationship Id="rId57" Type="http://schemas.openxmlformats.org/officeDocument/2006/relationships/customXml" Target="../customXml/item36.xml"/><Relationship Id="rId10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52" Type="http://schemas.openxmlformats.org/officeDocument/2006/relationships/customXml" Target="../customXml/item3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[Happy_Insurance_New.xlsx]Sales!PivotTable1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-4.04031777669242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2.688172043010759E-3"/>
              <c:y val="1.78601172747316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-6.7050430393183729E-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8.0645161290322578E-3"/>
              <c:y val="-4.54884235667445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8.0645161290322578E-3"/>
              <c:y val="-2.24760100617993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Sales!$B$5:$B$6</c:f>
              <c:strCache>
                <c:ptCount val="1"/>
                <c:pt idx="0">
                  <c:v>Health Insurance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EB3-4002-B89A-B904B01A249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EB3-4002-B89A-B904B01A249B}"/>
              </c:ext>
            </c:extLst>
          </c:dPt>
          <c:dLbls>
            <c:dLbl>
              <c:idx val="0"/>
              <c:layout>
                <c:manualLayout>
                  <c:x val="-2.688172043010759E-3"/>
                  <c:y val="1.78601172747316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B3-4002-B89A-B904B01A249B}"/>
                </c:ext>
              </c:extLst>
            </c:dLbl>
            <c:dLbl>
              <c:idx val="2"/>
              <c:layout>
                <c:manualLayout>
                  <c:x val="8.0645161290322578E-3"/>
                  <c:y val="-2.24760100617993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B3-4002-B89A-B904B01A24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Sales!$A$7:$A$10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Sales!$B$7:$B$10</c:f>
              <c:numCache>
                <c:formatCode>[$$-409]#,##0</c:formatCode>
                <c:ptCount val="3"/>
                <c:pt idx="0">
                  <c:v>967.07959075100803</c:v>
                </c:pt>
                <c:pt idx="1">
                  <c:v>2457.4208610663359</c:v>
                </c:pt>
                <c:pt idx="2">
                  <c:v>3382.239244375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D-43B9-98E0-0A01011D5563}"/>
            </c:ext>
          </c:extLst>
        </c:ser>
        <c:ser>
          <c:idx val="1"/>
          <c:order val="1"/>
          <c:tx>
            <c:strRef>
              <c:f>Sales!$C$5:$C$6</c:f>
              <c:strCache>
                <c:ptCount val="1"/>
                <c:pt idx="0">
                  <c:v>Life Insurance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EB3-4002-B89A-B904B01A249B}"/>
              </c:ext>
            </c:extLst>
          </c:dPt>
          <c:dLbls>
            <c:dLbl>
              <c:idx val="0"/>
              <c:layout>
                <c:manualLayout>
                  <c:x val="0"/>
                  <c:y val="-4.04031777669242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B3-4002-B89A-B904B01A24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Sales!$A$7:$A$10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Sales!$C$7:$C$10</c:f>
              <c:numCache>
                <c:formatCode>[$$-409]#,##0</c:formatCode>
                <c:ptCount val="3"/>
                <c:pt idx="0">
                  <c:v>1025.3100469922879</c:v>
                </c:pt>
                <c:pt idx="1">
                  <c:v>1363.6568265745009</c:v>
                </c:pt>
                <c:pt idx="2">
                  <c:v>1401.2129604416255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D-43B9-98E0-0A01011D5563}"/>
            </c:ext>
          </c:extLst>
        </c:ser>
        <c:ser>
          <c:idx val="2"/>
          <c:order val="2"/>
          <c:tx>
            <c:strRef>
              <c:f>Sales!$D$5:$D$6</c:f>
              <c:strCache>
                <c:ptCount val="1"/>
                <c:pt idx="0">
                  <c:v>Property Insurance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EB3-4002-B89A-B904B01A249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EB3-4002-B89A-B904B01A249B}"/>
              </c:ext>
            </c:extLst>
          </c:dPt>
          <c:dLbls>
            <c:dLbl>
              <c:idx val="0"/>
              <c:layout>
                <c:manualLayout>
                  <c:x val="0"/>
                  <c:y val="-6.7050430393183729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B3-4002-B89A-B904B01A249B}"/>
                </c:ext>
              </c:extLst>
            </c:dLbl>
            <c:dLbl>
              <c:idx val="1"/>
              <c:layout>
                <c:manualLayout>
                  <c:x val="-8.0645161290322578E-3"/>
                  <c:y val="-4.54884235667445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B3-4002-B89A-B904B01A24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Sales!$A$7:$A$10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Sales!$D$7:$D$10</c:f>
              <c:numCache>
                <c:formatCode>[$$-409]#,##0</c:formatCode>
                <c:ptCount val="3"/>
                <c:pt idx="0">
                  <c:v>2966.7636856382978</c:v>
                </c:pt>
                <c:pt idx="1">
                  <c:v>3307.8123422619046</c:v>
                </c:pt>
                <c:pt idx="2">
                  <c:v>2335.0657620253164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D-43B9-98E0-0A01011D55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79912368"/>
        <c:axId val="979913200"/>
      </c:barChart>
      <c:catAx>
        <c:axId val="9799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79913200"/>
        <c:crosses val="autoZero"/>
        <c:auto val="1"/>
        <c:lblAlgn val="ctr"/>
        <c:lblOffset val="100"/>
        <c:noMultiLvlLbl val="0"/>
      </c:catAx>
      <c:valAx>
        <c:axId val="979913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crossAx val="9799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[Happy_Insurance_New.xlsx]Products!PivotTable3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Products Refunds Qty By Division</a:t>
            </a:r>
            <a:endParaRPr lang="en-IL">
              <a:effectLst/>
            </a:endParaRPr>
          </a:p>
        </c:rich>
      </c:tx>
      <c:layout>
        <c:manualLayout>
          <c:xMode val="edge"/>
          <c:yMode val="edge"/>
          <c:x val="0.12688952904021805"/>
          <c:y val="2.9530820974883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473883374185854E-2"/>
          <c:y val="0.1683208801590369"/>
          <c:w val="0.89542559358713625"/>
          <c:h val="0.6136042719692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Products!$B$49:$B$50</c:f>
              <c:strCache>
                <c:ptCount val="1"/>
                <c:pt idx="0">
                  <c:v>Health Insurance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Products!$A$51:$A$54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Products!$B$51:$B$54</c:f>
              <c:numCache>
                <c:formatCode>General</c:formatCode>
                <c:ptCount val="3"/>
                <c:pt idx="0">
                  <c:v>32</c:v>
                </c:pt>
                <c:pt idx="1">
                  <c:v>45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1-4748-803F-6079E46DB149}"/>
            </c:ext>
          </c:extLst>
        </c:ser>
        <c:ser>
          <c:idx val="1"/>
          <c:order val="1"/>
          <c:tx>
            <c:strRef>
              <c:f>Products!$C$49:$C$50</c:f>
              <c:strCache>
                <c:ptCount val="1"/>
                <c:pt idx="0">
                  <c:v>Life Insurance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Products!$A$51:$A$54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Products!$C$51:$C$54</c:f>
              <c:numCache>
                <c:formatCode>General</c:formatCode>
                <c:ptCount val="3"/>
                <c:pt idx="0">
                  <c:v>158</c:v>
                </c:pt>
                <c:pt idx="1">
                  <c:v>141</c:v>
                </c:pt>
                <c:pt idx="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1-4748-803F-6079E46DB149}"/>
            </c:ext>
          </c:extLst>
        </c:ser>
        <c:ser>
          <c:idx val="2"/>
          <c:order val="2"/>
          <c:tx>
            <c:strRef>
              <c:f>Products!$D$49:$D$50</c:f>
              <c:strCache>
                <c:ptCount val="1"/>
                <c:pt idx="0">
                  <c:v>Property Insurance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Products!$A$51:$A$54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Products!$D$51:$D$54</c:f>
              <c:numCache>
                <c:formatCode>General</c:formatCode>
                <c:ptCount val="3"/>
                <c:pt idx="0">
                  <c:v>10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1-4748-803F-6079E46DB1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65314208"/>
        <c:axId val="1465314624"/>
      </c:barChart>
      <c:catAx>
        <c:axId val="14653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65314624"/>
        <c:crosses val="autoZero"/>
        <c:auto val="1"/>
        <c:lblAlgn val="ctr"/>
        <c:lblOffset val="100"/>
        <c:noMultiLvlLbl val="0"/>
      </c:catAx>
      <c:valAx>
        <c:axId val="14653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653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93897472420637"/>
          <c:y val="0.84287055771528452"/>
          <c:w val="0.67354004217388619"/>
          <c:h val="0.12593335657252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[Happy_Insurance_New.xlsx]Sales!PivotTable3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/>
              <a:t>Unit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553477690288724E-2"/>
              <c:y val="3.89934212768858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7.1090332458442693E-2"/>
              <c:y val="4.3322425605890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8312554680665022E-2"/>
              <c:y val="-3.89286566451920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7.3868110236220474E-2"/>
              <c:y val="4.76514299348945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0.11275699912510936"/>
              <c:y val="-1.72836350001704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5534776902887241E-2"/>
              <c:y val="-4.3257660974196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76137357830271"/>
          <c:y val="0.17450011930326892"/>
          <c:w val="0.8526830708661417"/>
          <c:h val="0.51648498483144156"/>
        </c:manualLayout>
      </c:layout>
      <c:lineChart>
        <c:grouping val="standard"/>
        <c:varyColors val="0"/>
        <c:ser>
          <c:idx val="0"/>
          <c:order val="0"/>
          <c:tx>
            <c:strRef>
              <c:f>Sales!$B$29:$B$30</c:f>
              <c:strCache>
                <c:ptCount val="1"/>
                <c:pt idx="0">
                  <c:v>Health Insurance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D01-40B6-9D28-D7FD36486064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198-4C00-9812-C312127FDD88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01-40B6-9D28-D7FD36486064}"/>
              </c:ext>
            </c:extLst>
          </c:dPt>
          <c:dLbls>
            <c:dLbl>
              <c:idx val="0"/>
              <c:layout>
                <c:manualLayout>
                  <c:x val="-0.11275699912510936"/>
                  <c:y val="-1.7283635000170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01-40B6-9D28-D7FD36486064}"/>
                </c:ext>
              </c:extLst>
            </c:dLbl>
            <c:dLbl>
              <c:idx val="2"/>
              <c:layout>
                <c:manualLayout>
                  <c:x val="-1.5534776902887241E-2"/>
                  <c:y val="-4.3257660974196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01-40B6-9D28-D7FD364860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Sales!$A$31:$A$34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Sales!$B$31:$B$34</c:f>
              <c:numCache>
                <c:formatCode>[$$-409]#,##0</c:formatCode>
                <c:ptCount val="3"/>
                <c:pt idx="0">
                  <c:v>2407.9680271190377</c:v>
                </c:pt>
                <c:pt idx="1">
                  <c:v>3457.9226163695903</c:v>
                </c:pt>
                <c:pt idx="2">
                  <c:v>3869.4503688346917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8-4C00-9812-C312127FDD88}"/>
            </c:ext>
          </c:extLst>
        </c:ser>
        <c:ser>
          <c:idx val="1"/>
          <c:order val="1"/>
          <c:tx>
            <c:strRef>
              <c:f>Sales!$C$29:$C$30</c:f>
              <c:strCache>
                <c:ptCount val="1"/>
                <c:pt idx="0">
                  <c:v>Life Insurance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01-40B6-9D28-D7FD36486064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01-40B6-9D28-D7FD36486064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01-40B6-9D28-D7FD36486064}"/>
              </c:ext>
            </c:extLst>
          </c:dPt>
          <c:dLbls>
            <c:dLbl>
              <c:idx val="0"/>
              <c:layout>
                <c:manualLayout>
                  <c:x val="-7.3868110236220474E-2"/>
                  <c:y val="4.76514299348945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01-40B6-9D28-D7FD36486064}"/>
                </c:ext>
              </c:extLst>
            </c:dLbl>
            <c:dLbl>
              <c:idx val="1"/>
              <c:layout>
                <c:manualLayout>
                  <c:x val="-6.8312554680665022E-2"/>
                  <c:y val="-3.8928656645192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01-40B6-9D28-D7FD36486064}"/>
                </c:ext>
              </c:extLst>
            </c:dLbl>
            <c:dLbl>
              <c:idx val="2"/>
              <c:layout>
                <c:manualLayout>
                  <c:x val="-7.1090332458442693E-2"/>
                  <c:y val="4.3322425605890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01-40B6-9D28-D7FD364860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Sales!$A$31:$A$34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Sales!$C$31:$C$34</c:f>
              <c:numCache>
                <c:formatCode>[$$-409]#,##0</c:formatCode>
                <c:ptCount val="3"/>
                <c:pt idx="0">
                  <c:v>1120.4705841112516</c:v>
                </c:pt>
                <c:pt idx="1">
                  <c:v>1466.4196510355382</c:v>
                </c:pt>
                <c:pt idx="2">
                  <c:v>1542.426051389335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8-4C00-9812-C312127FDD88}"/>
            </c:ext>
          </c:extLst>
        </c:ser>
        <c:ser>
          <c:idx val="2"/>
          <c:order val="2"/>
          <c:tx>
            <c:strRef>
              <c:f>Sales!$D$29:$D$30</c:f>
              <c:strCache>
                <c:ptCount val="1"/>
                <c:pt idx="0">
                  <c:v>Property Insurance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198-4C00-9812-C312127FDD88}"/>
              </c:ext>
            </c:extLst>
          </c:dPt>
          <c:dLbls>
            <c:dLbl>
              <c:idx val="1"/>
              <c:layout>
                <c:manualLayout>
                  <c:x val="-6.553477690288724E-2"/>
                  <c:y val="3.89934212768858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98-4C00-9812-C312127FDD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Sales!$A$31:$A$34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Sales!$D$31:$D$34</c:f>
              <c:numCache>
                <c:formatCode>[$$-409]#,##0</c:formatCode>
                <c:ptCount val="3"/>
                <c:pt idx="0">
                  <c:v>3262.4440576382726</c:v>
                </c:pt>
                <c:pt idx="1">
                  <c:v>3380.730098474945</c:v>
                </c:pt>
                <c:pt idx="2">
                  <c:v>2314.4831341666668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8-4C00-9812-C312127FDD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6498832"/>
        <c:axId val="1636499664"/>
      </c:lineChart>
      <c:catAx>
        <c:axId val="163649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36499664"/>
        <c:crosses val="autoZero"/>
        <c:auto val="1"/>
        <c:lblAlgn val="ctr"/>
        <c:lblOffset val="100"/>
        <c:noMultiLvlLbl val="0"/>
      </c:catAx>
      <c:valAx>
        <c:axId val="16364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364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[Happy_Insurance_New.xlsx]Sales!PivotTable4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Refund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Sales!$B$49:$B$50</c:f>
              <c:strCache>
                <c:ptCount val="1"/>
                <c:pt idx="0">
                  <c:v>Health Insurance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Sales!$A$51:$A$54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Sales!$B$51:$B$54</c:f>
              <c:numCache>
                <c:formatCode>[$$-409]#,##0</c:formatCode>
                <c:ptCount val="3"/>
                <c:pt idx="0">
                  <c:v>-56.796157143555895</c:v>
                </c:pt>
                <c:pt idx="1">
                  <c:v>-97.544500424836627</c:v>
                </c:pt>
                <c:pt idx="2">
                  <c:v>-60.091960380384968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8-47EC-9EF3-8BEE078B7997}"/>
            </c:ext>
          </c:extLst>
        </c:ser>
        <c:ser>
          <c:idx val="1"/>
          <c:order val="1"/>
          <c:tx>
            <c:strRef>
              <c:f>Sales!$C$49:$C$50</c:f>
              <c:strCache>
                <c:ptCount val="1"/>
                <c:pt idx="0">
                  <c:v>Life Insurance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Sales!$A$51:$A$54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Sales!$C$51:$C$54</c:f>
              <c:numCache>
                <c:formatCode>[$$-409]#,##0</c:formatCode>
                <c:ptCount val="3"/>
                <c:pt idx="0">
                  <c:v>-57.953755934139807</c:v>
                </c:pt>
                <c:pt idx="1">
                  <c:v>-77.708676927029799</c:v>
                </c:pt>
                <c:pt idx="2">
                  <c:v>-102.87965387179487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8-47EC-9EF3-8BEE078B7997}"/>
            </c:ext>
          </c:extLst>
        </c:ser>
        <c:ser>
          <c:idx val="2"/>
          <c:order val="2"/>
          <c:tx>
            <c:strRef>
              <c:f>Sales!$D$49:$D$50</c:f>
              <c:strCache>
                <c:ptCount val="1"/>
                <c:pt idx="0">
                  <c:v>Property Insurance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Sales!$A$51:$A$54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Sales!$D$51:$D$54</c:f>
              <c:numCache>
                <c:formatCode>[$$-409]#,##0</c:formatCode>
                <c:ptCount val="3"/>
                <c:pt idx="0">
                  <c:v>-224.74112298136646</c:v>
                </c:pt>
                <c:pt idx="1">
                  <c:v>-104.60284640522876</c:v>
                </c:pt>
                <c:pt idx="2">
                  <c:v>-89.857021126760557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8-47EC-9EF3-8BEE078B79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5632848"/>
        <c:axId val="1645633264"/>
        <c:axId val="0"/>
      </c:bar3DChart>
      <c:catAx>
        <c:axId val="16456328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45633264"/>
        <c:crosses val="autoZero"/>
        <c:auto val="1"/>
        <c:lblAlgn val="ctr"/>
        <c:lblOffset val="100"/>
        <c:noMultiLvlLbl val="0"/>
      </c:catAx>
      <c:valAx>
        <c:axId val="1645633264"/>
        <c:scaling>
          <c:orientation val="maxMin"/>
        </c:scaling>
        <c:delete val="1"/>
        <c:axPos val="b"/>
        <c:numFmt formatCode="[$$-409]#,##0" sourceLinked="1"/>
        <c:majorTickMark val="out"/>
        <c:minorTickMark val="none"/>
        <c:tickLblPos val="nextTo"/>
        <c:crossAx val="16456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46741032370956"/>
          <c:y val="0.19865777194517348"/>
          <c:w val="0.2419770341207349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[Happy_Insurance_New.xlsx]Customers!PivotTable5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Sales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Customers!$B$6:$B$8</c:f>
              <c:strCache>
                <c:ptCount val="1"/>
                <c:pt idx="0">
                  <c:v>Distributor - TotRev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Customers!$A$9:$A$12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Customers!$B$9:$B$12</c:f>
              <c:numCache>
                <c:formatCode>[$$-409]#,##0</c:formatCode>
                <c:ptCount val="3"/>
                <c:pt idx="0">
                  <c:v>2323988.9375</c:v>
                </c:pt>
                <c:pt idx="1">
                  <c:v>2736779.872</c:v>
                </c:pt>
                <c:pt idx="2">
                  <c:v>2959081.1472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A-411E-ADA5-F2CA88C46ECF}"/>
            </c:ext>
          </c:extLst>
        </c:ser>
        <c:ser>
          <c:idx val="1"/>
          <c:order val="1"/>
          <c:tx>
            <c:strRef>
              <c:f>Customers!$C$6:$C$8</c:f>
              <c:strCache>
                <c:ptCount val="1"/>
                <c:pt idx="0">
                  <c:v>Distributor - TotIncome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Customers!$A$9:$A$12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Customers!$C$9:$C$12</c:f>
              <c:numCache>
                <c:formatCode>[$$-409]#,##0</c:formatCode>
                <c:ptCount val="3"/>
                <c:pt idx="0">
                  <c:v>2343318.8698999998</c:v>
                </c:pt>
                <c:pt idx="1">
                  <c:v>2771804.2349999999</c:v>
                </c:pt>
                <c:pt idx="2">
                  <c:v>3004083.1279000002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A-411E-ADA5-F2CA88C46ECF}"/>
            </c:ext>
          </c:extLst>
        </c:ser>
        <c:ser>
          <c:idx val="2"/>
          <c:order val="2"/>
          <c:tx>
            <c:strRef>
              <c:f>Customers!$D$6:$D$8</c:f>
              <c:strCache>
                <c:ptCount val="1"/>
                <c:pt idx="0">
                  <c:v>Distributor - TotRefund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Customers!$A$9:$A$12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Customers!$D$9:$D$12</c:f>
              <c:numCache>
                <c:formatCode>[$$-409]#,##0</c:formatCode>
                <c:ptCount val="3"/>
                <c:pt idx="0">
                  <c:v>-19329.932399999998</c:v>
                </c:pt>
                <c:pt idx="1">
                  <c:v>-35024.362999999998</c:v>
                </c:pt>
                <c:pt idx="2">
                  <c:v>-45001.9807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A-411E-ADA5-F2CA88C4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903568"/>
        <c:axId val="1658898160"/>
      </c:barChart>
      <c:lineChart>
        <c:grouping val="standard"/>
        <c:varyColors val="0"/>
        <c:ser>
          <c:idx val="3"/>
          <c:order val="3"/>
          <c:tx>
            <c:strRef>
              <c:f>Customers!$E$6:$E$8</c:f>
              <c:strCache>
                <c:ptCount val="1"/>
                <c:pt idx="0">
                  <c:v>End-User - TotRev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Customers!$A$9:$A$12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Customers!$E$9:$E$12</c:f>
              <c:numCache>
                <c:formatCode>[$$-409]#,##0</c:formatCode>
                <c:ptCount val="3"/>
                <c:pt idx="0">
                  <c:v>6059590.5343000004</c:v>
                </c:pt>
                <c:pt idx="1">
                  <c:v>7109196.0149999997</c:v>
                </c:pt>
                <c:pt idx="2">
                  <c:v>8245247.3277000003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A-411E-ADA5-F2CA88C46ECF}"/>
            </c:ext>
          </c:extLst>
        </c:ser>
        <c:ser>
          <c:idx val="4"/>
          <c:order val="4"/>
          <c:tx>
            <c:strRef>
              <c:f>Customers!$F$6:$F$8</c:f>
              <c:strCache>
                <c:ptCount val="1"/>
                <c:pt idx="0">
                  <c:v>End-User - TotIncome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Customers!$A$9:$A$12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Customers!$F$9:$F$12</c:f>
              <c:numCache>
                <c:formatCode>[$$-409]#,##0</c:formatCode>
                <c:ptCount val="3"/>
                <c:pt idx="0">
                  <c:v>6331788.1573999999</c:v>
                </c:pt>
                <c:pt idx="1">
                  <c:v>7407640.4631000003</c:v>
                </c:pt>
                <c:pt idx="2">
                  <c:v>8620652.7440000009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FA-411E-ADA5-F2CA88C46ECF}"/>
            </c:ext>
          </c:extLst>
        </c:ser>
        <c:ser>
          <c:idx val="5"/>
          <c:order val="5"/>
          <c:tx>
            <c:strRef>
              <c:f>Customers!$G$6:$G$8</c:f>
              <c:strCache>
                <c:ptCount val="1"/>
                <c:pt idx="0">
                  <c:v>End-User - TotRefund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Customers!$A$9:$A$12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Customers!$G$9:$G$12</c:f>
              <c:numCache>
                <c:formatCode>[$$-409]#,##0</c:formatCode>
                <c:ptCount val="3"/>
                <c:pt idx="0">
                  <c:v>-272197.62309999997</c:v>
                </c:pt>
                <c:pt idx="1">
                  <c:v>-298444.4481000001</c:v>
                </c:pt>
                <c:pt idx="2">
                  <c:v>-375405.4163000001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FA-411E-ADA5-F2CA88C4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497584"/>
        <c:axId val="1636500912"/>
      </c:lineChart>
      <c:catAx>
        <c:axId val="16589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58898160"/>
        <c:crosses val="autoZero"/>
        <c:auto val="1"/>
        <c:lblAlgn val="ctr"/>
        <c:lblOffset val="100"/>
        <c:noMultiLvlLbl val="0"/>
      </c:catAx>
      <c:valAx>
        <c:axId val="16588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#,##0_);[Red]\(&quot;₪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58903568"/>
        <c:crosses val="autoZero"/>
        <c:crossBetween val="between"/>
      </c:valAx>
      <c:valAx>
        <c:axId val="1636500912"/>
        <c:scaling>
          <c:orientation val="minMax"/>
        </c:scaling>
        <c:delete val="0"/>
        <c:axPos val="r"/>
        <c:numFmt formatCode="&quot;₪&quot;#,##0_);[Red]\(&quot;₪&quot;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36497584"/>
        <c:crosses val="max"/>
        <c:crossBetween val="between"/>
      </c:valAx>
      <c:catAx>
        <c:axId val="163649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50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[Happy_Insurance_New.xlsx]Customers!PivotTable6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000"/>
              <a:t>Income By Customer</a:t>
            </a:r>
            <a:r>
              <a:rPr lang="en-GB" sz="2000" baseline="0"/>
              <a:t> Type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4683813640349866E-2"/>
              <c:y val="3.32374460193477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3087963153194485E-2"/>
              <c:y val="3.06807194024748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947136510181583E-2"/>
              <c:y val="-2.301053955185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5533607794485619E-2"/>
              <c:y val="3.06807194024748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2663066076126593E-2"/>
              <c:y val="-3.06807194024748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3087963153194485E-2"/>
              <c:y val="1.78970863181103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2238168999058818E-2"/>
              <c:y val="-2.81239927856020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5854767050437293E-2"/>
              <c:y val="3.06807194024748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6704561204573077E-2"/>
              <c:y val="-3.06807194024748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2663066076126593E-2"/>
              <c:y val="-3.57941726362207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Customers!$B$26:$B$27</c:f>
              <c:strCache>
                <c:ptCount val="1"/>
                <c:pt idx="0">
                  <c:v>Distributor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Customers!$A$28:$A$43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</c:lvl>
              </c:multiLvlStrCache>
            </c:multiLvlStrRef>
          </c:cat>
          <c:val>
            <c:numRef>
              <c:f>Customers!$B$28:$B$43</c:f>
              <c:numCache>
                <c:formatCode>[$$-409]#,##0</c:formatCode>
                <c:ptCount val="12"/>
                <c:pt idx="0">
                  <c:v>548538.9558</c:v>
                </c:pt>
                <c:pt idx="1">
                  <c:v>664017.17579999997</c:v>
                </c:pt>
                <c:pt idx="2">
                  <c:v>520704.31910000002</c:v>
                </c:pt>
                <c:pt idx="3">
                  <c:v>610058.4192</c:v>
                </c:pt>
                <c:pt idx="4">
                  <c:v>617050.47470000002</c:v>
                </c:pt>
                <c:pt idx="5">
                  <c:v>804986.64049999998</c:v>
                </c:pt>
                <c:pt idx="6">
                  <c:v>678602.67139999999</c:v>
                </c:pt>
                <c:pt idx="7">
                  <c:v>671164.44839999999</c:v>
                </c:pt>
                <c:pt idx="8">
                  <c:v>756845.25619999995</c:v>
                </c:pt>
                <c:pt idx="9">
                  <c:v>727799.03430000006</c:v>
                </c:pt>
                <c:pt idx="10">
                  <c:v>715386.32380000001</c:v>
                </c:pt>
                <c:pt idx="11">
                  <c:v>804052.51359999995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3-4B16-AE7E-CD45A95F1D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068991"/>
        <c:axId val="81069823"/>
      </c:barChart>
      <c:lineChart>
        <c:grouping val="standard"/>
        <c:varyColors val="0"/>
        <c:ser>
          <c:idx val="1"/>
          <c:order val="1"/>
          <c:tx>
            <c:strRef>
              <c:f>Customers!$C$26:$C$27</c:f>
              <c:strCache>
                <c:ptCount val="1"/>
                <c:pt idx="0">
                  <c:v>End-User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"/>
              <c:layout>
                <c:manualLayout>
                  <c:x val="-5.2663066076126593E-2"/>
                  <c:y val="-3.5794172636220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2B-4236-BB8E-BDE63ADAE7C9}"/>
                </c:ext>
              </c:extLst>
            </c:dLbl>
            <c:dLbl>
              <c:idx val="2"/>
              <c:layout>
                <c:manualLayout>
                  <c:x val="-4.4683813640349866E-2"/>
                  <c:y val="3.3237446019347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2B-4236-BB8E-BDE63ADAE7C9}"/>
                </c:ext>
              </c:extLst>
            </c:dLbl>
            <c:dLbl>
              <c:idx val="4"/>
              <c:layout>
                <c:manualLayout>
                  <c:x val="-4.3087963153194485E-2"/>
                  <c:y val="3.0680719402474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2B-4236-BB8E-BDE63ADAE7C9}"/>
                </c:ext>
              </c:extLst>
            </c:dLbl>
            <c:dLbl>
              <c:idx val="5"/>
              <c:layout>
                <c:manualLayout>
                  <c:x val="-4.947136510181583E-2"/>
                  <c:y val="-2.301053955185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2B-4236-BB8E-BDE63ADAE7C9}"/>
                </c:ext>
              </c:extLst>
            </c:dLbl>
            <c:dLbl>
              <c:idx val="6"/>
              <c:layout>
                <c:manualLayout>
                  <c:x val="-2.5533607794485619E-2"/>
                  <c:y val="3.0680719402474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2B-4236-BB8E-BDE63ADAE7C9}"/>
                </c:ext>
              </c:extLst>
            </c:dLbl>
            <c:dLbl>
              <c:idx val="7"/>
              <c:layout>
                <c:manualLayout>
                  <c:x val="-5.2663066076126593E-2"/>
                  <c:y val="-3.0680719402474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2B-4236-BB8E-BDE63ADAE7C9}"/>
                </c:ext>
              </c:extLst>
            </c:dLbl>
            <c:dLbl>
              <c:idx val="8"/>
              <c:layout>
                <c:manualLayout>
                  <c:x val="-4.3087963153194485E-2"/>
                  <c:y val="1.7897086318110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2B-4236-BB8E-BDE63ADAE7C9}"/>
                </c:ext>
              </c:extLst>
            </c:dLbl>
            <c:dLbl>
              <c:idx val="9"/>
              <c:layout>
                <c:manualLayout>
                  <c:x val="-6.2238168999058818E-2"/>
                  <c:y val="-2.8123992785602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2B-4236-BB8E-BDE63ADAE7C9}"/>
                </c:ext>
              </c:extLst>
            </c:dLbl>
            <c:dLbl>
              <c:idx val="10"/>
              <c:layout>
                <c:manualLayout>
                  <c:x val="-5.5854767050437293E-2"/>
                  <c:y val="3.06807194024748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2B-4236-BB8E-BDE63ADAE7C9}"/>
                </c:ext>
              </c:extLst>
            </c:dLbl>
            <c:dLbl>
              <c:idx val="11"/>
              <c:layout>
                <c:manualLayout>
                  <c:x val="-3.6704561204573077E-2"/>
                  <c:y val="-3.0680719402474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2B-4236-BB8E-BDE63ADAE7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Customers!$A$28:$A$43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</c:lvl>
              </c:multiLvlStrCache>
            </c:multiLvlStrRef>
          </c:cat>
          <c:val>
            <c:numRef>
              <c:f>Customers!$C$28:$C$43</c:f>
              <c:numCache>
                <c:formatCode>[$$-409]#,##0</c:formatCode>
                <c:ptCount val="12"/>
                <c:pt idx="0">
                  <c:v>1108892.2191999999</c:v>
                </c:pt>
                <c:pt idx="1">
                  <c:v>1649291.1532999999</c:v>
                </c:pt>
                <c:pt idx="2">
                  <c:v>1486358.621</c:v>
                </c:pt>
                <c:pt idx="3">
                  <c:v>2087246.1639</c:v>
                </c:pt>
                <c:pt idx="4">
                  <c:v>1424083.9643000001</c:v>
                </c:pt>
                <c:pt idx="5">
                  <c:v>1737966.0852000001</c:v>
                </c:pt>
                <c:pt idx="6">
                  <c:v>1772385.9575</c:v>
                </c:pt>
                <c:pt idx="7">
                  <c:v>2473204.4561000001</c:v>
                </c:pt>
                <c:pt idx="8">
                  <c:v>2030687.5101999999</c:v>
                </c:pt>
                <c:pt idx="9">
                  <c:v>2184760.5133000002</c:v>
                </c:pt>
                <c:pt idx="10">
                  <c:v>2221199.0336000002</c:v>
                </c:pt>
                <c:pt idx="11">
                  <c:v>2184005.6869000001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3-4B16-AE7E-CD45A95F1D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068991"/>
        <c:axId val="81069823"/>
      </c:lineChart>
      <c:catAx>
        <c:axId val="8106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1069823"/>
        <c:crosses val="autoZero"/>
        <c:auto val="1"/>
        <c:lblAlgn val="ctr"/>
        <c:lblOffset val="100"/>
        <c:noMultiLvlLbl val="0"/>
      </c:catAx>
      <c:valAx>
        <c:axId val="810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106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[Happy_Insurance_New.xlsx]Customers!PivotTable7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Refund By Customer Type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Customers!$B$60:$B$61</c:f>
              <c:strCache>
                <c:ptCount val="1"/>
                <c:pt idx="0">
                  <c:v>Distributor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Customers!$A$62:$A$65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Customers!$B$62:$B$65</c:f>
              <c:numCache>
                <c:formatCode>[$$-409]#,##0</c:formatCode>
                <c:ptCount val="3"/>
                <c:pt idx="0">
                  <c:v>-19329.932399999998</c:v>
                </c:pt>
                <c:pt idx="1">
                  <c:v>-35024.362999999998</c:v>
                </c:pt>
                <c:pt idx="2">
                  <c:v>-45001.9807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F-488D-8A29-11431D5C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658980992"/>
        <c:axId val="1658981408"/>
      </c:barChart>
      <c:lineChart>
        <c:grouping val="standard"/>
        <c:varyColors val="0"/>
        <c:ser>
          <c:idx val="1"/>
          <c:order val="1"/>
          <c:tx>
            <c:strRef>
              <c:f>Customers!$C$60:$C$61</c:f>
              <c:strCache>
                <c:ptCount val="1"/>
                <c:pt idx="0">
                  <c:v>End-User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Customers!$A$62:$A$65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Customers!$C$62:$C$65</c:f>
              <c:numCache>
                <c:formatCode>[$$-409]#,##0</c:formatCode>
                <c:ptCount val="3"/>
                <c:pt idx="0">
                  <c:v>-272197.62309999997</c:v>
                </c:pt>
                <c:pt idx="1">
                  <c:v>-298444.4481000001</c:v>
                </c:pt>
                <c:pt idx="2">
                  <c:v>-375405.4163000001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F-488D-8A29-11431D5C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980992"/>
        <c:axId val="1658981408"/>
      </c:lineChart>
      <c:catAx>
        <c:axId val="16589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58981408"/>
        <c:crosses val="autoZero"/>
        <c:auto val="1"/>
        <c:lblAlgn val="ctr"/>
        <c:lblOffset val="100"/>
        <c:noMultiLvlLbl val="0"/>
      </c:catAx>
      <c:valAx>
        <c:axId val="16589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#,##0.00_);[Red]\(&quot;₪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589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[Happy_Insurance_New.xlsx]Customers!PivotTable8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Revenue By Customer Type</a:t>
            </a:r>
            <a:endParaRPr lang="en-IL">
              <a:effectLst/>
            </a:endParaRPr>
          </a:p>
        </c:rich>
      </c:tx>
      <c:layout>
        <c:manualLayout>
          <c:xMode val="edge"/>
          <c:yMode val="edge"/>
          <c:x val="0.158573797678275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Customers!$B$77:$B$78</c:f>
              <c:strCache>
                <c:ptCount val="1"/>
                <c:pt idx="0">
                  <c:v>Distributor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Customers!$A$79:$A$82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Customers!$B$79:$B$82</c:f>
              <c:numCache>
                <c:formatCode>[$$-409]#,##0</c:formatCode>
                <c:ptCount val="3"/>
                <c:pt idx="0">
                  <c:v>2323988.9375</c:v>
                </c:pt>
                <c:pt idx="1">
                  <c:v>2736779.872</c:v>
                </c:pt>
                <c:pt idx="2">
                  <c:v>2959081.1472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D-4246-A5A2-8062D1AE27C8}"/>
            </c:ext>
          </c:extLst>
        </c:ser>
        <c:ser>
          <c:idx val="1"/>
          <c:order val="1"/>
          <c:tx>
            <c:strRef>
              <c:f>Customers!$C$77:$C$78</c:f>
              <c:strCache>
                <c:ptCount val="1"/>
                <c:pt idx="0">
                  <c:v>End-User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Customers!$A$79:$A$82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Customers!$C$79:$C$82</c:f>
              <c:numCache>
                <c:formatCode>[$$-409]#,##0</c:formatCode>
                <c:ptCount val="3"/>
                <c:pt idx="0">
                  <c:v>6059590.5343000004</c:v>
                </c:pt>
                <c:pt idx="1">
                  <c:v>7109196.0149999997</c:v>
                </c:pt>
                <c:pt idx="2">
                  <c:v>8245247.3277000003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D-4246-A5A2-8062D1AE27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34844480"/>
        <c:axId val="1534842816"/>
      </c:barChart>
      <c:catAx>
        <c:axId val="153484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34842816"/>
        <c:crosses val="autoZero"/>
        <c:auto val="1"/>
        <c:lblAlgn val="ctr"/>
        <c:lblOffset val="100"/>
        <c:noMultiLvlLbl val="0"/>
      </c:catAx>
      <c:valAx>
        <c:axId val="1534842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348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[Happy_Insurance_New.xlsx]Products!PivotTable1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Division</a:t>
            </a:r>
          </a:p>
        </c:rich>
      </c:tx>
      <c:layout>
        <c:manualLayout>
          <c:xMode val="edge"/>
          <c:yMode val="edge"/>
          <c:x val="5.2821028950328554E-3"/>
          <c:y val="1.302626034461506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spc="0" baseline="0">
                  <a:solidFill>
                    <a:schemeClr val="accent1"/>
                  </a:solidFill>
                  <a:latin typeface="David" panose="020E0502060401010101" pitchFamily="34" charset="-79"/>
                  <a:ea typeface="+mn-ea"/>
                  <a:cs typeface="David" panose="020E0502060401010101" pitchFamily="34" charset="-79"/>
                </a:defRPr>
              </a:pPr>
              <a:endParaRPr lang="en-I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1191641926697335E-2"/>
              <c:y val="5.1282051282051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421907875767529"/>
                  <c:h val="0.19153868586939454"/>
                </c:manualLayout>
              </c15:layout>
            </c:ext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</c:pivotFmts>
    <c:plotArea>
      <c:layout/>
      <c:pieChart>
        <c:varyColors val="1"/>
        <c:ser>
          <c:idx val="0"/>
          <c:order val="0"/>
          <c:tx>
            <c:strRef>
              <c:f>Products!$B$7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81CD-4D11-9D64-518B6A9A0A0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81CD-4D11-9D64-518B6A9A0A0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81CD-4D11-9D64-518B6A9A0A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spc="0" baseline="0">
                    <a:solidFill>
                      <a:schemeClr val="accent1"/>
                    </a:solidFill>
                    <a:latin typeface="David" panose="020E0502060401010101" pitchFamily="34" charset="-79"/>
                    <a:ea typeface="+mn-ea"/>
                    <a:cs typeface="David" panose="020E0502060401010101" pitchFamily="34" charset="-79"/>
                  </a:defRPr>
                </a:pPr>
                <a:endParaRPr lang="en-I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Products!$A$8:$A$16</c:f>
              <c:multiLvlStrCache>
                <c:ptCount val="5"/>
                <c:lvl>
                  <c:pt idx="0">
                    <c:v>Health Care</c:v>
                  </c:pt>
                  <c:pt idx="1">
                    <c:v>First-degree relative</c:v>
                  </c:pt>
                  <c:pt idx="2">
                    <c:v>Second-degree relative</c:v>
                  </c:pt>
                  <c:pt idx="3">
                    <c:v>Third-degree relative</c:v>
                  </c:pt>
                  <c:pt idx="4">
                    <c:v>Apartment</c:v>
                  </c:pt>
                </c:lvl>
                <c:lvl>
                  <c:pt idx="0">
                    <c:v>Health Insurance</c:v>
                  </c:pt>
                  <c:pt idx="1">
                    <c:v>Life Insurance</c:v>
                  </c:pt>
                  <c:pt idx="4">
                    <c:v>Property Insurance</c:v>
                  </c:pt>
                </c:lvl>
              </c:multiLvlStrCache>
            </c:multiLvlStrRef>
          </c:cat>
          <c:val>
            <c:numRef>
              <c:f>Products!$B$8:$B$16</c:f>
              <c:numCache>
                <c:formatCode>\$#,##0.00;\(\$#,##0.00\);\$#,##0.00</c:formatCode>
                <c:ptCount val="5"/>
                <c:pt idx="0">
                  <c:v>12671616.176899999</c:v>
                </c:pt>
                <c:pt idx="1">
                  <c:v>9524738.0249000005</c:v>
                </c:pt>
                <c:pt idx="2">
                  <c:v>1703469.9523</c:v>
                </c:pt>
                <c:pt idx="3">
                  <c:v>4051655.2428000001</c:v>
                </c:pt>
                <c:pt idx="4">
                  <c:v>1482404.4368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D-4D11-9D64-518B6A9A0A0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[Happy_Insurance_New.xlsx]Products!PivotTable2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Products Sales Qty By Division</a:t>
            </a:r>
          </a:p>
        </c:rich>
      </c:tx>
      <c:layout>
        <c:manualLayout>
          <c:xMode val="edge"/>
          <c:yMode val="edge"/>
          <c:x val="0.16426084855024814"/>
          <c:y val="4.2421285018323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Products!$B$29:$B$30</c:f>
              <c:strCache>
                <c:ptCount val="1"/>
                <c:pt idx="0">
                  <c:v>2011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Products!$A$31:$A$34</c:f>
              <c:strCache>
                <c:ptCount val="3"/>
                <c:pt idx="0">
                  <c:v>Health Insurance</c:v>
                </c:pt>
                <c:pt idx="1">
                  <c:v>Life Insurance</c:v>
                </c:pt>
                <c:pt idx="2">
                  <c:v>Property Insurance</c:v>
                </c:pt>
              </c:strCache>
            </c:strRef>
          </c:cat>
          <c:val>
            <c:numRef>
              <c:f>Products!$B$31:$B$34</c:f>
              <c:numCache>
                <c:formatCode>General</c:formatCode>
                <c:ptCount val="3"/>
                <c:pt idx="0">
                  <c:v>3936</c:v>
                </c:pt>
                <c:pt idx="1">
                  <c:v>3732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E-4541-8DD8-7A59DF0BF4BF}"/>
            </c:ext>
          </c:extLst>
        </c:ser>
        <c:ser>
          <c:idx val="1"/>
          <c:order val="1"/>
          <c:tx>
            <c:strRef>
              <c:f>Products!$C$29:$C$30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Products!$A$31:$A$34</c:f>
              <c:strCache>
                <c:ptCount val="3"/>
                <c:pt idx="0">
                  <c:v>Health Insurance</c:v>
                </c:pt>
                <c:pt idx="1">
                  <c:v>Life Insurance</c:v>
                </c:pt>
                <c:pt idx="2">
                  <c:v>Property Insurance</c:v>
                </c:pt>
              </c:strCache>
            </c:strRef>
          </c:cat>
          <c:val>
            <c:numRef>
              <c:f>Products!$C$31:$C$34</c:f>
              <c:numCache>
                <c:formatCode>General</c:formatCode>
                <c:ptCount val="3"/>
                <c:pt idx="0">
                  <c:v>1568</c:v>
                </c:pt>
                <c:pt idx="1">
                  <c:v>3765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E-4541-8DD8-7A59DF0BF4BF}"/>
            </c:ext>
          </c:extLst>
        </c:ser>
        <c:ser>
          <c:idx val="2"/>
          <c:order val="2"/>
          <c:tx>
            <c:strRef>
              <c:f>Products!$D$29:$D$30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Products!$A$31:$A$34</c:f>
              <c:strCache>
                <c:ptCount val="3"/>
                <c:pt idx="0">
                  <c:v>Health Insurance</c:v>
                </c:pt>
                <c:pt idx="1">
                  <c:v>Life Insurance</c:v>
                </c:pt>
                <c:pt idx="2">
                  <c:v>Property Insurance</c:v>
                </c:pt>
              </c:strCache>
            </c:strRef>
          </c:cat>
          <c:val>
            <c:numRef>
              <c:f>Products!$D$31:$D$34</c:f>
              <c:numCache>
                <c:formatCode>General</c:formatCode>
                <c:ptCount val="3"/>
                <c:pt idx="0">
                  <c:v>1424</c:v>
                </c:pt>
                <c:pt idx="1">
                  <c:v>4052</c:v>
                </c:pt>
                <c:pt idx="2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E-4541-8DD8-7A59DF0BF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60093952"/>
        <c:axId val="1260094368"/>
      </c:barChart>
      <c:catAx>
        <c:axId val="12600939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0094368"/>
        <c:crosses val="autoZero"/>
        <c:auto val="1"/>
        <c:lblAlgn val="ctr"/>
        <c:lblOffset val="100"/>
        <c:noMultiLvlLbl val="0"/>
      </c:catAx>
      <c:valAx>
        <c:axId val="126009436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00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14287</xdr:rowOff>
    </xdr:from>
    <xdr:to>
      <xdr:col>13</xdr:col>
      <xdr:colOff>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37E45-5E62-4692-9419-713C59922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357187</xdr:colOff>
      <xdr:row>26</xdr:row>
      <xdr:rowOff>176212</xdr:rowOff>
    </xdr:from>
    <xdr:to>
      <xdr:col>13</xdr:col>
      <xdr:colOff>52387</xdr:colOff>
      <xdr:row>42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8A4A4A-F82B-4FB0-8331-E843EEE9C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138112</xdr:colOff>
      <xdr:row>47</xdr:row>
      <xdr:rowOff>128587</xdr:rowOff>
    </xdr:from>
    <xdr:to>
      <xdr:col>12</xdr:col>
      <xdr:colOff>442912</xdr:colOff>
      <xdr:row>62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EB5841-2A3C-49B1-9539-8C11B1D74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3</xdr:row>
      <xdr:rowOff>157162</xdr:rowOff>
    </xdr:from>
    <xdr:to>
      <xdr:col>18</xdr:col>
      <xdr:colOff>314324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2B7B9-2FF5-4C87-8B02-EF9C2FEDE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519111</xdr:colOff>
      <xdr:row>24</xdr:row>
      <xdr:rowOff>157161</xdr:rowOff>
    </xdr:from>
    <xdr:to>
      <xdr:col>15</xdr:col>
      <xdr:colOff>409575</xdr:colOff>
      <xdr:row>50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63DCD-10B7-4869-868F-C60A4C3E6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633412</xdr:colOff>
      <xdr:row>56</xdr:row>
      <xdr:rowOff>33337</xdr:rowOff>
    </xdr:from>
    <xdr:to>
      <xdr:col>9</xdr:col>
      <xdr:colOff>461962</xdr:colOff>
      <xdr:row>70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6A2D9-C43A-4B91-B43A-939D3ABF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280987</xdr:colOff>
      <xdr:row>76</xdr:row>
      <xdr:rowOff>33337</xdr:rowOff>
    </xdr:from>
    <xdr:to>
      <xdr:col>9</xdr:col>
      <xdr:colOff>109537</xdr:colOff>
      <xdr:row>90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7D0DCD-E41E-4E33-857E-A1374339B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104775</xdr:rowOff>
    </xdr:from>
    <xdr:to>
      <xdr:col>10</xdr:col>
      <xdr:colOff>923925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891D1-2AAC-49CC-9206-821A160CB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409574</xdr:colOff>
      <xdr:row>25</xdr:row>
      <xdr:rowOff>157162</xdr:rowOff>
    </xdr:from>
    <xdr:to>
      <xdr:col>10</xdr:col>
      <xdr:colOff>457200</xdr:colOff>
      <xdr:row>42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07B8B-C5A6-459F-A7B0-2570A49F7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676273</xdr:colOff>
      <xdr:row>48</xdr:row>
      <xdr:rowOff>4761</xdr:rowOff>
    </xdr:from>
    <xdr:to>
      <xdr:col>10</xdr:col>
      <xdr:colOff>933449</xdr:colOff>
      <xdr:row>64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747D75-0C73-42D9-B6D8-761892081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la Avraham" refreshedDate="44626.863075000001" backgroundQuery="1" createdVersion="7" refreshedVersion="7" minRefreshableVersion="3" recordCount="0" supportSubquery="1" supportAdvancedDrill="1" xr:uid="{3FE4BAA1-64D8-44CE-8E67-7A7813122BE7}">
  <cacheSource type="external" connectionId="9"/>
  <cacheFields count="6">
    <cacheField name="[Measures].[PrdQtyRefund]" caption="PrdQtyRefund" numFmtId="0" hierarchy="44" level="32767"/>
    <cacheField name="[Dim_Products].[Product].[DivisionName]" caption="DivisionName" numFmtId="0" hierarchy="15" level="1">
      <sharedItems count="3">
        <s v="Health Insurance"/>
        <s v="Life Insurance"/>
        <s v="Property Insurance"/>
      </sharedItems>
      <extLst>
        <ext xmlns:x15="http://schemas.microsoft.com/office/spreadsheetml/2010/11/main" uri="{4F2E5C28-24EA-4eb8-9CBF-B6C8F9C3D259}">
          <x15:cachedUniqueNames>
            <x15:cachedUniqueName index="0" name="[Dim_Products].[Product].[DivisionName].&amp;[Health Insurance]"/>
            <x15:cachedUniqueName index="1" name="[Dim_Products].[Product].[DivisionName].&amp;[Life Insurance]"/>
            <x15:cachedUniqueName index="2" name="[Dim_Products].[Product].[DivisionName].&amp;[Property Insurance]"/>
          </x15:cachedUniqueNames>
        </ext>
      </extLst>
    </cacheField>
    <cacheField name="[Dim_Products].[Product].[SegmentName]" caption="SegmentName" numFmtId="0" hierarchy="15" level="2">
      <sharedItems containsSemiMixedTypes="0" containsNonDate="0" containsString="0"/>
    </cacheField>
    <cacheField name="[Dim_Products].[Product].[ProductType]" caption="ProductType" numFmtId="0" hierarchy="15" level="3">
      <sharedItems containsSemiMixedTypes="0" containsNonDate="0" containsString="0"/>
    </cacheField>
    <cacheField name="[Dim_Products].[Product].[ProductName]" caption="ProductName" numFmtId="0" hierarchy="15" level="4">
      <sharedItems containsSemiMixedTypes="0" containsNonDate="0" containsString="0"/>
    </cacheField>
    <cacheField name="[Dim_Date].[Year].[Year]" caption="Year" numFmtId="0" hierarchy="7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11]"/>
            <x15:cachedUniqueName index="1" name="[Dim_Date].[Year].&amp;[2012]"/>
            <x15:cachedUniqueName index="2" name="[Dim_Date].[Year].&amp;[2013]"/>
          </x15:cachedUniqueNames>
        </ext>
      </extLst>
    </cacheField>
  </cacheFields>
  <cacheHierarchies count="6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CustType]" caption="CustType" defaultMemberUniqueName="[Dim_Customers].[CustType].[All]" allUniqueName="[Dim_Customers].[CustType].[All]" dimensionUniqueName="[Dim_Customers]" displayFolder="" count="0" unbalanced="0"/>
    <cacheHierarchy uniqueName="[Dim_Customers].[Region]" caption="Region" attribute="1" defaultMemberUniqueName="[Dim_Customers].[Region].[All]" allUniqueName="[Dim_Customers].[Region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5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Name]" caption="QuarterName" attribute="1" defaultMemberUniqueName="[Dim_Date].[QuarterName].[All]" allUniqueName="[Dim_Date].[QuarterName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OrderLines].[OrderSK]" caption="OrderSK" attribute="1" defaultMemberUniqueName="[Dim_OrderLines].[OrderSK].[All]" allUniqueName="[Dim_OrderLines].[OrderSK].[All]" dimensionUniqueName="[Dim_OrderLines]" displayFolder="" count="0" memberValueDatatype="20" unbalanced="0"/>
    <cacheHierarchy uniqueName="[Dim_OrderLines].[OrderBK]" caption="OrderBK" attribute="1" defaultMemberUniqueName="[Dim_OrderLines].[OrderBK].[All]" allUniqueName="[Dim_OrderLines].[OrderBK].[All]" dimensionUniqueName="[Dim_OrderLines]" displayFolder="" count="0" memberValueDatatype="20" unbalanced="0"/>
    <cacheHierarchy uniqueName="[Dim_OrderLines].[OrderLineBK]" caption="OrderLineBK" attribute="1" defaultMemberUniqueName="[Dim_OrderLines].[OrderLineBK].[All]" allUniqueName="[Dim_OrderLines].[OrderLineBK].[All]" dimensionUniqueName="[Dim_OrderLines]" displayFolder="" count="0" memberValueDatatype="20" unbalanced="0"/>
    <cacheHierarchy uniqueName="[Dim_Products].[Product]" caption="Product" defaultMemberUniqueName="[Dim_Products].[Product].[All]" allUniqueName="[Dim_Products].[Product].[All]" dimensionUniqueName="[Dim_Products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Fact_Sales].[SalesSK]" caption="SalesSK" attribute="1" defaultMemberUniqueName="[Fact_Sales].[SalesSK].[All]" allUniqueName="[Fact_Sales].[SalesSK].[All]" dimensionUniqueName="[Fact_Sales]" displayFolder="" count="0" memberValueDatatype="2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ateKey]" caption="DateKey" attribute="1" defaultMemberUniqueName="[Fact_Sales].[DateKey].[All]" allUniqueName="[Fact_Sales].[DateKey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Fact_Sales].[Income]" caption="Income" attribute="1" defaultMemberUniqueName="[Fact_Sales].[Income].[All]" allUniqueName="[Fact_Sales].[Income].[All]" dimensionUniqueName="[Fact_Sales]" displayFolder="" count="0" memberValueDatatype="5" unbalanced="0"/>
    <cacheHierarchy uniqueName="[Fact_Sales].[Refund]" caption="Refund" attribute="1" defaultMemberUniqueName="[Fact_Sales].[Refund].[All]" allUniqueName="[Fact_Sales].[Refund].[All]" dimensionUniqueName="[Fact_Sales]" displayFolder="" count="0" memberValueDatatype="5" unbalanced="0"/>
    <cacheHierarchy uniqueName="[Fact_Sales].[UnitPrice]" caption="UnitPrice" attribute="1" defaultMemberUniqueName="[Fact_Sales].[UnitPrice].[All]" allUniqueName="[Fact_Sales].[UnitPrice].[All]" dimensionUniqueName="[Fact_Sales]" displayFolder="" count="0" memberValueDatatype="5" unbalanced="0"/>
    <cacheHierarchy uniqueName="[Fact_Sales].[RefundValuePerRevQty]" caption="RefundValuePerRevQty" attribute="1" defaultMemberUniqueName="[Fact_Sales].[RefundValuePerRevQty].[All]" allUniqueName="[Fact_Sales].[RefundValuePerRevQty].[All]" dimensionUniqueName="[Fact_Sales]" displayFolder="" count="0" memberValueDatatype="5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 hidden="1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 hidden="1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 hidden="1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 hidden="1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 hidden="1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 hidden="1"/>
    <cacheHierarchy uniqueName="[Measures].[Sum of OrderLineBK]" caption="Sum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BK]" caption="Sum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BK]" caption="Distinct Count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tdDevp of OrderLineBK]" caption="StdDev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tdDev of OrderLineBK]" caption="StdDev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 of OrderLineBK]" caption="Var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p of OrderLineBK]" caption="Var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OrderLineBK]" caption="Distinct 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LineBK]" caption="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dQtyRefund]" caption="PrdQtyRefund" measure="1" displayFolder="" measureGroup="Fact_Sales" count="0" oneField="1">
      <fieldsUsage count="1">
        <fieldUsage x="0"/>
      </fieldsUsage>
    </cacheHierarchy>
    <cacheHierarchy uniqueName="[Measures].[TotRev]" caption="TotRev" measure="1" displayFolder="" measureGroup="Fact_Sales" count="0"/>
    <cacheHierarchy uniqueName="[Measures].[TotIncome]" caption="TotIncome" measure="1" displayFolder="" measureGroup="Fact_Sales" count="0"/>
    <cacheHierarchy uniqueName="[Measures].[TotRefund]" caption="TotRefund" measure="1" displayFolder="" measureGroup="Fact_Sales" count="0"/>
    <cacheHierarchy uniqueName="[Measures].[TotRevQty]" caption="TotRevQty" measure="1" displayFolder="" measureGroup="Fact_Sales" count="0"/>
    <cacheHierarchy uniqueName="[Measures].[AvgUnitPrice]" caption="AvgUnitPrice" measure="1" displayFolder="" measureGroup="Fact_Sales" count="0"/>
    <cacheHierarchy uniqueName="[Measures].[AvgRefundValue]" caption="AvgRefundValue" measure="1" displayFolder="" measureGroup="Fact_Sales" count="0"/>
    <cacheHierarchy uniqueName="[Measures].[OrdersQty]" caption="OrdersQty" measure="1" displayFolder="" measureGroup="Fact_Sales" count="0"/>
    <cacheHierarchy uniqueName="[Measures].[PrdQtySales]" caption="PrdQtySales" measure="1" displayFolder="" measureGroup="Fact_Sales" count="0"/>
    <cacheHierarchy uniqueName="[Measures].[AvgPerSale]" caption="AvgPerSale" measure="1" displayFolder="" measureGroup="Fact_Sales" count="0"/>
    <cacheHierarchy uniqueName="[Measures].[__XL_Count Dim_Customers]" caption="__XL_Count Dim_Customers" measure="1" displayFolder="" measureGroup="Dim_Customers" count="0" hidden="1"/>
    <cacheHierarchy uniqueName="[Measures].[__XL_Count Dim_Products]" caption="__XL_Count Dim_Products" measure="1" displayFolder="" measureGroup="Dim_Products" count="0" hidden="1"/>
    <cacheHierarchy uniqueName="[Measures].[__XL_Count Dim_Date]" caption="__XL_Count Dim_Date" measure="1" displayFolder="" measureGroup="Dim_Date" count="0" hidden="1"/>
    <cacheHierarchy uniqueName="[Measures].[__XL_Count Fact_Sales]" caption="__XL_Count Fact_Sales" measure="1" displayFolder="" measureGroup="Fact_Sales" count="0" hidden="1"/>
    <cacheHierarchy uniqueName="[Measures].[__XL_Count Dim_OrderLines]" caption="__XL_Count Dim_OrderLines" measure="1" displayFolder="" measureGroup="Dim_OrderLines" count="0" hidden="1"/>
    <cacheHierarchy uniqueName="[Measures].[__No measures defined]" caption="__No measures defined" measure="1" displayFolder="" count="0" hidden="1"/>
    <cacheHierarchy uniqueName="[Measures].[_PrdQtySales Goal]" caption="_PrdQtySales Goal" measure="1" displayFolder="" measureGroup="Fact_Sales" count="0" hidden="1"/>
    <cacheHierarchy uniqueName="[Measures].[_PrdQtySales Status]" caption="_PrdQtySales Status" measure="1" iconSet="6" displayFolder="" measureGroup="Fact_Sales" count="0" hidden="1"/>
    <cacheHierarchy uniqueName="[Measures].[_AvgPerSale Goal]" caption="_AvgPerSale Goal" measure="1" displayFolder="" measureGroup="Fact_Sales" count="0" hidden="1"/>
    <cacheHierarchy uniqueName="[Measures].[_AvgPerSale Status]" caption="_AvgPerSale Status" measure="1" displayFolder="" measureGroup="Fact_Sales" count="0" hidden="1"/>
  </cacheHierarchies>
  <kpis count="2">
    <kpi uniqueName="PrdQtySales" caption="PrdQtySales" displayFolder="" measureGroup="Fact_Sales" parent="" value="[Measures].[PrdQtySales]" goal="[Measures].[_PrdQtySales Goal]" status="[Measures].[_PrdQtySales Status]" trend="" weight=""/>
    <kpi uniqueName="AvgPerSale" caption="AvgPerSale" displayFolder="" measureGroup="Fact_Sales" parent="" value="[Measures].[AvgPerSale]" goal="[Measures].[_AvgPerSale Goal]" status="[Measures].[_AvgPerSale Status]" trend="" weight=""/>
  </kpis>
  <dimensions count="6">
    <dimension name="Dim_Customers" uniqueName="[Dim_Customers]" caption="Dim_Customers"/>
    <dimension name="Dim_Date" uniqueName="[Dim_Date]" caption="Dim_Date"/>
    <dimension name="Dim_OrderLines" uniqueName="[Dim_OrderLines]" caption="Dim_OrderLines"/>
    <dimension name="Dim_Products" uniqueName="[Dim_Products]" caption="Dim_Products"/>
    <dimension name="Fact_Sales" uniqueName="[Fact_Sales]" caption="Fact_Sal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Lines" caption="Dim_OrderLines"/>
    <measureGroup name="Dim_Products" caption="Dim_Products"/>
    <measureGroup name="Fact_Sales" caption="Fact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la Avraham" refreshedDate="44626.894838888889" backgroundQuery="1" createdVersion="7" refreshedVersion="7" minRefreshableVersion="3" recordCount="0" supportSubquery="1" supportAdvancedDrill="1" xr:uid="{8FC4F2A3-399A-407D-9B6E-54F324130DF0}">
  <cacheSource type="external" connectionId="9"/>
  <cacheFields count="4">
    <cacheField name="[Dim_Date].[Year].[Year]" caption="Year" numFmtId="0" hierarchy="7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11]"/>
            <x15:cachedUniqueName index="1" name="[Dim_Date].[Year].&amp;[2012]"/>
            <x15:cachedUniqueName index="2" name="[Dim_Date].[Year].&amp;[2013]"/>
          </x15:cachedUniqueNames>
        </ext>
      </extLst>
    </cacheField>
    <cacheField name="[Measures].[TotRefund]" caption="TotRefund" numFmtId="0" hierarchy="47" level="32767"/>
    <cacheField name="[Dim_Customers].[CustType].[IndustryType]" caption="IndustryType" numFmtId="0" hierarchy="3" level="1">
      <sharedItems count="2">
        <s v="Distributor"/>
        <s v="End-User"/>
      </sharedItems>
      <extLst>
        <ext xmlns:x15="http://schemas.microsoft.com/office/spreadsheetml/2010/11/main" uri="{4F2E5C28-24EA-4eb8-9CBF-B6C8F9C3D259}">
          <x15:cachedUniqueNames>
            <x15:cachedUniqueName index="0" name="[Dim_Customers].[CustType].[IndustryType].&amp;[Distributor]"/>
            <x15:cachedUniqueName index="1" name="[Dim_Customers].[CustType].[IndustryType].&amp;[End-User]"/>
          </x15:cachedUniqueNames>
        </ext>
      </extLst>
    </cacheField>
    <cacheField name="[Dim_Customers].[CustType].[CustomerName]" caption="CustomerName" numFmtId="0" hierarchy="3" level="2">
      <sharedItems containsSemiMixedTypes="0" containsNonDate="0" containsString="0"/>
    </cacheField>
  </cacheFields>
  <cacheHierarchies count="6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CustType]" caption="CustType" defaultMemberUniqueName="[Dim_Customers].[CustType].[All]" allUniqueName="[Dim_Customers].[CustType].[All]" dimensionUniqueName="[Dim_Customers]" displayFolder="" count="3" unbalanced="0">
      <fieldsUsage count="3">
        <fieldUsage x="-1"/>
        <fieldUsage x="2"/>
        <fieldUsage x="3"/>
      </fieldsUsage>
    </cacheHierarchy>
    <cacheHierarchy uniqueName="[Dim_Customers].[Region]" caption="Region" attribute="1" defaultMemberUniqueName="[Dim_Customers].[Region].[All]" allUniqueName="[Dim_Customers].[Region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Name]" caption="QuarterName" attribute="1" defaultMemberUniqueName="[Dim_Date].[QuarterName].[All]" allUniqueName="[Dim_Date].[QuarterName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OrderLines].[OrderSK]" caption="OrderSK" attribute="1" defaultMemberUniqueName="[Dim_OrderLines].[OrderSK].[All]" allUniqueName="[Dim_OrderLines].[OrderSK].[All]" dimensionUniqueName="[Dim_OrderLines]" displayFolder="" count="0" memberValueDatatype="20" unbalanced="0"/>
    <cacheHierarchy uniqueName="[Dim_OrderLines].[OrderBK]" caption="OrderBK" attribute="1" defaultMemberUniqueName="[Dim_OrderLines].[OrderBK].[All]" allUniqueName="[Dim_OrderLines].[OrderBK].[All]" dimensionUniqueName="[Dim_OrderLines]" displayFolder="" count="0" memberValueDatatype="20" unbalanced="0"/>
    <cacheHierarchy uniqueName="[Dim_OrderLines].[OrderLineBK]" caption="OrderLineBK" attribute="1" defaultMemberUniqueName="[Dim_OrderLines].[OrderLineBK].[All]" allUniqueName="[Dim_OrderLines].[OrderLineBK].[All]" dimensionUniqueName="[Dim_OrderLines]" displayFolder="" count="0" memberValueDatatype="20" unbalanced="0"/>
    <cacheHierarchy uniqueName="[Dim_Products].[Product]" caption="Product" defaultMemberUniqueName="[Dim_Products].[Product].[All]" allUniqueName="[Dim_Products].[Product].[All]" dimensionUniqueName="[Dim_Products]" displayFolder="" count="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Fact_Sales].[SalesSK]" caption="SalesSK" attribute="1" defaultMemberUniqueName="[Fact_Sales].[SalesSK].[All]" allUniqueName="[Fact_Sales].[SalesSK].[All]" dimensionUniqueName="[Fact_Sales]" displayFolder="" count="0" memberValueDatatype="2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ateKey]" caption="DateKey" attribute="1" defaultMemberUniqueName="[Fact_Sales].[DateKey].[All]" allUniqueName="[Fact_Sales].[DateKey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Fact_Sales].[Income]" caption="Income" attribute="1" defaultMemberUniqueName="[Fact_Sales].[Income].[All]" allUniqueName="[Fact_Sales].[Income].[All]" dimensionUniqueName="[Fact_Sales]" displayFolder="" count="0" memberValueDatatype="5" unbalanced="0"/>
    <cacheHierarchy uniqueName="[Fact_Sales].[Refund]" caption="Refund" attribute="1" defaultMemberUniqueName="[Fact_Sales].[Refund].[All]" allUniqueName="[Fact_Sales].[Refund].[All]" dimensionUniqueName="[Fact_Sales]" displayFolder="" count="0" memberValueDatatype="5" unbalanced="0"/>
    <cacheHierarchy uniqueName="[Fact_Sales].[UnitPrice]" caption="UnitPrice" attribute="1" defaultMemberUniqueName="[Fact_Sales].[UnitPrice].[All]" allUniqueName="[Fact_Sales].[UnitPrice].[All]" dimensionUniqueName="[Fact_Sales]" displayFolder="" count="0" memberValueDatatype="5" unbalanced="0"/>
    <cacheHierarchy uniqueName="[Fact_Sales].[RefundValuePerRevQty]" caption="RefundValuePerRevQty" attribute="1" defaultMemberUniqueName="[Fact_Sales].[RefundValuePerRevQty].[All]" allUniqueName="[Fact_Sales].[RefundValuePerRevQty].[All]" dimensionUniqueName="[Fact_Sales]" displayFolder="" count="0" memberValueDatatype="5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 hidden="1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 hidden="1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 hidden="1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 hidden="1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 hidden="1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 hidden="1"/>
    <cacheHierarchy uniqueName="[Measures].[Sum of OrderLineBK]" caption="Sum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BK]" caption="Sum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BK]" caption="Distinct Count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tdDevp of OrderLineBK]" caption="StdDev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tdDev of OrderLineBK]" caption="StdDev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 of OrderLineBK]" caption="Var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p of OrderLineBK]" caption="Var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OrderLineBK]" caption="Distinct 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LineBK]" caption="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dQtyRefund]" caption="PrdQtyRefund" measure="1" displayFolder="" measureGroup="Fact_Sales" count="0"/>
    <cacheHierarchy uniqueName="[Measures].[TotRev]" caption="TotRev" measure="1" displayFolder="" measureGroup="Fact_Sales" count="0"/>
    <cacheHierarchy uniqueName="[Measures].[TotIncome]" caption="TotIncome" measure="1" displayFolder="" measureGroup="Fact_Sales" count="0"/>
    <cacheHierarchy uniqueName="[Measures].[TotRefund]" caption="TotRefund" measure="1" displayFolder="" measureGroup="Fact_Sales" count="0" oneField="1">
      <fieldsUsage count="1">
        <fieldUsage x="1"/>
      </fieldsUsage>
    </cacheHierarchy>
    <cacheHierarchy uniqueName="[Measures].[TotRevQty]" caption="TotRevQty" measure="1" displayFolder="" measureGroup="Fact_Sales" count="0"/>
    <cacheHierarchy uniqueName="[Measures].[AvgUnitPrice]" caption="AvgUnitPrice" measure="1" displayFolder="" measureGroup="Fact_Sales" count="0"/>
    <cacheHierarchy uniqueName="[Measures].[AvgRefundValue]" caption="AvgRefundValue" measure="1" displayFolder="" measureGroup="Fact_Sales" count="0"/>
    <cacheHierarchy uniqueName="[Measures].[OrdersQty]" caption="OrdersQty" measure="1" displayFolder="" measureGroup="Fact_Sales" count="0"/>
    <cacheHierarchy uniqueName="[Measures].[PrdQtySales]" caption="PrdQtySales" measure="1" displayFolder="" measureGroup="Fact_Sales" count="0"/>
    <cacheHierarchy uniqueName="[Measures].[AvgPerSale]" caption="AvgPerSale" measure="1" displayFolder="" measureGroup="Fact_Sales" count="0"/>
    <cacheHierarchy uniqueName="[Measures].[__XL_Count Dim_Customers]" caption="__XL_Count Dim_Customers" measure="1" displayFolder="" measureGroup="Dim_Customers" count="0" hidden="1"/>
    <cacheHierarchy uniqueName="[Measures].[__XL_Count Dim_Products]" caption="__XL_Count Dim_Products" measure="1" displayFolder="" measureGroup="Dim_Products" count="0" hidden="1"/>
    <cacheHierarchy uniqueName="[Measures].[__XL_Count Dim_Date]" caption="__XL_Count Dim_Date" measure="1" displayFolder="" measureGroup="Dim_Date" count="0" hidden="1"/>
    <cacheHierarchy uniqueName="[Measures].[__XL_Count Fact_Sales]" caption="__XL_Count Fact_Sales" measure="1" displayFolder="" measureGroup="Fact_Sales" count="0" hidden="1"/>
    <cacheHierarchy uniqueName="[Measures].[__XL_Count Dim_OrderLines]" caption="__XL_Count Dim_OrderLines" measure="1" displayFolder="" measureGroup="Dim_OrderLines" count="0" hidden="1"/>
    <cacheHierarchy uniqueName="[Measures].[__No measures defined]" caption="__No measures defined" measure="1" displayFolder="" count="0" hidden="1"/>
    <cacheHierarchy uniqueName="[Measures].[_PrdQtySales Goal]" caption="_PrdQtySales Goal" measure="1" displayFolder="" measureGroup="Fact_Sales" count="0" hidden="1"/>
    <cacheHierarchy uniqueName="[Measures].[_PrdQtySales Status]" caption="_PrdQtySales Status" measure="1" iconSet="6" displayFolder="" measureGroup="Fact_Sales" count="0" hidden="1"/>
    <cacheHierarchy uniqueName="[Measures].[_AvgPerSale Goal]" caption="_AvgPerSale Goal" measure="1" displayFolder="" measureGroup="Fact_Sales" count="0" hidden="1"/>
    <cacheHierarchy uniqueName="[Measures].[_AvgPerSale Status]" caption="_AvgPerSale Status" measure="1" displayFolder="" measureGroup="Fact_Sales" count="0" hidden="1"/>
  </cacheHierarchies>
  <kpis count="2">
    <kpi uniqueName="PrdQtySales" caption="PrdQtySales" displayFolder="" measureGroup="Fact_Sales" parent="" value="[Measures].[PrdQtySales]" goal="[Measures].[_PrdQtySales Goal]" status="[Measures].[_PrdQtySales Status]" trend="" weight=""/>
    <kpi uniqueName="AvgPerSale" caption="AvgPerSale" displayFolder="" measureGroup="Fact_Sales" parent="" value="[Measures].[AvgPerSale]" goal="[Measures].[_AvgPerSale Goal]" status="[Measures].[_AvgPerSale Status]" trend="" weight=""/>
  </kpis>
  <dimensions count="6">
    <dimension name="Dim_Customers" uniqueName="[Dim_Customers]" caption="Dim_Customers"/>
    <dimension name="Dim_Date" uniqueName="[Dim_Date]" caption="Dim_Date"/>
    <dimension name="Dim_OrderLines" uniqueName="[Dim_OrderLines]" caption="Dim_OrderLines"/>
    <dimension name="Dim_Products" uniqueName="[Dim_Products]" caption="Dim_Products"/>
    <dimension name="Fact_Sales" uniqueName="[Fact_Sales]" caption="Fact_Sal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Lines" caption="Dim_OrderLines"/>
    <measureGroup name="Dim_Products" caption="Dim_Products"/>
    <measureGroup name="Fact_Sales" caption="Fact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la Avraham" refreshedDate="44626.895234953707" backgroundQuery="1" createdVersion="7" refreshedVersion="7" minRefreshableVersion="3" recordCount="0" supportSubquery="1" supportAdvancedDrill="1" xr:uid="{C2F4B236-8FFC-44D6-99D5-D30BF6E9B694}">
  <cacheSource type="external" connectionId="9"/>
  <cacheFields count="4">
    <cacheField name="[Measures].[TotRev]" caption="TotRev" numFmtId="0" hierarchy="45" level="32767"/>
    <cacheField name="[Dim_Date].[Year].[Year]" caption="Year" numFmtId="0" hierarchy="7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11]"/>
            <x15:cachedUniqueName index="1" name="[Dim_Date].[Year].&amp;[2012]"/>
            <x15:cachedUniqueName index="2" name="[Dim_Date].[Year].&amp;[2013]"/>
          </x15:cachedUniqueNames>
        </ext>
      </extLst>
    </cacheField>
    <cacheField name="[Dim_Customers].[CustType].[IndustryType]" caption="IndustryType" numFmtId="0" hierarchy="3" level="1">
      <sharedItems count="2">
        <s v="Distributor"/>
        <s v="End-User"/>
      </sharedItems>
      <extLst>
        <ext xmlns:x15="http://schemas.microsoft.com/office/spreadsheetml/2010/11/main" uri="{4F2E5C28-24EA-4eb8-9CBF-B6C8F9C3D259}">
          <x15:cachedUniqueNames>
            <x15:cachedUniqueName index="0" name="[Dim_Customers].[CustType].[IndustryType].&amp;[Distributor]"/>
            <x15:cachedUniqueName index="1" name="[Dim_Customers].[CustType].[IndustryType].&amp;[End-User]"/>
          </x15:cachedUniqueNames>
        </ext>
      </extLst>
    </cacheField>
    <cacheField name="[Dim_Customers].[CustType].[CustomerName]" caption="CustomerName" numFmtId="0" hierarchy="3" level="2">
      <sharedItems containsSemiMixedTypes="0" containsNonDate="0" containsString="0"/>
    </cacheField>
  </cacheFields>
  <cacheHierarchies count="6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CustType]" caption="CustType" defaultMemberUniqueName="[Dim_Customers].[CustType].[All]" allUniqueName="[Dim_Customers].[CustType].[All]" dimensionUniqueName="[Dim_Customers]" displayFolder="" count="3" unbalanced="0">
      <fieldsUsage count="3">
        <fieldUsage x="-1"/>
        <fieldUsage x="2"/>
        <fieldUsage x="3"/>
      </fieldsUsage>
    </cacheHierarchy>
    <cacheHierarchy uniqueName="[Dim_Customers].[Region]" caption="Region" attribute="1" defaultMemberUniqueName="[Dim_Customers].[Region].[All]" allUniqueName="[Dim_Customers].[Region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1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Name]" caption="QuarterName" attribute="1" defaultMemberUniqueName="[Dim_Date].[QuarterName].[All]" allUniqueName="[Dim_Date].[QuarterName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OrderLines].[OrderSK]" caption="OrderSK" attribute="1" defaultMemberUniqueName="[Dim_OrderLines].[OrderSK].[All]" allUniqueName="[Dim_OrderLines].[OrderSK].[All]" dimensionUniqueName="[Dim_OrderLines]" displayFolder="" count="0" memberValueDatatype="20" unbalanced="0"/>
    <cacheHierarchy uniqueName="[Dim_OrderLines].[OrderBK]" caption="OrderBK" attribute="1" defaultMemberUniqueName="[Dim_OrderLines].[OrderBK].[All]" allUniqueName="[Dim_OrderLines].[OrderBK].[All]" dimensionUniqueName="[Dim_OrderLines]" displayFolder="" count="0" memberValueDatatype="20" unbalanced="0"/>
    <cacheHierarchy uniqueName="[Dim_OrderLines].[OrderLineBK]" caption="OrderLineBK" attribute="1" defaultMemberUniqueName="[Dim_OrderLines].[OrderLineBK].[All]" allUniqueName="[Dim_OrderLines].[OrderLineBK].[All]" dimensionUniqueName="[Dim_OrderLines]" displayFolder="" count="0" memberValueDatatype="20" unbalanced="0"/>
    <cacheHierarchy uniqueName="[Dim_Products].[Product]" caption="Product" defaultMemberUniqueName="[Dim_Products].[Product].[All]" allUniqueName="[Dim_Products].[Product].[All]" dimensionUniqueName="[Dim_Products]" displayFolder="" count="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Fact_Sales].[SalesSK]" caption="SalesSK" attribute="1" defaultMemberUniqueName="[Fact_Sales].[SalesSK].[All]" allUniqueName="[Fact_Sales].[SalesSK].[All]" dimensionUniqueName="[Fact_Sales]" displayFolder="" count="0" memberValueDatatype="2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ateKey]" caption="DateKey" attribute="1" defaultMemberUniqueName="[Fact_Sales].[DateKey].[All]" allUniqueName="[Fact_Sales].[DateKey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Fact_Sales].[Income]" caption="Income" attribute="1" defaultMemberUniqueName="[Fact_Sales].[Income].[All]" allUniqueName="[Fact_Sales].[Income].[All]" dimensionUniqueName="[Fact_Sales]" displayFolder="" count="0" memberValueDatatype="5" unbalanced="0"/>
    <cacheHierarchy uniqueName="[Fact_Sales].[Refund]" caption="Refund" attribute="1" defaultMemberUniqueName="[Fact_Sales].[Refund].[All]" allUniqueName="[Fact_Sales].[Refund].[All]" dimensionUniqueName="[Fact_Sales]" displayFolder="" count="0" memberValueDatatype="5" unbalanced="0"/>
    <cacheHierarchy uniqueName="[Fact_Sales].[UnitPrice]" caption="UnitPrice" attribute="1" defaultMemberUniqueName="[Fact_Sales].[UnitPrice].[All]" allUniqueName="[Fact_Sales].[UnitPrice].[All]" dimensionUniqueName="[Fact_Sales]" displayFolder="" count="0" memberValueDatatype="5" unbalanced="0"/>
    <cacheHierarchy uniqueName="[Fact_Sales].[RefundValuePerRevQty]" caption="RefundValuePerRevQty" attribute="1" defaultMemberUniqueName="[Fact_Sales].[RefundValuePerRevQty].[All]" allUniqueName="[Fact_Sales].[RefundValuePerRevQty].[All]" dimensionUniqueName="[Fact_Sales]" displayFolder="" count="0" memberValueDatatype="5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 hidden="1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 hidden="1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 hidden="1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 hidden="1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 hidden="1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 hidden="1"/>
    <cacheHierarchy uniqueName="[Measures].[Sum of OrderLineBK]" caption="Sum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BK]" caption="Sum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BK]" caption="Distinct Count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tdDevp of OrderLineBK]" caption="StdDev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tdDev of OrderLineBK]" caption="StdDev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 of OrderLineBK]" caption="Var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p of OrderLineBK]" caption="Var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OrderLineBK]" caption="Distinct 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LineBK]" caption="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dQtyRefund]" caption="PrdQtyRefund" measure="1" displayFolder="" measureGroup="Fact_Sales" count="0"/>
    <cacheHierarchy uniqueName="[Measures].[TotRev]" caption="TotRev" measure="1" displayFolder="" measureGroup="Fact_Sales" count="0" oneField="1">
      <fieldsUsage count="1">
        <fieldUsage x="0"/>
      </fieldsUsage>
    </cacheHierarchy>
    <cacheHierarchy uniqueName="[Measures].[TotIncome]" caption="TotIncome" measure="1" displayFolder="" measureGroup="Fact_Sales" count="0"/>
    <cacheHierarchy uniqueName="[Measures].[TotRefund]" caption="TotRefund" measure="1" displayFolder="" measureGroup="Fact_Sales" count="0"/>
    <cacheHierarchy uniqueName="[Measures].[TotRevQty]" caption="TotRevQty" measure="1" displayFolder="" measureGroup="Fact_Sales" count="0"/>
    <cacheHierarchy uniqueName="[Measures].[AvgUnitPrice]" caption="AvgUnitPrice" measure="1" displayFolder="" measureGroup="Fact_Sales" count="0"/>
    <cacheHierarchy uniqueName="[Measures].[AvgRefundValue]" caption="AvgRefundValue" measure="1" displayFolder="" measureGroup="Fact_Sales" count="0"/>
    <cacheHierarchy uniqueName="[Measures].[OrdersQty]" caption="OrdersQty" measure="1" displayFolder="" measureGroup="Fact_Sales" count="0"/>
    <cacheHierarchy uniqueName="[Measures].[PrdQtySales]" caption="PrdQtySales" measure="1" displayFolder="" measureGroup="Fact_Sales" count="0"/>
    <cacheHierarchy uniqueName="[Measures].[AvgPerSale]" caption="AvgPerSale" measure="1" displayFolder="" measureGroup="Fact_Sales" count="0"/>
    <cacheHierarchy uniqueName="[Measures].[__XL_Count Dim_Customers]" caption="__XL_Count Dim_Customers" measure="1" displayFolder="" measureGroup="Dim_Customers" count="0" hidden="1"/>
    <cacheHierarchy uniqueName="[Measures].[__XL_Count Dim_Products]" caption="__XL_Count Dim_Products" measure="1" displayFolder="" measureGroup="Dim_Products" count="0" hidden="1"/>
    <cacheHierarchy uniqueName="[Measures].[__XL_Count Dim_Date]" caption="__XL_Count Dim_Date" measure="1" displayFolder="" measureGroup="Dim_Date" count="0" hidden="1"/>
    <cacheHierarchy uniqueName="[Measures].[__XL_Count Fact_Sales]" caption="__XL_Count Fact_Sales" measure="1" displayFolder="" measureGroup="Fact_Sales" count="0" hidden="1"/>
    <cacheHierarchy uniqueName="[Measures].[__XL_Count Dim_OrderLines]" caption="__XL_Count Dim_OrderLines" measure="1" displayFolder="" measureGroup="Dim_OrderLines" count="0" hidden="1"/>
    <cacheHierarchy uniqueName="[Measures].[__No measures defined]" caption="__No measures defined" measure="1" displayFolder="" count="0" hidden="1"/>
    <cacheHierarchy uniqueName="[Measures].[_PrdQtySales Goal]" caption="_PrdQtySales Goal" measure="1" displayFolder="" measureGroup="Fact_Sales" count="0" hidden="1"/>
    <cacheHierarchy uniqueName="[Measures].[_PrdQtySales Status]" caption="_PrdQtySales Status" measure="1" iconSet="6" displayFolder="" measureGroup="Fact_Sales" count="0" hidden="1"/>
    <cacheHierarchy uniqueName="[Measures].[_AvgPerSale Goal]" caption="_AvgPerSale Goal" measure="1" displayFolder="" measureGroup="Fact_Sales" count="0" hidden="1"/>
    <cacheHierarchy uniqueName="[Measures].[_AvgPerSale Status]" caption="_AvgPerSale Status" measure="1" displayFolder="" measureGroup="Fact_Sales" count="0" hidden="1"/>
  </cacheHierarchies>
  <kpis count="2">
    <kpi uniqueName="PrdQtySales" caption="PrdQtySales" displayFolder="" measureGroup="Fact_Sales" parent="" value="[Measures].[PrdQtySales]" goal="[Measures].[_PrdQtySales Goal]" status="[Measures].[_PrdQtySales Status]" trend="" weight=""/>
    <kpi uniqueName="AvgPerSale" caption="AvgPerSale" displayFolder="" measureGroup="Fact_Sales" parent="" value="[Measures].[AvgPerSale]" goal="[Measures].[_AvgPerSale Goal]" status="[Measures].[_AvgPerSale Status]" trend="" weight=""/>
  </kpis>
  <dimensions count="6">
    <dimension name="Dim_Customers" uniqueName="[Dim_Customers]" caption="Dim_Customers"/>
    <dimension name="Dim_Date" uniqueName="[Dim_Date]" caption="Dim_Date"/>
    <dimension name="Dim_OrderLines" uniqueName="[Dim_OrderLines]" caption="Dim_OrderLines"/>
    <dimension name="Dim_Products" uniqueName="[Dim_Products]" caption="Dim_Products"/>
    <dimension name="Fact_Sales" uniqueName="[Fact_Sales]" caption="Fact_Sal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Lines" caption="Dim_OrderLines"/>
    <measureGroup name="Dim_Products" caption="Dim_Products"/>
    <measureGroup name="Fact_Sales" caption="Fact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la Avraham" refreshedDate="44626.913810879632" backgroundQuery="1" createdVersion="7" refreshedVersion="7" minRefreshableVersion="3" recordCount="0" supportSubquery="1" supportAdvancedDrill="1" xr:uid="{D549677D-ECAC-4D0F-96F9-8DD591B0022C}">
  <cacheSource type="external" connectionId="9"/>
  <cacheFields count="5">
    <cacheField name="[Dim_Products].[Product].[DivisionName]" caption="DivisionName" numFmtId="0" hierarchy="15" level="1">
      <sharedItems count="3">
        <s v="Health Insurance"/>
        <s v="Life Insurance"/>
        <s v="Property Insurance"/>
      </sharedItems>
      <extLst>
        <ext xmlns:x15="http://schemas.microsoft.com/office/spreadsheetml/2010/11/main" uri="{4F2E5C28-24EA-4eb8-9CBF-B6C8F9C3D259}">
          <x15:cachedUniqueNames>
            <x15:cachedUniqueName index="0" name="[Dim_Products].[Product].[DivisionName].&amp;[Health Insurance]"/>
            <x15:cachedUniqueName index="1" name="[Dim_Products].[Product].[DivisionName].&amp;[Life Insurance]"/>
            <x15:cachedUniqueName index="2" name="[Dim_Products].[Product].[DivisionName].&amp;[Property Insurance]"/>
          </x15:cachedUniqueNames>
        </ext>
      </extLst>
    </cacheField>
    <cacheField name="[Dim_Products].[Product].[SegmentName]" caption="SegmentName" numFmtId="0" hierarchy="15" level="2">
      <sharedItems count="5">
        <s v="Health Care"/>
        <s v="First-degree relative"/>
        <s v="Second-degree relative"/>
        <s v="Third-degree relative"/>
        <s v="Apartment"/>
      </sharedItems>
      <extLst>
        <ext xmlns:x15="http://schemas.microsoft.com/office/spreadsheetml/2010/11/main" uri="{4F2E5C28-24EA-4eb8-9CBF-B6C8F9C3D259}">
          <x15:cachedUniqueNames>
            <x15:cachedUniqueName index="0" name="[Dim_Products].[Product].[DivisionName].&amp;[Health Insurance].&amp;[Health Care]"/>
            <x15:cachedUniqueName index="1" name="[Dim_Products].[Product].[DivisionName].&amp;[Life Insurance].&amp;[First-degree relative]"/>
            <x15:cachedUniqueName index="2" name="[Dim_Products].[Product].[DivisionName].&amp;[Life Insurance].&amp;[Second-degree relative]"/>
            <x15:cachedUniqueName index="3" name="[Dim_Products].[Product].[DivisionName].&amp;[Life Insurance].&amp;[Third-degree relative]"/>
            <x15:cachedUniqueName index="4" name="[Dim_Products].[Product].[DivisionName].&amp;[Property Insurance].&amp;[Apartment]"/>
          </x15:cachedUniqueNames>
        </ext>
      </extLst>
    </cacheField>
    <cacheField name="[Dim_Products].[Product].[ProductType]" caption="ProductType" numFmtId="0" hierarchy="15" level="3">
      <sharedItems containsSemiMixedTypes="0" containsNonDate="0" containsString="0"/>
    </cacheField>
    <cacheField name="[Dim_Products].[Product].[ProductName]" caption="ProductName" numFmtId="0" hierarchy="15" level="4">
      <sharedItems containsSemiMixedTypes="0" containsNonDate="0" containsString="0"/>
    </cacheField>
    <cacheField name="[Measures].[TotRev]" caption="TotRev" numFmtId="0" hierarchy="45" level="32767"/>
  </cacheFields>
  <cacheHierarchies count="6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CustType]" caption="CustType" defaultMemberUniqueName="[Dim_Customers].[CustType].[All]" allUniqueName="[Dim_Customers].[CustType].[All]" dimensionUniqueName="[Dim_Customers]" displayFolder="" count="0" unbalanced="0"/>
    <cacheHierarchy uniqueName="[Dim_Customers].[Region]" caption="Region" attribute="1" defaultMemberUniqueName="[Dim_Customers].[Region].[All]" allUniqueName="[Dim_Customers].[Region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Name]" caption="QuarterName" attribute="1" defaultMemberUniqueName="[Dim_Date].[QuarterName].[All]" allUniqueName="[Dim_Date].[QuarterName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OrderLines].[OrderSK]" caption="OrderSK" attribute="1" defaultMemberUniqueName="[Dim_OrderLines].[OrderSK].[All]" allUniqueName="[Dim_OrderLines].[OrderSK].[All]" dimensionUniqueName="[Dim_OrderLines]" displayFolder="" count="0" memberValueDatatype="20" unbalanced="0"/>
    <cacheHierarchy uniqueName="[Dim_OrderLines].[OrderBK]" caption="OrderBK" attribute="1" defaultMemberUniqueName="[Dim_OrderLines].[OrderBK].[All]" allUniqueName="[Dim_OrderLines].[OrderBK].[All]" dimensionUniqueName="[Dim_OrderLines]" displayFolder="" count="0" memberValueDatatype="20" unbalanced="0"/>
    <cacheHierarchy uniqueName="[Dim_OrderLines].[OrderLineBK]" caption="OrderLineBK" attribute="1" defaultMemberUniqueName="[Dim_OrderLines].[OrderLineBK].[All]" allUniqueName="[Dim_OrderLines].[OrderLineBK].[All]" dimensionUniqueName="[Dim_OrderLines]" displayFolder="" count="0" memberValueDatatype="20" unbalanced="0"/>
    <cacheHierarchy uniqueName="[Dim_Products].[Product]" caption="Product" defaultMemberUniqueName="[Dim_Products].[Product].[All]" allUniqueName="[Dim_Products].[Product].[All]" dimensionUniqueName="[Dim_Products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Fact_Sales].[SalesSK]" caption="SalesSK" attribute="1" defaultMemberUniqueName="[Fact_Sales].[SalesSK].[All]" allUniqueName="[Fact_Sales].[SalesSK].[All]" dimensionUniqueName="[Fact_Sales]" displayFolder="" count="0" memberValueDatatype="2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ateKey]" caption="DateKey" attribute="1" defaultMemberUniqueName="[Fact_Sales].[DateKey].[All]" allUniqueName="[Fact_Sales].[DateKey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Fact_Sales].[Income]" caption="Income" attribute="1" defaultMemberUniqueName="[Fact_Sales].[Income].[All]" allUniqueName="[Fact_Sales].[Income].[All]" dimensionUniqueName="[Fact_Sales]" displayFolder="" count="0" memberValueDatatype="5" unbalanced="0"/>
    <cacheHierarchy uniqueName="[Fact_Sales].[Refund]" caption="Refund" attribute="1" defaultMemberUniqueName="[Fact_Sales].[Refund].[All]" allUniqueName="[Fact_Sales].[Refund].[All]" dimensionUniqueName="[Fact_Sales]" displayFolder="" count="0" memberValueDatatype="5" unbalanced="0"/>
    <cacheHierarchy uniqueName="[Fact_Sales].[UnitPrice]" caption="UnitPrice" attribute="1" defaultMemberUniqueName="[Fact_Sales].[UnitPrice].[All]" allUniqueName="[Fact_Sales].[UnitPrice].[All]" dimensionUniqueName="[Fact_Sales]" displayFolder="" count="0" memberValueDatatype="5" unbalanced="0"/>
    <cacheHierarchy uniqueName="[Fact_Sales].[RefundValuePerRevQty]" caption="RefundValuePerRevQty" attribute="1" defaultMemberUniqueName="[Fact_Sales].[RefundValuePerRevQty].[All]" allUniqueName="[Fact_Sales].[RefundValuePerRevQty].[All]" dimensionUniqueName="[Fact_Sales]" displayFolder="" count="0" memberValueDatatype="5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 hidden="1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 hidden="1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 hidden="1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 hidden="1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 hidden="1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 hidden="1"/>
    <cacheHierarchy uniqueName="[Measures].[Sum of OrderLineBK]" caption="Sum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BK]" caption="Sum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BK]" caption="Distinct Count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tdDevp of OrderLineBK]" caption="StdDev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tdDev of OrderLineBK]" caption="StdDev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 of OrderLineBK]" caption="Var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p of OrderLineBK]" caption="Var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OrderLineBK]" caption="Distinct 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LineBK]" caption="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dQtyRefund]" caption="PrdQtyRefund" measure="1" displayFolder="" measureGroup="Fact_Sales" count="0"/>
    <cacheHierarchy uniqueName="[Measures].[TotRev]" caption="TotRev" measure="1" displayFolder="" measureGroup="Fact_Sales" count="0" oneField="1">
      <fieldsUsage count="1">
        <fieldUsage x="4"/>
      </fieldsUsage>
    </cacheHierarchy>
    <cacheHierarchy uniqueName="[Measures].[TotIncome]" caption="TotIncome" measure="1" displayFolder="" measureGroup="Fact_Sales" count="0"/>
    <cacheHierarchy uniqueName="[Measures].[TotRefund]" caption="TotRefund" measure="1" displayFolder="" measureGroup="Fact_Sales" count="0"/>
    <cacheHierarchy uniqueName="[Measures].[TotRevQty]" caption="TotRevQty" measure="1" displayFolder="" measureGroup="Fact_Sales" count="0"/>
    <cacheHierarchy uniqueName="[Measures].[AvgUnitPrice]" caption="AvgUnitPrice" measure="1" displayFolder="" measureGroup="Fact_Sales" count="0"/>
    <cacheHierarchy uniqueName="[Measures].[AvgRefundValue]" caption="AvgRefundValue" measure="1" displayFolder="" measureGroup="Fact_Sales" count="0"/>
    <cacheHierarchy uniqueName="[Measures].[OrdersQty]" caption="OrdersQty" measure="1" displayFolder="" measureGroup="Fact_Sales" count="0"/>
    <cacheHierarchy uniqueName="[Measures].[PrdQtySales]" caption="PrdQtySales" measure="1" displayFolder="" measureGroup="Fact_Sales" count="0"/>
    <cacheHierarchy uniqueName="[Measures].[AvgPerSale]" caption="AvgPerSale" measure="1" displayFolder="" measureGroup="Fact_Sales" count="0"/>
    <cacheHierarchy uniqueName="[Measures].[__XL_Count Dim_Customers]" caption="__XL_Count Dim_Customers" measure="1" displayFolder="" measureGroup="Dim_Customers" count="0" hidden="1"/>
    <cacheHierarchy uniqueName="[Measures].[__XL_Count Dim_Products]" caption="__XL_Count Dim_Products" measure="1" displayFolder="" measureGroup="Dim_Products" count="0" hidden="1"/>
    <cacheHierarchy uniqueName="[Measures].[__XL_Count Dim_Date]" caption="__XL_Count Dim_Date" measure="1" displayFolder="" measureGroup="Dim_Date" count="0" hidden="1"/>
    <cacheHierarchy uniqueName="[Measures].[__XL_Count Fact_Sales]" caption="__XL_Count Fact_Sales" measure="1" displayFolder="" measureGroup="Fact_Sales" count="0" hidden="1"/>
    <cacheHierarchy uniqueName="[Measures].[__XL_Count Dim_OrderLines]" caption="__XL_Count Dim_OrderLines" measure="1" displayFolder="" measureGroup="Dim_OrderLines" count="0" hidden="1"/>
    <cacheHierarchy uniqueName="[Measures].[__No measures defined]" caption="__No measures defined" measure="1" displayFolder="" count="0" hidden="1"/>
    <cacheHierarchy uniqueName="[Measures].[_PrdQtySales Goal]" caption="_PrdQtySales Goal" measure="1" displayFolder="" measureGroup="Fact_Sales" count="0" hidden="1"/>
    <cacheHierarchy uniqueName="[Measures].[_PrdQtySales Status]" caption="_PrdQtySales Status" measure="1" iconSet="6" displayFolder="" measureGroup="Fact_Sales" count="0" hidden="1"/>
    <cacheHierarchy uniqueName="[Measures].[_AvgPerSale Goal]" caption="_AvgPerSale Goal" measure="1" displayFolder="" measureGroup="Fact_Sales" count="0" hidden="1"/>
    <cacheHierarchy uniqueName="[Measures].[_AvgPerSale Status]" caption="_AvgPerSale Status" measure="1" displayFolder="" measureGroup="Fact_Sales" count="0" hidden="1"/>
  </cacheHierarchies>
  <kpis count="2">
    <kpi uniqueName="PrdQtySales" caption="PrdQtySales" displayFolder="" measureGroup="Fact_Sales" parent="" value="[Measures].[PrdQtySales]" goal="[Measures].[_PrdQtySales Goal]" status="[Measures].[_PrdQtySales Status]" trend="" weight=""/>
    <kpi uniqueName="AvgPerSale" caption="AvgPerSale" displayFolder="" measureGroup="Fact_Sales" parent="" value="[Measures].[AvgPerSale]" goal="[Measures].[_AvgPerSale Goal]" status="[Measures].[_AvgPerSale Status]" trend="" weight=""/>
  </kpis>
  <dimensions count="6">
    <dimension name="Dim_Customers" uniqueName="[Dim_Customers]" caption="Dim_Customers"/>
    <dimension name="Dim_Date" uniqueName="[Dim_Date]" caption="Dim_Date"/>
    <dimension name="Dim_OrderLines" uniqueName="[Dim_OrderLines]" caption="Dim_OrderLines"/>
    <dimension name="Dim_Products" uniqueName="[Dim_Products]" caption="Dim_Products"/>
    <dimension name="Fact_Sales" uniqueName="[Fact_Sales]" caption="Fact_Sal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Lines" caption="Dim_OrderLines"/>
    <measureGroup name="Dim_Products" caption="Dim_Products"/>
    <measureGroup name="Fact_Sales" caption="Fact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la Avraham" refreshedDate="44626.863082175929" backgroundQuery="1" createdVersion="7" refreshedVersion="7" minRefreshableVersion="3" recordCount="0" supportSubquery="1" supportAdvancedDrill="1" xr:uid="{C591CA5A-6CAC-4357-B57D-DC05A87B923F}">
  <cacheSource type="external" connectionId="9"/>
  <cacheFields count="6">
    <cacheField name="[Dim_Products].[Product].[DivisionName]" caption="DivisionName" numFmtId="0" hierarchy="15" level="1">
      <sharedItems count="3">
        <s v="Health Insurance"/>
        <s v="Life Insurance"/>
        <s v="Property Insurance"/>
      </sharedItems>
      <extLst>
        <ext xmlns:x15="http://schemas.microsoft.com/office/spreadsheetml/2010/11/main" uri="{4F2E5C28-24EA-4eb8-9CBF-B6C8F9C3D259}">
          <x15:cachedUniqueNames>
            <x15:cachedUniqueName index="0" name="[Dim_Products].[Product].[DivisionName].&amp;[Health Insurance]"/>
            <x15:cachedUniqueName index="1" name="[Dim_Products].[Product].[DivisionName].&amp;[Life Insurance]"/>
            <x15:cachedUniqueName index="2" name="[Dim_Products].[Product].[DivisionName].&amp;[Property Insurance]"/>
          </x15:cachedUniqueNames>
        </ext>
      </extLst>
    </cacheField>
    <cacheField name="[Dim_Products].[Product].[SegmentName]" caption="SegmentName" numFmtId="0" hierarchy="15" level="2">
      <sharedItems containsSemiMixedTypes="0" containsNonDate="0" containsString="0"/>
    </cacheField>
    <cacheField name="[Dim_Products].[Product].[ProductType]" caption="ProductType" numFmtId="0" hierarchy="15" level="3">
      <sharedItems containsSemiMixedTypes="0" containsNonDate="0" containsString="0"/>
    </cacheField>
    <cacheField name="[Dim_Products].[Product].[ProductName]" caption="ProductName" numFmtId="0" hierarchy="15" level="4">
      <sharedItems containsSemiMixedTypes="0" containsNonDate="0" containsString="0"/>
    </cacheField>
    <cacheField name="[Measures].[PrdQtySales]" caption="PrdQtySales" numFmtId="0" hierarchy="52" level="32767"/>
    <cacheField name="[Dim_Date].[Year].[Year]" caption="Year" numFmtId="0" hierarchy="7" level="1">
      <sharedItems containsSemiMixedTypes="0" containsString="0" containsNumber="1" containsInteger="1" minValue="2011" maxValue="2014" count="4">
        <n v="2011"/>
        <n v="2012"/>
        <n v="2013"/>
        <n v="2014" u="1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11]"/>
            <x15:cachedUniqueName index="1" name="[Dim_Date].[Year].&amp;[2012]"/>
            <x15:cachedUniqueName index="2" name="[Dim_Date].[Year].&amp;[2013]"/>
            <x15:cachedUniqueName index="3" name="[Dim_Date].[Year].&amp;[2014]"/>
          </x15:cachedUniqueNames>
        </ext>
      </extLst>
    </cacheField>
  </cacheFields>
  <cacheHierarchies count="6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CustType]" caption="CustType" defaultMemberUniqueName="[Dim_Customers].[CustType].[All]" allUniqueName="[Dim_Customers].[CustType].[All]" dimensionUniqueName="[Dim_Customers]" displayFolder="" count="0" unbalanced="0"/>
    <cacheHierarchy uniqueName="[Dim_Customers].[Region]" caption="Region" attribute="1" defaultMemberUniqueName="[Dim_Customers].[Region].[All]" allUniqueName="[Dim_Customers].[Region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5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Name]" caption="QuarterName" attribute="1" defaultMemberUniqueName="[Dim_Date].[QuarterName].[All]" allUniqueName="[Dim_Date].[QuarterName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OrderLines].[OrderSK]" caption="OrderSK" attribute="1" defaultMemberUniqueName="[Dim_OrderLines].[OrderSK].[All]" allUniqueName="[Dim_OrderLines].[OrderSK].[All]" dimensionUniqueName="[Dim_OrderLines]" displayFolder="" count="0" memberValueDatatype="20" unbalanced="0"/>
    <cacheHierarchy uniqueName="[Dim_OrderLines].[OrderBK]" caption="OrderBK" attribute="1" defaultMemberUniqueName="[Dim_OrderLines].[OrderBK].[All]" allUniqueName="[Dim_OrderLines].[OrderBK].[All]" dimensionUniqueName="[Dim_OrderLines]" displayFolder="" count="0" memberValueDatatype="20" unbalanced="0"/>
    <cacheHierarchy uniqueName="[Dim_OrderLines].[OrderLineBK]" caption="OrderLineBK" attribute="1" defaultMemberUniqueName="[Dim_OrderLines].[OrderLineBK].[All]" allUniqueName="[Dim_OrderLines].[OrderLineBK].[All]" dimensionUniqueName="[Dim_OrderLines]" displayFolder="" count="0" memberValueDatatype="20" unbalanced="0"/>
    <cacheHierarchy uniqueName="[Dim_Products].[Product]" caption="Product" defaultMemberUniqueName="[Dim_Products].[Product].[All]" allUniqueName="[Dim_Products].[Product].[All]" dimensionUniqueName="[Dim_Products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Fact_Sales].[SalesSK]" caption="SalesSK" attribute="1" defaultMemberUniqueName="[Fact_Sales].[SalesSK].[All]" allUniqueName="[Fact_Sales].[SalesSK].[All]" dimensionUniqueName="[Fact_Sales]" displayFolder="" count="0" memberValueDatatype="2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ateKey]" caption="DateKey" attribute="1" defaultMemberUniqueName="[Fact_Sales].[DateKey].[All]" allUniqueName="[Fact_Sales].[DateKey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Fact_Sales].[Income]" caption="Income" attribute="1" defaultMemberUniqueName="[Fact_Sales].[Income].[All]" allUniqueName="[Fact_Sales].[Income].[All]" dimensionUniqueName="[Fact_Sales]" displayFolder="" count="0" memberValueDatatype="5" unbalanced="0"/>
    <cacheHierarchy uniqueName="[Fact_Sales].[Refund]" caption="Refund" attribute="1" defaultMemberUniqueName="[Fact_Sales].[Refund].[All]" allUniqueName="[Fact_Sales].[Refund].[All]" dimensionUniqueName="[Fact_Sales]" displayFolder="" count="0" memberValueDatatype="5" unbalanced="0"/>
    <cacheHierarchy uniqueName="[Fact_Sales].[UnitPrice]" caption="UnitPrice" attribute="1" defaultMemberUniqueName="[Fact_Sales].[UnitPrice].[All]" allUniqueName="[Fact_Sales].[UnitPrice].[All]" dimensionUniqueName="[Fact_Sales]" displayFolder="" count="0" memberValueDatatype="5" unbalanced="0"/>
    <cacheHierarchy uniqueName="[Fact_Sales].[RefundValuePerRevQty]" caption="RefundValuePerRevQty" attribute="1" defaultMemberUniqueName="[Fact_Sales].[RefundValuePerRevQty].[All]" allUniqueName="[Fact_Sales].[RefundValuePerRevQty].[All]" dimensionUniqueName="[Fact_Sales]" displayFolder="" count="0" memberValueDatatype="5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 hidden="1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 hidden="1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 hidden="1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 hidden="1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 hidden="1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 hidden="1"/>
    <cacheHierarchy uniqueName="[Measures].[Sum of OrderLineBK]" caption="Sum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BK]" caption="Sum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BK]" caption="Distinct Count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tdDevp of OrderLineBK]" caption="StdDev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tdDev of OrderLineBK]" caption="StdDev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 of OrderLineBK]" caption="Var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p of OrderLineBK]" caption="Var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OrderLineBK]" caption="Distinct 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LineBK]" caption="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dQtyRefund]" caption="PrdQtyRefund" measure="1" displayFolder="" measureGroup="Fact_Sales" count="0"/>
    <cacheHierarchy uniqueName="[Measures].[TotRev]" caption="TotRev" measure="1" displayFolder="" measureGroup="Fact_Sales" count="0"/>
    <cacheHierarchy uniqueName="[Measures].[TotIncome]" caption="TotIncome" measure="1" displayFolder="" measureGroup="Fact_Sales" count="0"/>
    <cacheHierarchy uniqueName="[Measures].[TotRefund]" caption="TotRefund" measure="1" displayFolder="" measureGroup="Fact_Sales" count="0"/>
    <cacheHierarchy uniqueName="[Measures].[TotRevQty]" caption="TotRevQty" measure="1" displayFolder="" measureGroup="Fact_Sales" count="0"/>
    <cacheHierarchy uniqueName="[Measures].[AvgUnitPrice]" caption="AvgUnitPrice" measure="1" displayFolder="" measureGroup="Fact_Sales" count="0"/>
    <cacheHierarchy uniqueName="[Measures].[AvgRefundValue]" caption="AvgRefundValue" measure="1" displayFolder="" measureGroup="Fact_Sales" count="0"/>
    <cacheHierarchy uniqueName="[Measures].[OrdersQty]" caption="OrdersQty" measure="1" displayFolder="" measureGroup="Fact_Sales" count="0"/>
    <cacheHierarchy uniqueName="[Measures].[PrdQtySales]" caption="PrdQtySales" measure="1" displayFolder="" measureGroup="Fact_Sales" count="0" oneField="1">
      <fieldsUsage count="1">
        <fieldUsage x="4"/>
      </fieldsUsage>
    </cacheHierarchy>
    <cacheHierarchy uniqueName="[Measures].[AvgPerSale]" caption="AvgPerSale" measure="1" displayFolder="" measureGroup="Fact_Sales" count="0"/>
    <cacheHierarchy uniqueName="[Measures].[__XL_Count Dim_Customers]" caption="__XL_Count Dim_Customers" measure="1" displayFolder="" measureGroup="Dim_Customers" count="0" hidden="1"/>
    <cacheHierarchy uniqueName="[Measures].[__XL_Count Dim_Products]" caption="__XL_Count Dim_Products" measure="1" displayFolder="" measureGroup="Dim_Products" count="0" hidden="1"/>
    <cacheHierarchy uniqueName="[Measures].[__XL_Count Dim_Date]" caption="__XL_Count Dim_Date" measure="1" displayFolder="" measureGroup="Dim_Date" count="0" hidden="1"/>
    <cacheHierarchy uniqueName="[Measures].[__XL_Count Fact_Sales]" caption="__XL_Count Fact_Sales" measure="1" displayFolder="" measureGroup="Fact_Sales" count="0" hidden="1"/>
    <cacheHierarchy uniqueName="[Measures].[__XL_Count Dim_OrderLines]" caption="__XL_Count Dim_OrderLines" measure="1" displayFolder="" measureGroup="Dim_OrderLines" count="0" hidden="1"/>
    <cacheHierarchy uniqueName="[Measures].[__No measures defined]" caption="__No measures defined" measure="1" displayFolder="" count="0" hidden="1"/>
    <cacheHierarchy uniqueName="[Measures].[_PrdQtySales Goal]" caption="_PrdQtySales Goal" measure="1" displayFolder="" measureGroup="Fact_Sales" count="0" hidden="1"/>
    <cacheHierarchy uniqueName="[Measures].[_PrdQtySales Status]" caption="_PrdQtySales Status" measure="1" iconSet="6" displayFolder="" measureGroup="Fact_Sales" count="0" hidden="1"/>
    <cacheHierarchy uniqueName="[Measures].[_AvgPerSale Goal]" caption="_AvgPerSale Goal" measure="1" displayFolder="" measureGroup="Fact_Sales" count="0" hidden="1"/>
    <cacheHierarchy uniqueName="[Measures].[_AvgPerSale Status]" caption="_AvgPerSale Status" measure="1" displayFolder="" measureGroup="Fact_Sales" count="0" hidden="1"/>
  </cacheHierarchies>
  <kpis count="2">
    <kpi uniqueName="PrdQtySales" caption="PrdQtySales" displayFolder="" measureGroup="Fact_Sales" parent="" value="[Measures].[PrdQtySales]" goal="[Measures].[_PrdQtySales Goal]" status="[Measures].[_PrdQtySales Status]" trend="" weight=""/>
    <kpi uniqueName="AvgPerSale" caption="AvgPerSale" displayFolder="" measureGroup="Fact_Sales" parent="" value="[Measures].[AvgPerSale]" goal="[Measures].[_AvgPerSale Goal]" status="[Measures].[_AvgPerSale Status]" trend="" weight=""/>
  </kpis>
  <dimensions count="6">
    <dimension name="Dim_Customers" uniqueName="[Dim_Customers]" caption="Dim_Customers"/>
    <dimension name="Dim_Date" uniqueName="[Dim_Date]" caption="Dim_Date"/>
    <dimension name="Dim_OrderLines" uniqueName="[Dim_OrderLines]" caption="Dim_OrderLines"/>
    <dimension name="Dim_Products" uniqueName="[Dim_Products]" caption="Dim_Products"/>
    <dimension name="Fact_Sales" uniqueName="[Fact_Sales]" caption="Fact_Sal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Lines" caption="Dim_OrderLines"/>
    <measureGroup name="Dim_Products" caption="Dim_Products"/>
    <measureGroup name="Fact_Sales" caption="Fact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la Avraham" refreshedDate="44626.8630962963" backgroundQuery="1" createdVersion="7" refreshedVersion="7" minRefreshableVersion="3" recordCount="0" supportSubquery="1" supportAdvancedDrill="1" xr:uid="{EC9DB860-5ACD-488D-9643-4CA42CF3577E}">
  <cacheSource type="external" connectionId="9"/>
  <cacheFields count="5">
    <cacheField name="[Measures].[AvgPerSale]" caption="AvgPerSale" numFmtId="0" hierarchy="53" level="32767"/>
    <cacheField name="[Measures].[_AvgPerSale Goal]" caption="_AvgPerSale Goal" numFmtId="0" hierarchy="62" level="32767"/>
    <cacheField name="[Measures].[_AvgPerSale Status]" caption="_AvgPerSale Status" numFmtId="0" hierarchy="63" level="32767"/>
    <cacheField name="[Dim_Customers].[CustType].[IndustryType]" caption="IndustryType" numFmtId="0" hierarchy="3" level="1">
      <sharedItems count="2">
        <s v="Distributor"/>
        <s v="End-User"/>
      </sharedItems>
      <extLst>
        <ext xmlns:x15="http://schemas.microsoft.com/office/spreadsheetml/2010/11/main" uri="{4F2E5C28-24EA-4eb8-9CBF-B6C8F9C3D259}">
          <x15:cachedUniqueNames>
            <x15:cachedUniqueName index="0" name="[Dim_Customers].[CustType].[IndustryType].&amp;[Distributor]"/>
            <x15:cachedUniqueName index="1" name="[Dim_Customers].[CustType].[IndustryType].&amp;[End-User]"/>
          </x15:cachedUniqueNames>
        </ext>
      </extLst>
    </cacheField>
    <cacheField name="[Dim_Customers].[CustType].[CustomerName]" caption="CustomerName" numFmtId="0" hierarchy="3" level="2">
      <sharedItems count="94">
        <s v="Abby"/>
        <s v="Aleta"/>
        <s v="Alica"/>
        <s v="Araceli"/>
        <s v="Armand"/>
        <s v="Ashanti"/>
        <s v="Bennett"/>
        <s v="Bernita"/>
        <s v="Bobbie"/>
        <s v="Bridget"/>
        <s v="Brittne"/>
        <s v="Caroll"/>
        <s v="Cesar"/>
        <s v="Charole"/>
        <s v="ChiG"/>
        <s v="Cleotil"/>
        <s v="Damien"/>
        <s v="Deloris"/>
        <s v="Deshawn"/>
        <s v="Diana"/>
        <s v="Elinore"/>
        <s v="Fran"/>
        <s v="Genovev"/>
        <s v="Georget"/>
        <s v="Gertrud"/>
        <s v="Guiller"/>
        <s v="Jamaal"/>
        <s v="Janetta"/>
        <s v="Jayne"/>
        <s v="Jeanice"/>
        <s v="Kanesha"/>
        <s v="Kasha"/>
        <s v="Katelin"/>
        <s v="Kaylee"/>
        <s v="Latasha"/>
        <s v="Linnie"/>
        <s v="Lissa"/>
        <s v="Lizzett"/>
        <s v="Lolita"/>
        <s v="Marjori"/>
        <s v="Melia"/>
        <s v="Monika"/>
        <s v="Mozelle"/>
        <s v="Neil"/>
        <s v="Onita"/>
        <s v="Pamala"/>
        <s v="Parker"/>
        <s v="Petroni"/>
        <s v="Robby"/>
        <s v="Santos"/>
        <s v="Saturni"/>
        <s v="Takako"/>
        <s v="Tameka"/>
        <s v="Tangela"/>
        <s v="Tenisha"/>
        <s v="Teofila"/>
        <s v="Theo"/>
        <s v="Tiesha"/>
        <s v="Titus"/>
        <s v="Tobie"/>
        <s v="TuRa"/>
        <s v="Williem"/>
        <s v="Zelma"/>
        <s v="Adelle"/>
        <s v="Arvilla"/>
        <s v="Caren"/>
        <s v="Corene"/>
        <s v="Corrina"/>
        <s v="Daryl"/>
        <s v="Debra"/>
        <s v="Emmitt"/>
        <s v="Garry"/>
        <s v="Georgea"/>
        <s v="Jacquli"/>
        <s v="Kathie"/>
        <s v="Keri"/>
        <s v="Lashawn"/>
        <s v="Latasha"/>
        <s v="Lizzie"/>
        <s v="Lorrie"/>
        <s v="Lyndsey"/>
        <s v="Marvin"/>
        <s v="Melanie"/>
        <s v="Pamelia"/>
        <s v="Regenia"/>
        <s v="Ronna"/>
        <s v="Sarai"/>
        <s v="Sharyn"/>
        <s v="Syreeta"/>
        <s v="Tena"/>
        <s v="Tomasa"/>
        <s v="Tommie"/>
        <s v="Yan"/>
        <s v="Zina"/>
      </sharedItems>
      <extLst>
        <ext xmlns:x15="http://schemas.microsoft.com/office/spreadsheetml/2010/11/main" uri="{4F2E5C28-24EA-4eb8-9CBF-B6C8F9C3D259}">
          <x15:cachedUniqueNames>
            <x15:cachedUniqueName index="0" name="[Dim_Customers].[CustType].[IndustryType].&amp;[Distributor].&amp;[Abby]"/>
            <x15:cachedUniqueName index="1" name="[Dim_Customers].[CustType].[IndustryType].&amp;[Distributor].&amp;[Aleta]"/>
            <x15:cachedUniqueName index="2" name="[Dim_Customers].[CustType].[IndustryType].&amp;[Distributor].&amp;[Alica]"/>
            <x15:cachedUniqueName index="3" name="[Dim_Customers].[CustType].[IndustryType].&amp;[Distributor].&amp;[Araceli]"/>
            <x15:cachedUniqueName index="4" name="[Dim_Customers].[CustType].[IndustryType].&amp;[Distributor].&amp;[Armand]"/>
            <x15:cachedUniqueName index="5" name="[Dim_Customers].[CustType].[IndustryType].&amp;[Distributor].&amp;[Ashanti]"/>
            <x15:cachedUniqueName index="6" name="[Dim_Customers].[CustType].[IndustryType].&amp;[Distributor].&amp;[Bennett]"/>
            <x15:cachedUniqueName index="7" name="[Dim_Customers].[CustType].[IndustryType].&amp;[Distributor].&amp;[Bernita]"/>
            <x15:cachedUniqueName index="8" name="[Dim_Customers].[CustType].[IndustryType].&amp;[Distributor].&amp;[Bobbie]"/>
            <x15:cachedUniqueName index="9" name="[Dim_Customers].[CustType].[IndustryType].&amp;[Distributor].&amp;[Bridget]"/>
            <x15:cachedUniqueName index="10" name="[Dim_Customers].[CustType].[IndustryType].&amp;[Distributor].&amp;[Brittne]"/>
            <x15:cachedUniqueName index="11" name="[Dim_Customers].[CustType].[IndustryType].&amp;[Distributor].&amp;[Caroll]"/>
            <x15:cachedUniqueName index="12" name="[Dim_Customers].[CustType].[IndustryType].&amp;[Distributor].&amp;[Cesar]"/>
            <x15:cachedUniqueName index="13" name="[Dim_Customers].[CustType].[IndustryType].&amp;[Distributor].&amp;[Charole]"/>
            <x15:cachedUniqueName index="14" name="[Dim_Customers].[CustType].[IndustryType].&amp;[Distributor].&amp;[ChiG]"/>
            <x15:cachedUniqueName index="15" name="[Dim_Customers].[CustType].[IndustryType].&amp;[Distributor].&amp;[Cleotil]"/>
            <x15:cachedUniqueName index="16" name="[Dim_Customers].[CustType].[IndustryType].&amp;[Distributor].&amp;[Damien]"/>
            <x15:cachedUniqueName index="17" name="[Dim_Customers].[CustType].[IndustryType].&amp;[Distributor].&amp;[Deloris]"/>
            <x15:cachedUniqueName index="18" name="[Dim_Customers].[CustType].[IndustryType].&amp;[Distributor].&amp;[Deshawn]"/>
            <x15:cachedUniqueName index="19" name="[Dim_Customers].[CustType].[IndustryType].&amp;[Distributor].&amp;[Diana]"/>
            <x15:cachedUniqueName index="20" name="[Dim_Customers].[CustType].[IndustryType].&amp;[Distributor].&amp;[Elinore]"/>
            <x15:cachedUniqueName index="21" name="[Dim_Customers].[CustType].[IndustryType].&amp;[Distributor].&amp;[Fran]"/>
            <x15:cachedUniqueName index="22" name="[Dim_Customers].[CustType].[IndustryType].&amp;[Distributor].&amp;[Genovev]"/>
            <x15:cachedUniqueName index="23" name="[Dim_Customers].[CustType].[IndustryType].&amp;[Distributor].&amp;[Georget]"/>
            <x15:cachedUniqueName index="24" name="[Dim_Customers].[CustType].[IndustryType].&amp;[Distributor].&amp;[Gertrud]"/>
            <x15:cachedUniqueName index="25" name="[Dim_Customers].[CustType].[IndustryType].&amp;[Distributor].&amp;[Guiller]"/>
            <x15:cachedUniqueName index="26" name="[Dim_Customers].[CustType].[IndustryType].&amp;[Distributor].&amp;[Jamaal]"/>
            <x15:cachedUniqueName index="27" name="[Dim_Customers].[CustType].[IndustryType].&amp;[Distributor].&amp;[Janetta]"/>
            <x15:cachedUniqueName index="28" name="[Dim_Customers].[CustType].[IndustryType].&amp;[Distributor].&amp;[Jayne]"/>
            <x15:cachedUniqueName index="29" name="[Dim_Customers].[CustType].[IndustryType].&amp;[Distributor].&amp;[Jeanice]"/>
            <x15:cachedUniqueName index="30" name="[Dim_Customers].[CustType].[IndustryType].&amp;[Distributor].&amp;[Kanesha]"/>
            <x15:cachedUniqueName index="31" name="[Dim_Customers].[CustType].[IndustryType].&amp;[Distributor].&amp;[Kasha]"/>
            <x15:cachedUniqueName index="32" name="[Dim_Customers].[CustType].[IndustryType].&amp;[Distributor].&amp;[Katelin]"/>
            <x15:cachedUniqueName index="33" name="[Dim_Customers].[CustType].[IndustryType].&amp;[Distributor].&amp;[Kaylee]"/>
            <x15:cachedUniqueName index="34" name="[Dim_Customers].[CustType].[IndustryType].&amp;[Distributor].&amp;[Latasha]"/>
            <x15:cachedUniqueName index="35" name="[Dim_Customers].[CustType].[IndustryType].&amp;[Distributor].&amp;[Linnie]"/>
            <x15:cachedUniqueName index="36" name="[Dim_Customers].[CustType].[IndustryType].&amp;[Distributor].&amp;[Lissa]"/>
            <x15:cachedUniqueName index="37" name="[Dim_Customers].[CustType].[IndustryType].&amp;[Distributor].&amp;[Lizzett]"/>
            <x15:cachedUniqueName index="38" name="[Dim_Customers].[CustType].[IndustryType].&amp;[Distributor].&amp;[Lolita]"/>
            <x15:cachedUniqueName index="39" name="[Dim_Customers].[CustType].[IndustryType].&amp;[Distributor].&amp;[Marjori]"/>
            <x15:cachedUniqueName index="40" name="[Dim_Customers].[CustType].[IndustryType].&amp;[Distributor].&amp;[Melia]"/>
            <x15:cachedUniqueName index="41" name="[Dim_Customers].[CustType].[IndustryType].&amp;[Distributor].&amp;[Monika]"/>
            <x15:cachedUniqueName index="42" name="[Dim_Customers].[CustType].[IndustryType].&amp;[Distributor].&amp;[Mozelle]"/>
            <x15:cachedUniqueName index="43" name="[Dim_Customers].[CustType].[IndustryType].&amp;[Distributor].&amp;[Neil]"/>
            <x15:cachedUniqueName index="44" name="[Dim_Customers].[CustType].[IndustryType].&amp;[Distributor].&amp;[Onita]"/>
            <x15:cachedUniqueName index="45" name="[Dim_Customers].[CustType].[IndustryType].&amp;[Distributor].&amp;[Pamala]"/>
            <x15:cachedUniqueName index="46" name="[Dim_Customers].[CustType].[IndustryType].&amp;[Distributor].&amp;[Parker]"/>
            <x15:cachedUniqueName index="47" name="[Dim_Customers].[CustType].[IndustryType].&amp;[Distributor].&amp;[Petroni]"/>
            <x15:cachedUniqueName index="48" name="[Dim_Customers].[CustType].[IndustryType].&amp;[Distributor].&amp;[Robby]"/>
            <x15:cachedUniqueName index="49" name="[Dim_Customers].[CustType].[IndustryType].&amp;[Distributor].&amp;[Santos]"/>
            <x15:cachedUniqueName index="50" name="[Dim_Customers].[CustType].[IndustryType].&amp;[Distributor].&amp;[Saturni]"/>
            <x15:cachedUniqueName index="51" name="[Dim_Customers].[CustType].[IndustryType].&amp;[Distributor].&amp;[Takako]"/>
            <x15:cachedUniqueName index="52" name="[Dim_Customers].[CustType].[IndustryType].&amp;[Distributor].&amp;[Tameka]"/>
            <x15:cachedUniqueName index="53" name="[Dim_Customers].[CustType].[IndustryType].&amp;[Distributor].&amp;[Tangela]"/>
            <x15:cachedUniqueName index="54" name="[Dim_Customers].[CustType].[IndustryType].&amp;[Distributor].&amp;[Tenisha]"/>
            <x15:cachedUniqueName index="55" name="[Dim_Customers].[CustType].[IndustryType].&amp;[Distributor].&amp;[Teofila]"/>
            <x15:cachedUniqueName index="56" name="[Dim_Customers].[CustType].[IndustryType].&amp;[Distributor].&amp;[Theo]"/>
            <x15:cachedUniqueName index="57" name="[Dim_Customers].[CustType].[IndustryType].&amp;[Distributor].&amp;[Tiesha]"/>
            <x15:cachedUniqueName index="58" name="[Dim_Customers].[CustType].[IndustryType].&amp;[Distributor].&amp;[Titus]"/>
            <x15:cachedUniqueName index="59" name="[Dim_Customers].[CustType].[IndustryType].&amp;[Distributor].&amp;[Tobie]"/>
            <x15:cachedUniqueName index="60" name="[Dim_Customers].[CustType].[IndustryType].&amp;[Distributor].&amp;[TuRa]"/>
            <x15:cachedUniqueName index="61" name="[Dim_Customers].[CustType].[IndustryType].&amp;[Distributor].&amp;[Williem]"/>
            <x15:cachedUniqueName index="62" name="[Dim_Customers].[CustType].[IndustryType].&amp;[Distributor].&amp;[Zelma]"/>
            <x15:cachedUniqueName index="63" name="[Dim_Customers].[CustType].[IndustryType].&amp;[End-User].&amp;[Adelle]"/>
            <x15:cachedUniqueName index="64" name="[Dim_Customers].[CustType].[IndustryType].&amp;[End-User].&amp;[Arvilla]"/>
            <x15:cachedUniqueName index="65" name="[Dim_Customers].[CustType].[IndustryType].&amp;[End-User].&amp;[Caren]"/>
            <x15:cachedUniqueName index="66" name="[Dim_Customers].[CustType].[IndustryType].&amp;[End-User].&amp;[Corene]"/>
            <x15:cachedUniqueName index="67" name="[Dim_Customers].[CustType].[IndustryType].&amp;[End-User].&amp;[Corrina]"/>
            <x15:cachedUniqueName index="68" name="[Dim_Customers].[CustType].[IndustryType].&amp;[End-User].&amp;[Daryl]"/>
            <x15:cachedUniqueName index="69" name="[Dim_Customers].[CustType].[IndustryType].&amp;[End-User].&amp;[Debra]"/>
            <x15:cachedUniqueName index="70" name="[Dim_Customers].[CustType].[IndustryType].&amp;[End-User].&amp;[Emmitt]"/>
            <x15:cachedUniqueName index="71" name="[Dim_Customers].[CustType].[IndustryType].&amp;[End-User].&amp;[Garry]"/>
            <x15:cachedUniqueName index="72" name="[Dim_Customers].[CustType].[IndustryType].&amp;[End-User].&amp;[Georgea]"/>
            <x15:cachedUniqueName index="73" name="[Dim_Customers].[CustType].[IndustryType].&amp;[End-User].&amp;[Jacquli]"/>
            <x15:cachedUniqueName index="74" name="[Dim_Customers].[CustType].[IndustryType].&amp;[End-User].&amp;[Kathie]"/>
            <x15:cachedUniqueName index="75" name="[Dim_Customers].[CustType].[IndustryType].&amp;[End-User].&amp;[Keri]"/>
            <x15:cachedUniqueName index="76" name="[Dim_Customers].[CustType].[IndustryType].&amp;[End-User].&amp;[Lashawn]"/>
            <x15:cachedUniqueName index="77" name="[Dim_Customers].[CustType].[IndustryType].&amp;[End-User].&amp;[Latasha]"/>
            <x15:cachedUniqueName index="78" name="[Dim_Customers].[CustType].[IndustryType].&amp;[End-User].&amp;[Lizzie]"/>
            <x15:cachedUniqueName index="79" name="[Dim_Customers].[CustType].[IndustryType].&amp;[End-User].&amp;[Lorrie]"/>
            <x15:cachedUniqueName index="80" name="[Dim_Customers].[CustType].[IndustryType].&amp;[End-User].&amp;[Lyndsey]"/>
            <x15:cachedUniqueName index="81" name="[Dim_Customers].[CustType].[IndustryType].&amp;[End-User].&amp;[Marvin]"/>
            <x15:cachedUniqueName index="82" name="[Dim_Customers].[CustType].[IndustryType].&amp;[End-User].&amp;[Melanie]"/>
            <x15:cachedUniqueName index="83" name="[Dim_Customers].[CustType].[IndustryType].&amp;[End-User].&amp;[Pamelia]"/>
            <x15:cachedUniqueName index="84" name="[Dim_Customers].[CustType].[IndustryType].&amp;[End-User].&amp;[Regenia]"/>
            <x15:cachedUniqueName index="85" name="[Dim_Customers].[CustType].[IndustryType].&amp;[End-User].&amp;[Ronna]"/>
            <x15:cachedUniqueName index="86" name="[Dim_Customers].[CustType].[IndustryType].&amp;[End-User].&amp;[Sarai]"/>
            <x15:cachedUniqueName index="87" name="[Dim_Customers].[CustType].[IndustryType].&amp;[End-User].&amp;[Sharyn]"/>
            <x15:cachedUniqueName index="88" name="[Dim_Customers].[CustType].[IndustryType].&amp;[End-User].&amp;[Syreeta]"/>
            <x15:cachedUniqueName index="89" name="[Dim_Customers].[CustType].[IndustryType].&amp;[End-User].&amp;[Tena]"/>
            <x15:cachedUniqueName index="90" name="[Dim_Customers].[CustType].[IndustryType].&amp;[End-User].&amp;[Tomasa]"/>
            <x15:cachedUniqueName index="91" name="[Dim_Customers].[CustType].[IndustryType].&amp;[End-User].&amp;[Tommie]"/>
            <x15:cachedUniqueName index="92" name="[Dim_Customers].[CustType].[IndustryType].&amp;[End-User].&amp;[Yan]"/>
            <x15:cachedUniqueName index="93" name="[Dim_Customers].[CustType].[IndustryType].&amp;[End-User].&amp;[Zina]"/>
          </x15:cachedUniqueNames>
        </ext>
      </extLst>
    </cacheField>
  </cacheFields>
  <cacheHierarchies count="6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CustType]" caption="CustType" defaultMemberUniqueName="[Dim_Customers].[CustType].[All]" allUniqueName="[Dim_Customers].[CustType].[All]" dimensionUniqueName="[Dim_Customers]" displayFolder="" count="3" unbalanced="0">
      <fieldsUsage count="3">
        <fieldUsage x="-1"/>
        <fieldUsage x="3"/>
        <fieldUsage x="4"/>
      </fieldsUsage>
    </cacheHierarchy>
    <cacheHierarchy uniqueName="[Dim_Customers].[Region]" caption="Region" attribute="1" defaultMemberUniqueName="[Dim_Customers].[Region].[All]" allUniqueName="[Dim_Customers].[Region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Name]" caption="QuarterName" attribute="1" defaultMemberUniqueName="[Dim_Date].[QuarterName].[All]" allUniqueName="[Dim_Date].[QuarterName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OrderLines].[OrderSK]" caption="OrderSK" attribute="1" defaultMemberUniqueName="[Dim_OrderLines].[OrderSK].[All]" allUniqueName="[Dim_OrderLines].[OrderSK].[All]" dimensionUniqueName="[Dim_OrderLines]" displayFolder="" count="0" memberValueDatatype="20" unbalanced="0"/>
    <cacheHierarchy uniqueName="[Dim_OrderLines].[OrderBK]" caption="OrderBK" attribute="1" defaultMemberUniqueName="[Dim_OrderLines].[OrderBK].[All]" allUniqueName="[Dim_OrderLines].[OrderBK].[All]" dimensionUniqueName="[Dim_OrderLines]" displayFolder="" count="0" memberValueDatatype="20" unbalanced="0"/>
    <cacheHierarchy uniqueName="[Dim_OrderLines].[OrderLineBK]" caption="OrderLineBK" attribute="1" defaultMemberUniqueName="[Dim_OrderLines].[OrderLineBK].[All]" allUniqueName="[Dim_OrderLines].[OrderLineBK].[All]" dimensionUniqueName="[Dim_OrderLines]" displayFolder="" count="0" memberValueDatatype="20" unbalanced="0"/>
    <cacheHierarchy uniqueName="[Dim_Products].[Product]" caption="Product" defaultMemberUniqueName="[Dim_Products].[Product].[All]" allUniqueName="[Dim_Products].[Product].[All]" dimensionUniqueName="[Dim_Products]" displayFolder="" count="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Fact_Sales].[SalesSK]" caption="SalesSK" attribute="1" defaultMemberUniqueName="[Fact_Sales].[SalesSK].[All]" allUniqueName="[Fact_Sales].[SalesSK].[All]" dimensionUniqueName="[Fact_Sales]" displayFolder="" count="0" memberValueDatatype="2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ateKey]" caption="DateKey" attribute="1" defaultMemberUniqueName="[Fact_Sales].[DateKey].[All]" allUniqueName="[Fact_Sales].[DateKey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Fact_Sales].[Income]" caption="Income" attribute="1" defaultMemberUniqueName="[Fact_Sales].[Income].[All]" allUniqueName="[Fact_Sales].[Income].[All]" dimensionUniqueName="[Fact_Sales]" displayFolder="" count="0" memberValueDatatype="5" unbalanced="0"/>
    <cacheHierarchy uniqueName="[Fact_Sales].[Refund]" caption="Refund" attribute="1" defaultMemberUniqueName="[Fact_Sales].[Refund].[All]" allUniqueName="[Fact_Sales].[Refund].[All]" dimensionUniqueName="[Fact_Sales]" displayFolder="" count="0" memberValueDatatype="5" unbalanced="0"/>
    <cacheHierarchy uniqueName="[Fact_Sales].[UnitPrice]" caption="UnitPrice" attribute="1" defaultMemberUniqueName="[Fact_Sales].[UnitPrice].[All]" allUniqueName="[Fact_Sales].[UnitPrice].[All]" dimensionUniqueName="[Fact_Sales]" displayFolder="" count="0" memberValueDatatype="5" unbalanced="0"/>
    <cacheHierarchy uniqueName="[Fact_Sales].[RefundValuePerRevQty]" caption="RefundValuePerRevQty" attribute="1" defaultMemberUniqueName="[Fact_Sales].[RefundValuePerRevQty].[All]" allUniqueName="[Fact_Sales].[RefundValuePerRevQty].[All]" dimensionUniqueName="[Fact_Sales]" displayFolder="" count="0" memberValueDatatype="5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 hidden="1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 hidden="1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 hidden="1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 hidden="1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 hidden="1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 hidden="1"/>
    <cacheHierarchy uniqueName="[Measures].[Sum of OrderLineBK]" caption="Sum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BK]" caption="Sum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BK]" caption="Distinct Count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tdDevp of OrderLineBK]" caption="StdDev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tdDev of OrderLineBK]" caption="StdDev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 of OrderLineBK]" caption="Var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p of OrderLineBK]" caption="Var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OrderLineBK]" caption="Distinct 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LineBK]" caption="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dQtyRefund]" caption="PrdQtyRefund" measure="1" displayFolder="" measureGroup="Fact_Sales" count="0"/>
    <cacheHierarchy uniqueName="[Measures].[TotRev]" caption="TotRev" measure="1" displayFolder="" measureGroup="Fact_Sales" count="0"/>
    <cacheHierarchy uniqueName="[Measures].[TotIncome]" caption="TotIncome" measure="1" displayFolder="" measureGroup="Fact_Sales" count="0"/>
    <cacheHierarchy uniqueName="[Measures].[TotRefund]" caption="TotRefund" measure="1" displayFolder="" measureGroup="Fact_Sales" count="0"/>
    <cacheHierarchy uniqueName="[Measures].[TotRevQty]" caption="TotRevQty" measure="1" displayFolder="" measureGroup="Fact_Sales" count="0"/>
    <cacheHierarchy uniqueName="[Measures].[AvgUnitPrice]" caption="AvgUnitPrice" measure="1" displayFolder="" measureGroup="Fact_Sales" count="0"/>
    <cacheHierarchy uniqueName="[Measures].[AvgRefundValue]" caption="AvgRefundValue" measure="1" displayFolder="" measureGroup="Fact_Sales" count="0"/>
    <cacheHierarchy uniqueName="[Measures].[OrdersQty]" caption="OrdersQty" measure="1" displayFolder="" measureGroup="Fact_Sales" count="0"/>
    <cacheHierarchy uniqueName="[Measures].[PrdQtySales]" caption="PrdQtySales" measure="1" displayFolder="" measureGroup="Fact_Sales" count="0"/>
    <cacheHierarchy uniqueName="[Measures].[AvgPerSale]" caption="AvgPerSale" measure="1" displayFolder="" measureGroup="Fact_Sales" count="0" oneField="1">
      <fieldsUsage count="1">
        <fieldUsage x="0"/>
      </fieldsUsage>
    </cacheHierarchy>
    <cacheHierarchy uniqueName="[Measures].[__XL_Count Dim_Customers]" caption="__XL_Count Dim_Customers" measure="1" displayFolder="" measureGroup="Dim_Customers" count="0" hidden="1"/>
    <cacheHierarchy uniqueName="[Measures].[__XL_Count Dim_Products]" caption="__XL_Count Dim_Products" measure="1" displayFolder="" measureGroup="Dim_Products" count="0" hidden="1"/>
    <cacheHierarchy uniqueName="[Measures].[__XL_Count Dim_Date]" caption="__XL_Count Dim_Date" measure="1" displayFolder="" measureGroup="Dim_Date" count="0" hidden="1"/>
    <cacheHierarchy uniqueName="[Measures].[__XL_Count Fact_Sales]" caption="__XL_Count Fact_Sales" measure="1" displayFolder="" measureGroup="Fact_Sales" count="0" hidden="1"/>
    <cacheHierarchy uniqueName="[Measures].[__XL_Count Dim_OrderLines]" caption="__XL_Count Dim_OrderLines" measure="1" displayFolder="" measureGroup="Dim_OrderLines" count="0" hidden="1"/>
    <cacheHierarchy uniqueName="[Measures].[__No measures defined]" caption="__No measures defined" measure="1" displayFolder="" count="0" hidden="1"/>
    <cacheHierarchy uniqueName="[Measures].[_PrdQtySales Goal]" caption="_PrdQtySales Goal" measure="1" displayFolder="" measureGroup="Fact_Sales" count="0" hidden="1"/>
    <cacheHierarchy uniqueName="[Measures].[_PrdQtySales Status]" caption="_PrdQtySales Status" measure="1" iconSet="6" displayFolder="" measureGroup="Fact_Sales" count="0" hidden="1"/>
    <cacheHierarchy uniqueName="[Measures].[_AvgPerSale Goal]" caption="_AvgPerSale Goal" measure="1" displayFolder="" measureGroup="Fact_Sales" count="0" oneField="1" hidden="1">
      <fieldsUsage count="1">
        <fieldUsage x="1"/>
      </fieldsUsage>
    </cacheHierarchy>
    <cacheHierarchy uniqueName="[Measures].[_AvgPerSale Status]" caption="_AvgPerSale Status" measure="1" displayFolder="" measureGroup="Fact_Sales" count="0" oneField="1" hidden="1">
      <fieldsUsage count="1">
        <fieldUsage x="2"/>
      </fieldsUsage>
    </cacheHierarchy>
  </cacheHierarchies>
  <kpis count="2">
    <kpi uniqueName="PrdQtySales" caption="PrdQtySales" displayFolder="" measureGroup="Fact_Sales" parent="" value="[Measures].[PrdQtySales]" goal="[Measures].[_PrdQtySales Goal]" status="[Measures].[_PrdQtySales Status]" trend="" weight=""/>
    <kpi uniqueName="AvgPerSale" caption="AvgPerSale" displayFolder="" measureGroup="Fact_Sales" parent="" value="[Measures].[AvgPerSale]" goal="[Measures].[_AvgPerSale Goal]" status="[Measures].[_AvgPerSale Status]" trend="" weight=""/>
  </kpis>
  <dimensions count="6">
    <dimension name="Dim_Customers" uniqueName="[Dim_Customers]" caption="Dim_Customers"/>
    <dimension name="Dim_Date" uniqueName="[Dim_Date]" caption="Dim_Date"/>
    <dimension name="Dim_OrderLines" uniqueName="[Dim_OrderLines]" caption="Dim_OrderLines"/>
    <dimension name="Dim_Products" uniqueName="[Dim_Products]" caption="Dim_Products"/>
    <dimension name="Fact_Sales" uniqueName="[Fact_Sales]" caption="Fact_Sal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Lines" caption="Dim_OrderLines"/>
    <measureGroup name="Dim_Products" caption="Dim_Products"/>
    <measureGroup name="Fact_Sales" caption="Fact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la Avraham" refreshedDate="44626.863103356482" backgroundQuery="1" createdVersion="7" refreshedVersion="7" minRefreshableVersion="3" recordCount="0" supportSubquery="1" supportAdvancedDrill="1" xr:uid="{2776203D-075E-4E34-ABCF-DDAEE910660B}">
  <cacheSource type="external" connectionId="9"/>
  <cacheFields count="5">
    <cacheField name="[Measures].[PrdQtySales]" caption="PrdQtySales" numFmtId="0" hierarchy="52" level="32767"/>
    <cacheField name="[Measures].[_PrdQtySales Goal]" caption="_PrdQtySales Goal" numFmtId="0" hierarchy="60" level="32767"/>
    <cacheField name="[Measures].[_PrdQtySales Status]" caption="_PrdQtySales Status" numFmtId="0" hierarchy="61" level="32767"/>
    <cacheField name="[Dim_Customers].[CustType].[IndustryType]" caption="IndustryType" numFmtId="0" hierarchy="3" level="1">
      <sharedItems count="2">
        <s v="Distributor"/>
        <s v="End-User"/>
      </sharedItems>
      <extLst>
        <ext xmlns:x15="http://schemas.microsoft.com/office/spreadsheetml/2010/11/main" uri="{4F2E5C28-24EA-4eb8-9CBF-B6C8F9C3D259}">
          <x15:cachedUniqueNames>
            <x15:cachedUniqueName index="0" name="[Dim_Customers].[CustType].[IndustryType].&amp;[Distributor]"/>
            <x15:cachedUniqueName index="1" name="[Dim_Customers].[CustType].[IndustryType].&amp;[End-User]"/>
          </x15:cachedUniqueNames>
        </ext>
      </extLst>
    </cacheField>
    <cacheField name="[Dim_Customers].[CustType].[CustomerName]" caption="CustomerName" numFmtId="0" hierarchy="3" level="2">
      <sharedItems count="94">
        <s v="Abby"/>
        <s v="Aleta"/>
        <s v="Alica"/>
        <s v="Araceli"/>
        <s v="Armand"/>
        <s v="Ashanti"/>
        <s v="Bennett"/>
        <s v="Bernita"/>
        <s v="Bobbie"/>
        <s v="Bridget"/>
        <s v="Brittne"/>
        <s v="Caroll"/>
        <s v="Cesar"/>
        <s v="Charole"/>
        <s v="ChiG"/>
        <s v="Cleotil"/>
        <s v="Damien"/>
        <s v="Deloris"/>
        <s v="Deshawn"/>
        <s v="Diana"/>
        <s v="Elinore"/>
        <s v="Fran"/>
        <s v="Genovev"/>
        <s v="Georget"/>
        <s v="Gertrud"/>
        <s v="Guiller"/>
        <s v="Jamaal"/>
        <s v="Janetta"/>
        <s v="Jayne"/>
        <s v="Jeanice"/>
        <s v="Kanesha"/>
        <s v="Kasha"/>
        <s v="Katelin"/>
        <s v="Kaylee"/>
        <s v="Latasha"/>
        <s v="Linnie"/>
        <s v="Lissa"/>
        <s v="Lizzett"/>
        <s v="Lolita"/>
        <s v="Marjori"/>
        <s v="Melia"/>
        <s v="Monika"/>
        <s v="Mozelle"/>
        <s v="Neil"/>
        <s v="Onita"/>
        <s v="Pamala"/>
        <s v="Parker"/>
        <s v="Petroni"/>
        <s v="Robby"/>
        <s v="Santos"/>
        <s v="Saturni"/>
        <s v="Takako"/>
        <s v="Tameka"/>
        <s v="Tangela"/>
        <s v="Tenisha"/>
        <s v="Teofila"/>
        <s v="Theo"/>
        <s v="Tiesha"/>
        <s v="Titus"/>
        <s v="Tobie"/>
        <s v="TuRa"/>
        <s v="Williem"/>
        <s v="Zelma"/>
        <s v="Adelle"/>
        <s v="Arvilla"/>
        <s v="Caren"/>
        <s v="Corene"/>
        <s v="Corrina"/>
        <s v="Daryl"/>
        <s v="Debra"/>
        <s v="Emmitt"/>
        <s v="Garry"/>
        <s v="Georgea"/>
        <s v="Jacquli"/>
        <s v="Kathie"/>
        <s v="Keri"/>
        <s v="Lashawn"/>
        <s v="Latasha"/>
        <s v="Lizzie"/>
        <s v="Lorrie"/>
        <s v="Lyndsey"/>
        <s v="Marvin"/>
        <s v="Melanie"/>
        <s v="Pamelia"/>
        <s v="Regenia"/>
        <s v="Ronna"/>
        <s v="Sarai"/>
        <s v="Sharyn"/>
        <s v="Syreeta"/>
        <s v="Tena"/>
        <s v="Tomasa"/>
        <s v="Tommie"/>
        <s v="Yan"/>
        <s v="Zina"/>
      </sharedItems>
      <extLst>
        <ext xmlns:x15="http://schemas.microsoft.com/office/spreadsheetml/2010/11/main" uri="{4F2E5C28-24EA-4eb8-9CBF-B6C8F9C3D259}">
          <x15:cachedUniqueNames>
            <x15:cachedUniqueName index="0" name="[Dim_Customers].[CustType].[IndustryType].&amp;[Distributor].&amp;[Abby]"/>
            <x15:cachedUniqueName index="1" name="[Dim_Customers].[CustType].[IndustryType].&amp;[Distributor].&amp;[Aleta]"/>
            <x15:cachedUniqueName index="2" name="[Dim_Customers].[CustType].[IndustryType].&amp;[Distributor].&amp;[Alica]"/>
            <x15:cachedUniqueName index="3" name="[Dim_Customers].[CustType].[IndustryType].&amp;[Distributor].&amp;[Araceli]"/>
            <x15:cachedUniqueName index="4" name="[Dim_Customers].[CustType].[IndustryType].&amp;[Distributor].&amp;[Armand]"/>
            <x15:cachedUniqueName index="5" name="[Dim_Customers].[CustType].[IndustryType].&amp;[Distributor].&amp;[Ashanti]"/>
            <x15:cachedUniqueName index="6" name="[Dim_Customers].[CustType].[IndustryType].&amp;[Distributor].&amp;[Bennett]"/>
            <x15:cachedUniqueName index="7" name="[Dim_Customers].[CustType].[IndustryType].&amp;[Distributor].&amp;[Bernita]"/>
            <x15:cachedUniqueName index="8" name="[Dim_Customers].[CustType].[IndustryType].&amp;[Distributor].&amp;[Bobbie]"/>
            <x15:cachedUniqueName index="9" name="[Dim_Customers].[CustType].[IndustryType].&amp;[Distributor].&amp;[Bridget]"/>
            <x15:cachedUniqueName index="10" name="[Dim_Customers].[CustType].[IndustryType].&amp;[Distributor].&amp;[Brittne]"/>
            <x15:cachedUniqueName index="11" name="[Dim_Customers].[CustType].[IndustryType].&amp;[Distributor].&amp;[Caroll]"/>
            <x15:cachedUniqueName index="12" name="[Dim_Customers].[CustType].[IndustryType].&amp;[Distributor].&amp;[Cesar]"/>
            <x15:cachedUniqueName index="13" name="[Dim_Customers].[CustType].[IndustryType].&amp;[Distributor].&amp;[Charole]"/>
            <x15:cachedUniqueName index="14" name="[Dim_Customers].[CustType].[IndustryType].&amp;[Distributor].&amp;[ChiG]"/>
            <x15:cachedUniqueName index="15" name="[Dim_Customers].[CustType].[IndustryType].&amp;[Distributor].&amp;[Cleotil]"/>
            <x15:cachedUniqueName index="16" name="[Dim_Customers].[CustType].[IndustryType].&amp;[Distributor].&amp;[Damien]"/>
            <x15:cachedUniqueName index="17" name="[Dim_Customers].[CustType].[IndustryType].&amp;[Distributor].&amp;[Deloris]"/>
            <x15:cachedUniqueName index="18" name="[Dim_Customers].[CustType].[IndustryType].&amp;[Distributor].&amp;[Deshawn]"/>
            <x15:cachedUniqueName index="19" name="[Dim_Customers].[CustType].[IndustryType].&amp;[Distributor].&amp;[Diana]"/>
            <x15:cachedUniqueName index="20" name="[Dim_Customers].[CustType].[IndustryType].&amp;[Distributor].&amp;[Elinore]"/>
            <x15:cachedUniqueName index="21" name="[Dim_Customers].[CustType].[IndustryType].&amp;[Distributor].&amp;[Fran]"/>
            <x15:cachedUniqueName index="22" name="[Dim_Customers].[CustType].[IndustryType].&amp;[Distributor].&amp;[Genovev]"/>
            <x15:cachedUniqueName index="23" name="[Dim_Customers].[CustType].[IndustryType].&amp;[Distributor].&amp;[Georget]"/>
            <x15:cachedUniqueName index="24" name="[Dim_Customers].[CustType].[IndustryType].&amp;[Distributor].&amp;[Gertrud]"/>
            <x15:cachedUniqueName index="25" name="[Dim_Customers].[CustType].[IndustryType].&amp;[Distributor].&amp;[Guiller]"/>
            <x15:cachedUniqueName index="26" name="[Dim_Customers].[CustType].[IndustryType].&amp;[Distributor].&amp;[Jamaal]"/>
            <x15:cachedUniqueName index="27" name="[Dim_Customers].[CustType].[IndustryType].&amp;[Distributor].&amp;[Janetta]"/>
            <x15:cachedUniqueName index="28" name="[Dim_Customers].[CustType].[IndustryType].&amp;[Distributor].&amp;[Jayne]"/>
            <x15:cachedUniqueName index="29" name="[Dim_Customers].[CustType].[IndustryType].&amp;[Distributor].&amp;[Jeanice]"/>
            <x15:cachedUniqueName index="30" name="[Dim_Customers].[CustType].[IndustryType].&amp;[Distributor].&amp;[Kanesha]"/>
            <x15:cachedUniqueName index="31" name="[Dim_Customers].[CustType].[IndustryType].&amp;[Distributor].&amp;[Kasha]"/>
            <x15:cachedUniqueName index="32" name="[Dim_Customers].[CustType].[IndustryType].&amp;[Distributor].&amp;[Katelin]"/>
            <x15:cachedUniqueName index="33" name="[Dim_Customers].[CustType].[IndustryType].&amp;[Distributor].&amp;[Kaylee]"/>
            <x15:cachedUniqueName index="34" name="[Dim_Customers].[CustType].[IndustryType].&amp;[Distributor].&amp;[Latasha]"/>
            <x15:cachedUniqueName index="35" name="[Dim_Customers].[CustType].[IndustryType].&amp;[Distributor].&amp;[Linnie]"/>
            <x15:cachedUniqueName index="36" name="[Dim_Customers].[CustType].[IndustryType].&amp;[Distributor].&amp;[Lissa]"/>
            <x15:cachedUniqueName index="37" name="[Dim_Customers].[CustType].[IndustryType].&amp;[Distributor].&amp;[Lizzett]"/>
            <x15:cachedUniqueName index="38" name="[Dim_Customers].[CustType].[IndustryType].&amp;[Distributor].&amp;[Lolita]"/>
            <x15:cachedUniqueName index="39" name="[Dim_Customers].[CustType].[IndustryType].&amp;[Distributor].&amp;[Marjori]"/>
            <x15:cachedUniqueName index="40" name="[Dim_Customers].[CustType].[IndustryType].&amp;[Distributor].&amp;[Melia]"/>
            <x15:cachedUniqueName index="41" name="[Dim_Customers].[CustType].[IndustryType].&amp;[Distributor].&amp;[Monika]"/>
            <x15:cachedUniqueName index="42" name="[Dim_Customers].[CustType].[IndustryType].&amp;[Distributor].&amp;[Mozelle]"/>
            <x15:cachedUniqueName index="43" name="[Dim_Customers].[CustType].[IndustryType].&amp;[Distributor].&amp;[Neil]"/>
            <x15:cachedUniqueName index="44" name="[Dim_Customers].[CustType].[IndustryType].&amp;[Distributor].&amp;[Onita]"/>
            <x15:cachedUniqueName index="45" name="[Dim_Customers].[CustType].[IndustryType].&amp;[Distributor].&amp;[Pamala]"/>
            <x15:cachedUniqueName index="46" name="[Dim_Customers].[CustType].[IndustryType].&amp;[Distributor].&amp;[Parker]"/>
            <x15:cachedUniqueName index="47" name="[Dim_Customers].[CustType].[IndustryType].&amp;[Distributor].&amp;[Petroni]"/>
            <x15:cachedUniqueName index="48" name="[Dim_Customers].[CustType].[IndustryType].&amp;[Distributor].&amp;[Robby]"/>
            <x15:cachedUniqueName index="49" name="[Dim_Customers].[CustType].[IndustryType].&amp;[Distributor].&amp;[Santos]"/>
            <x15:cachedUniqueName index="50" name="[Dim_Customers].[CustType].[IndustryType].&amp;[Distributor].&amp;[Saturni]"/>
            <x15:cachedUniqueName index="51" name="[Dim_Customers].[CustType].[IndustryType].&amp;[Distributor].&amp;[Takako]"/>
            <x15:cachedUniqueName index="52" name="[Dim_Customers].[CustType].[IndustryType].&amp;[Distributor].&amp;[Tameka]"/>
            <x15:cachedUniqueName index="53" name="[Dim_Customers].[CustType].[IndustryType].&amp;[Distributor].&amp;[Tangela]"/>
            <x15:cachedUniqueName index="54" name="[Dim_Customers].[CustType].[IndustryType].&amp;[Distributor].&amp;[Tenisha]"/>
            <x15:cachedUniqueName index="55" name="[Dim_Customers].[CustType].[IndustryType].&amp;[Distributor].&amp;[Teofila]"/>
            <x15:cachedUniqueName index="56" name="[Dim_Customers].[CustType].[IndustryType].&amp;[Distributor].&amp;[Theo]"/>
            <x15:cachedUniqueName index="57" name="[Dim_Customers].[CustType].[IndustryType].&amp;[Distributor].&amp;[Tiesha]"/>
            <x15:cachedUniqueName index="58" name="[Dim_Customers].[CustType].[IndustryType].&amp;[Distributor].&amp;[Titus]"/>
            <x15:cachedUniqueName index="59" name="[Dim_Customers].[CustType].[IndustryType].&amp;[Distributor].&amp;[Tobie]"/>
            <x15:cachedUniqueName index="60" name="[Dim_Customers].[CustType].[IndustryType].&amp;[Distributor].&amp;[TuRa]"/>
            <x15:cachedUniqueName index="61" name="[Dim_Customers].[CustType].[IndustryType].&amp;[Distributor].&amp;[Williem]"/>
            <x15:cachedUniqueName index="62" name="[Dim_Customers].[CustType].[IndustryType].&amp;[Distributor].&amp;[Zelma]"/>
            <x15:cachedUniqueName index="63" name="[Dim_Customers].[CustType].[IndustryType].&amp;[End-User].&amp;[Adelle]"/>
            <x15:cachedUniqueName index="64" name="[Dim_Customers].[CustType].[IndustryType].&amp;[End-User].&amp;[Arvilla]"/>
            <x15:cachedUniqueName index="65" name="[Dim_Customers].[CustType].[IndustryType].&amp;[End-User].&amp;[Caren]"/>
            <x15:cachedUniqueName index="66" name="[Dim_Customers].[CustType].[IndustryType].&amp;[End-User].&amp;[Corene]"/>
            <x15:cachedUniqueName index="67" name="[Dim_Customers].[CustType].[IndustryType].&amp;[End-User].&amp;[Corrina]"/>
            <x15:cachedUniqueName index="68" name="[Dim_Customers].[CustType].[IndustryType].&amp;[End-User].&amp;[Daryl]"/>
            <x15:cachedUniqueName index="69" name="[Dim_Customers].[CustType].[IndustryType].&amp;[End-User].&amp;[Debra]"/>
            <x15:cachedUniqueName index="70" name="[Dim_Customers].[CustType].[IndustryType].&amp;[End-User].&amp;[Emmitt]"/>
            <x15:cachedUniqueName index="71" name="[Dim_Customers].[CustType].[IndustryType].&amp;[End-User].&amp;[Garry]"/>
            <x15:cachedUniqueName index="72" name="[Dim_Customers].[CustType].[IndustryType].&amp;[End-User].&amp;[Georgea]"/>
            <x15:cachedUniqueName index="73" name="[Dim_Customers].[CustType].[IndustryType].&amp;[End-User].&amp;[Jacquli]"/>
            <x15:cachedUniqueName index="74" name="[Dim_Customers].[CustType].[IndustryType].&amp;[End-User].&amp;[Kathie]"/>
            <x15:cachedUniqueName index="75" name="[Dim_Customers].[CustType].[IndustryType].&amp;[End-User].&amp;[Keri]"/>
            <x15:cachedUniqueName index="76" name="[Dim_Customers].[CustType].[IndustryType].&amp;[End-User].&amp;[Lashawn]"/>
            <x15:cachedUniqueName index="77" name="[Dim_Customers].[CustType].[IndustryType].&amp;[End-User].&amp;[Latasha]"/>
            <x15:cachedUniqueName index="78" name="[Dim_Customers].[CustType].[IndustryType].&amp;[End-User].&amp;[Lizzie]"/>
            <x15:cachedUniqueName index="79" name="[Dim_Customers].[CustType].[IndustryType].&amp;[End-User].&amp;[Lorrie]"/>
            <x15:cachedUniqueName index="80" name="[Dim_Customers].[CustType].[IndustryType].&amp;[End-User].&amp;[Lyndsey]"/>
            <x15:cachedUniqueName index="81" name="[Dim_Customers].[CustType].[IndustryType].&amp;[End-User].&amp;[Marvin]"/>
            <x15:cachedUniqueName index="82" name="[Dim_Customers].[CustType].[IndustryType].&amp;[End-User].&amp;[Melanie]"/>
            <x15:cachedUniqueName index="83" name="[Dim_Customers].[CustType].[IndustryType].&amp;[End-User].&amp;[Pamelia]"/>
            <x15:cachedUniqueName index="84" name="[Dim_Customers].[CustType].[IndustryType].&amp;[End-User].&amp;[Regenia]"/>
            <x15:cachedUniqueName index="85" name="[Dim_Customers].[CustType].[IndustryType].&amp;[End-User].&amp;[Ronna]"/>
            <x15:cachedUniqueName index="86" name="[Dim_Customers].[CustType].[IndustryType].&amp;[End-User].&amp;[Sarai]"/>
            <x15:cachedUniqueName index="87" name="[Dim_Customers].[CustType].[IndustryType].&amp;[End-User].&amp;[Sharyn]"/>
            <x15:cachedUniqueName index="88" name="[Dim_Customers].[CustType].[IndustryType].&amp;[End-User].&amp;[Syreeta]"/>
            <x15:cachedUniqueName index="89" name="[Dim_Customers].[CustType].[IndustryType].&amp;[End-User].&amp;[Tena]"/>
            <x15:cachedUniqueName index="90" name="[Dim_Customers].[CustType].[IndustryType].&amp;[End-User].&amp;[Tomasa]"/>
            <x15:cachedUniqueName index="91" name="[Dim_Customers].[CustType].[IndustryType].&amp;[End-User].&amp;[Tommie]"/>
            <x15:cachedUniqueName index="92" name="[Dim_Customers].[CustType].[IndustryType].&amp;[End-User].&amp;[Yan]"/>
            <x15:cachedUniqueName index="93" name="[Dim_Customers].[CustType].[IndustryType].&amp;[End-User].&amp;[Zina]"/>
          </x15:cachedUniqueNames>
        </ext>
      </extLst>
    </cacheField>
  </cacheFields>
  <cacheHierarchies count="6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CustType]" caption="CustType" defaultMemberUniqueName="[Dim_Customers].[CustType].[All]" allUniqueName="[Dim_Customers].[CustType].[All]" dimensionUniqueName="[Dim_Customers]" displayFolder="" count="3" unbalanced="0">
      <fieldsUsage count="3">
        <fieldUsage x="-1"/>
        <fieldUsage x="3"/>
        <fieldUsage x="4"/>
      </fieldsUsage>
    </cacheHierarchy>
    <cacheHierarchy uniqueName="[Dim_Customers].[Region]" caption="Region" attribute="1" defaultMemberUniqueName="[Dim_Customers].[Region].[All]" allUniqueName="[Dim_Customers].[Region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Name]" caption="QuarterName" attribute="1" defaultMemberUniqueName="[Dim_Date].[QuarterName].[All]" allUniqueName="[Dim_Date].[QuarterName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OrderLines].[OrderSK]" caption="OrderSK" attribute="1" defaultMemberUniqueName="[Dim_OrderLines].[OrderSK].[All]" allUniqueName="[Dim_OrderLines].[OrderSK].[All]" dimensionUniqueName="[Dim_OrderLines]" displayFolder="" count="0" memberValueDatatype="20" unbalanced="0"/>
    <cacheHierarchy uniqueName="[Dim_OrderLines].[OrderBK]" caption="OrderBK" attribute="1" defaultMemberUniqueName="[Dim_OrderLines].[OrderBK].[All]" allUniqueName="[Dim_OrderLines].[OrderBK].[All]" dimensionUniqueName="[Dim_OrderLines]" displayFolder="" count="0" memberValueDatatype="20" unbalanced="0"/>
    <cacheHierarchy uniqueName="[Dim_OrderLines].[OrderLineBK]" caption="OrderLineBK" attribute="1" defaultMemberUniqueName="[Dim_OrderLines].[OrderLineBK].[All]" allUniqueName="[Dim_OrderLines].[OrderLineBK].[All]" dimensionUniqueName="[Dim_OrderLines]" displayFolder="" count="0" memberValueDatatype="20" unbalanced="0"/>
    <cacheHierarchy uniqueName="[Dim_Products].[Product]" caption="Product" defaultMemberUniqueName="[Dim_Products].[Product].[All]" allUniqueName="[Dim_Products].[Product].[All]" dimensionUniqueName="[Dim_Products]" displayFolder="" count="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Fact_Sales].[SalesSK]" caption="SalesSK" attribute="1" defaultMemberUniqueName="[Fact_Sales].[SalesSK].[All]" allUniqueName="[Fact_Sales].[SalesSK].[All]" dimensionUniqueName="[Fact_Sales]" displayFolder="" count="0" memberValueDatatype="2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ateKey]" caption="DateKey" attribute="1" defaultMemberUniqueName="[Fact_Sales].[DateKey].[All]" allUniqueName="[Fact_Sales].[DateKey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Fact_Sales].[Income]" caption="Income" attribute="1" defaultMemberUniqueName="[Fact_Sales].[Income].[All]" allUniqueName="[Fact_Sales].[Income].[All]" dimensionUniqueName="[Fact_Sales]" displayFolder="" count="0" memberValueDatatype="5" unbalanced="0"/>
    <cacheHierarchy uniqueName="[Fact_Sales].[Refund]" caption="Refund" attribute="1" defaultMemberUniqueName="[Fact_Sales].[Refund].[All]" allUniqueName="[Fact_Sales].[Refund].[All]" dimensionUniqueName="[Fact_Sales]" displayFolder="" count="0" memberValueDatatype="5" unbalanced="0"/>
    <cacheHierarchy uniqueName="[Fact_Sales].[UnitPrice]" caption="UnitPrice" attribute="1" defaultMemberUniqueName="[Fact_Sales].[UnitPrice].[All]" allUniqueName="[Fact_Sales].[UnitPrice].[All]" dimensionUniqueName="[Fact_Sales]" displayFolder="" count="0" memberValueDatatype="5" unbalanced="0"/>
    <cacheHierarchy uniqueName="[Fact_Sales].[RefundValuePerRevQty]" caption="RefundValuePerRevQty" attribute="1" defaultMemberUniqueName="[Fact_Sales].[RefundValuePerRevQty].[All]" allUniqueName="[Fact_Sales].[RefundValuePerRevQty].[All]" dimensionUniqueName="[Fact_Sales]" displayFolder="" count="0" memberValueDatatype="5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 hidden="1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 hidden="1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 hidden="1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 hidden="1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 hidden="1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 hidden="1"/>
    <cacheHierarchy uniqueName="[Measures].[Sum of OrderLineBK]" caption="Sum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BK]" caption="Sum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BK]" caption="Distinct Count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tdDevp of OrderLineBK]" caption="StdDev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tdDev of OrderLineBK]" caption="StdDev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 of OrderLineBK]" caption="Var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p of OrderLineBK]" caption="Var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OrderLineBK]" caption="Distinct 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LineBK]" caption="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dQtyRefund]" caption="PrdQtyRefund" measure="1" displayFolder="" measureGroup="Fact_Sales" count="0"/>
    <cacheHierarchy uniqueName="[Measures].[TotRev]" caption="TotRev" measure="1" displayFolder="" measureGroup="Fact_Sales" count="0"/>
    <cacheHierarchy uniqueName="[Measures].[TotIncome]" caption="TotIncome" measure="1" displayFolder="" measureGroup="Fact_Sales" count="0"/>
    <cacheHierarchy uniqueName="[Measures].[TotRefund]" caption="TotRefund" measure="1" displayFolder="" measureGroup="Fact_Sales" count="0"/>
    <cacheHierarchy uniqueName="[Measures].[TotRevQty]" caption="TotRevQty" measure="1" displayFolder="" measureGroup="Fact_Sales" count="0"/>
    <cacheHierarchy uniqueName="[Measures].[AvgUnitPrice]" caption="AvgUnitPrice" measure="1" displayFolder="" measureGroup="Fact_Sales" count="0"/>
    <cacheHierarchy uniqueName="[Measures].[AvgRefundValue]" caption="AvgRefundValue" measure="1" displayFolder="" measureGroup="Fact_Sales" count="0"/>
    <cacheHierarchy uniqueName="[Measures].[OrdersQty]" caption="OrdersQty" measure="1" displayFolder="" measureGroup="Fact_Sales" count="0"/>
    <cacheHierarchy uniqueName="[Measures].[PrdQtySales]" caption="PrdQtySales" measure="1" displayFolder="" measureGroup="Fact_Sales" count="0" oneField="1">
      <fieldsUsage count="1">
        <fieldUsage x="0"/>
      </fieldsUsage>
    </cacheHierarchy>
    <cacheHierarchy uniqueName="[Measures].[AvgPerSale]" caption="AvgPerSale" measure="1" displayFolder="" measureGroup="Fact_Sales" count="0"/>
    <cacheHierarchy uniqueName="[Measures].[__XL_Count Dim_Customers]" caption="__XL_Count Dim_Customers" measure="1" displayFolder="" measureGroup="Dim_Customers" count="0" hidden="1"/>
    <cacheHierarchy uniqueName="[Measures].[__XL_Count Dim_Products]" caption="__XL_Count Dim_Products" measure="1" displayFolder="" measureGroup="Dim_Products" count="0" hidden="1"/>
    <cacheHierarchy uniqueName="[Measures].[__XL_Count Dim_Date]" caption="__XL_Count Dim_Date" measure="1" displayFolder="" measureGroup="Dim_Date" count="0" hidden="1"/>
    <cacheHierarchy uniqueName="[Measures].[__XL_Count Fact_Sales]" caption="__XL_Count Fact_Sales" measure="1" displayFolder="" measureGroup="Fact_Sales" count="0" hidden="1"/>
    <cacheHierarchy uniqueName="[Measures].[__XL_Count Dim_OrderLines]" caption="__XL_Count Dim_OrderLines" measure="1" displayFolder="" measureGroup="Dim_OrderLines" count="0" hidden="1"/>
    <cacheHierarchy uniqueName="[Measures].[__No measures defined]" caption="__No measures defined" measure="1" displayFolder="" count="0" hidden="1"/>
    <cacheHierarchy uniqueName="[Measures].[_PrdQtySales Goal]" caption="_PrdQtySales Goal" measure="1" displayFolder="" measureGroup="Fact_Sales" count="0" oneField="1" hidden="1">
      <fieldsUsage count="1">
        <fieldUsage x="1"/>
      </fieldsUsage>
    </cacheHierarchy>
    <cacheHierarchy uniqueName="[Measures].[_PrdQtySales Status]" caption="_PrdQtySales Status" measure="1" iconSet="6" displayFolder="" measureGroup="Fact_Sales" count="0" oneField="1" hidden="1">
      <fieldsUsage count="1">
        <fieldUsage x="2"/>
      </fieldsUsage>
    </cacheHierarchy>
    <cacheHierarchy uniqueName="[Measures].[_AvgPerSale Goal]" caption="_AvgPerSale Goal" measure="1" displayFolder="" measureGroup="Fact_Sales" count="0" hidden="1"/>
    <cacheHierarchy uniqueName="[Measures].[_AvgPerSale Status]" caption="_AvgPerSale Status" measure="1" displayFolder="" measureGroup="Fact_Sales" count="0" hidden="1"/>
  </cacheHierarchies>
  <kpis count="2">
    <kpi uniqueName="PrdQtySales" caption="PrdQtySales" displayFolder="" measureGroup="Fact_Sales" parent="" value="[Measures].[PrdQtySales]" goal="[Measures].[_PrdQtySales Goal]" status="[Measures].[_PrdQtySales Status]" trend="" weight=""/>
    <kpi uniqueName="AvgPerSale" caption="AvgPerSale" displayFolder="" measureGroup="Fact_Sales" parent="" value="[Measures].[AvgPerSale]" goal="[Measures].[_AvgPerSale Goal]" status="[Measures].[_AvgPerSale Status]" trend="" weight=""/>
  </kpis>
  <dimensions count="6">
    <dimension name="Dim_Customers" uniqueName="[Dim_Customers]" caption="Dim_Customers"/>
    <dimension name="Dim_Date" uniqueName="[Dim_Date]" caption="Dim_Date"/>
    <dimension name="Dim_OrderLines" uniqueName="[Dim_OrderLines]" caption="Dim_OrderLines"/>
    <dimension name="Dim_Products" uniqueName="[Dim_Products]" caption="Dim_Products"/>
    <dimension name="Fact_Sales" uniqueName="[Fact_Sales]" caption="Fact_Sal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Lines" caption="Dim_OrderLines"/>
    <measureGroup name="Dim_Products" caption="Dim_Products"/>
    <measureGroup name="Fact_Sales" caption="Fact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la Avraham" refreshedDate="44626.891655092593" backgroundQuery="1" createdVersion="7" refreshedVersion="7" minRefreshableVersion="3" recordCount="0" supportSubquery="1" supportAdvancedDrill="1" xr:uid="{DBF9BFA6-F130-439C-AEB8-D878333F5A45}">
  <cacheSource type="external" connectionId="9"/>
  <cacheFields count="6">
    <cacheField name="[Dim_Date].[Year].[Year]" caption="Year" numFmtId="0" hierarchy="7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11]"/>
            <x15:cachedUniqueName index="1" name="[Dim_Date].[Year].&amp;[2012]"/>
            <x15:cachedUniqueName index="2" name="[Dim_Date].[Year].&amp;[2013]"/>
          </x15:cachedUniqueNames>
        </ext>
      </extLst>
    </cacheField>
    <cacheField name="[Measures].[AvgPerSale]" caption="AvgPerSale" numFmtId="0" hierarchy="53" level="32767"/>
    <cacheField name="[Dim_Products].[Product].[DivisionName]" caption="DivisionName" numFmtId="0" hierarchy="15" level="1">
      <sharedItems count="3">
        <s v="Health Insurance"/>
        <s v="Life Insurance"/>
        <s v="Property Insurance"/>
      </sharedItems>
      <extLst>
        <ext xmlns:x15="http://schemas.microsoft.com/office/spreadsheetml/2010/11/main" uri="{4F2E5C28-24EA-4eb8-9CBF-B6C8F9C3D259}">
          <x15:cachedUniqueNames>
            <x15:cachedUniqueName index="0" name="[Dim_Products].[Product].[DivisionName].&amp;[Health Insurance]"/>
            <x15:cachedUniqueName index="1" name="[Dim_Products].[Product].[DivisionName].&amp;[Life Insurance]"/>
            <x15:cachedUniqueName index="2" name="[Dim_Products].[Product].[DivisionName].&amp;[Property Insurance]"/>
          </x15:cachedUniqueNames>
        </ext>
      </extLst>
    </cacheField>
    <cacheField name="[Dim_Products].[Product].[SegmentName]" caption="SegmentName" numFmtId="0" hierarchy="15" level="2">
      <sharedItems containsSemiMixedTypes="0" containsNonDate="0" containsString="0"/>
    </cacheField>
    <cacheField name="[Dim_Products].[Product].[ProductType]" caption="ProductType" numFmtId="0" hierarchy="15" level="3">
      <sharedItems containsSemiMixedTypes="0" containsNonDate="0" containsString="0"/>
    </cacheField>
    <cacheField name="[Dim_Products].[Product].[ProductName]" caption="ProductName" numFmtId="0" hierarchy="15" level="4">
      <sharedItems containsSemiMixedTypes="0" containsNonDate="0" containsString="0"/>
    </cacheField>
  </cacheFields>
  <cacheHierarchies count="6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CustType]" caption="CustType" defaultMemberUniqueName="[Dim_Customers].[CustType].[All]" allUniqueName="[Dim_Customers].[CustType].[All]" dimensionUniqueName="[Dim_Customers]" displayFolder="" count="0" unbalanced="0"/>
    <cacheHierarchy uniqueName="[Dim_Customers].[Region]" caption="Region" attribute="1" defaultMemberUniqueName="[Dim_Customers].[Region].[All]" allUniqueName="[Dim_Customers].[Region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Name]" caption="QuarterName" attribute="1" defaultMemberUniqueName="[Dim_Date].[QuarterName].[All]" allUniqueName="[Dim_Date].[QuarterName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OrderLines].[OrderSK]" caption="OrderSK" attribute="1" defaultMemberUniqueName="[Dim_OrderLines].[OrderSK].[All]" allUniqueName="[Dim_OrderLines].[OrderSK].[All]" dimensionUniqueName="[Dim_OrderLines]" displayFolder="" count="0" memberValueDatatype="20" unbalanced="0"/>
    <cacheHierarchy uniqueName="[Dim_OrderLines].[OrderBK]" caption="OrderBK" attribute="1" defaultMemberUniqueName="[Dim_OrderLines].[OrderBK].[All]" allUniqueName="[Dim_OrderLines].[OrderBK].[All]" dimensionUniqueName="[Dim_OrderLines]" displayFolder="" count="0" memberValueDatatype="20" unbalanced="0"/>
    <cacheHierarchy uniqueName="[Dim_OrderLines].[OrderLineBK]" caption="OrderLineBK" attribute="1" defaultMemberUniqueName="[Dim_OrderLines].[OrderLineBK].[All]" allUniqueName="[Dim_OrderLines].[OrderLineBK].[All]" dimensionUniqueName="[Dim_OrderLines]" displayFolder="" count="0" memberValueDatatype="20" unbalanced="0"/>
    <cacheHierarchy uniqueName="[Dim_Products].[Product]" caption="Product" defaultMemberUniqueName="[Dim_Products].[Product].[All]" allUniqueName="[Dim_Products].[Product].[All]" dimensionUniqueName="[Dim_Products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Fact_Sales].[SalesSK]" caption="SalesSK" attribute="1" defaultMemberUniqueName="[Fact_Sales].[SalesSK].[All]" allUniqueName="[Fact_Sales].[SalesSK].[All]" dimensionUniqueName="[Fact_Sales]" displayFolder="" count="0" memberValueDatatype="2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ateKey]" caption="DateKey" attribute="1" defaultMemberUniqueName="[Fact_Sales].[DateKey].[All]" allUniqueName="[Fact_Sales].[DateKey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Fact_Sales].[Income]" caption="Income" attribute="1" defaultMemberUniqueName="[Fact_Sales].[Income].[All]" allUniqueName="[Fact_Sales].[Income].[All]" dimensionUniqueName="[Fact_Sales]" displayFolder="" count="0" memberValueDatatype="5" unbalanced="0"/>
    <cacheHierarchy uniqueName="[Fact_Sales].[Refund]" caption="Refund" attribute="1" defaultMemberUniqueName="[Fact_Sales].[Refund].[All]" allUniqueName="[Fact_Sales].[Refund].[All]" dimensionUniqueName="[Fact_Sales]" displayFolder="" count="0" memberValueDatatype="5" unbalanced="0"/>
    <cacheHierarchy uniqueName="[Fact_Sales].[UnitPrice]" caption="UnitPrice" attribute="1" defaultMemberUniqueName="[Fact_Sales].[UnitPrice].[All]" allUniqueName="[Fact_Sales].[UnitPrice].[All]" dimensionUniqueName="[Fact_Sales]" displayFolder="" count="0" memberValueDatatype="5" unbalanced="0"/>
    <cacheHierarchy uniqueName="[Fact_Sales].[RefundValuePerRevQty]" caption="RefundValuePerRevQty" attribute="1" defaultMemberUniqueName="[Fact_Sales].[RefundValuePerRevQty].[All]" allUniqueName="[Fact_Sales].[RefundValuePerRevQty].[All]" dimensionUniqueName="[Fact_Sales]" displayFolder="" count="0" memberValueDatatype="5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 hidden="1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 hidden="1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 hidden="1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 hidden="1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 hidden="1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 hidden="1"/>
    <cacheHierarchy uniqueName="[Measures].[Sum of OrderLineBK]" caption="Sum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BK]" caption="Sum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BK]" caption="Distinct Count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tdDevp of OrderLineBK]" caption="StdDev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tdDev of OrderLineBK]" caption="StdDev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 of OrderLineBK]" caption="Var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p of OrderLineBK]" caption="Var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OrderLineBK]" caption="Distinct 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LineBK]" caption="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dQtyRefund]" caption="PrdQtyRefund" measure="1" displayFolder="" measureGroup="Fact_Sales" count="0"/>
    <cacheHierarchy uniqueName="[Measures].[TotRev]" caption="TotRev" measure="1" displayFolder="" measureGroup="Fact_Sales" count="0"/>
    <cacheHierarchy uniqueName="[Measures].[TotIncome]" caption="TotIncome" measure="1" displayFolder="" measureGroup="Fact_Sales" count="0"/>
    <cacheHierarchy uniqueName="[Measures].[TotRefund]" caption="TotRefund" measure="1" displayFolder="" measureGroup="Fact_Sales" count="0"/>
    <cacheHierarchy uniqueName="[Measures].[TotRevQty]" caption="TotRevQty" measure="1" displayFolder="" measureGroup="Fact_Sales" count="0"/>
    <cacheHierarchy uniqueName="[Measures].[AvgUnitPrice]" caption="AvgUnitPrice" measure="1" displayFolder="" measureGroup="Fact_Sales" count="0"/>
    <cacheHierarchy uniqueName="[Measures].[AvgRefundValue]" caption="AvgRefundValue" measure="1" displayFolder="" measureGroup="Fact_Sales" count="0"/>
    <cacheHierarchy uniqueName="[Measures].[OrdersQty]" caption="OrdersQty" measure="1" displayFolder="" measureGroup="Fact_Sales" count="0"/>
    <cacheHierarchy uniqueName="[Measures].[PrdQtySales]" caption="PrdQtySales" measure="1" displayFolder="" measureGroup="Fact_Sales" count="0"/>
    <cacheHierarchy uniqueName="[Measures].[AvgPerSale]" caption="AvgPerSale" measure="1" displayFolder="" measureGroup="Fact_Sales" count="0" oneField="1">
      <fieldsUsage count="1">
        <fieldUsage x="1"/>
      </fieldsUsage>
    </cacheHierarchy>
    <cacheHierarchy uniqueName="[Measures].[__XL_Count Dim_Customers]" caption="__XL_Count Dim_Customers" measure="1" displayFolder="" measureGroup="Dim_Customers" count="0" hidden="1"/>
    <cacheHierarchy uniqueName="[Measures].[__XL_Count Dim_Products]" caption="__XL_Count Dim_Products" measure="1" displayFolder="" measureGroup="Dim_Products" count="0" hidden="1"/>
    <cacheHierarchy uniqueName="[Measures].[__XL_Count Dim_Date]" caption="__XL_Count Dim_Date" measure="1" displayFolder="" measureGroup="Dim_Date" count="0" hidden="1"/>
    <cacheHierarchy uniqueName="[Measures].[__XL_Count Fact_Sales]" caption="__XL_Count Fact_Sales" measure="1" displayFolder="" measureGroup="Fact_Sales" count="0" hidden="1"/>
    <cacheHierarchy uniqueName="[Measures].[__XL_Count Dim_OrderLines]" caption="__XL_Count Dim_OrderLines" measure="1" displayFolder="" measureGroup="Dim_OrderLines" count="0" hidden="1"/>
    <cacheHierarchy uniqueName="[Measures].[__No measures defined]" caption="__No measures defined" measure="1" displayFolder="" count="0" hidden="1"/>
    <cacheHierarchy uniqueName="[Measures].[_PrdQtySales Goal]" caption="_PrdQtySales Goal" measure="1" displayFolder="" measureGroup="Fact_Sales" count="0" hidden="1"/>
    <cacheHierarchy uniqueName="[Measures].[_PrdQtySales Status]" caption="_PrdQtySales Status" measure="1" iconSet="6" displayFolder="" measureGroup="Fact_Sales" count="0" hidden="1"/>
    <cacheHierarchy uniqueName="[Measures].[_AvgPerSale Goal]" caption="_AvgPerSale Goal" measure="1" displayFolder="" measureGroup="Fact_Sales" count="0" hidden="1"/>
    <cacheHierarchy uniqueName="[Measures].[_AvgPerSale Status]" caption="_AvgPerSale Status" measure="1" displayFolder="" measureGroup="Fact_Sales" count="0" hidden="1"/>
  </cacheHierarchies>
  <kpis count="2">
    <kpi uniqueName="PrdQtySales" caption="PrdQtySales" displayFolder="" measureGroup="Fact_Sales" parent="" value="[Measures].[PrdQtySales]" goal="[Measures].[_PrdQtySales Goal]" status="[Measures].[_PrdQtySales Status]" trend="" weight=""/>
    <kpi uniqueName="AvgPerSale" caption="AvgPerSale" displayFolder="" measureGroup="Fact_Sales" parent="" value="[Measures].[AvgPerSale]" goal="[Measures].[_AvgPerSale Goal]" status="[Measures].[_AvgPerSale Status]" trend="" weight=""/>
  </kpis>
  <dimensions count="6">
    <dimension name="Dim_Customers" uniqueName="[Dim_Customers]" caption="Dim_Customers"/>
    <dimension name="Dim_Date" uniqueName="[Dim_Date]" caption="Dim_Date"/>
    <dimension name="Dim_OrderLines" uniqueName="[Dim_OrderLines]" caption="Dim_OrderLines"/>
    <dimension name="Dim_Products" uniqueName="[Dim_Products]" caption="Dim_Products"/>
    <dimension name="Fact_Sales" uniqueName="[Fact_Sales]" caption="Fact_Sal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Lines" caption="Dim_OrderLines"/>
    <measureGroup name="Dim_Products" caption="Dim_Products"/>
    <measureGroup name="Fact_Sales" caption="Fact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la Avraham" refreshedDate="44626.891923958334" backgroundQuery="1" createdVersion="7" refreshedVersion="7" minRefreshableVersion="3" recordCount="0" supportSubquery="1" supportAdvancedDrill="1" xr:uid="{3FC2B456-194F-4E2F-883A-A163C93FC6F5}">
  <cacheSource type="external" connectionId="9"/>
  <cacheFields count="6">
    <cacheField name="[Dim_Date].[Year].[Year]" caption="Year" numFmtId="0" hierarchy="7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11]"/>
            <x15:cachedUniqueName index="1" name="[Dim_Date].[Year].&amp;[2012]"/>
            <x15:cachedUniqueName index="2" name="[Dim_Date].[Year].&amp;[2013]"/>
          </x15:cachedUniqueNames>
        </ext>
      </extLst>
    </cacheField>
    <cacheField name="[Dim_Products].[Product].[DivisionName]" caption="DivisionName" numFmtId="0" hierarchy="15" level="1">
      <sharedItems count="3">
        <s v="Health Insurance"/>
        <s v="Life Insurance"/>
        <s v="Property Insurance"/>
      </sharedItems>
      <extLst>
        <ext xmlns:x15="http://schemas.microsoft.com/office/spreadsheetml/2010/11/main" uri="{4F2E5C28-24EA-4eb8-9CBF-B6C8F9C3D259}">
          <x15:cachedUniqueNames>
            <x15:cachedUniqueName index="0" name="[Dim_Products].[Product].[DivisionName].&amp;[Health Insurance]"/>
            <x15:cachedUniqueName index="1" name="[Dim_Products].[Product].[DivisionName].&amp;[Life Insurance]"/>
            <x15:cachedUniqueName index="2" name="[Dim_Products].[Product].[DivisionName].&amp;[Property Insurance]"/>
          </x15:cachedUniqueNames>
        </ext>
      </extLst>
    </cacheField>
    <cacheField name="[Dim_Products].[Product].[SegmentName]" caption="SegmentName" numFmtId="0" hierarchy="15" level="2">
      <sharedItems containsSemiMixedTypes="0" containsNonDate="0" containsString="0"/>
    </cacheField>
    <cacheField name="[Dim_Products].[Product].[ProductType]" caption="ProductType" numFmtId="0" hierarchy="15" level="3">
      <sharedItems containsSemiMixedTypes="0" containsNonDate="0" containsString="0"/>
    </cacheField>
    <cacheField name="[Dim_Products].[Product].[ProductName]" caption="ProductName" numFmtId="0" hierarchy="15" level="4">
      <sharedItems containsSemiMixedTypes="0" containsNonDate="0" containsString="0"/>
    </cacheField>
    <cacheField name="[Measures].[AvgUnitPrice]" caption="AvgUnitPrice" numFmtId="0" hierarchy="49" level="32767"/>
  </cacheFields>
  <cacheHierarchies count="6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CustType]" caption="CustType" defaultMemberUniqueName="[Dim_Customers].[CustType].[All]" allUniqueName="[Dim_Customers].[CustType].[All]" dimensionUniqueName="[Dim_Customers]" displayFolder="" count="0" unbalanced="0"/>
    <cacheHierarchy uniqueName="[Dim_Customers].[Region]" caption="Region" attribute="1" defaultMemberUniqueName="[Dim_Customers].[Region].[All]" allUniqueName="[Dim_Customers].[Region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Name]" caption="QuarterName" attribute="1" defaultMemberUniqueName="[Dim_Date].[QuarterName].[All]" allUniqueName="[Dim_Date].[QuarterName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OrderLines].[OrderSK]" caption="OrderSK" attribute="1" defaultMemberUniqueName="[Dim_OrderLines].[OrderSK].[All]" allUniqueName="[Dim_OrderLines].[OrderSK].[All]" dimensionUniqueName="[Dim_OrderLines]" displayFolder="" count="0" memberValueDatatype="20" unbalanced="0"/>
    <cacheHierarchy uniqueName="[Dim_OrderLines].[OrderBK]" caption="OrderBK" attribute="1" defaultMemberUniqueName="[Dim_OrderLines].[OrderBK].[All]" allUniqueName="[Dim_OrderLines].[OrderBK].[All]" dimensionUniqueName="[Dim_OrderLines]" displayFolder="" count="0" memberValueDatatype="20" unbalanced="0"/>
    <cacheHierarchy uniqueName="[Dim_OrderLines].[OrderLineBK]" caption="OrderLineBK" attribute="1" defaultMemberUniqueName="[Dim_OrderLines].[OrderLineBK].[All]" allUniqueName="[Dim_OrderLines].[OrderLineBK].[All]" dimensionUniqueName="[Dim_OrderLines]" displayFolder="" count="0" memberValueDatatype="20" unbalanced="0"/>
    <cacheHierarchy uniqueName="[Dim_Products].[Product]" caption="Product" defaultMemberUniqueName="[Dim_Products].[Product].[All]" allUniqueName="[Dim_Products].[Product].[All]" dimensionUniqueName="[Dim_Products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Fact_Sales].[SalesSK]" caption="SalesSK" attribute="1" defaultMemberUniqueName="[Fact_Sales].[SalesSK].[All]" allUniqueName="[Fact_Sales].[SalesSK].[All]" dimensionUniqueName="[Fact_Sales]" displayFolder="" count="0" memberValueDatatype="2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ateKey]" caption="DateKey" attribute="1" defaultMemberUniqueName="[Fact_Sales].[DateKey].[All]" allUniqueName="[Fact_Sales].[DateKey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Fact_Sales].[Income]" caption="Income" attribute="1" defaultMemberUniqueName="[Fact_Sales].[Income].[All]" allUniqueName="[Fact_Sales].[Income].[All]" dimensionUniqueName="[Fact_Sales]" displayFolder="" count="0" memberValueDatatype="5" unbalanced="0"/>
    <cacheHierarchy uniqueName="[Fact_Sales].[Refund]" caption="Refund" attribute="1" defaultMemberUniqueName="[Fact_Sales].[Refund].[All]" allUniqueName="[Fact_Sales].[Refund].[All]" dimensionUniqueName="[Fact_Sales]" displayFolder="" count="0" memberValueDatatype="5" unbalanced="0"/>
    <cacheHierarchy uniqueName="[Fact_Sales].[UnitPrice]" caption="UnitPrice" attribute="1" defaultMemberUniqueName="[Fact_Sales].[UnitPrice].[All]" allUniqueName="[Fact_Sales].[UnitPrice].[All]" dimensionUniqueName="[Fact_Sales]" displayFolder="" count="0" memberValueDatatype="5" unbalanced="0"/>
    <cacheHierarchy uniqueName="[Fact_Sales].[RefundValuePerRevQty]" caption="RefundValuePerRevQty" attribute="1" defaultMemberUniqueName="[Fact_Sales].[RefundValuePerRevQty].[All]" allUniqueName="[Fact_Sales].[RefundValuePerRevQty].[All]" dimensionUniqueName="[Fact_Sales]" displayFolder="" count="0" memberValueDatatype="5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 hidden="1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 hidden="1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 hidden="1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 hidden="1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 hidden="1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 hidden="1"/>
    <cacheHierarchy uniqueName="[Measures].[Sum of OrderLineBK]" caption="Sum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BK]" caption="Sum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BK]" caption="Distinct Count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tdDevp of OrderLineBK]" caption="StdDev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tdDev of OrderLineBK]" caption="StdDev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 of OrderLineBK]" caption="Var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p of OrderLineBK]" caption="Var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OrderLineBK]" caption="Distinct 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LineBK]" caption="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dQtyRefund]" caption="PrdQtyRefund" measure="1" displayFolder="" measureGroup="Fact_Sales" count="0"/>
    <cacheHierarchy uniqueName="[Measures].[TotRev]" caption="TotRev" measure="1" displayFolder="" measureGroup="Fact_Sales" count="0"/>
    <cacheHierarchy uniqueName="[Measures].[TotIncome]" caption="TotIncome" measure="1" displayFolder="" measureGroup="Fact_Sales" count="0"/>
    <cacheHierarchy uniqueName="[Measures].[TotRefund]" caption="TotRefund" measure="1" displayFolder="" measureGroup="Fact_Sales" count="0"/>
    <cacheHierarchy uniqueName="[Measures].[TotRevQty]" caption="TotRevQty" measure="1" displayFolder="" measureGroup="Fact_Sales" count="0"/>
    <cacheHierarchy uniqueName="[Measures].[AvgUnitPrice]" caption="AvgUnitPrice" measure="1" displayFolder="" measureGroup="Fact_Sales" count="0" oneField="1">
      <fieldsUsage count="1">
        <fieldUsage x="5"/>
      </fieldsUsage>
    </cacheHierarchy>
    <cacheHierarchy uniqueName="[Measures].[AvgRefundValue]" caption="AvgRefundValue" measure="1" displayFolder="" measureGroup="Fact_Sales" count="0"/>
    <cacheHierarchy uniqueName="[Measures].[OrdersQty]" caption="OrdersQty" measure="1" displayFolder="" measureGroup="Fact_Sales" count="0"/>
    <cacheHierarchy uniqueName="[Measures].[PrdQtySales]" caption="PrdQtySales" measure="1" displayFolder="" measureGroup="Fact_Sales" count="0"/>
    <cacheHierarchy uniqueName="[Measures].[AvgPerSale]" caption="AvgPerSale" measure="1" displayFolder="" measureGroup="Fact_Sales" count="0"/>
    <cacheHierarchy uniqueName="[Measures].[__XL_Count Dim_Customers]" caption="__XL_Count Dim_Customers" measure="1" displayFolder="" measureGroup="Dim_Customers" count="0" hidden="1"/>
    <cacheHierarchy uniqueName="[Measures].[__XL_Count Dim_Products]" caption="__XL_Count Dim_Products" measure="1" displayFolder="" measureGroup="Dim_Products" count="0" hidden="1"/>
    <cacheHierarchy uniqueName="[Measures].[__XL_Count Dim_Date]" caption="__XL_Count Dim_Date" measure="1" displayFolder="" measureGroup="Dim_Date" count="0" hidden="1"/>
    <cacheHierarchy uniqueName="[Measures].[__XL_Count Fact_Sales]" caption="__XL_Count Fact_Sales" measure="1" displayFolder="" measureGroup="Fact_Sales" count="0" hidden="1"/>
    <cacheHierarchy uniqueName="[Measures].[__XL_Count Dim_OrderLines]" caption="__XL_Count Dim_OrderLines" measure="1" displayFolder="" measureGroup="Dim_OrderLines" count="0" hidden="1"/>
    <cacheHierarchy uniqueName="[Measures].[__No measures defined]" caption="__No measures defined" measure="1" displayFolder="" count="0" hidden="1"/>
    <cacheHierarchy uniqueName="[Measures].[_PrdQtySales Goal]" caption="_PrdQtySales Goal" measure="1" displayFolder="" measureGroup="Fact_Sales" count="0" hidden="1"/>
    <cacheHierarchy uniqueName="[Measures].[_PrdQtySales Status]" caption="_PrdQtySales Status" measure="1" iconSet="6" displayFolder="" measureGroup="Fact_Sales" count="0" hidden="1"/>
    <cacheHierarchy uniqueName="[Measures].[_AvgPerSale Goal]" caption="_AvgPerSale Goal" measure="1" displayFolder="" measureGroup="Fact_Sales" count="0" hidden="1"/>
    <cacheHierarchy uniqueName="[Measures].[_AvgPerSale Status]" caption="_AvgPerSale Status" measure="1" displayFolder="" measureGroup="Fact_Sales" count="0" hidden="1"/>
  </cacheHierarchies>
  <kpis count="2">
    <kpi uniqueName="PrdQtySales" caption="PrdQtySales" displayFolder="" measureGroup="Fact_Sales" parent="" value="[Measures].[PrdQtySales]" goal="[Measures].[_PrdQtySales Goal]" status="[Measures].[_PrdQtySales Status]" trend="" weight=""/>
    <kpi uniqueName="AvgPerSale" caption="AvgPerSale" displayFolder="" measureGroup="Fact_Sales" parent="" value="[Measures].[AvgPerSale]" goal="[Measures].[_AvgPerSale Goal]" status="[Measures].[_AvgPerSale Status]" trend="" weight=""/>
  </kpis>
  <dimensions count="6">
    <dimension name="Dim_Customers" uniqueName="[Dim_Customers]" caption="Dim_Customers"/>
    <dimension name="Dim_Date" uniqueName="[Dim_Date]" caption="Dim_Date"/>
    <dimension name="Dim_OrderLines" uniqueName="[Dim_OrderLines]" caption="Dim_OrderLines"/>
    <dimension name="Dim_Products" uniqueName="[Dim_Products]" caption="Dim_Products"/>
    <dimension name="Fact_Sales" uniqueName="[Fact_Sales]" caption="Fact_Sal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Lines" caption="Dim_OrderLines"/>
    <measureGroup name="Dim_Products" caption="Dim_Products"/>
    <measureGroup name="Fact_Sales" caption="Fact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la Avraham" refreshedDate="44626.892242824077" backgroundQuery="1" createdVersion="7" refreshedVersion="7" minRefreshableVersion="3" recordCount="0" supportSubquery="1" supportAdvancedDrill="1" xr:uid="{F542C24F-9CFC-4347-95E4-5379DEE9D9DD}">
  <cacheSource type="external" connectionId="9"/>
  <cacheFields count="6">
    <cacheField name="[Dim_Date].[Year].[Year]" caption="Year" numFmtId="0" hierarchy="7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11]"/>
            <x15:cachedUniqueName index="1" name="[Dim_Date].[Year].&amp;[2012]"/>
            <x15:cachedUniqueName index="2" name="[Dim_Date].[Year].&amp;[2013]"/>
          </x15:cachedUniqueNames>
        </ext>
      </extLst>
    </cacheField>
    <cacheField name="[Dim_Products].[Product].[DivisionName]" caption="DivisionName" numFmtId="0" hierarchy="15" level="1">
      <sharedItems count="3">
        <s v="Health Insurance"/>
        <s v="Life Insurance"/>
        <s v="Property Insurance"/>
      </sharedItems>
      <extLst>
        <ext xmlns:x15="http://schemas.microsoft.com/office/spreadsheetml/2010/11/main" uri="{4F2E5C28-24EA-4eb8-9CBF-B6C8F9C3D259}">
          <x15:cachedUniqueNames>
            <x15:cachedUniqueName index="0" name="[Dim_Products].[Product].[DivisionName].&amp;[Health Insurance]"/>
            <x15:cachedUniqueName index="1" name="[Dim_Products].[Product].[DivisionName].&amp;[Life Insurance]"/>
            <x15:cachedUniqueName index="2" name="[Dim_Products].[Product].[DivisionName].&amp;[Property Insurance]"/>
          </x15:cachedUniqueNames>
        </ext>
      </extLst>
    </cacheField>
    <cacheField name="[Dim_Products].[Product].[SegmentName]" caption="SegmentName" numFmtId="0" hierarchy="15" level="2">
      <sharedItems containsSemiMixedTypes="0" containsNonDate="0" containsString="0"/>
    </cacheField>
    <cacheField name="[Dim_Products].[Product].[ProductType]" caption="ProductType" numFmtId="0" hierarchy="15" level="3">
      <sharedItems containsSemiMixedTypes="0" containsNonDate="0" containsString="0"/>
    </cacheField>
    <cacheField name="[Dim_Products].[Product].[ProductName]" caption="ProductName" numFmtId="0" hierarchy="15" level="4">
      <sharedItems containsSemiMixedTypes="0" containsNonDate="0" containsString="0"/>
    </cacheField>
    <cacheField name="[Measures].[AvgRefundValue]" caption="AvgRefundValue" numFmtId="0" hierarchy="50" level="32767"/>
  </cacheFields>
  <cacheHierarchies count="6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CustType]" caption="CustType" defaultMemberUniqueName="[Dim_Customers].[CustType].[All]" allUniqueName="[Dim_Customers].[CustType].[All]" dimensionUniqueName="[Dim_Customers]" displayFolder="" count="0" unbalanced="0"/>
    <cacheHierarchy uniqueName="[Dim_Customers].[Region]" caption="Region" attribute="1" defaultMemberUniqueName="[Dim_Customers].[Region].[All]" allUniqueName="[Dim_Customers].[Region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Name]" caption="QuarterName" attribute="1" defaultMemberUniqueName="[Dim_Date].[QuarterName].[All]" allUniqueName="[Dim_Date].[QuarterName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OrderLines].[OrderSK]" caption="OrderSK" attribute="1" defaultMemberUniqueName="[Dim_OrderLines].[OrderSK].[All]" allUniqueName="[Dim_OrderLines].[OrderSK].[All]" dimensionUniqueName="[Dim_OrderLines]" displayFolder="" count="0" memberValueDatatype="20" unbalanced="0"/>
    <cacheHierarchy uniqueName="[Dim_OrderLines].[OrderBK]" caption="OrderBK" attribute="1" defaultMemberUniqueName="[Dim_OrderLines].[OrderBK].[All]" allUniqueName="[Dim_OrderLines].[OrderBK].[All]" dimensionUniqueName="[Dim_OrderLines]" displayFolder="" count="0" memberValueDatatype="20" unbalanced="0"/>
    <cacheHierarchy uniqueName="[Dim_OrderLines].[OrderLineBK]" caption="OrderLineBK" attribute="1" defaultMemberUniqueName="[Dim_OrderLines].[OrderLineBK].[All]" allUniqueName="[Dim_OrderLines].[OrderLineBK].[All]" dimensionUniqueName="[Dim_OrderLines]" displayFolder="" count="0" memberValueDatatype="20" unbalanced="0"/>
    <cacheHierarchy uniqueName="[Dim_Products].[Product]" caption="Product" defaultMemberUniqueName="[Dim_Products].[Product].[All]" allUniqueName="[Dim_Products].[Product].[All]" dimensionUniqueName="[Dim_Products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Fact_Sales].[SalesSK]" caption="SalesSK" attribute="1" defaultMemberUniqueName="[Fact_Sales].[SalesSK].[All]" allUniqueName="[Fact_Sales].[SalesSK].[All]" dimensionUniqueName="[Fact_Sales]" displayFolder="" count="0" memberValueDatatype="2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ateKey]" caption="DateKey" attribute="1" defaultMemberUniqueName="[Fact_Sales].[DateKey].[All]" allUniqueName="[Fact_Sales].[DateKey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Fact_Sales].[Income]" caption="Income" attribute="1" defaultMemberUniqueName="[Fact_Sales].[Income].[All]" allUniqueName="[Fact_Sales].[Income].[All]" dimensionUniqueName="[Fact_Sales]" displayFolder="" count="0" memberValueDatatype="5" unbalanced="0"/>
    <cacheHierarchy uniqueName="[Fact_Sales].[Refund]" caption="Refund" attribute="1" defaultMemberUniqueName="[Fact_Sales].[Refund].[All]" allUniqueName="[Fact_Sales].[Refund].[All]" dimensionUniqueName="[Fact_Sales]" displayFolder="" count="0" memberValueDatatype="5" unbalanced="0"/>
    <cacheHierarchy uniqueName="[Fact_Sales].[UnitPrice]" caption="UnitPrice" attribute="1" defaultMemberUniqueName="[Fact_Sales].[UnitPrice].[All]" allUniqueName="[Fact_Sales].[UnitPrice].[All]" dimensionUniqueName="[Fact_Sales]" displayFolder="" count="0" memberValueDatatype="5" unbalanced="0"/>
    <cacheHierarchy uniqueName="[Fact_Sales].[RefundValuePerRevQty]" caption="RefundValuePerRevQty" attribute="1" defaultMemberUniqueName="[Fact_Sales].[RefundValuePerRevQty].[All]" allUniqueName="[Fact_Sales].[RefundValuePerRevQty].[All]" dimensionUniqueName="[Fact_Sales]" displayFolder="" count="0" memberValueDatatype="5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 hidden="1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 hidden="1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 hidden="1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 hidden="1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 hidden="1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 hidden="1"/>
    <cacheHierarchy uniqueName="[Measures].[Sum of OrderLineBK]" caption="Sum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BK]" caption="Sum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BK]" caption="Distinct Count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tdDevp of OrderLineBK]" caption="StdDev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tdDev of OrderLineBK]" caption="StdDev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 of OrderLineBK]" caption="Var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p of OrderLineBK]" caption="Var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OrderLineBK]" caption="Distinct 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LineBK]" caption="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dQtyRefund]" caption="PrdQtyRefund" measure="1" displayFolder="" measureGroup="Fact_Sales" count="0"/>
    <cacheHierarchy uniqueName="[Measures].[TotRev]" caption="TotRev" measure="1" displayFolder="" measureGroup="Fact_Sales" count="0"/>
    <cacheHierarchy uniqueName="[Measures].[TotIncome]" caption="TotIncome" measure="1" displayFolder="" measureGroup="Fact_Sales" count="0"/>
    <cacheHierarchy uniqueName="[Measures].[TotRefund]" caption="TotRefund" measure="1" displayFolder="" measureGroup="Fact_Sales" count="0"/>
    <cacheHierarchy uniqueName="[Measures].[TotRevQty]" caption="TotRevQty" measure="1" displayFolder="" measureGroup="Fact_Sales" count="0"/>
    <cacheHierarchy uniqueName="[Measures].[AvgUnitPrice]" caption="AvgUnitPrice" measure="1" displayFolder="" measureGroup="Fact_Sales" count="0"/>
    <cacheHierarchy uniqueName="[Measures].[AvgRefundValue]" caption="AvgRefundValue" measure="1" displayFolder="" measureGroup="Fact_Sales" count="0" oneField="1">
      <fieldsUsage count="1">
        <fieldUsage x="5"/>
      </fieldsUsage>
    </cacheHierarchy>
    <cacheHierarchy uniqueName="[Measures].[OrdersQty]" caption="OrdersQty" measure="1" displayFolder="" measureGroup="Fact_Sales" count="0"/>
    <cacheHierarchy uniqueName="[Measures].[PrdQtySales]" caption="PrdQtySales" measure="1" displayFolder="" measureGroup="Fact_Sales" count="0"/>
    <cacheHierarchy uniqueName="[Measures].[AvgPerSale]" caption="AvgPerSale" measure="1" displayFolder="" measureGroup="Fact_Sales" count="0"/>
    <cacheHierarchy uniqueName="[Measures].[__XL_Count Dim_Customers]" caption="__XL_Count Dim_Customers" measure="1" displayFolder="" measureGroup="Dim_Customers" count="0" hidden="1"/>
    <cacheHierarchy uniqueName="[Measures].[__XL_Count Dim_Products]" caption="__XL_Count Dim_Products" measure="1" displayFolder="" measureGroup="Dim_Products" count="0" hidden="1"/>
    <cacheHierarchy uniqueName="[Measures].[__XL_Count Dim_Date]" caption="__XL_Count Dim_Date" measure="1" displayFolder="" measureGroup="Dim_Date" count="0" hidden="1"/>
    <cacheHierarchy uniqueName="[Measures].[__XL_Count Fact_Sales]" caption="__XL_Count Fact_Sales" measure="1" displayFolder="" measureGroup="Fact_Sales" count="0" hidden="1"/>
    <cacheHierarchy uniqueName="[Measures].[__XL_Count Dim_OrderLines]" caption="__XL_Count Dim_OrderLines" measure="1" displayFolder="" measureGroup="Dim_OrderLines" count="0" hidden="1"/>
    <cacheHierarchy uniqueName="[Measures].[__No measures defined]" caption="__No measures defined" measure="1" displayFolder="" count="0" hidden="1"/>
    <cacheHierarchy uniqueName="[Measures].[_PrdQtySales Goal]" caption="_PrdQtySales Goal" measure="1" displayFolder="" measureGroup="Fact_Sales" count="0" hidden="1"/>
    <cacheHierarchy uniqueName="[Measures].[_PrdQtySales Status]" caption="_PrdQtySales Status" measure="1" iconSet="6" displayFolder="" measureGroup="Fact_Sales" count="0" hidden="1"/>
    <cacheHierarchy uniqueName="[Measures].[_AvgPerSale Goal]" caption="_AvgPerSale Goal" measure="1" displayFolder="" measureGroup="Fact_Sales" count="0" hidden="1"/>
    <cacheHierarchy uniqueName="[Measures].[_AvgPerSale Status]" caption="_AvgPerSale Status" measure="1" displayFolder="" measureGroup="Fact_Sales" count="0" hidden="1"/>
  </cacheHierarchies>
  <kpis count="2">
    <kpi uniqueName="PrdQtySales" caption="PrdQtySales" displayFolder="" measureGroup="Fact_Sales" parent="" value="[Measures].[PrdQtySales]" goal="[Measures].[_PrdQtySales Goal]" status="[Measures].[_PrdQtySales Status]" trend="" weight=""/>
    <kpi uniqueName="AvgPerSale" caption="AvgPerSale" displayFolder="" measureGroup="Fact_Sales" parent="" value="[Measures].[AvgPerSale]" goal="[Measures].[_AvgPerSale Goal]" status="[Measures].[_AvgPerSale Status]" trend="" weight=""/>
  </kpis>
  <dimensions count="6">
    <dimension name="Dim_Customers" uniqueName="[Dim_Customers]" caption="Dim_Customers"/>
    <dimension name="Dim_Date" uniqueName="[Dim_Date]" caption="Dim_Date"/>
    <dimension name="Dim_OrderLines" uniqueName="[Dim_OrderLines]" caption="Dim_OrderLines"/>
    <dimension name="Dim_Products" uniqueName="[Dim_Products]" caption="Dim_Products"/>
    <dimension name="Fact_Sales" uniqueName="[Fact_Sales]" caption="Fact_Sal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Lines" caption="Dim_OrderLines"/>
    <measureGroup name="Dim_Products" caption="Dim_Products"/>
    <measureGroup name="Fact_Sales" caption="Fact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la Avraham" refreshedDate="44626.893995833336" backgroundQuery="1" createdVersion="7" refreshedVersion="7" minRefreshableVersion="3" recordCount="0" supportSubquery="1" supportAdvancedDrill="1" xr:uid="{270B4BAC-2527-4038-B2E9-2BE07D664193}">
  <cacheSource type="external" connectionId="9"/>
  <cacheFields count="5">
    <cacheField name="[Dim_Date].[Year].[Year]" caption="Year" numFmtId="0" hierarchy="7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11]"/>
            <x15:cachedUniqueName index="1" name="[Dim_Date].[Year].&amp;[2012]"/>
            <x15:cachedUniqueName index="2" name="[Dim_Date].[Year].&amp;[2013]"/>
          </x15:cachedUniqueNames>
        </ext>
      </extLst>
    </cacheField>
    <cacheField name="[Dim_Date].[Quarter].[Quarter]" caption="Quarter" numFmtId="0" hierarchy="8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Dim_Date].[Quarter].&amp;[1]"/>
            <x15:cachedUniqueName index="1" name="[Dim_Date].[Quarter].&amp;[2]"/>
            <x15:cachedUniqueName index="2" name="[Dim_Date].[Quarter].&amp;[3]"/>
            <x15:cachedUniqueName index="3" name="[Dim_Date].[Quarter].&amp;[4]"/>
          </x15:cachedUniqueNames>
        </ext>
      </extLst>
    </cacheField>
    <cacheField name="[Dim_Customers].[CustType].[IndustryType]" caption="IndustryType" numFmtId="0" hierarchy="3" level="1">
      <sharedItems count="2">
        <s v="Distributor"/>
        <s v="End-User"/>
      </sharedItems>
      <extLst>
        <ext xmlns:x15="http://schemas.microsoft.com/office/spreadsheetml/2010/11/main" uri="{4F2E5C28-24EA-4eb8-9CBF-B6C8F9C3D259}">
          <x15:cachedUniqueNames>
            <x15:cachedUniqueName index="0" name="[Dim_Customers].[CustType].[IndustryType].&amp;[Distributor]"/>
            <x15:cachedUniqueName index="1" name="[Dim_Customers].[CustType].[IndustryType].&amp;[End-User]"/>
          </x15:cachedUniqueNames>
        </ext>
      </extLst>
    </cacheField>
    <cacheField name="[Dim_Customers].[CustType].[CustomerName]" caption="CustomerName" numFmtId="0" hierarchy="3" level="2">
      <sharedItems containsSemiMixedTypes="0" containsNonDate="0" containsString="0"/>
    </cacheField>
    <cacheField name="[Measures].[TotIncome]" caption="TotIncome" numFmtId="0" hierarchy="46" level="32767"/>
  </cacheFields>
  <cacheHierarchies count="6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CustType]" caption="CustType" defaultMemberUniqueName="[Dim_Customers].[CustType].[All]" allUniqueName="[Dim_Customers].[CustType].[All]" dimensionUniqueName="[Dim_Customers]" displayFolder="" count="3" unbalanced="0">
      <fieldsUsage count="3">
        <fieldUsage x="-1"/>
        <fieldUsage x="2"/>
        <fieldUsage x="3"/>
      </fieldsUsage>
    </cacheHierarchy>
    <cacheHierarchy uniqueName="[Dim_Customers].[Region]" caption="Region" attribute="1" defaultMemberUniqueName="[Dim_Customers].[Region].[All]" allUniqueName="[Dim_Customers].[Region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2" memberValueDatatype="20" unbalanced="0">
      <fieldsUsage count="2">
        <fieldUsage x="-1"/>
        <fieldUsage x="1"/>
      </fieldsUsage>
    </cacheHierarchy>
    <cacheHierarchy uniqueName="[Dim_Date].[QuarterName]" caption="QuarterName" attribute="1" defaultMemberUniqueName="[Dim_Date].[QuarterName].[All]" allUniqueName="[Dim_Date].[QuarterName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OrderLines].[OrderSK]" caption="OrderSK" attribute="1" defaultMemberUniqueName="[Dim_OrderLines].[OrderSK].[All]" allUniqueName="[Dim_OrderLines].[OrderSK].[All]" dimensionUniqueName="[Dim_OrderLines]" displayFolder="" count="0" memberValueDatatype="20" unbalanced="0"/>
    <cacheHierarchy uniqueName="[Dim_OrderLines].[OrderBK]" caption="OrderBK" attribute="1" defaultMemberUniqueName="[Dim_OrderLines].[OrderBK].[All]" allUniqueName="[Dim_OrderLines].[OrderBK].[All]" dimensionUniqueName="[Dim_OrderLines]" displayFolder="" count="0" memberValueDatatype="20" unbalanced="0"/>
    <cacheHierarchy uniqueName="[Dim_OrderLines].[OrderLineBK]" caption="OrderLineBK" attribute="1" defaultMemberUniqueName="[Dim_OrderLines].[OrderLineBK].[All]" allUniqueName="[Dim_OrderLines].[OrderLineBK].[All]" dimensionUniqueName="[Dim_OrderLines]" displayFolder="" count="0" memberValueDatatype="20" unbalanced="0"/>
    <cacheHierarchy uniqueName="[Dim_Products].[Product]" caption="Product" defaultMemberUniqueName="[Dim_Products].[Product].[All]" allUniqueName="[Dim_Products].[Product].[All]" dimensionUniqueName="[Dim_Products]" displayFolder="" count="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Fact_Sales].[SalesSK]" caption="SalesSK" attribute="1" defaultMemberUniqueName="[Fact_Sales].[SalesSK].[All]" allUniqueName="[Fact_Sales].[SalesSK].[All]" dimensionUniqueName="[Fact_Sales]" displayFolder="" count="0" memberValueDatatype="2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ateKey]" caption="DateKey" attribute="1" defaultMemberUniqueName="[Fact_Sales].[DateKey].[All]" allUniqueName="[Fact_Sales].[DateKey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Fact_Sales].[Income]" caption="Income" attribute="1" defaultMemberUniqueName="[Fact_Sales].[Income].[All]" allUniqueName="[Fact_Sales].[Income].[All]" dimensionUniqueName="[Fact_Sales]" displayFolder="" count="0" memberValueDatatype="5" unbalanced="0"/>
    <cacheHierarchy uniqueName="[Fact_Sales].[Refund]" caption="Refund" attribute="1" defaultMemberUniqueName="[Fact_Sales].[Refund].[All]" allUniqueName="[Fact_Sales].[Refund].[All]" dimensionUniqueName="[Fact_Sales]" displayFolder="" count="0" memberValueDatatype="5" unbalanced="0"/>
    <cacheHierarchy uniqueName="[Fact_Sales].[UnitPrice]" caption="UnitPrice" attribute="1" defaultMemberUniqueName="[Fact_Sales].[UnitPrice].[All]" allUniqueName="[Fact_Sales].[UnitPrice].[All]" dimensionUniqueName="[Fact_Sales]" displayFolder="" count="0" memberValueDatatype="5" unbalanced="0"/>
    <cacheHierarchy uniqueName="[Fact_Sales].[RefundValuePerRevQty]" caption="RefundValuePerRevQty" attribute="1" defaultMemberUniqueName="[Fact_Sales].[RefundValuePerRevQty].[All]" allUniqueName="[Fact_Sales].[RefundValuePerRevQty].[All]" dimensionUniqueName="[Fact_Sales]" displayFolder="" count="0" memberValueDatatype="5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 hidden="1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 hidden="1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 hidden="1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 hidden="1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 hidden="1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 hidden="1"/>
    <cacheHierarchy uniqueName="[Measures].[Sum of OrderLineBK]" caption="Sum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BK]" caption="Sum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BK]" caption="Distinct Count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tdDevp of OrderLineBK]" caption="StdDev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tdDev of OrderLineBK]" caption="StdDev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 of OrderLineBK]" caption="Var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p of OrderLineBK]" caption="Var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OrderLineBK]" caption="Distinct 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LineBK]" caption="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dQtyRefund]" caption="PrdQtyRefund" measure="1" displayFolder="" measureGroup="Fact_Sales" count="0"/>
    <cacheHierarchy uniqueName="[Measures].[TotRev]" caption="TotRev" measure="1" displayFolder="" measureGroup="Fact_Sales" count="0"/>
    <cacheHierarchy uniqueName="[Measures].[TotIncome]" caption="TotIncome" measure="1" displayFolder="" measureGroup="Fact_Sales" count="0" oneField="1">
      <fieldsUsage count="1">
        <fieldUsage x="4"/>
      </fieldsUsage>
    </cacheHierarchy>
    <cacheHierarchy uniqueName="[Measures].[TotRefund]" caption="TotRefund" measure="1" displayFolder="" measureGroup="Fact_Sales" count="0"/>
    <cacheHierarchy uniqueName="[Measures].[TotRevQty]" caption="TotRevQty" measure="1" displayFolder="" measureGroup="Fact_Sales" count="0"/>
    <cacheHierarchy uniqueName="[Measures].[AvgUnitPrice]" caption="AvgUnitPrice" measure="1" displayFolder="" measureGroup="Fact_Sales" count="0"/>
    <cacheHierarchy uniqueName="[Measures].[AvgRefundValue]" caption="AvgRefundValue" measure="1" displayFolder="" measureGroup="Fact_Sales" count="0"/>
    <cacheHierarchy uniqueName="[Measures].[OrdersQty]" caption="OrdersQty" measure="1" displayFolder="" measureGroup="Fact_Sales" count="0"/>
    <cacheHierarchy uniqueName="[Measures].[PrdQtySales]" caption="PrdQtySales" measure="1" displayFolder="" measureGroup="Fact_Sales" count="0"/>
    <cacheHierarchy uniqueName="[Measures].[AvgPerSale]" caption="AvgPerSale" measure="1" displayFolder="" measureGroup="Fact_Sales" count="0"/>
    <cacheHierarchy uniqueName="[Measures].[__XL_Count Dim_Customers]" caption="__XL_Count Dim_Customers" measure="1" displayFolder="" measureGroup="Dim_Customers" count="0" hidden="1"/>
    <cacheHierarchy uniqueName="[Measures].[__XL_Count Dim_Products]" caption="__XL_Count Dim_Products" measure="1" displayFolder="" measureGroup="Dim_Products" count="0" hidden="1"/>
    <cacheHierarchy uniqueName="[Measures].[__XL_Count Dim_Date]" caption="__XL_Count Dim_Date" measure="1" displayFolder="" measureGroup="Dim_Date" count="0" hidden="1"/>
    <cacheHierarchy uniqueName="[Measures].[__XL_Count Fact_Sales]" caption="__XL_Count Fact_Sales" measure="1" displayFolder="" measureGroup="Fact_Sales" count="0" hidden="1"/>
    <cacheHierarchy uniqueName="[Measures].[__XL_Count Dim_OrderLines]" caption="__XL_Count Dim_OrderLines" measure="1" displayFolder="" measureGroup="Dim_OrderLines" count="0" hidden="1"/>
    <cacheHierarchy uniqueName="[Measures].[__No measures defined]" caption="__No measures defined" measure="1" displayFolder="" count="0" hidden="1"/>
    <cacheHierarchy uniqueName="[Measures].[_PrdQtySales Goal]" caption="_PrdQtySales Goal" measure="1" displayFolder="" measureGroup="Fact_Sales" count="0" hidden="1"/>
    <cacheHierarchy uniqueName="[Measures].[_PrdQtySales Status]" caption="_PrdQtySales Status" measure="1" iconSet="6" displayFolder="" measureGroup="Fact_Sales" count="0" hidden="1"/>
    <cacheHierarchy uniqueName="[Measures].[_AvgPerSale Goal]" caption="_AvgPerSale Goal" measure="1" displayFolder="" measureGroup="Fact_Sales" count="0" hidden="1"/>
    <cacheHierarchy uniqueName="[Measures].[_AvgPerSale Status]" caption="_AvgPerSale Status" measure="1" displayFolder="" measureGroup="Fact_Sales" count="0" hidden="1"/>
  </cacheHierarchies>
  <kpis count="2">
    <kpi uniqueName="PrdQtySales" caption="PrdQtySales" displayFolder="" measureGroup="Fact_Sales" parent="" value="[Measures].[PrdQtySales]" goal="[Measures].[_PrdQtySales Goal]" status="[Measures].[_PrdQtySales Status]" trend="" weight=""/>
    <kpi uniqueName="AvgPerSale" caption="AvgPerSale" displayFolder="" measureGroup="Fact_Sales" parent="" value="[Measures].[AvgPerSale]" goal="[Measures].[_AvgPerSale Goal]" status="[Measures].[_AvgPerSale Status]" trend="" weight=""/>
  </kpis>
  <dimensions count="6">
    <dimension name="Dim_Customers" uniqueName="[Dim_Customers]" caption="Dim_Customers"/>
    <dimension name="Dim_Date" uniqueName="[Dim_Date]" caption="Dim_Date"/>
    <dimension name="Dim_OrderLines" uniqueName="[Dim_OrderLines]" caption="Dim_OrderLines"/>
    <dimension name="Dim_Products" uniqueName="[Dim_Products]" caption="Dim_Products"/>
    <dimension name="Fact_Sales" uniqueName="[Fact_Sales]" caption="Fact_Sal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Lines" caption="Dim_OrderLines"/>
    <measureGroup name="Dim_Products" caption="Dim_Products"/>
    <measureGroup name="Fact_Sales" caption="Fact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la Avraham" refreshedDate="44626.894457638889" backgroundQuery="1" createdVersion="7" refreshedVersion="7" minRefreshableVersion="3" recordCount="0" supportSubquery="1" supportAdvancedDrill="1" xr:uid="{90ABB02F-7D70-44C9-A56E-6A622DFA758B}">
  <cacheSource type="external" connectionId="9"/>
  <cacheFields count="6">
    <cacheField name="[Dim_Date].[Year].[Year]" caption="Year" numFmtId="0" hierarchy="7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11]"/>
            <x15:cachedUniqueName index="1" name="[Dim_Date].[Year].&amp;[2012]"/>
            <x15:cachedUniqueName index="2" name="[Dim_Date].[Year].&amp;[2013]"/>
          </x15:cachedUniqueNames>
        </ext>
      </extLst>
    </cacheField>
    <cacheField name="[Dim_Customers].[CustType].[IndustryType]" caption="IndustryType" numFmtId="0" hierarchy="3" level="1">
      <sharedItems count="2">
        <s v="Distributor"/>
        <s v="End-User"/>
      </sharedItems>
      <extLst>
        <ext xmlns:x15="http://schemas.microsoft.com/office/spreadsheetml/2010/11/main" uri="{4F2E5C28-24EA-4eb8-9CBF-B6C8F9C3D259}">
          <x15:cachedUniqueNames>
            <x15:cachedUniqueName index="0" name="[Dim_Customers].[CustType].[IndustryType].&amp;[Distributor]"/>
            <x15:cachedUniqueName index="1" name="[Dim_Customers].[CustType].[IndustryType].&amp;[End-User]"/>
          </x15:cachedUniqueNames>
        </ext>
      </extLst>
    </cacheField>
    <cacheField name="[Dim_Customers].[CustType].[CustomerName]" caption="CustomerName" numFmtId="0" hierarchy="3" level="2">
      <sharedItems containsSemiMixedTypes="0" containsNonDate="0" containsString="0"/>
    </cacheField>
    <cacheField name="[Measures].[TotRev]" caption="TotRev" numFmtId="0" hierarchy="45" level="32767"/>
    <cacheField name="[Measures].[TotIncome]" caption="TotIncome" numFmtId="0" hierarchy="46" level="32767"/>
    <cacheField name="[Measures].[TotRefund]" caption="TotRefund" numFmtId="0" hierarchy="47" level="32767"/>
  </cacheFields>
  <cacheHierarchies count="6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CustType]" caption="CustType" defaultMemberUniqueName="[Dim_Customers].[CustType].[All]" allUniqueName="[Dim_Customers].[CustType].[All]" dimensionUniqueName="[Dim_Customers]" displayFolder="" count="3" unbalanced="0">
      <fieldsUsage count="3">
        <fieldUsage x="-1"/>
        <fieldUsage x="1"/>
        <fieldUsage x="2"/>
      </fieldsUsage>
    </cacheHierarchy>
    <cacheHierarchy uniqueName="[Dim_Customers].[Region]" caption="Region" attribute="1" defaultMemberUniqueName="[Dim_Customers].[Region].[All]" allUniqueName="[Dim_Customers].[Region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Name]" caption="QuarterName" attribute="1" defaultMemberUniqueName="[Dim_Date].[QuarterName].[All]" allUniqueName="[Dim_Date].[QuarterName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OrderLines].[OrderSK]" caption="OrderSK" attribute="1" defaultMemberUniqueName="[Dim_OrderLines].[OrderSK].[All]" allUniqueName="[Dim_OrderLines].[OrderSK].[All]" dimensionUniqueName="[Dim_OrderLines]" displayFolder="" count="0" memberValueDatatype="20" unbalanced="0"/>
    <cacheHierarchy uniqueName="[Dim_OrderLines].[OrderBK]" caption="OrderBK" attribute="1" defaultMemberUniqueName="[Dim_OrderLines].[OrderBK].[All]" allUniqueName="[Dim_OrderLines].[OrderBK].[All]" dimensionUniqueName="[Dim_OrderLines]" displayFolder="" count="0" memberValueDatatype="20" unbalanced="0"/>
    <cacheHierarchy uniqueName="[Dim_OrderLines].[OrderLineBK]" caption="OrderLineBK" attribute="1" defaultMemberUniqueName="[Dim_OrderLines].[OrderLineBK].[All]" allUniqueName="[Dim_OrderLines].[OrderLineBK].[All]" dimensionUniqueName="[Dim_OrderLines]" displayFolder="" count="0" memberValueDatatype="20" unbalanced="0"/>
    <cacheHierarchy uniqueName="[Dim_Products].[Product]" caption="Product" defaultMemberUniqueName="[Dim_Products].[Product].[All]" allUniqueName="[Dim_Products].[Product].[All]" dimensionUniqueName="[Dim_Products]" displayFolder="" count="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Fact_Sales].[SalesSK]" caption="SalesSK" attribute="1" defaultMemberUniqueName="[Fact_Sales].[SalesSK].[All]" allUniqueName="[Fact_Sales].[SalesSK].[All]" dimensionUniqueName="[Fact_Sales]" displayFolder="" count="0" memberValueDatatype="2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ateKey]" caption="DateKey" attribute="1" defaultMemberUniqueName="[Fact_Sales].[DateKey].[All]" allUniqueName="[Fact_Sales].[DateKey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Fact_Sales].[Income]" caption="Income" attribute="1" defaultMemberUniqueName="[Fact_Sales].[Income].[All]" allUniqueName="[Fact_Sales].[Income].[All]" dimensionUniqueName="[Fact_Sales]" displayFolder="" count="0" memberValueDatatype="5" unbalanced="0"/>
    <cacheHierarchy uniqueName="[Fact_Sales].[Refund]" caption="Refund" attribute="1" defaultMemberUniqueName="[Fact_Sales].[Refund].[All]" allUniqueName="[Fact_Sales].[Refund].[All]" dimensionUniqueName="[Fact_Sales]" displayFolder="" count="0" memberValueDatatype="5" unbalanced="0"/>
    <cacheHierarchy uniqueName="[Fact_Sales].[UnitPrice]" caption="UnitPrice" attribute="1" defaultMemberUniqueName="[Fact_Sales].[UnitPrice].[All]" allUniqueName="[Fact_Sales].[UnitPrice].[All]" dimensionUniqueName="[Fact_Sales]" displayFolder="" count="0" memberValueDatatype="5" unbalanced="0"/>
    <cacheHierarchy uniqueName="[Fact_Sales].[RefundValuePerRevQty]" caption="RefundValuePerRevQty" attribute="1" defaultMemberUniqueName="[Fact_Sales].[RefundValuePerRevQty].[All]" allUniqueName="[Fact_Sales].[RefundValuePerRevQty].[All]" dimensionUniqueName="[Fact_Sales]" displayFolder="" count="0" memberValueDatatype="5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 hidden="1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 hidden="1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 hidden="1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 hidden="1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 hidden="1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 hidden="1"/>
    <cacheHierarchy uniqueName="[Measures].[Sum of OrderLineBK]" caption="Sum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BK]" caption="Sum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BK]" caption="Distinct Count of OrderBK" measure="1" displayFolder="" measureGroup="Dim_OrderLin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tdDevp of OrderLineBK]" caption="StdDev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tdDev of OrderLineBK]" caption="StdDev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 of OrderLineBK]" caption="Var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p of OrderLineBK]" caption="Varp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OrderLineBK]" caption="Distinct 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LineBK]" caption="Count of OrderLineBK" measure="1" displayFolder="" measureGroup="Dim_OrderLin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dQtyRefund]" caption="PrdQtyRefund" measure="1" displayFolder="" measureGroup="Fact_Sales" count="0"/>
    <cacheHierarchy uniqueName="[Measures].[TotRev]" caption="TotRev" measure="1" displayFolder="" measureGroup="Fact_Sales" count="0" oneField="1">
      <fieldsUsage count="1">
        <fieldUsage x="3"/>
      </fieldsUsage>
    </cacheHierarchy>
    <cacheHierarchy uniqueName="[Measures].[TotIncome]" caption="TotIncome" measure="1" displayFolder="" measureGroup="Fact_Sales" count="0" oneField="1">
      <fieldsUsage count="1">
        <fieldUsage x="4"/>
      </fieldsUsage>
    </cacheHierarchy>
    <cacheHierarchy uniqueName="[Measures].[TotRefund]" caption="TotRefund" measure="1" displayFolder="" measureGroup="Fact_Sales" count="0" oneField="1">
      <fieldsUsage count="1">
        <fieldUsage x="5"/>
      </fieldsUsage>
    </cacheHierarchy>
    <cacheHierarchy uniqueName="[Measures].[TotRevQty]" caption="TotRevQty" measure="1" displayFolder="" measureGroup="Fact_Sales" count="0"/>
    <cacheHierarchy uniqueName="[Measures].[AvgUnitPrice]" caption="AvgUnitPrice" measure="1" displayFolder="" measureGroup="Fact_Sales" count="0"/>
    <cacheHierarchy uniqueName="[Measures].[AvgRefundValue]" caption="AvgRefundValue" measure="1" displayFolder="" measureGroup="Fact_Sales" count="0"/>
    <cacheHierarchy uniqueName="[Measures].[OrdersQty]" caption="OrdersQty" measure="1" displayFolder="" measureGroup="Fact_Sales" count="0"/>
    <cacheHierarchy uniqueName="[Measures].[PrdQtySales]" caption="PrdQtySales" measure="1" displayFolder="" measureGroup="Fact_Sales" count="0"/>
    <cacheHierarchy uniqueName="[Measures].[AvgPerSale]" caption="AvgPerSale" measure="1" displayFolder="" measureGroup="Fact_Sales" count="0"/>
    <cacheHierarchy uniqueName="[Measures].[__XL_Count Dim_Customers]" caption="__XL_Count Dim_Customers" measure="1" displayFolder="" measureGroup="Dim_Customers" count="0" hidden="1"/>
    <cacheHierarchy uniqueName="[Measures].[__XL_Count Dim_Products]" caption="__XL_Count Dim_Products" measure="1" displayFolder="" measureGroup="Dim_Products" count="0" hidden="1"/>
    <cacheHierarchy uniqueName="[Measures].[__XL_Count Dim_Date]" caption="__XL_Count Dim_Date" measure="1" displayFolder="" measureGroup="Dim_Date" count="0" hidden="1"/>
    <cacheHierarchy uniqueName="[Measures].[__XL_Count Fact_Sales]" caption="__XL_Count Fact_Sales" measure="1" displayFolder="" measureGroup="Fact_Sales" count="0" hidden="1"/>
    <cacheHierarchy uniqueName="[Measures].[__XL_Count Dim_OrderLines]" caption="__XL_Count Dim_OrderLines" measure="1" displayFolder="" measureGroup="Dim_OrderLines" count="0" hidden="1"/>
    <cacheHierarchy uniqueName="[Measures].[__No measures defined]" caption="__No measures defined" measure="1" displayFolder="" count="0" hidden="1"/>
    <cacheHierarchy uniqueName="[Measures].[_PrdQtySales Goal]" caption="_PrdQtySales Goal" measure="1" displayFolder="" measureGroup="Fact_Sales" count="0" hidden="1"/>
    <cacheHierarchy uniqueName="[Measures].[_PrdQtySales Status]" caption="_PrdQtySales Status" measure="1" iconSet="6" displayFolder="" measureGroup="Fact_Sales" count="0" hidden="1"/>
    <cacheHierarchy uniqueName="[Measures].[_AvgPerSale Goal]" caption="_AvgPerSale Goal" measure="1" displayFolder="" measureGroup="Fact_Sales" count="0" hidden="1"/>
    <cacheHierarchy uniqueName="[Measures].[_AvgPerSale Status]" caption="_AvgPerSale Status" measure="1" displayFolder="" measureGroup="Fact_Sales" count="0" hidden="1"/>
  </cacheHierarchies>
  <kpis count="2">
    <kpi uniqueName="PrdQtySales" caption="PrdQtySales" displayFolder="" measureGroup="Fact_Sales" parent="" value="[Measures].[PrdQtySales]" goal="[Measures].[_PrdQtySales Goal]" status="[Measures].[_PrdQtySales Status]" trend="" weight=""/>
    <kpi uniqueName="AvgPerSale" caption="AvgPerSale" displayFolder="" measureGroup="Fact_Sales" parent="" value="[Measures].[AvgPerSale]" goal="[Measures].[_AvgPerSale Goal]" status="[Measures].[_AvgPerSale Status]" trend="" weight=""/>
  </kpis>
  <dimensions count="6">
    <dimension name="Dim_Customers" uniqueName="[Dim_Customers]" caption="Dim_Customers"/>
    <dimension name="Dim_Date" uniqueName="[Dim_Date]" caption="Dim_Date"/>
    <dimension name="Dim_OrderLines" uniqueName="[Dim_OrderLines]" caption="Dim_OrderLines"/>
    <dimension name="Dim_Products" uniqueName="[Dim_Products]" caption="Dim_Products"/>
    <dimension name="Fact_Sales" uniqueName="[Fact_Sales]" caption="Fact_Sal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Lines" caption="Dim_OrderLines"/>
    <measureGroup name="Dim_Products" caption="Dim_Products"/>
    <measureGroup name="Fact_Sales" caption="Fact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748CD-B61A-4E1B-93A6-BD78F6036FCC}" name="PivotTable3" cacheId="5" applyNumberFormats="0" applyBorderFormats="0" applyFontFormats="0" applyPatternFormats="0" applyAlignmentFormats="0" applyWidthHeightFormats="1" dataCaption="Values" tag="64ecde88-f0f3-4bec-a667-49b71bf75926" updatedVersion="7" minRefreshableVersion="3" useAutoFormatting="1" subtotalHiddenItems="1" itemPrintTitles="1" createdVersion="7" indent="0" outline="1" outlineData="1" multipleFieldFilters="0" chartFormat="2" colHeaderCaption="Division">
  <location ref="A29:E34" firstHeaderRow="1" firstDataRow="2" firstDataCol="1"/>
  <pivotFields count="6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5" subtotal="count" baseField="0" baseItem="1" numFmtId="166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Hierarchies count="66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Dim_Products]"/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DAB2F-4234-4A96-B3F0-3E24A742DA4E}" name="PivotTable2" cacheId="1" applyNumberFormats="0" applyBorderFormats="0" applyFontFormats="0" applyPatternFormats="0" applyAlignmentFormats="0" applyWidthHeightFormats="1" dataCaption="Values" tag="60856074-6a44-4560-aba8-c04e65a90a40" updatedVersion="7" minRefreshableVersion="3" useAutoFormatting="1" subtotalHiddenItems="1" itemPrintTitles="1" createdVersion="7" indent="0" outline="1" outlineData="1" multipleFieldFilters="0" chartFormat="1" rowHeaderCaption="Division Name">
  <location ref="A29:E34" firstHeaderRow="1" firstDataRow="2" firstDataCol="1"/>
  <pivotFields count="6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fld="4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Hierarchies count="66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s]"/>
        <x15:activeTabTopLevelEntity name="[Dim_Date]"/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59CC-50D1-4E03-9D99-0318575B475F}" name="PivotTable5" cacheId="2" applyNumberFormats="0" applyBorderFormats="0" applyFontFormats="0" applyPatternFormats="0" applyAlignmentFormats="0" applyWidthHeightFormats="1" dataCaption="Values" tag="5d51096b-d4f4-4518-b48a-c00c9307962b" updatedVersion="7" minRefreshableVersion="3" useAutoFormatting="1" itemPrintTitles="1" createdVersion="7" indent="0" outline="1" outlineData="1" multipleFieldFilters="0">
  <location ref="A5:D102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</pivotField>
  </pivotFields>
  <rowFields count="2">
    <field x="3"/>
    <field x="4"/>
  </rowFields>
  <rowItems count="9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>
      <x v="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PerSale" fld="0" subtotal="count" baseField="0" baseItem="0"/>
    <dataField name="AvgPerSale Goal" fld="1" subtotal="count" baseField="0" baseItem="0"/>
    <dataField name="AvgPerSale Status" fld="2" subtotal="count" baseField="0" baseItem="0"/>
  </dataFields>
  <formats count="1">
    <format dxfId="0">
      <pivotArea dataOnly="0" labelOnly="1" fieldPosition="0">
        <references count="1">
          <reference field="3" count="1">
            <x v="1"/>
          </reference>
        </references>
      </pivotArea>
    </format>
  </formats>
  <conditionalFormats count="1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66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  <x15:activeTabTopLevelEntity name="[Dim_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2B808-2417-4EFC-AB13-3A9DB58CB58B}" name="PivotTable4" cacheId="3" applyNumberFormats="0" applyBorderFormats="0" applyFontFormats="0" applyPatternFormats="0" applyAlignmentFormats="0" applyWidthHeightFormats="1" dataCaption="Values" tag="dcab047d-70c4-4ee3-8555-a394acf856dd" updatedVersion="7" minRefreshableVersion="3" useAutoFormatting="1" itemPrintTitles="1" createdVersion="7" indent="0" outline="1" outlineData="1" multipleFieldFilters="0">
  <location ref="J5:M102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</pivotField>
  </pivotFields>
  <rowFields count="2">
    <field x="3"/>
    <field x="4"/>
  </rowFields>
  <rowItems count="9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>
      <x v="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dQtySales" fld="0" subtotal="count" baseField="0" baseItem="0"/>
    <dataField name="PrdQtySales Goal" fld="1" subtotal="count" baseField="0" baseItem="0"/>
    <dataField name="PrdQtySales Status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66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  <x15:activeTabTopLevelEntity name="[Dim_Products]"/>
        <x15:activeTabTopLevelEntity name="[Dim_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B4386-493A-4998-AA83-16BB4DBCFD91}" name="PivotTable1" cacheId="4" applyNumberFormats="0" applyBorderFormats="0" applyFontFormats="0" applyPatternFormats="0" applyAlignmentFormats="0" applyWidthHeightFormats="1" dataCaption="Values" tag="7f349f77-62dc-4603-ac66-5587c4c30617" updatedVersion="7" minRefreshableVersion="3" useAutoFormatting="1" itemPrintTitles="1" createdVersion="7" indent="0" outline="1" outlineData="1" multipleFieldFilters="0" chartFormat="2" colHeaderCaption="Division">
  <location ref="A5:E10" firstHeaderRow="1" firstDataRow="2" firstDataCol="1"/>
  <pivotFields count="6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1" subtotal="count" baseField="0" baseItem="1" numFmtId="166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</chartFormats>
  <pivotHierarchies count="66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Dim_Products]"/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B9985-F984-4956-AAF4-BE97309C817B}" name="PivotTable4" cacheId="6" applyNumberFormats="0" applyBorderFormats="0" applyFontFormats="0" applyPatternFormats="0" applyAlignmentFormats="0" applyWidthHeightFormats="1" dataCaption="Values" tag="18a647aa-8518-47ff-8d92-a7be0dc7d4d7" updatedVersion="7" minRefreshableVersion="3" useAutoFormatting="1" itemPrintTitles="1" createdVersion="7" indent="0" outline="1" outlineData="1" multipleFieldFilters="0" chartFormat="2" colHeaderCaption="Division">
  <location ref="A49:E54" firstHeaderRow="1" firstDataRow="2" firstDataCol="1"/>
  <pivotFields count="6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5" subtotal="count" baseField="0" baseItem="1" numFmtId="166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</chartFormats>
  <pivotHierarchies count="66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Dim_Products]"/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B4B4B-1352-4B19-8065-D3EBF41DC58B}" name="PivotTable6" cacheId="7" applyNumberFormats="0" applyBorderFormats="0" applyFontFormats="0" applyPatternFormats="0" applyAlignmentFormats="0" applyWidthHeightFormats="1" dataCaption="Values" tag="1b8d2544-1279-4dba-ab81-5d9a29cd6938" updatedVersion="7" minRefreshableVersion="3" useAutoFormatting="1" subtotalHiddenItems="1" itemPrintTitles="1" createdVersion="7" indent="0" outline="1" outlineData="1" multipleFieldFilters="0" chartFormat="2" rowHeaderCaption="Year &amp; Quarter" colHeaderCaption="Customer Type">
  <location ref="A26:D43" firstHeaderRow="1" firstDataRow="2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>
      <items count="2">
        <item c="1" x="0"/>
        <item c="1" x="1"/>
      </items>
    </pivotField>
    <pivotField axis="axisCol" subtotalTop="0" showAll="0" dataSourceSort="1" defaultSubtotal="0"/>
    <pivotField dataField="1" subtotalTop="0"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4" subtotal="count" baseField="1" baseItem="2" numFmtId="166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Hierarchies count="66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8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Dim_Customers]"/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0C077-AD4C-49D9-8E61-110F779B3AEA}" name="PivotTable5" cacheId="8" applyNumberFormats="0" applyBorderFormats="0" applyFontFormats="0" applyPatternFormats="0" applyAlignmentFormats="0" applyWidthHeightFormats="1" dataCaption="Values" tag="2fbf31c6-083e-4f5d-a466-ec15207032c5" updatedVersion="7" minRefreshableVersion="3" useAutoFormatting="1" itemPrintTitles="1" createdVersion="7" indent="0" outline="1" outlineData="1" multipleFieldFilters="0" chartFormat="1" rowHeaderCaption="Year" colHeaderCaption="Customer Type">
  <location ref="A6:J12" firstHeaderRow="1" firstDataRow="3" firstDataCol="1"/>
  <pivotFields count="6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>
      <items count="2">
        <item c="1" x="0"/>
        <item c="1" x="1"/>
      </items>
    </pivotField>
    <pivotField axis="axisCol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3" subtotal="count" baseField="0" baseItem="0" numFmtId="166"/>
    <dataField fld="4" subtotal="count" baseField="0" baseItem="0" numFmtId="166"/>
    <dataField fld="5" subtotal="count" baseField="0" baseItem="1" numFmtId="166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Hierarchies count="66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Dim_Customers]"/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E71CA-6EB2-4C0C-BF6A-CB91CDD7A041}" name="PivotTable8" cacheId="10" applyNumberFormats="0" applyBorderFormats="0" applyFontFormats="0" applyPatternFormats="0" applyAlignmentFormats="0" applyWidthHeightFormats="1" dataCaption="Values" tag="e0403ea0-ac1b-48f4-aa46-c417f23e4767" updatedVersion="7" minRefreshableVersion="3" useAutoFormatting="1" itemPrintTitles="1" createdVersion="7" indent="0" outline="1" outlineData="1" multipleFieldFilters="0" chartFormat="1" rowHeaderCaption="Year" colHeaderCaption="Customer Type">
  <location ref="A77:D82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>
      <items count="2">
        <item c="1" x="0"/>
        <item c="1" x="1"/>
      </items>
    </pivotField>
    <pivotField axis="axisCol" subtotalTop="0" showAll="0" dataSourceSort="1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subtotal="count" baseField="1" baseItem="1" numFmtId="166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66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  <x15:activeTabTopLevelEntity name="[Dim_Date]"/>
        <x15:activeTabTopLevelEntity name="[Dim_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36A4C-039D-4CA1-A490-96226EEF585D}" name="PivotTable7" cacheId="9" applyNumberFormats="0" applyBorderFormats="0" applyFontFormats="0" applyPatternFormats="0" applyAlignmentFormats="0" applyWidthHeightFormats="1" dataCaption="Values" tag="4118c264-0cd7-4a95-81d0-8eed19da8e96" updatedVersion="7" minRefreshableVersion="3" useAutoFormatting="1" itemPrintTitles="1" createdVersion="7" indent="0" outline="1" outlineData="1" multipleFieldFilters="0" chartFormat="1" rowHeaderCaption="Year" colHeaderCaption="Customer Type">
  <location ref="A60:D65" firstHeaderRow="1" firstDataRow="2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>
      <items count="2">
        <item c="1" x="0"/>
        <item c="1" x="1"/>
      </items>
    </pivotField>
    <pivotField axis="axisCol" subtotalTop="0" showAll="0" dataSourceSort="1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subtotal="count" baseField="0" baseItem="0" numFmtId="166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66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Fact_Sales]"/>
        <x15:activeTabTopLevelEntity name="[Dim_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20BE7-5869-4F09-9ED8-B5E2448D3B40}" name="PivotTable1" cacheId="11" applyNumberFormats="0" applyBorderFormats="0" applyFontFormats="0" applyPatternFormats="0" applyAlignmentFormats="0" applyWidthHeightFormats="1" dataCaption="Values" tag="812c7aaa-c772-4c75-b532-8ef6c398f96d" updatedVersion="7" minRefreshableVersion="3" useAutoFormatting="1" itemPrintTitles="1" createdVersion="7" indent="0" outline="1" outlineData="1" multipleFieldFilters="0" chartFormat="2" rowHeaderCaption="Division Name">
  <location ref="A7:B16" firstHeaderRow="1" firstDataRow="1" firstDataCol="1"/>
  <pivotFields count="5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2">
    <field x="0"/>
    <field x="1"/>
  </rowFields>
  <rowItems count="9">
    <i>
      <x/>
    </i>
    <i r="1">
      <x/>
    </i>
    <i>
      <x v="1"/>
    </i>
    <i r="1">
      <x v="1"/>
    </i>
    <i r="1">
      <x v="2"/>
    </i>
    <i r="1">
      <x v="3"/>
    </i>
    <i>
      <x v="2"/>
    </i>
    <i r="1">
      <x v="4"/>
    </i>
    <i t="grand">
      <x/>
    </i>
  </rowItems>
  <colItems count="1">
    <i/>
  </colItems>
  <dataFields count="1">
    <dataField fld="4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</chartFormats>
  <pivotHierarchies count="66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s]"/>
        <x15:activeTabTopLevelEntity name="[Dim_Date]"/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126EA-FFD4-4C81-BD87-72BC5161A9CB}" name="PivotTable3" cacheId="0" applyNumberFormats="0" applyBorderFormats="0" applyFontFormats="0" applyPatternFormats="0" applyAlignmentFormats="0" applyWidthHeightFormats="1" dataCaption="Values" tag="d761fa9c-25f4-4076-abfd-7cdd73244ef4" updatedVersion="7" minRefreshableVersion="3" useAutoFormatting="1" itemPrintTitles="1" createdVersion="7" indent="0" outline="1" outlineData="1" multipleFieldFilters="0" chartFormat="1" rowHeaderCaption="Year" colHeaderCaption="Division Name">
  <location ref="A49:E54" firstHeaderRow="1" firstDataRow="2" firstDataCol="1"/>
  <pivotFields count="6">
    <pivotField dataField="1" subtotalTop="0" showAll="0" defaultSubtotal="0"/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66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Fact_Sales]"/>
        <x15:activeTabTopLevelEntity name="[Dim_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0BA7-CA99-431A-82EF-D648FC229D71}">
  <dimension ref="A2:M57"/>
  <sheetViews>
    <sheetView workbookViewId="0">
      <selection activeCell="A2" sqref="A2:M3"/>
    </sheetView>
  </sheetViews>
  <sheetFormatPr defaultRowHeight="15" x14ac:dyDescent="0.25"/>
  <cols>
    <col min="1" max="1" width="16" bestFit="1" customWidth="1"/>
    <col min="2" max="2" width="17.85546875" bestFit="1" customWidth="1"/>
    <col min="3" max="3" width="15.28515625" bestFit="1" customWidth="1"/>
    <col min="4" max="4" width="19.85546875" bestFit="1" customWidth="1"/>
    <col min="5" max="5" width="11.28515625" bestFit="1" customWidth="1"/>
  </cols>
  <sheetData>
    <row r="2" spans="1:13" ht="15" customHeight="1" x14ac:dyDescent="0.25">
      <c r="A2" s="10" t="s">
        <v>128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1:13" x14ac:dyDescent="0.25">
      <c r="A5" s="1" t="s">
        <v>5</v>
      </c>
      <c r="B5" s="1" t="s">
        <v>6</v>
      </c>
    </row>
    <row r="6" spans="1:13" x14ac:dyDescent="0.25">
      <c r="A6" s="1" t="s">
        <v>0</v>
      </c>
      <c r="B6" t="s">
        <v>2</v>
      </c>
      <c r="C6" t="s">
        <v>3</v>
      </c>
      <c r="D6" t="s">
        <v>4</v>
      </c>
      <c r="E6" t="s">
        <v>1</v>
      </c>
    </row>
    <row r="7" spans="1:13" x14ac:dyDescent="0.25">
      <c r="A7" s="2">
        <v>2011</v>
      </c>
      <c r="B7" s="8">
        <v>967.07959075100803</v>
      </c>
      <c r="C7" s="8">
        <v>1025.3100469922879</v>
      </c>
      <c r="D7" s="8">
        <v>2966.7636856382978</v>
      </c>
      <c r="E7" s="8">
        <v>1041.9561859060402</v>
      </c>
    </row>
    <row r="8" spans="1:13" x14ac:dyDescent="0.25">
      <c r="A8" s="2">
        <v>2012</v>
      </c>
      <c r="B8" s="8">
        <v>2457.4208610663359</v>
      </c>
      <c r="C8" s="8">
        <v>1363.6568265745009</v>
      </c>
      <c r="D8" s="8">
        <v>3307.8123422619046</v>
      </c>
      <c r="E8" s="8">
        <v>1731.3127988394585</v>
      </c>
    </row>
    <row r="9" spans="1:13" x14ac:dyDescent="0.25">
      <c r="A9" s="2">
        <v>2013</v>
      </c>
      <c r="B9" s="8">
        <v>3382.239244375</v>
      </c>
      <c r="C9" s="8">
        <v>1401.2129604416255</v>
      </c>
      <c r="D9" s="8">
        <v>2335.0657620253164</v>
      </c>
      <c r="E9" s="8">
        <v>1913.6342399487617</v>
      </c>
    </row>
    <row r="10" spans="1:13" x14ac:dyDescent="0.25">
      <c r="A10" s="2" t="s">
        <v>1</v>
      </c>
      <c r="B10" s="8">
        <v>1804.8164331149408</v>
      </c>
      <c r="C10" s="8">
        <v>1267.7228258524849</v>
      </c>
      <c r="D10" s="8">
        <v>2884.0553245136189</v>
      </c>
      <c r="E10" s="8">
        <v>1502.6487560598325</v>
      </c>
    </row>
    <row r="12" spans="1:13" x14ac:dyDescent="0.25">
      <c r="A12" s="9" t="s">
        <v>121</v>
      </c>
      <c r="B12" s="9"/>
      <c r="C12" s="3"/>
      <c r="D12" s="3"/>
      <c r="E12" s="3"/>
    </row>
    <row r="13" spans="1:13" x14ac:dyDescent="0.25">
      <c r="A13" s="9"/>
      <c r="B13" s="9"/>
      <c r="C13" s="3"/>
      <c r="D13" s="3"/>
      <c r="E13" s="3"/>
    </row>
    <row r="14" spans="1:13" x14ac:dyDescent="0.25">
      <c r="A14" s="2"/>
      <c r="B14" s="3"/>
      <c r="C14" s="3"/>
      <c r="D14" s="3"/>
      <c r="E14" s="3"/>
    </row>
    <row r="15" spans="1:13" x14ac:dyDescent="0.25">
      <c r="A15" s="2"/>
      <c r="B15" s="3"/>
      <c r="C15" s="3"/>
      <c r="D15" s="3"/>
      <c r="E15" s="3"/>
    </row>
    <row r="16" spans="1:13" x14ac:dyDescent="0.25">
      <c r="D16" s="3"/>
      <c r="E16" s="3"/>
    </row>
    <row r="17" spans="1:13" x14ac:dyDescent="0.25">
      <c r="D17" s="3"/>
      <c r="E17" s="3"/>
    </row>
    <row r="18" spans="1:13" x14ac:dyDescent="0.25">
      <c r="D18" s="3"/>
      <c r="E18" s="3"/>
    </row>
    <row r="19" spans="1:13" x14ac:dyDescent="0.25">
      <c r="D19" s="3"/>
      <c r="E19" s="3"/>
    </row>
    <row r="20" spans="1:13" x14ac:dyDescent="0.25">
      <c r="D20" s="3"/>
      <c r="E20" s="3"/>
    </row>
    <row r="21" spans="1:13" x14ac:dyDescent="0.25">
      <c r="D21" s="3"/>
      <c r="E21" s="3"/>
    </row>
    <row r="22" spans="1:13" x14ac:dyDescent="0.25">
      <c r="D22" s="3"/>
      <c r="E22" s="3"/>
    </row>
    <row r="24" spans="1:13" x14ac:dyDescent="0.25">
      <c r="D24" s="3"/>
      <c r="E24" s="3"/>
    </row>
    <row r="25" spans="1:13" ht="15" customHeight="1" x14ac:dyDescent="0.25">
      <c r="A25" s="10" t="s">
        <v>129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ht="1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9" spans="1:13" x14ac:dyDescent="0.25">
      <c r="A29" s="1" t="s">
        <v>118</v>
      </c>
      <c r="B29" s="1" t="s">
        <v>6</v>
      </c>
    </row>
    <row r="30" spans="1:13" x14ac:dyDescent="0.25">
      <c r="A30" s="1" t="s">
        <v>0</v>
      </c>
      <c r="B30" t="s">
        <v>2</v>
      </c>
      <c r="C30" t="s">
        <v>3</v>
      </c>
      <c r="D30" t="s">
        <v>4</v>
      </c>
      <c r="E30" t="s">
        <v>1</v>
      </c>
    </row>
    <row r="31" spans="1:13" x14ac:dyDescent="0.25">
      <c r="A31" s="2">
        <v>2011</v>
      </c>
      <c r="B31" s="8">
        <v>2407.9680271190377</v>
      </c>
      <c r="C31" s="8">
        <v>1120.4705841112516</v>
      </c>
      <c r="D31" s="8">
        <v>3262.4440576382726</v>
      </c>
      <c r="E31" s="8">
        <v>1587.0743050129213</v>
      </c>
    </row>
    <row r="32" spans="1:13" x14ac:dyDescent="0.25">
      <c r="A32" s="2">
        <v>2012</v>
      </c>
      <c r="B32" s="8">
        <v>3457.9226163695903</v>
      </c>
      <c r="C32" s="8">
        <v>1466.4196510355382</v>
      </c>
      <c r="D32" s="8">
        <v>3380.730098474945</v>
      </c>
      <c r="E32" s="8">
        <v>1998.0209594653411</v>
      </c>
    </row>
    <row r="33" spans="1:13" x14ac:dyDescent="0.25">
      <c r="A33" s="2">
        <v>2013</v>
      </c>
      <c r="B33" s="8">
        <v>3869.4503688346917</v>
      </c>
      <c r="C33" s="8">
        <v>1542.426051389335</v>
      </c>
      <c r="D33" s="8">
        <v>2314.4831341666668</v>
      </c>
      <c r="E33" s="8">
        <v>2133.1946518995364</v>
      </c>
    </row>
    <row r="34" spans="1:13" x14ac:dyDescent="0.25">
      <c r="A34" s="2" t="s">
        <v>1</v>
      </c>
      <c r="B34" s="8">
        <v>3166.6677743740174</v>
      </c>
      <c r="C34" s="8">
        <v>1380.8511849866754</v>
      </c>
      <c r="D34" s="8">
        <v>3006.9337793817886</v>
      </c>
      <c r="E34" s="8">
        <v>1902.1852790634618</v>
      </c>
    </row>
    <row r="36" spans="1:13" x14ac:dyDescent="0.25">
      <c r="A36" s="9" t="s">
        <v>122</v>
      </c>
      <c r="B36" s="9"/>
    </row>
    <row r="37" spans="1:13" x14ac:dyDescent="0.25">
      <c r="A37" s="9"/>
      <c r="B37" s="9"/>
    </row>
    <row r="45" spans="1:13" ht="15" customHeight="1" x14ac:dyDescent="0.25">
      <c r="A45" s="10" t="s">
        <v>130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ht="1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9" spans="1:5" x14ac:dyDescent="0.25">
      <c r="A49" s="1" t="s">
        <v>119</v>
      </c>
      <c r="B49" s="1" t="s">
        <v>6</v>
      </c>
    </row>
    <row r="50" spans="1:5" x14ac:dyDescent="0.25">
      <c r="A50" s="1" t="s">
        <v>0</v>
      </c>
      <c r="B50" t="s">
        <v>2</v>
      </c>
      <c r="C50" t="s">
        <v>3</v>
      </c>
      <c r="D50" t="s">
        <v>4</v>
      </c>
      <c r="E50" t="s">
        <v>1</v>
      </c>
    </row>
    <row r="51" spans="1:5" x14ac:dyDescent="0.25">
      <c r="A51" s="2">
        <v>2011</v>
      </c>
      <c r="B51" s="8">
        <v>-56.796157143555895</v>
      </c>
      <c r="C51" s="8">
        <v>-57.953755934139807</v>
      </c>
      <c r="D51" s="8">
        <v>-224.74112298136646</v>
      </c>
      <c r="E51" s="8">
        <v>-63.570413477037036</v>
      </c>
    </row>
    <row r="52" spans="1:5" x14ac:dyDescent="0.25">
      <c r="A52" s="2">
        <v>2012</v>
      </c>
      <c r="B52" s="8">
        <v>-97.544500424836627</v>
      </c>
      <c r="C52" s="8">
        <v>-77.708676927029799</v>
      </c>
      <c r="D52" s="8">
        <v>-104.60284640522876</v>
      </c>
      <c r="E52" s="8">
        <v>-83.303687929824562</v>
      </c>
    </row>
    <row r="53" spans="1:5" x14ac:dyDescent="0.25">
      <c r="A53" s="2">
        <v>2013</v>
      </c>
      <c r="B53" s="8">
        <v>-60.091960380384968</v>
      </c>
      <c r="C53" s="8">
        <v>-102.87965387179487</v>
      </c>
      <c r="D53" s="8">
        <v>-89.857021126760557</v>
      </c>
      <c r="E53" s="8">
        <v>-92.054182658561999</v>
      </c>
    </row>
    <row r="54" spans="1:5" x14ac:dyDescent="0.25">
      <c r="A54" s="2" t="s">
        <v>1</v>
      </c>
      <c r="B54" s="8">
        <v>-68.955914101917756</v>
      </c>
      <c r="C54" s="8">
        <v>-80.225356008018949</v>
      </c>
      <c r="D54" s="8">
        <v>-142.42818706140349</v>
      </c>
      <c r="E54" s="8">
        <v>-79.48257737955754</v>
      </c>
    </row>
    <row r="56" spans="1:5" x14ac:dyDescent="0.25">
      <c r="A56" s="9" t="s">
        <v>123</v>
      </c>
      <c r="B56" s="9"/>
    </row>
    <row r="57" spans="1:5" x14ac:dyDescent="0.25">
      <c r="A57" s="9"/>
      <c r="B57" s="9"/>
    </row>
  </sheetData>
  <mergeCells count="6">
    <mergeCell ref="A56:B57"/>
    <mergeCell ref="A12:B13"/>
    <mergeCell ref="A36:B37"/>
    <mergeCell ref="A2:M3"/>
    <mergeCell ref="A25:M26"/>
    <mergeCell ref="A45:M46"/>
  </mergeCell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A459-DEB9-4B1A-98DF-7F76199304A6}">
  <dimension ref="A2:M82"/>
  <sheetViews>
    <sheetView tabSelected="1" topLeftCell="A19" workbookViewId="0">
      <selection activeCell="Q29" sqref="Q29"/>
    </sheetView>
  </sheetViews>
  <sheetFormatPr defaultRowHeight="15" x14ac:dyDescent="0.25"/>
  <cols>
    <col min="1" max="1" width="11.28515625" bestFit="1" customWidth="1"/>
    <col min="2" max="2" width="16.7109375" bestFit="1" customWidth="1"/>
    <col min="3" max="3" width="11.140625" bestFit="1" customWidth="1"/>
    <col min="4" max="4" width="11.28515625" bestFit="1" customWidth="1"/>
    <col min="5" max="6" width="11.140625" bestFit="1" customWidth="1"/>
    <col min="7" max="7" width="10.28515625" bestFit="1" customWidth="1"/>
    <col min="8" max="8" width="12" bestFit="1" customWidth="1"/>
    <col min="9" max="9" width="15.42578125" bestFit="1" customWidth="1"/>
    <col min="10" max="10" width="15.28515625" bestFit="1" customWidth="1"/>
  </cols>
  <sheetData>
    <row r="2" spans="1:13" x14ac:dyDescent="0.25">
      <c r="A2" s="10" t="s">
        <v>124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6" spans="1:13" x14ac:dyDescent="0.25">
      <c r="B6" s="1" t="s">
        <v>15</v>
      </c>
    </row>
    <row r="7" spans="1:13" x14ac:dyDescent="0.25">
      <c r="B7" t="s">
        <v>7</v>
      </c>
      <c r="E7" t="s">
        <v>8</v>
      </c>
      <c r="H7" t="s">
        <v>10</v>
      </c>
      <c r="I7" t="s">
        <v>11</v>
      </c>
      <c r="J7" t="s">
        <v>13</v>
      </c>
    </row>
    <row r="8" spans="1:13" x14ac:dyDescent="0.25">
      <c r="A8" s="1" t="s">
        <v>16</v>
      </c>
      <c r="B8" t="s">
        <v>9</v>
      </c>
      <c r="C8" t="s">
        <v>12</v>
      </c>
      <c r="D8" t="s">
        <v>14</v>
      </c>
      <c r="E8" t="s">
        <v>9</v>
      </c>
      <c r="F8" t="s">
        <v>12</v>
      </c>
      <c r="G8" t="s">
        <v>14</v>
      </c>
    </row>
    <row r="9" spans="1:13" x14ac:dyDescent="0.25">
      <c r="A9" s="2">
        <v>2011</v>
      </c>
      <c r="B9" s="8">
        <v>2323988.9375</v>
      </c>
      <c r="C9" s="8">
        <v>2343318.8698999998</v>
      </c>
      <c r="D9" s="8">
        <v>-19329.932399999998</v>
      </c>
      <c r="E9" s="8">
        <v>6059590.5343000004</v>
      </c>
      <c r="F9" s="8">
        <v>6331788.1573999999</v>
      </c>
      <c r="G9" s="8">
        <v>-272197.62309999997</v>
      </c>
      <c r="H9" s="8">
        <v>8383579.4718000004</v>
      </c>
      <c r="I9" s="8">
        <v>8675107.0273000002</v>
      </c>
      <c r="J9" s="8">
        <v>-291527.55550000007</v>
      </c>
    </row>
    <row r="10" spans="1:13" x14ac:dyDescent="0.25">
      <c r="A10" s="2">
        <v>2012</v>
      </c>
      <c r="B10" s="8">
        <v>2736779.872</v>
      </c>
      <c r="C10" s="8">
        <v>2771804.2349999999</v>
      </c>
      <c r="D10" s="8">
        <v>-35024.362999999998</v>
      </c>
      <c r="E10" s="8">
        <v>7109196.0149999997</v>
      </c>
      <c r="F10" s="8">
        <v>7407640.4631000003</v>
      </c>
      <c r="G10" s="8">
        <v>-298444.4481000001</v>
      </c>
      <c r="H10" s="8">
        <v>9845975.8870000001</v>
      </c>
      <c r="I10" s="8">
        <v>10179444.698100001</v>
      </c>
      <c r="J10" s="8">
        <v>-333468.81110000011</v>
      </c>
    </row>
    <row r="11" spans="1:13" x14ac:dyDescent="0.25">
      <c r="A11" s="2">
        <v>2013</v>
      </c>
      <c r="B11" s="8">
        <v>2959081.1472</v>
      </c>
      <c r="C11" s="8">
        <v>3004083.1279000002</v>
      </c>
      <c r="D11" s="8">
        <v>-45001.9807</v>
      </c>
      <c r="E11" s="8">
        <v>8245247.3277000003</v>
      </c>
      <c r="F11" s="8">
        <v>8620652.7440000009</v>
      </c>
      <c r="G11" s="8">
        <v>-375405.4163000001</v>
      </c>
      <c r="H11" s="8">
        <v>11204328.4749</v>
      </c>
      <c r="I11" s="8">
        <v>11624735.8719</v>
      </c>
      <c r="J11" s="8">
        <v>-420407.39700000006</v>
      </c>
    </row>
    <row r="12" spans="1:13" x14ac:dyDescent="0.25">
      <c r="A12" s="2" t="s">
        <v>1</v>
      </c>
      <c r="B12" s="8">
        <v>8019849.9567</v>
      </c>
      <c r="C12" s="8">
        <v>8119206.2328000003</v>
      </c>
      <c r="D12" s="8">
        <v>-99356.276099999988</v>
      </c>
      <c r="E12" s="8">
        <v>21414033.877</v>
      </c>
      <c r="F12" s="8">
        <v>22360081.364500001</v>
      </c>
      <c r="G12" s="8">
        <v>-946047.48750000005</v>
      </c>
      <c r="H12" s="8">
        <v>29433883.833700001</v>
      </c>
      <c r="I12" s="8">
        <v>30479287.5973</v>
      </c>
      <c r="J12" s="8">
        <v>-1045403.7636000001</v>
      </c>
    </row>
    <row r="23" spans="1:10" ht="15" customHeight="1" x14ac:dyDescent="0.25">
      <c r="A23" s="10" t="s">
        <v>125</v>
      </c>
      <c r="B23" s="10"/>
      <c r="C23" s="10"/>
      <c r="D23" s="10"/>
      <c r="E23" s="10"/>
      <c r="F23" s="10"/>
      <c r="G23" s="10"/>
      <c r="H23" s="10"/>
      <c r="I23" s="10"/>
      <c r="J23" s="10"/>
    </row>
    <row r="24" spans="1:10" ht="1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6" spans="1:10" x14ac:dyDescent="0.25">
      <c r="A26" s="1" t="s">
        <v>12</v>
      </c>
      <c r="B26" s="1" t="s">
        <v>15</v>
      </c>
    </row>
    <row r="27" spans="1:10" x14ac:dyDescent="0.25">
      <c r="A27" s="1" t="s">
        <v>17</v>
      </c>
      <c r="B27" t="s">
        <v>7</v>
      </c>
      <c r="C27" t="s">
        <v>8</v>
      </c>
      <c r="D27" t="s">
        <v>1</v>
      </c>
    </row>
    <row r="28" spans="1:10" x14ac:dyDescent="0.25">
      <c r="A28" s="2">
        <v>2011</v>
      </c>
      <c r="B28" s="8"/>
      <c r="C28" s="8"/>
      <c r="D28" s="8"/>
    </row>
    <row r="29" spans="1:10" x14ac:dyDescent="0.25">
      <c r="A29" s="4">
        <v>1</v>
      </c>
      <c r="B29" s="8">
        <v>548538.9558</v>
      </c>
      <c r="C29" s="8">
        <v>1108892.2191999999</v>
      </c>
      <c r="D29" s="8">
        <v>1657431.175</v>
      </c>
    </row>
    <row r="30" spans="1:10" x14ac:dyDescent="0.25">
      <c r="A30" s="4">
        <v>2</v>
      </c>
      <c r="B30" s="8">
        <v>664017.17579999997</v>
      </c>
      <c r="C30" s="8">
        <v>1649291.1532999999</v>
      </c>
      <c r="D30" s="8">
        <v>2313308.3291000002</v>
      </c>
    </row>
    <row r="31" spans="1:10" x14ac:dyDescent="0.25">
      <c r="A31" s="4">
        <v>3</v>
      </c>
      <c r="B31" s="8">
        <v>520704.31910000002</v>
      </c>
      <c r="C31" s="8">
        <v>1486358.621</v>
      </c>
      <c r="D31" s="8">
        <v>2007062.9401</v>
      </c>
    </row>
    <row r="32" spans="1:10" x14ac:dyDescent="0.25">
      <c r="A32" s="4">
        <v>4</v>
      </c>
      <c r="B32" s="8">
        <v>610058.4192</v>
      </c>
      <c r="C32" s="8">
        <v>2087246.1639</v>
      </c>
      <c r="D32" s="8">
        <v>2697304.5830999999</v>
      </c>
    </row>
    <row r="33" spans="1:4" x14ac:dyDescent="0.25">
      <c r="A33" s="2">
        <v>2012</v>
      </c>
      <c r="B33" s="8"/>
      <c r="C33" s="8"/>
      <c r="D33" s="8"/>
    </row>
    <row r="34" spans="1:4" x14ac:dyDescent="0.25">
      <c r="A34" s="4">
        <v>1</v>
      </c>
      <c r="B34" s="8">
        <v>617050.47470000002</v>
      </c>
      <c r="C34" s="8">
        <v>1424083.9643000001</v>
      </c>
      <c r="D34" s="8">
        <v>2041134.439</v>
      </c>
    </row>
    <row r="35" spans="1:4" x14ac:dyDescent="0.25">
      <c r="A35" s="4">
        <v>2</v>
      </c>
      <c r="B35" s="8">
        <v>804986.64049999998</v>
      </c>
      <c r="C35" s="8">
        <v>1737966.0852000001</v>
      </c>
      <c r="D35" s="8">
        <v>2542952.7256999998</v>
      </c>
    </row>
    <row r="36" spans="1:4" x14ac:dyDescent="0.25">
      <c r="A36" s="4">
        <v>3</v>
      </c>
      <c r="B36" s="8">
        <v>678602.67139999999</v>
      </c>
      <c r="C36" s="8">
        <v>1772385.9575</v>
      </c>
      <c r="D36" s="8">
        <v>2450988.6288999999</v>
      </c>
    </row>
    <row r="37" spans="1:4" x14ac:dyDescent="0.25">
      <c r="A37" s="4">
        <v>4</v>
      </c>
      <c r="B37" s="8">
        <v>671164.44839999999</v>
      </c>
      <c r="C37" s="8">
        <v>2473204.4561000001</v>
      </c>
      <c r="D37" s="8">
        <v>3144368.9045000002</v>
      </c>
    </row>
    <row r="38" spans="1:4" x14ac:dyDescent="0.25">
      <c r="A38" s="2">
        <v>2013</v>
      </c>
      <c r="B38" s="8"/>
      <c r="C38" s="8"/>
      <c r="D38" s="8"/>
    </row>
    <row r="39" spans="1:4" x14ac:dyDescent="0.25">
      <c r="A39" s="4">
        <v>1</v>
      </c>
      <c r="B39" s="8">
        <v>756845.25619999995</v>
      </c>
      <c r="C39" s="8">
        <v>2030687.5101999999</v>
      </c>
      <c r="D39" s="8">
        <v>2787532.7664000001</v>
      </c>
    </row>
    <row r="40" spans="1:4" x14ac:dyDescent="0.25">
      <c r="A40" s="4">
        <v>2</v>
      </c>
      <c r="B40" s="8">
        <v>727799.03430000006</v>
      </c>
      <c r="C40" s="8">
        <v>2184760.5133000002</v>
      </c>
      <c r="D40" s="8">
        <v>2912559.5476000002</v>
      </c>
    </row>
    <row r="41" spans="1:4" x14ac:dyDescent="0.25">
      <c r="A41" s="4">
        <v>3</v>
      </c>
      <c r="B41" s="8">
        <v>715386.32380000001</v>
      </c>
      <c r="C41" s="8">
        <v>2221199.0336000002</v>
      </c>
      <c r="D41" s="8">
        <v>2936585.3574000001</v>
      </c>
    </row>
    <row r="42" spans="1:4" x14ac:dyDescent="0.25">
      <c r="A42" s="4">
        <v>4</v>
      </c>
      <c r="B42" s="8">
        <v>804052.51359999995</v>
      </c>
      <c r="C42" s="8">
        <v>2184005.6869000001</v>
      </c>
      <c r="D42" s="8">
        <v>2988058.2004999998</v>
      </c>
    </row>
    <row r="43" spans="1:4" x14ac:dyDescent="0.25">
      <c r="A43" s="2" t="s">
        <v>1</v>
      </c>
      <c r="B43" s="8">
        <v>8119206.2328000003</v>
      </c>
      <c r="C43" s="8">
        <v>22360081.364500001</v>
      </c>
      <c r="D43" s="8">
        <v>30479287.5973</v>
      </c>
    </row>
    <row r="54" spans="1:10" x14ac:dyDescent="0.25">
      <c r="A54" s="10" t="s">
        <v>126</v>
      </c>
      <c r="B54" s="10"/>
      <c r="C54" s="10"/>
      <c r="D54" s="10"/>
      <c r="E54" s="10"/>
      <c r="F54" s="10"/>
      <c r="G54" s="10"/>
      <c r="H54" s="10"/>
      <c r="I54" s="10"/>
      <c r="J54" s="10"/>
    </row>
    <row r="55" spans="1:10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60" spans="1:10" x14ac:dyDescent="0.25">
      <c r="A60" s="1" t="s">
        <v>14</v>
      </c>
      <c r="B60" s="1" t="s">
        <v>15</v>
      </c>
    </row>
    <row r="61" spans="1:10" x14ac:dyDescent="0.25">
      <c r="A61" s="1" t="s">
        <v>16</v>
      </c>
      <c r="B61" t="s">
        <v>7</v>
      </c>
      <c r="C61" t="s">
        <v>8</v>
      </c>
      <c r="D61" t="s">
        <v>1</v>
      </c>
    </row>
    <row r="62" spans="1:10" x14ac:dyDescent="0.25">
      <c r="A62" s="2">
        <v>2011</v>
      </c>
      <c r="B62" s="8">
        <v>-19329.932399999998</v>
      </c>
      <c r="C62" s="8">
        <v>-272197.62309999997</v>
      </c>
      <c r="D62" s="8">
        <v>-291527.55550000007</v>
      </c>
    </row>
    <row r="63" spans="1:10" x14ac:dyDescent="0.25">
      <c r="A63" s="2">
        <v>2012</v>
      </c>
      <c r="B63" s="8">
        <v>-35024.362999999998</v>
      </c>
      <c r="C63" s="8">
        <v>-298444.4481000001</v>
      </c>
      <c r="D63" s="8">
        <v>-333468.81110000011</v>
      </c>
    </row>
    <row r="64" spans="1:10" x14ac:dyDescent="0.25">
      <c r="A64" s="2">
        <v>2013</v>
      </c>
      <c r="B64" s="8">
        <v>-45001.9807</v>
      </c>
      <c r="C64" s="8">
        <v>-375405.4163000001</v>
      </c>
      <c r="D64" s="8">
        <v>-420407.39700000006</v>
      </c>
    </row>
    <row r="65" spans="1:10" x14ac:dyDescent="0.25">
      <c r="A65" s="2" t="s">
        <v>1</v>
      </c>
      <c r="B65" s="8">
        <v>-99356.276099999988</v>
      </c>
      <c r="C65" s="8">
        <v>-946047.48750000005</v>
      </c>
      <c r="D65" s="8">
        <v>-1045403.7636000001</v>
      </c>
    </row>
    <row r="74" spans="1:10" x14ac:dyDescent="0.25">
      <c r="A74" s="10" t="s">
        <v>127</v>
      </c>
      <c r="B74" s="10"/>
      <c r="C74" s="10"/>
      <c r="D74" s="10"/>
      <c r="E74" s="10"/>
      <c r="F74" s="10"/>
      <c r="G74" s="10"/>
      <c r="H74" s="10"/>
      <c r="I74" s="10"/>
      <c r="J74" s="10"/>
    </row>
    <row r="75" spans="1:10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</row>
    <row r="77" spans="1:10" x14ac:dyDescent="0.25">
      <c r="A77" s="1" t="s">
        <v>9</v>
      </c>
      <c r="B77" s="1" t="s">
        <v>15</v>
      </c>
    </row>
    <row r="78" spans="1:10" x14ac:dyDescent="0.25">
      <c r="A78" s="1" t="s">
        <v>16</v>
      </c>
      <c r="B78" t="s">
        <v>7</v>
      </c>
      <c r="C78" t="s">
        <v>8</v>
      </c>
      <c r="D78" t="s">
        <v>1</v>
      </c>
    </row>
    <row r="79" spans="1:10" x14ac:dyDescent="0.25">
      <c r="A79" s="2">
        <v>2011</v>
      </c>
      <c r="B79" s="8">
        <v>2323988.9375</v>
      </c>
      <c r="C79" s="8">
        <v>6059590.5343000004</v>
      </c>
      <c r="D79" s="8">
        <v>8383579.4718000004</v>
      </c>
    </row>
    <row r="80" spans="1:10" x14ac:dyDescent="0.25">
      <c r="A80" s="2">
        <v>2012</v>
      </c>
      <c r="B80" s="8">
        <v>2736779.872</v>
      </c>
      <c r="C80" s="8">
        <v>7109196.0149999997</v>
      </c>
      <c r="D80" s="8">
        <v>9845975.8870000001</v>
      </c>
    </row>
    <row r="81" spans="1:4" x14ac:dyDescent="0.25">
      <c r="A81" s="2">
        <v>2013</v>
      </c>
      <c r="B81" s="8">
        <v>2959081.1472</v>
      </c>
      <c r="C81" s="8">
        <v>8245247.3277000003</v>
      </c>
      <c r="D81" s="8">
        <v>11204328.4749</v>
      </c>
    </row>
    <row r="82" spans="1:4" x14ac:dyDescent="0.25">
      <c r="A82" s="2" t="s">
        <v>1</v>
      </c>
      <c r="B82" s="8">
        <v>8019849.9567</v>
      </c>
      <c r="C82" s="8">
        <v>21414033.877</v>
      </c>
      <c r="D82" s="8">
        <v>29433883.833700001</v>
      </c>
    </row>
  </sheetData>
  <mergeCells count="4">
    <mergeCell ref="A2:M3"/>
    <mergeCell ref="A23:J24"/>
    <mergeCell ref="A54:J55"/>
    <mergeCell ref="A74:J75"/>
  </mergeCells>
  <pageMargins left="0.7" right="0.7" top="0.75" bottom="0.75" header="0.3" footer="0.3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C01A-CCC3-405E-84D3-4ABF6ACC9B2C}">
  <dimension ref="A2:M57"/>
  <sheetViews>
    <sheetView topLeftCell="A40" zoomScaleNormal="100" workbookViewId="0">
      <selection activeCell="A24" sqref="A24:M25"/>
    </sheetView>
  </sheetViews>
  <sheetFormatPr defaultRowHeight="15" x14ac:dyDescent="0.25"/>
  <cols>
    <col min="1" max="1" width="25.85546875" bestFit="1" customWidth="1"/>
    <col min="2" max="2" width="13.85546875" bestFit="1" customWidth="1"/>
    <col min="3" max="3" width="15.28515625" bestFit="1" customWidth="1"/>
    <col min="4" max="4" width="19.85546875" bestFit="1" customWidth="1"/>
    <col min="5" max="6" width="11.28515625" bestFit="1" customWidth="1"/>
    <col min="7" max="7" width="13.140625" bestFit="1" customWidth="1"/>
    <col min="8" max="8" width="11" bestFit="1" customWidth="1"/>
    <col min="9" max="9" width="15.7109375" bestFit="1" customWidth="1"/>
    <col min="10" max="10" width="17" bestFit="1" customWidth="1"/>
    <col min="11" max="11" width="21.5703125" bestFit="1" customWidth="1"/>
    <col min="12" max="12" width="22.85546875" bestFit="1" customWidth="1"/>
  </cols>
  <sheetData>
    <row r="2" spans="1:13" x14ac:dyDescent="0.25">
      <c r="A2" s="10" t="s">
        <v>131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7" spans="1:13" x14ac:dyDescent="0.25">
      <c r="A7" s="1" t="s">
        <v>120</v>
      </c>
      <c r="B7" t="s">
        <v>9</v>
      </c>
    </row>
    <row r="8" spans="1:13" x14ac:dyDescent="0.25">
      <c r="A8" s="2" t="s">
        <v>2</v>
      </c>
      <c r="B8" s="5"/>
    </row>
    <row r="9" spans="1:13" x14ac:dyDescent="0.25">
      <c r="A9" s="4" t="s">
        <v>132</v>
      </c>
      <c r="B9" s="7">
        <v>12671616.176899999</v>
      </c>
    </row>
    <row r="10" spans="1:13" x14ac:dyDescent="0.25">
      <c r="A10" s="2" t="s">
        <v>3</v>
      </c>
      <c r="B10" s="5"/>
    </row>
    <row r="11" spans="1:13" x14ac:dyDescent="0.25">
      <c r="A11" s="4" t="s">
        <v>133</v>
      </c>
      <c r="B11" s="7">
        <v>9524738.0249000005</v>
      </c>
    </row>
    <row r="12" spans="1:13" x14ac:dyDescent="0.25">
      <c r="A12" s="4" t="s">
        <v>134</v>
      </c>
      <c r="B12" s="7">
        <v>1703469.9523</v>
      </c>
    </row>
    <row r="13" spans="1:13" x14ac:dyDescent="0.25">
      <c r="A13" s="4" t="s">
        <v>135</v>
      </c>
      <c r="B13" s="7">
        <v>4051655.2428000001</v>
      </c>
    </row>
    <row r="14" spans="1:13" x14ac:dyDescent="0.25">
      <c r="A14" s="2" t="s">
        <v>4</v>
      </c>
      <c r="B14" s="5"/>
    </row>
    <row r="15" spans="1:13" x14ac:dyDescent="0.25">
      <c r="A15" s="4" t="s">
        <v>136</v>
      </c>
      <c r="B15" s="7">
        <v>1482404.4368</v>
      </c>
    </row>
    <row r="16" spans="1:13" x14ac:dyDescent="0.25">
      <c r="A16" s="2" t="s">
        <v>1</v>
      </c>
      <c r="B16" s="7">
        <v>29433883.833700001</v>
      </c>
    </row>
    <row r="24" spans="1:13" x14ac:dyDescent="0.25">
      <c r="A24" s="10" t="s">
        <v>137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9" spans="1:13" x14ac:dyDescent="0.25">
      <c r="A29" s="1" t="s">
        <v>19</v>
      </c>
      <c r="B29" s="1" t="s">
        <v>18</v>
      </c>
    </row>
    <row r="30" spans="1:13" x14ac:dyDescent="0.25">
      <c r="A30" s="1" t="s">
        <v>120</v>
      </c>
      <c r="B30">
        <v>2011</v>
      </c>
      <c r="C30">
        <v>2012</v>
      </c>
      <c r="D30">
        <v>2013</v>
      </c>
      <c r="E30" t="s">
        <v>1</v>
      </c>
    </row>
    <row r="31" spans="1:13" x14ac:dyDescent="0.25">
      <c r="A31" s="2" t="s">
        <v>2</v>
      </c>
      <c r="B31" s="5">
        <v>3936</v>
      </c>
      <c r="C31" s="5">
        <v>1568</v>
      </c>
      <c r="D31" s="5">
        <v>1424</v>
      </c>
      <c r="E31" s="5">
        <v>6928</v>
      </c>
    </row>
    <row r="32" spans="1:13" x14ac:dyDescent="0.25">
      <c r="A32" s="2" t="s">
        <v>3</v>
      </c>
      <c r="B32" s="5">
        <v>3732</v>
      </c>
      <c r="C32" s="5">
        <v>3765</v>
      </c>
      <c r="D32" s="5">
        <v>4052</v>
      </c>
      <c r="E32" s="5">
        <v>11549</v>
      </c>
    </row>
    <row r="33" spans="1:13" x14ac:dyDescent="0.25">
      <c r="A33" s="2" t="s">
        <v>4</v>
      </c>
      <c r="B33" s="5">
        <v>178</v>
      </c>
      <c r="C33" s="5">
        <v>159</v>
      </c>
      <c r="D33" s="5">
        <v>153</v>
      </c>
      <c r="E33" s="5">
        <v>490</v>
      </c>
    </row>
    <row r="34" spans="1:13" x14ac:dyDescent="0.25">
      <c r="A34" s="2" t="s">
        <v>1</v>
      </c>
      <c r="B34" s="5">
        <v>7846</v>
      </c>
      <c r="C34" s="5">
        <v>5492</v>
      </c>
      <c r="D34" s="5">
        <v>5629</v>
      </c>
      <c r="E34" s="5">
        <v>18967</v>
      </c>
    </row>
    <row r="46" spans="1:13" x14ac:dyDescent="0.25">
      <c r="A46" s="10" t="s">
        <v>138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9" spans="1:5" x14ac:dyDescent="0.25">
      <c r="A49" s="1" t="s">
        <v>20</v>
      </c>
      <c r="B49" s="1" t="s">
        <v>120</v>
      </c>
    </row>
    <row r="50" spans="1:5" x14ac:dyDescent="0.25">
      <c r="A50" s="1" t="s">
        <v>16</v>
      </c>
      <c r="B50" t="s">
        <v>2</v>
      </c>
      <c r="C50" t="s">
        <v>3</v>
      </c>
      <c r="D50" t="s">
        <v>4</v>
      </c>
      <c r="E50" t="s">
        <v>1</v>
      </c>
    </row>
    <row r="51" spans="1:5" x14ac:dyDescent="0.25">
      <c r="A51" s="2">
        <v>2011</v>
      </c>
      <c r="B51" s="5">
        <v>32</v>
      </c>
      <c r="C51" s="5">
        <v>158</v>
      </c>
      <c r="D51" s="5">
        <v>10</v>
      </c>
      <c r="E51" s="5">
        <v>200</v>
      </c>
    </row>
    <row r="52" spans="1:5" x14ac:dyDescent="0.25">
      <c r="A52" s="2">
        <v>2012</v>
      </c>
      <c r="B52" s="5">
        <v>45</v>
      </c>
      <c r="C52" s="5">
        <v>141</v>
      </c>
      <c r="D52" s="5">
        <v>9</v>
      </c>
      <c r="E52" s="5">
        <v>195</v>
      </c>
    </row>
    <row r="53" spans="1:5" x14ac:dyDescent="0.25">
      <c r="A53" s="2">
        <v>2013</v>
      </c>
      <c r="B53" s="5">
        <v>16</v>
      </c>
      <c r="C53" s="5">
        <v>205</v>
      </c>
      <c r="D53" s="5">
        <v>5</v>
      </c>
      <c r="E53" s="5">
        <v>226</v>
      </c>
    </row>
    <row r="54" spans="1:5" x14ac:dyDescent="0.25">
      <c r="A54" s="2" t="s">
        <v>1</v>
      </c>
      <c r="B54" s="5">
        <v>93</v>
      </c>
      <c r="C54" s="5">
        <v>504</v>
      </c>
      <c r="D54" s="5">
        <v>24</v>
      </c>
      <c r="E54" s="5">
        <v>621</v>
      </c>
    </row>
    <row r="56" spans="1:5" x14ac:dyDescent="0.25">
      <c r="A56" s="2"/>
      <c r="B56" s="5"/>
      <c r="C56" s="5"/>
      <c r="D56" s="5"/>
      <c r="E56" s="5"/>
    </row>
    <row r="57" spans="1:5" x14ac:dyDescent="0.25">
      <c r="A57" s="2"/>
      <c r="B57" s="5"/>
      <c r="C57" s="5"/>
      <c r="D57" s="5"/>
      <c r="E57" s="5"/>
    </row>
  </sheetData>
  <mergeCells count="3">
    <mergeCell ref="A2:M3"/>
    <mergeCell ref="A24:M25"/>
    <mergeCell ref="A46:M47"/>
  </mergeCells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5448-52D4-4E7C-A189-D7E86C51C720}">
  <dimension ref="A2:M102"/>
  <sheetViews>
    <sheetView workbookViewId="0">
      <selection activeCell="F12" sqref="F12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15.7109375" bestFit="1" customWidth="1"/>
    <col min="4" max="4" width="17" bestFit="1" customWidth="1"/>
    <col min="10" max="10" width="13.140625" bestFit="1" customWidth="1"/>
    <col min="11" max="11" width="11.7109375" bestFit="1" customWidth="1"/>
    <col min="12" max="12" width="16.42578125" bestFit="1" customWidth="1"/>
    <col min="13" max="13" width="17.85546875" bestFit="1" customWidth="1"/>
  </cols>
  <sheetData>
    <row r="2" spans="1:13" x14ac:dyDescent="0.25">
      <c r="A2" s="11" t="s">
        <v>139</v>
      </c>
      <c r="B2" s="11"/>
      <c r="C2" s="11"/>
      <c r="D2" s="11"/>
      <c r="J2" s="12" t="s">
        <v>140</v>
      </c>
      <c r="K2" s="13"/>
      <c r="L2" s="13"/>
      <c r="M2" s="13"/>
    </row>
    <row r="3" spans="1:13" x14ac:dyDescent="0.25">
      <c r="A3" s="11"/>
      <c r="B3" s="11"/>
      <c r="C3" s="11"/>
      <c r="D3" s="11"/>
      <c r="J3" s="13"/>
      <c r="K3" s="13"/>
      <c r="L3" s="13"/>
      <c r="M3" s="13"/>
    </row>
    <row r="5" spans="1:13" x14ac:dyDescent="0.25">
      <c r="A5" s="1" t="s">
        <v>0</v>
      </c>
      <c r="B5" t="s">
        <v>5</v>
      </c>
      <c r="C5" t="s">
        <v>23</v>
      </c>
      <c r="D5" t="s">
        <v>24</v>
      </c>
      <c r="J5" s="1" t="s">
        <v>0</v>
      </c>
      <c r="K5" t="s">
        <v>19</v>
      </c>
      <c r="L5" t="s">
        <v>21</v>
      </c>
      <c r="M5" t="s">
        <v>22</v>
      </c>
    </row>
    <row r="6" spans="1:13" x14ac:dyDescent="0.25">
      <c r="A6" s="2" t="s">
        <v>7</v>
      </c>
      <c r="B6" s="5"/>
      <c r="C6" s="5"/>
      <c r="D6" s="5"/>
      <c r="J6" s="2" t="s">
        <v>7</v>
      </c>
      <c r="K6" s="5"/>
      <c r="L6" s="5"/>
      <c r="M6" s="5"/>
    </row>
    <row r="7" spans="1:13" x14ac:dyDescent="0.25">
      <c r="A7" s="4" t="s">
        <v>25</v>
      </c>
      <c r="B7" s="7">
        <v>352.0614083333333</v>
      </c>
      <c r="C7" s="5">
        <v>2000</v>
      </c>
      <c r="D7" s="5">
        <v>-1</v>
      </c>
      <c r="J7" s="4" t="s">
        <v>25</v>
      </c>
      <c r="K7" s="5">
        <v>12</v>
      </c>
      <c r="L7" s="5">
        <v>12</v>
      </c>
      <c r="M7" s="5">
        <v>1</v>
      </c>
    </row>
    <row r="8" spans="1:13" x14ac:dyDescent="0.25">
      <c r="A8" s="4" t="s">
        <v>26</v>
      </c>
      <c r="B8" s="7">
        <v>884.63587375000009</v>
      </c>
      <c r="C8" s="5">
        <v>2000</v>
      </c>
      <c r="D8" s="5">
        <v>-1</v>
      </c>
      <c r="J8" s="4" t="s">
        <v>26</v>
      </c>
      <c r="K8" s="5">
        <v>73</v>
      </c>
      <c r="L8" s="5">
        <v>80</v>
      </c>
      <c r="M8" s="5">
        <v>1</v>
      </c>
    </row>
    <row r="9" spans="1:13" x14ac:dyDescent="0.25">
      <c r="A9" s="4" t="s">
        <v>27</v>
      </c>
      <c r="B9" s="7">
        <v>1146.4492599999999</v>
      </c>
      <c r="C9" s="5">
        <v>2000</v>
      </c>
      <c r="D9" s="5">
        <v>0</v>
      </c>
      <c r="J9" s="4" t="s">
        <v>27</v>
      </c>
      <c r="K9" s="5">
        <v>5</v>
      </c>
      <c r="L9" s="5">
        <v>5</v>
      </c>
      <c r="M9" s="5">
        <v>1</v>
      </c>
    </row>
    <row r="10" spans="1:13" x14ac:dyDescent="0.25">
      <c r="A10" s="4" t="s">
        <v>28</v>
      </c>
      <c r="B10" s="7">
        <v>1112.6328601895734</v>
      </c>
      <c r="C10" s="5">
        <v>2000</v>
      </c>
      <c r="D10" s="5">
        <v>0</v>
      </c>
      <c r="J10" s="4" t="s">
        <v>28</v>
      </c>
      <c r="K10" s="5">
        <v>211</v>
      </c>
      <c r="L10" s="5">
        <v>211</v>
      </c>
      <c r="M10" s="5">
        <v>1</v>
      </c>
    </row>
    <row r="11" spans="1:13" x14ac:dyDescent="0.25">
      <c r="A11" s="4" t="s">
        <v>29</v>
      </c>
      <c r="B11" s="7">
        <v>1269.23432</v>
      </c>
      <c r="C11" s="5">
        <v>2000</v>
      </c>
      <c r="D11" s="5">
        <v>0</v>
      </c>
      <c r="J11" s="4" t="s">
        <v>29</v>
      </c>
      <c r="K11" s="5">
        <v>5</v>
      </c>
      <c r="L11" s="5">
        <v>5</v>
      </c>
      <c r="M11" s="5">
        <v>1</v>
      </c>
    </row>
    <row r="12" spans="1:13" x14ac:dyDescent="0.25">
      <c r="A12" s="4" t="s">
        <v>30</v>
      </c>
      <c r="B12" s="7">
        <v>356.50945999999999</v>
      </c>
      <c r="C12" s="5">
        <v>2000</v>
      </c>
      <c r="D12" s="5">
        <v>-1</v>
      </c>
      <c r="J12" s="4" t="s">
        <v>30</v>
      </c>
      <c r="K12" s="5">
        <v>10</v>
      </c>
      <c r="L12" s="5">
        <v>10</v>
      </c>
      <c r="M12" s="5">
        <v>1</v>
      </c>
    </row>
    <row r="13" spans="1:13" x14ac:dyDescent="0.25">
      <c r="A13" s="4" t="s">
        <v>31</v>
      </c>
      <c r="B13" s="7">
        <v>526.98863846153847</v>
      </c>
      <c r="C13" s="5">
        <v>2000</v>
      </c>
      <c r="D13" s="5">
        <v>-1</v>
      </c>
      <c r="J13" s="4" t="s">
        <v>31</v>
      </c>
      <c r="K13" s="5">
        <v>26</v>
      </c>
      <c r="L13" s="5">
        <v>26</v>
      </c>
      <c r="M13" s="5">
        <v>1</v>
      </c>
    </row>
    <row r="14" spans="1:13" x14ac:dyDescent="0.25">
      <c r="A14" s="4" t="s">
        <v>32</v>
      </c>
      <c r="B14" s="7">
        <v>1950.1923083333334</v>
      </c>
      <c r="C14" s="5">
        <v>2000</v>
      </c>
      <c r="D14" s="5">
        <v>1</v>
      </c>
      <c r="J14" s="4" t="s">
        <v>32</v>
      </c>
      <c r="K14" s="5">
        <v>12</v>
      </c>
      <c r="L14" s="5">
        <v>12</v>
      </c>
      <c r="M14" s="5">
        <v>1</v>
      </c>
    </row>
    <row r="15" spans="1:13" x14ac:dyDescent="0.25">
      <c r="A15" s="4" t="s">
        <v>33</v>
      </c>
      <c r="B15" s="7">
        <v>2541.737357142857</v>
      </c>
      <c r="C15" s="5">
        <v>2000</v>
      </c>
      <c r="D15" s="5">
        <v>1</v>
      </c>
      <c r="J15" s="4" t="s">
        <v>33</v>
      </c>
      <c r="K15" s="5">
        <v>7</v>
      </c>
      <c r="L15" s="5">
        <v>7</v>
      </c>
      <c r="M15" s="5">
        <v>1</v>
      </c>
    </row>
    <row r="16" spans="1:13" x14ac:dyDescent="0.25">
      <c r="A16" s="4" t="s">
        <v>34</v>
      </c>
      <c r="B16" s="7">
        <v>1008.3665366197182</v>
      </c>
      <c r="C16" s="5">
        <v>2000</v>
      </c>
      <c r="D16" s="5">
        <v>0</v>
      </c>
      <c r="J16" s="4" t="s">
        <v>34</v>
      </c>
      <c r="K16" s="5">
        <v>71</v>
      </c>
      <c r="L16" s="5">
        <v>71</v>
      </c>
      <c r="M16" s="5">
        <v>1</v>
      </c>
    </row>
    <row r="17" spans="1:13" x14ac:dyDescent="0.25">
      <c r="A17" s="4" t="s">
        <v>35</v>
      </c>
      <c r="B17" s="7">
        <v>709.3227571428572</v>
      </c>
      <c r="C17" s="5">
        <v>2000</v>
      </c>
      <c r="D17" s="5">
        <v>-1</v>
      </c>
      <c r="J17" s="4" t="s">
        <v>35</v>
      </c>
      <c r="K17" s="5">
        <v>63</v>
      </c>
      <c r="L17" s="5">
        <v>63</v>
      </c>
      <c r="M17" s="5">
        <v>1</v>
      </c>
    </row>
    <row r="18" spans="1:13" x14ac:dyDescent="0.25">
      <c r="A18" s="4" t="s">
        <v>36</v>
      </c>
      <c r="B18" s="7">
        <v>1097.9177125382264</v>
      </c>
      <c r="C18" s="5">
        <v>2000</v>
      </c>
      <c r="D18" s="5">
        <v>0</v>
      </c>
      <c r="J18" s="4" t="s">
        <v>36</v>
      </c>
      <c r="K18" s="5">
        <v>327</v>
      </c>
      <c r="L18" s="5">
        <v>327</v>
      </c>
      <c r="M18" s="5">
        <v>1</v>
      </c>
    </row>
    <row r="19" spans="1:13" x14ac:dyDescent="0.25">
      <c r="A19" s="4" t="s">
        <v>37</v>
      </c>
      <c r="B19" s="7">
        <v>445.88054407894731</v>
      </c>
      <c r="C19" s="5">
        <v>2000</v>
      </c>
      <c r="D19" s="5">
        <v>-1</v>
      </c>
      <c r="J19" s="4" t="s">
        <v>37</v>
      </c>
      <c r="K19" s="5">
        <v>152</v>
      </c>
      <c r="L19" s="5">
        <v>152</v>
      </c>
      <c r="M19" s="5">
        <v>1</v>
      </c>
    </row>
    <row r="20" spans="1:13" x14ac:dyDescent="0.25">
      <c r="A20" s="4" t="s">
        <v>38</v>
      </c>
      <c r="B20" s="7">
        <v>1102.0896123364485</v>
      </c>
      <c r="C20" s="5">
        <v>2000</v>
      </c>
      <c r="D20" s="5">
        <v>0</v>
      </c>
      <c r="J20" s="4" t="s">
        <v>38</v>
      </c>
      <c r="K20" s="5">
        <v>529</v>
      </c>
      <c r="L20" s="5">
        <v>535</v>
      </c>
      <c r="M20" s="5">
        <v>1</v>
      </c>
    </row>
    <row r="21" spans="1:13" x14ac:dyDescent="0.25">
      <c r="A21" s="4" t="s">
        <v>39</v>
      </c>
      <c r="B21" s="7">
        <v>40.169625000000003</v>
      </c>
      <c r="C21" s="5">
        <v>2000</v>
      </c>
      <c r="D21" s="5">
        <v>-1</v>
      </c>
      <c r="J21" s="4" t="s">
        <v>39</v>
      </c>
      <c r="K21" s="5">
        <v>4</v>
      </c>
      <c r="L21" s="5">
        <v>4</v>
      </c>
      <c r="M21" s="5">
        <v>1</v>
      </c>
    </row>
    <row r="22" spans="1:13" x14ac:dyDescent="0.25">
      <c r="A22" s="4" t="s">
        <v>40</v>
      </c>
      <c r="B22" s="7">
        <v>933.15890526315786</v>
      </c>
      <c r="C22" s="5">
        <v>2000</v>
      </c>
      <c r="D22" s="5">
        <v>-1</v>
      </c>
      <c r="J22" s="4" t="s">
        <v>40</v>
      </c>
      <c r="K22" s="5">
        <v>38</v>
      </c>
      <c r="L22" s="5">
        <v>38</v>
      </c>
      <c r="M22" s="5">
        <v>1</v>
      </c>
    </row>
    <row r="23" spans="1:13" x14ac:dyDescent="0.25">
      <c r="A23" s="4" t="s">
        <v>41</v>
      </c>
      <c r="B23" s="7">
        <v>358.82417857142855</v>
      </c>
      <c r="C23" s="5">
        <v>2000</v>
      </c>
      <c r="D23" s="5">
        <v>-1</v>
      </c>
      <c r="J23" s="4" t="s">
        <v>41</v>
      </c>
      <c r="K23" s="5">
        <v>14</v>
      </c>
      <c r="L23" s="5">
        <v>14</v>
      </c>
      <c r="M23" s="5">
        <v>1</v>
      </c>
    </row>
    <row r="24" spans="1:13" x14ac:dyDescent="0.25">
      <c r="A24" s="4" t="s">
        <v>42</v>
      </c>
      <c r="B24" s="7">
        <v>893.63171111111103</v>
      </c>
      <c r="C24" s="5">
        <v>2000</v>
      </c>
      <c r="D24" s="5">
        <v>-1</v>
      </c>
      <c r="J24" s="4" t="s">
        <v>42</v>
      </c>
      <c r="K24" s="5">
        <v>54</v>
      </c>
      <c r="L24" s="5">
        <v>54</v>
      </c>
      <c r="M24" s="5">
        <v>1</v>
      </c>
    </row>
    <row r="25" spans="1:13" x14ac:dyDescent="0.25">
      <c r="A25" s="4" t="s">
        <v>43</v>
      </c>
      <c r="B25" s="7">
        <v>1110.3141178082192</v>
      </c>
      <c r="C25" s="5">
        <v>2000</v>
      </c>
      <c r="D25" s="5">
        <v>0</v>
      </c>
      <c r="J25" s="4" t="s">
        <v>43</v>
      </c>
      <c r="K25" s="5">
        <v>141</v>
      </c>
      <c r="L25" s="5">
        <v>146</v>
      </c>
      <c r="M25" s="5">
        <v>1</v>
      </c>
    </row>
    <row r="26" spans="1:13" x14ac:dyDescent="0.25">
      <c r="A26" s="4" t="s">
        <v>44</v>
      </c>
      <c r="B26" s="7">
        <v>1038.3243264705882</v>
      </c>
      <c r="C26" s="5">
        <v>2000</v>
      </c>
      <c r="D26" s="5">
        <v>0</v>
      </c>
      <c r="J26" s="4" t="s">
        <v>44</v>
      </c>
      <c r="K26" s="5">
        <v>136</v>
      </c>
      <c r="L26" s="5">
        <v>136</v>
      </c>
      <c r="M26" s="5">
        <v>1</v>
      </c>
    </row>
    <row r="27" spans="1:13" x14ac:dyDescent="0.25">
      <c r="A27" s="4" t="s">
        <v>45</v>
      </c>
      <c r="B27" s="7">
        <v>1806.6224769230769</v>
      </c>
      <c r="C27" s="5">
        <v>2000</v>
      </c>
      <c r="D27" s="5">
        <v>1</v>
      </c>
      <c r="J27" s="4" t="s">
        <v>45</v>
      </c>
      <c r="K27" s="5">
        <v>13</v>
      </c>
      <c r="L27" s="5">
        <v>13</v>
      </c>
      <c r="M27" s="5">
        <v>1</v>
      </c>
    </row>
    <row r="28" spans="1:13" x14ac:dyDescent="0.25">
      <c r="A28" s="4" t="s">
        <v>46</v>
      </c>
      <c r="B28" s="7">
        <v>36.616725000000002</v>
      </c>
      <c r="C28" s="5">
        <v>2000</v>
      </c>
      <c r="D28" s="5">
        <v>-1</v>
      </c>
      <c r="J28" s="4" t="s">
        <v>46</v>
      </c>
      <c r="K28" s="5">
        <v>8</v>
      </c>
      <c r="L28" s="5">
        <v>8</v>
      </c>
      <c r="M28" s="5">
        <v>1</v>
      </c>
    </row>
    <row r="29" spans="1:13" x14ac:dyDescent="0.25">
      <c r="A29" s="4" t="s">
        <v>47</v>
      </c>
      <c r="B29" s="7">
        <v>1794.8765808259589</v>
      </c>
      <c r="C29" s="5">
        <v>2000</v>
      </c>
      <c r="D29" s="5">
        <v>0</v>
      </c>
      <c r="J29" s="4" t="s">
        <v>47</v>
      </c>
      <c r="K29" s="5">
        <v>336</v>
      </c>
      <c r="L29" s="5">
        <v>339</v>
      </c>
      <c r="M29" s="5">
        <v>1</v>
      </c>
    </row>
    <row r="30" spans="1:13" x14ac:dyDescent="0.25">
      <c r="A30" s="4" t="s">
        <v>48</v>
      </c>
      <c r="B30" s="7">
        <v>846.59450800000002</v>
      </c>
      <c r="C30" s="5">
        <v>2000</v>
      </c>
      <c r="D30" s="5">
        <v>-1</v>
      </c>
      <c r="J30" s="4" t="s">
        <v>48</v>
      </c>
      <c r="K30" s="5">
        <v>46</v>
      </c>
      <c r="L30" s="5">
        <v>50</v>
      </c>
      <c r="M30" s="5">
        <v>1</v>
      </c>
    </row>
    <row r="31" spans="1:13" x14ac:dyDescent="0.25">
      <c r="A31" s="4" t="s">
        <v>49</v>
      </c>
      <c r="B31" s="7">
        <v>1550.3746222222223</v>
      </c>
      <c r="C31" s="5">
        <v>2000</v>
      </c>
      <c r="D31" s="5">
        <v>0</v>
      </c>
      <c r="J31" s="4" t="s">
        <v>49</v>
      </c>
      <c r="K31" s="5">
        <v>9</v>
      </c>
      <c r="L31" s="5">
        <v>9</v>
      </c>
      <c r="M31" s="5">
        <v>1</v>
      </c>
    </row>
    <row r="32" spans="1:13" x14ac:dyDescent="0.25">
      <c r="A32" s="4" t="s">
        <v>50</v>
      </c>
      <c r="B32" s="7">
        <v>3263.945057142857</v>
      </c>
      <c r="C32" s="5">
        <v>2000</v>
      </c>
      <c r="D32" s="5">
        <v>1</v>
      </c>
      <c r="J32" s="4" t="s">
        <v>50</v>
      </c>
      <c r="K32" s="5">
        <v>7</v>
      </c>
      <c r="L32" s="5">
        <v>7</v>
      </c>
      <c r="M32" s="5">
        <v>1</v>
      </c>
    </row>
    <row r="33" spans="1:13" x14ac:dyDescent="0.25">
      <c r="A33" s="4" t="s">
        <v>51</v>
      </c>
      <c r="B33" s="7">
        <v>479.34616428571428</v>
      </c>
      <c r="C33" s="5">
        <v>2000</v>
      </c>
      <c r="D33" s="5">
        <v>-1</v>
      </c>
      <c r="J33" s="4" t="s">
        <v>51</v>
      </c>
      <c r="K33" s="5">
        <v>14</v>
      </c>
      <c r="L33" s="5">
        <v>14</v>
      </c>
      <c r="M33" s="5">
        <v>1</v>
      </c>
    </row>
    <row r="34" spans="1:13" x14ac:dyDescent="0.25">
      <c r="A34" s="4" t="s">
        <v>52</v>
      </c>
      <c r="B34" s="7">
        <v>3164.5385000000001</v>
      </c>
      <c r="C34" s="5">
        <v>2000</v>
      </c>
      <c r="D34" s="5">
        <v>1</v>
      </c>
      <c r="J34" s="4" t="s">
        <v>52</v>
      </c>
      <c r="K34" s="5">
        <v>2</v>
      </c>
      <c r="L34" s="5">
        <v>2</v>
      </c>
      <c r="M34" s="5">
        <v>1</v>
      </c>
    </row>
    <row r="35" spans="1:13" x14ac:dyDescent="0.25">
      <c r="A35" s="4" t="s">
        <v>53</v>
      </c>
      <c r="B35" s="7">
        <v>2562.807609090909</v>
      </c>
      <c r="C35" s="5">
        <v>2000</v>
      </c>
      <c r="D35" s="5">
        <v>1</v>
      </c>
      <c r="J35" s="4" t="s">
        <v>53</v>
      </c>
      <c r="K35" s="5">
        <v>11</v>
      </c>
      <c r="L35" s="5">
        <v>11</v>
      </c>
      <c r="M35" s="5">
        <v>1</v>
      </c>
    </row>
    <row r="36" spans="1:13" x14ac:dyDescent="0.25">
      <c r="A36" s="4" t="s">
        <v>54</v>
      </c>
      <c r="B36" s="7">
        <v>904.69545454545448</v>
      </c>
      <c r="C36" s="5">
        <v>2000</v>
      </c>
      <c r="D36" s="5">
        <v>-1</v>
      </c>
      <c r="J36" s="4" t="s">
        <v>54</v>
      </c>
      <c r="K36" s="5">
        <v>22</v>
      </c>
      <c r="L36" s="5">
        <v>22</v>
      </c>
      <c r="M36" s="5">
        <v>1</v>
      </c>
    </row>
    <row r="37" spans="1:13" x14ac:dyDescent="0.25">
      <c r="A37" s="4" t="s">
        <v>55</v>
      </c>
      <c r="B37" s="7">
        <v>1248.39996</v>
      </c>
      <c r="C37" s="5">
        <v>2000</v>
      </c>
      <c r="D37" s="5">
        <v>0</v>
      </c>
      <c r="J37" s="4" t="s">
        <v>55</v>
      </c>
      <c r="K37" s="5">
        <v>15</v>
      </c>
      <c r="L37" s="5">
        <v>15</v>
      </c>
      <c r="M37" s="5">
        <v>1</v>
      </c>
    </row>
    <row r="38" spans="1:13" x14ac:dyDescent="0.25">
      <c r="A38" s="4" t="s">
        <v>56</v>
      </c>
      <c r="B38" s="7">
        <v>-34.330624390243898</v>
      </c>
      <c r="C38" s="5">
        <v>2000</v>
      </c>
      <c r="D38" s="5">
        <v>-1</v>
      </c>
      <c r="J38" s="4" t="s">
        <v>56</v>
      </c>
      <c r="K38" s="5">
        <v>38</v>
      </c>
      <c r="L38" s="5">
        <v>41</v>
      </c>
      <c r="M38" s="5">
        <v>1</v>
      </c>
    </row>
    <row r="39" spans="1:13" x14ac:dyDescent="0.25">
      <c r="A39" s="4" t="s">
        <v>57</v>
      </c>
      <c r="B39" s="7">
        <v>5001.7308000000003</v>
      </c>
      <c r="C39" s="5">
        <v>2000</v>
      </c>
      <c r="D39" s="5">
        <v>1</v>
      </c>
      <c r="J39" s="4" t="s">
        <v>57</v>
      </c>
      <c r="K39" s="5">
        <v>2</v>
      </c>
      <c r="L39" s="5">
        <v>2</v>
      </c>
      <c r="M39" s="5">
        <v>1</v>
      </c>
    </row>
    <row r="40" spans="1:13" x14ac:dyDescent="0.25">
      <c r="A40" s="4" t="s">
        <v>58</v>
      </c>
      <c r="B40" s="7">
        <v>1361.1521801444042</v>
      </c>
      <c r="C40" s="5">
        <v>2000</v>
      </c>
      <c r="D40" s="5">
        <v>0</v>
      </c>
      <c r="J40" s="4" t="s">
        <v>58</v>
      </c>
      <c r="K40" s="5">
        <v>276</v>
      </c>
      <c r="L40" s="5">
        <v>277</v>
      </c>
      <c r="M40" s="5">
        <v>1</v>
      </c>
    </row>
    <row r="41" spans="1:13" x14ac:dyDescent="0.25">
      <c r="A41" s="4" t="s">
        <v>59</v>
      </c>
      <c r="B41" s="7">
        <v>444.66896418128658</v>
      </c>
      <c r="C41" s="5">
        <v>2000</v>
      </c>
      <c r="D41" s="5">
        <v>-1</v>
      </c>
      <c r="J41" s="4" t="s">
        <v>59</v>
      </c>
      <c r="K41" s="5">
        <v>677</v>
      </c>
      <c r="L41" s="5">
        <v>684</v>
      </c>
      <c r="M41" s="5">
        <v>1</v>
      </c>
    </row>
    <row r="42" spans="1:13" x14ac:dyDescent="0.25">
      <c r="A42" s="4" t="s">
        <v>60</v>
      </c>
      <c r="B42" s="7">
        <v>603.52641666666671</v>
      </c>
      <c r="C42" s="5">
        <v>2000</v>
      </c>
      <c r="D42" s="5">
        <v>-1</v>
      </c>
      <c r="J42" s="4" t="s">
        <v>60</v>
      </c>
      <c r="K42" s="5">
        <v>5</v>
      </c>
      <c r="L42" s="5">
        <v>6</v>
      </c>
      <c r="M42" s="5">
        <v>0</v>
      </c>
    </row>
    <row r="43" spans="1:13" x14ac:dyDescent="0.25">
      <c r="A43" s="4" t="s">
        <v>61</v>
      </c>
      <c r="B43" s="7">
        <v>1653.877675</v>
      </c>
      <c r="C43" s="5">
        <v>2000</v>
      </c>
      <c r="D43" s="5">
        <v>0</v>
      </c>
      <c r="J43" s="4" t="s">
        <v>61</v>
      </c>
      <c r="K43" s="5">
        <v>52</v>
      </c>
      <c r="L43" s="5">
        <v>52</v>
      </c>
      <c r="M43" s="5">
        <v>1</v>
      </c>
    </row>
    <row r="44" spans="1:13" x14ac:dyDescent="0.25">
      <c r="A44" s="4" t="s">
        <v>62</v>
      </c>
      <c r="B44" s="7">
        <v>587.73711038543888</v>
      </c>
      <c r="C44" s="5">
        <v>2000</v>
      </c>
      <c r="D44" s="5">
        <v>-1</v>
      </c>
      <c r="J44" s="4" t="s">
        <v>62</v>
      </c>
      <c r="K44" s="5">
        <v>932</v>
      </c>
      <c r="L44" s="5">
        <v>934</v>
      </c>
      <c r="M44" s="5">
        <v>1</v>
      </c>
    </row>
    <row r="45" spans="1:13" x14ac:dyDescent="0.25">
      <c r="A45" s="4" t="s">
        <v>63</v>
      </c>
      <c r="B45" s="7">
        <v>992.30428181818195</v>
      </c>
      <c r="C45" s="5">
        <v>2000</v>
      </c>
      <c r="D45" s="5">
        <v>-1</v>
      </c>
      <c r="J45" s="4" t="s">
        <v>63</v>
      </c>
      <c r="K45" s="5">
        <v>11</v>
      </c>
      <c r="L45" s="5">
        <v>11</v>
      </c>
      <c r="M45" s="5">
        <v>1</v>
      </c>
    </row>
    <row r="46" spans="1:13" x14ac:dyDescent="0.25">
      <c r="A46" s="4" t="s">
        <v>64</v>
      </c>
      <c r="B46" s="7">
        <v>2368.3454000000002</v>
      </c>
      <c r="C46" s="5">
        <v>2000</v>
      </c>
      <c r="D46" s="5">
        <v>1</v>
      </c>
      <c r="J46" s="4" t="s">
        <v>64</v>
      </c>
      <c r="K46" s="5">
        <v>1</v>
      </c>
      <c r="L46" s="5">
        <v>1</v>
      </c>
      <c r="M46" s="5">
        <v>1</v>
      </c>
    </row>
    <row r="47" spans="1:13" x14ac:dyDescent="0.25">
      <c r="A47" s="4" t="s">
        <v>65</v>
      </c>
      <c r="B47" s="7">
        <v>794.12464736842105</v>
      </c>
      <c r="C47" s="5">
        <v>2000</v>
      </c>
      <c r="D47" s="5">
        <v>-1</v>
      </c>
      <c r="J47" s="4" t="s">
        <v>65</v>
      </c>
      <c r="K47" s="5">
        <v>19</v>
      </c>
      <c r="L47" s="5">
        <v>19</v>
      </c>
      <c r="M47" s="5">
        <v>1</v>
      </c>
    </row>
    <row r="48" spans="1:13" x14ac:dyDescent="0.25">
      <c r="A48" s="4" t="s">
        <v>66</v>
      </c>
      <c r="B48" s="7">
        <v>598.12870717299575</v>
      </c>
      <c r="C48" s="5">
        <v>2000</v>
      </c>
      <c r="D48" s="5">
        <v>-1</v>
      </c>
      <c r="J48" s="4" t="s">
        <v>66</v>
      </c>
      <c r="K48" s="5">
        <v>237</v>
      </c>
      <c r="L48" s="5">
        <v>237</v>
      </c>
      <c r="M48" s="5">
        <v>1</v>
      </c>
    </row>
    <row r="49" spans="1:13" x14ac:dyDescent="0.25">
      <c r="A49" s="4" t="s">
        <v>67</v>
      </c>
      <c r="B49" s="7">
        <v>1139.5875174999999</v>
      </c>
      <c r="C49" s="5">
        <v>2000</v>
      </c>
      <c r="D49" s="5">
        <v>0</v>
      </c>
      <c r="J49" s="4" t="s">
        <v>67</v>
      </c>
      <c r="K49" s="5">
        <v>40</v>
      </c>
      <c r="L49" s="5">
        <v>40</v>
      </c>
      <c r="M49" s="5">
        <v>1</v>
      </c>
    </row>
    <row r="50" spans="1:13" x14ac:dyDescent="0.25">
      <c r="A50" s="4" t="s">
        <v>68</v>
      </c>
      <c r="B50" s="7">
        <v>1152.3395716738198</v>
      </c>
      <c r="C50" s="5">
        <v>2000</v>
      </c>
      <c r="D50" s="5">
        <v>0</v>
      </c>
      <c r="J50" s="4" t="s">
        <v>68</v>
      </c>
      <c r="K50" s="5">
        <v>466</v>
      </c>
      <c r="L50" s="5">
        <v>466</v>
      </c>
      <c r="M50" s="5">
        <v>1</v>
      </c>
    </row>
    <row r="51" spans="1:13" x14ac:dyDescent="0.25">
      <c r="A51" s="4" t="s">
        <v>69</v>
      </c>
      <c r="B51" s="7">
        <v>941.43166884057973</v>
      </c>
      <c r="C51" s="5">
        <v>2000</v>
      </c>
      <c r="D51" s="5">
        <v>-1</v>
      </c>
      <c r="J51" s="4" t="s">
        <v>69</v>
      </c>
      <c r="K51" s="5">
        <v>138</v>
      </c>
      <c r="L51" s="5">
        <v>138</v>
      </c>
      <c r="M51" s="5">
        <v>1</v>
      </c>
    </row>
    <row r="52" spans="1:13" x14ac:dyDescent="0.25">
      <c r="A52" s="4" t="s">
        <v>70</v>
      </c>
      <c r="B52" s="7">
        <v>834.72176249999995</v>
      </c>
      <c r="C52" s="5">
        <v>2000</v>
      </c>
      <c r="D52" s="5">
        <v>-1</v>
      </c>
      <c r="J52" s="4" t="s">
        <v>70</v>
      </c>
      <c r="K52" s="5">
        <v>16</v>
      </c>
      <c r="L52" s="5">
        <v>16</v>
      </c>
      <c r="M52" s="5">
        <v>1</v>
      </c>
    </row>
    <row r="53" spans="1:13" x14ac:dyDescent="0.25">
      <c r="A53" s="4" t="s">
        <v>71</v>
      </c>
      <c r="B53" s="7">
        <v>1879.2981599999998</v>
      </c>
      <c r="C53" s="5">
        <v>2000</v>
      </c>
      <c r="D53" s="5">
        <v>1</v>
      </c>
      <c r="J53" s="4" t="s">
        <v>71</v>
      </c>
      <c r="K53" s="5">
        <v>10</v>
      </c>
      <c r="L53" s="5">
        <v>10</v>
      </c>
      <c r="M53" s="5">
        <v>1</v>
      </c>
    </row>
    <row r="54" spans="1:13" x14ac:dyDescent="0.25">
      <c r="A54" s="4" t="s">
        <v>72</v>
      </c>
      <c r="B54" s="7">
        <v>1710.6538499999999</v>
      </c>
      <c r="C54" s="5">
        <v>2000</v>
      </c>
      <c r="D54" s="5">
        <v>0</v>
      </c>
      <c r="J54" s="4" t="s">
        <v>72</v>
      </c>
      <c r="K54" s="5">
        <v>12</v>
      </c>
      <c r="L54" s="5">
        <v>12</v>
      </c>
      <c r="M54" s="5">
        <v>1</v>
      </c>
    </row>
    <row r="55" spans="1:13" x14ac:dyDescent="0.25">
      <c r="A55" s="4" t="s">
        <v>73</v>
      </c>
      <c r="B55" s="7">
        <v>804.22911192170818</v>
      </c>
      <c r="C55" s="5">
        <v>2000</v>
      </c>
      <c r="D55" s="5">
        <v>-1</v>
      </c>
      <c r="J55" s="4" t="s">
        <v>73</v>
      </c>
      <c r="K55" s="5">
        <v>559</v>
      </c>
      <c r="L55" s="5">
        <v>562</v>
      </c>
      <c r="M55" s="5">
        <v>1</v>
      </c>
    </row>
    <row r="56" spans="1:13" x14ac:dyDescent="0.25">
      <c r="A56" s="4" t="s">
        <v>74</v>
      </c>
      <c r="B56" s="7">
        <v>494.30632500000002</v>
      </c>
      <c r="C56" s="5">
        <v>2000</v>
      </c>
      <c r="D56" s="5">
        <v>-1</v>
      </c>
      <c r="J56" s="4" t="s">
        <v>74</v>
      </c>
      <c r="K56" s="5">
        <v>4</v>
      </c>
      <c r="L56" s="5">
        <v>4</v>
      </c>
      <c r="M56" s="5">
        <v>1</v>
      </c>
    </row>
    <row r="57" spans="1:13" x14ac:dyDescent="0.25">
      <c r="A57" s="4" t="s">
        <v>75</v>
      </c>
      <c r="B57" s="7">
        <v>1391.4564235294117</v>
      </c>
      <c r="C57" s="5">
        <v>2000</v>
      </c>
      <c r="D57" s="5">
        <v>0</v>
      </c>
      <c r="J57" s="4" t="s">
        <v>75</v>
      </c>
      <c r="K57" s="5">
        <v>17</v>
      </c>
      <c r="L57" s="5">
        <v>17</v>
      </c>
      <c r="M57" s="5">
        <v>1</v>
      </c>
    </row>
    <row r="58" spans="1:13" x14ac:dyDescent="0.25">
      <c r="A58" s="4" t="s">
        <v>76</v>
      </c>
      <c r="B58" s="7">
        <v>2635.8077481481482</v>
      </c>
      <c r="C58" s="5">
        <v>2000</v>
      </c>
      <c r="D58" s="5">
        <v>1</v>
      </c>
      <c r="J58" s="4" t="s">
        <v>76</v>
      </c>
      <c r="K58" s="5">
        <v>27</v>
      </c>
      <c r="L58" s="5">
        <v>27</v>
      </c>
      <c r="M58" s="5">
        <v>1</v>
      </c>
    </row>
    <row r="59" spans="1:13" x14ac:dyDescent="0.25">
      <c r="A59" s="4" t="s">
        <v>77</v>
      </c>
      <c r="B59" s="7">
        <v>8008.4621287735854</v>
      </c>
      <c r="C59" s="5">
        <v>2000</v>
      </c>
      <c r="D59" s="5">
        <v>1</v>
      </c>
      <c r="J59" s="4" t="s">
        <v>77</v>
      </c>
      <c r="K59" s="5">
        <v>209</v>
      </c>
      <c r="L59" s="5">
        <v>212</v>
      </c>
      <c r="M59" s="5">
        <v>1</v>
      </c>
    </row>
    <row r="60" spans="1:13" x14ac:dyDescent="0.25">
      <c r="A60" s="4" t="s">
        <v>78</v>
      </c>
      <c r="B60" s="7">
        <v>1010.7208280898876</v>
      </c>
      <c r="C60" s="5">
        <v>2000</v>
      </c>
      <c r="D60" s="5">
        <v>0</v>
      </c>
      <c r="J60" s="4" t="s">
        <v>78</v>
      </c>
      <c r="K60" s="5">
        <v>89</v>
      </c>
      <c r="L60" s="5">
        <v>89</v>
      </c>
      <c r="M60" s="5">
        <v>1</v>
      </c>
    </row>
    <row r="61" spans="1:13" x14ac:dyDescent="0.25">
      <c r="A61" s="4" t="s">
        <v>79</v>
      </c>
      <c r="B61" s="7">
        <v>1838.1800166666665</v>
      </c>
      <c r="C61" s="5">
        <v>2000</v>
      </c>
      <c r="D61" s="5">
        <v>1</v>
      </c>
      <c r="J61" s="4" t="s">
        <v>79</v>
      </c>
      <c r="K61" s="5">
        <v>6</v>
      </c>
      <c r="L61" s="5">
        <v>6</v>
      </c>
      <c r="M61" s="5">
        <v>1</v>
      </c>
    </row>
    <row r="62" spans="1:13" x14ac:dyDescent="0.25">
      <c r="A62" s="4" t="s">
        <v>80</v>
      </c>
      <c r="B62" s="7">
        <v>778.60000588235289</v>
      </c>
      <c r="C62" s="5">
        <v>2000</v>
      </c>
      <c r="D62" s="5">
        <v>-1</v>
      </c>
      <c r="J62" s="4" t="s">
        <v>80</v>
      </c>
      <c r="K62" s="5">
        <v>17</v>
      </c>
      <c r="L62" s="5">
        <v>17</v>
      </c>
      <c r="M62" s="5">
        <v>1</v>
      </c>
    </row>
    <row r="63" spans="1:13" x14ac:dyDescent="0.25">
      <c r="A63" s="4" t="s">
        <v>81</v>
      </c>
      <c r="B63" s="7">
        <v>1045.0031463636362</v>
      </c>
      <c r="C63" s="5">
        <v>2000</v>
      </c>
      <c r="D63" s="5">
        <v>0</v>
      </c>
      <c r="J63" s="4" t="s">
        <v>81</v>
      </c>
      <c r="K63" s="5">
        <v>110</v>
      </c>
      <c r="L63" s="5">
        <v>110</v>
      </c>
      <c r="M63" s="5">
        <v>1</v>
      </c>
    </row>
    <row r="64" spans="1:13" x14ac:dyDescent="0.25">
      <c r="A64" s="4" t="s">
        <v>82</v>
      </c>
      <c r="B64" s="7">
        <v>2332.8598833333331</v>
      </c>
      <c r="C64" s="5">
        <v>2000</v>
      </c>
      <c r="D64" s="5">
        <v>1</v>
      </c>
      <c r="J64" s="4" t="s">
        <v>82</v>
      </c>
      <c r="K64" s="5">
        <v>6</v>
      </c>
      <c r="L64" s="5">
        <v>6</v>
      </c>
      <c r="M64" s="5">
        <v>1</v>
      </c>
    </row>
    <row r="65" spans="1:13" x14ac:dyDescent="0.25">
      <c r="A65" s="4" t="s">
        <v>83</v>
      </c>
      <c r="B65" s="7">
        <v>1223.1666666666667</v>
      </c>
      <c r="C65" s="5">
        <v>2000</v>
      </c>
      <c r="D65" s="5">
        <v>0</v>
      </c>
      <c r="J65" s="4" t="s">
        <v>83</v>
      </c>
      <c r="K65" s="5">
        <v>3</v>
      </c>
      <c r="L65" s="5">
        <v>3</v>
      </c>
      <c r="M65" s="5">
        <v>1</v>
      </c>
    </row>
    <row r="66" spans="1:13" x14ac:dyDescent="0.25">
      <c r="A66" s="4" t="s">
        <v>84</v>
      </c>
      <c r="B66" s="7">
        <v>953.47564539877305</v>
      </c>
      <c r="C66" s="5">
        <v>2000</v>
      </c>
      <c r="D66" s="5">
        <v>-1</v>
      </c>
      <c r="J66" s="4" t="s">
        <v>84</v>
      </c>
      <c r="K66" s="5">
        <v>325</v>
      </c>
      <c r="L66" s="5">
        <v>326</v>
      </c>
      <c r="M66" s="5">
        <v>1</v>
      </c>
    </row>
    <row r="67" spans="1:13" x14ac:dyDescent="0.25">
      <c r="A67" s="4" t="s">
        <v>85</v>
      </c>
      <c r="B67" s="7">
        <v>904.38797547169816</v>
      </c>
      <c r="C67" s="5">
        <v>2000</v>
      </c>
      <c r="D67" s="5">
        <v>-1</v>
      </c>
      <c r="J67" s="4" t="s">
        <v>85</v>
      </c>
      <c r="K67" s="5">
        <v>212</v>
      </c>
      <c r="L67" s="5">
        <v>212</v>
      </c>
      <c r="M67" s="5">
        <v>1</v>
      </c>
    </row>
    <row r="68" spans="1:13" x14ac:dyDescent="0.25">
      <c r="A68" s="4" t="s">
        <v>86</v>
      </c>
      <c r="B68" s="7">
        <v>1190.2259375000001</v>
      </c>
      <c r="C68" s="5">
        <v>2000</v>
      </c>
      <c r="D68" s="5">
        <v>0</v>
      </c>
      <c r="J68" s="4" t="s">
        <v>86</v>
      </c>
      <c r="K68" s="5">
        <v>24</v>
      </c>
      <c r="L68" s="5">
        <v>24</v>
      </c>
      <c r="M68" s="5">
        <v>1</v>
      </c>
    </row>
    <row r="69" spans="1:13" x14ac:dyDescent="0.25">
      <c r="A69" s="4" t="s">
        <v>87</v>
      </c>
      <c r="B69" s="7">
        <v>533.58653181818181</v>
      </c>
      <c r="C69" s="5">
        <v>2000</v>
      </c>
      <c r="D69" s="5">
        <v>-1</v>
      </c>
      <c r="J69" s="4" t="s">
        <v>87</v>
      </c>
      <c r="K69" s="5">
        <v>66</v>
      </c>
      <c r="L69" s="5">
        <v>66</v>
      </c>
      <c r="M69" s="5">
        <v>1</v>
      </c>
    </row>
    <row r="70" spans="1:13" x14ac:dyDescent="0.25">
      <c r="A70" s="6" t="s">
        <v>8</v>
      </c>
      <c r="B70" s="5"/>
      <c r="C70" s="5"/>
      <c r="D70" s="5"/>
      <c r="J70" s="2" t="s">
        <v>8</v>
      </c>
      <c r="K70" s="5"/>
      <c r="L70" s="5"/>
      <c r="M70" s="5"/>
    </row>
    <row r="71" spans="1:13" x14ac:dyDescent="0.25">
      <c r="A71" s="4" t="s">
        <v>88</v>
      </c>
      <c r="B71" s="7">
        <v>1671.6842337931034</v>
      </c>
      <c r="C71" s="5">
        <v>2000</v>
      </c>
      <c r="D71" s="5">
        <v>0</v>
      </c>
      <c r="J71" s="4" t="s">
        <v>88</v>
      </c>
      <c r="K71" s="5">
        <v>289</v>
      </c>
      <c r="L71" s="5">
        <v>290</v>
      </c>
      <c r="M71" s="5">
        <v>1</v>
      </c>
    </row>
    <row r="72" spans="1:13" x14ac:dyDescent="0.25">
      <c r="A72" s="4" t="s">
        <v>89</v>
      </c>
      <c r="B72" s="7">
        <v>1396.4561999999999</v>
      </c>
      <c r="C72" s="5">
        <v>2000</v>
      </c>
      <c r="D72" s="5">
        <v>0</v>
      </c>
      <c r="J72" s="4" t="s">
        <v>89</v>
      </c>
      <c r="K72" s="5">
        <v>3</v>
      </c>
      <c r="L72" s="5">
        <v>3</v>
      </c>
      <c r="M72" s="5">
        <v>1</v>
      </c>
    </row>
    <row r="73" spans="1:13" x14ac:dyDescent="0.25">
      <c r="A73" s="4" t="s">
        <v>90</v>
      </c>
      <c r="B73" s="7">
        <v>888.45584545454551</v>
      </c>
      <c r="C73" s="5">
        <v>2000</v>
      </c>
      <c r="D73" s="5">
        <v>-1</v>
      </c>
      <c r="J73" s="4" t="s">
        <v>90</v>
      </c>
      <c r="K73" s="5">
        <v>39</v>
      </c>
      <c r="L73" s="5">
        <v>44</v>
      </c>
      <c r="M73" s="5">
        <v>0</v>
      </c>
    </row>
    <row r="74" spans="1:13" x14ac:dyDescent="0.25">
      <c r="A74" s="4" t="s">
        <v>91</v>
      </c>
      <c r="B74" s="7">
        <v>642.94165499999997</v>
      </c>
      <c r="C74" s="5">
        <v>2000</v>
      </c>
      <c r="D74" s="5">
        <v>-1</v>
      </c>
      <c r="J74" s="4" t="s">
        <v>91</v>
      </c>
      <c r="K74" s="5">
        <v>20</v>
      </c>
      <c r="L74" s="5">
        <v>20</v>
      </c>
      <c r="M74" s="5">
        <v>1</v>
      </c>
    </row>
    <row r="75" spans="1:13" x14ac:dyDescent="0.25">
      <c r="A75" s="4" t="s">
        <v>92</v>
      </c>
      <c r="B75" s="7">
        <v>4115.3846000000003</v>
      </c>
      <c r="C75" s="5">
        <v>2000</v>
      </c>
      <c r="D75" s="5">
        <v>1</v>
      </c>
      <c r="J75" s="4" t="s">
        <v>92</v>
      </c>
      <c r="K75" s="5">
        <v>1</v>
      </c>
      <c r="L75" s="5">
        <v>1</v>
      </c>
      <c r="M75" s="5">
        <v>1</v>
      </c>
    </row>
    <row r="76" spans="1:13" x14ac:dyDescent="0.25">
      <c r="A76" s="4" t="s">
        <v>93</v>
      </c>
      <c r="B76" s="7">
        <v>664.77122554410073</v>
      </c>
      <c r="C76" s="5">
        <v>2000</v>
      </c>
      <c r="D76" s="5">
        <v>-1</v>
      </c>
      <c r="J76" s="4" t="s">
        <v>93</v>
      </c>
      <c r="K76" s="5">
        <v>832</v>
      </c>
      <c r="L76" s="5">
        <v>873</v>
      </c>
      <c r="M76" s="5">
        <v>1</v>
      </c>
    </row>
    <row r="77" spans="1:13" x14ac:dyDescent="0.25">
      <c r="A77" s="4" t="s">
        <v>94</v>
      </c>
      <c r="B77" s="7">
        <v>1874.5843806560451</v>
      </c>
      <c r="C77" s="5">
        <v>2000</v>
      </c>
      <c r="D77" s="5">
        <v>1</v>
      </c>
      <c r="J77" s="4" t="s">
        <v>94</v>
      </c>
      <c r="K77" s="5">
        <v>5023</v>
      </c>
      <c r="L77" s="5">
        <v>5335</v>
      </c>
      <c r="M77" s="5">
        <v>1</v>
      </c>
    </row>
    <row r="78" spans="1:13" x14ac:dyDescent="0.25">
      <c r="A78" s="4" t="s">
        <v>95</v>
      </c>
      <c r="B78" s="7">
        <v>1288.8293883449883</v>
      </c>
      <c r="C78" s="5">
        <v>2000</v>
      </c>
      <c r="D78" s="5">
        <v>0</v>
      </c>
      <c r="J78" s="4" t="s">
        <v>95</v>
      </c>
      <c r="K78" s="5">
        <v>409</v>
      </c>
      <c r="L78" s="5">
        <v>429</v>
      </c>
      <c r="M78" s="5">
        <v>1</v>
      </c>
    </row>
    <row r="79" spans="1:13" x14ac:dyDescent="0.25">
      <c r="A79" s="4" t="s">
        <v>96</v>
      </c>
      <c r="B79" s="7">
        <v>1073.2008364016735</v>
      </c>
      <c r="C79" s="5">
        <v>2000</v>
      </c>
      <c r="D79" s="5">
        <v>0</v>
      </c>
      <c r="J79" s="4" t="s">
        <v>96</v>
      </c>
      <c r="K79" s="5">
        <v>457</v>
      </c>
      <c r="L79" s="5">
        <v>478</v>
      </c>
      <c r="M79" s="5">
        <v>1</v>
      </c>
    </row>
    <row r="80" spans="1:13" x14ac:dyDescent="0.25">
      <c r="A80" s="4" t="s">
        <v>97</v>
      </c>
      <c r="B80" s="7">
        <v>3495.9640571428572</v>
      </c>
      <c r="C80" s="5">
        <v>2000</v>
      </c>
      <c r="D80" s="5">
        <v>1</v>
      </c>
      <c r="J80" s="4" t="s">
        <v>97</v>
      </c>
      <c r="K80" s="5">
        <v>7</v>
      </c>
      <c r="L80" s="5">
        <v>7</v>
      </c>
      <c r="M80" s="5">
        <v>1</v>
      </c>
    </row>
    <row r="81" spans="1:13" x14ac:dyDescent="0.25">
      <c r="A81" s="4" t="s">
        <v>98</v>
      </c>
      <c r="B81" s="7">
        <v>2220.1698756382652</v>
      </c>
      <c r="C81" s="5">
        <v>2000</v>
      </c>
      <c r="D81" s="5">
        <v>1</v>
      </c>
      <c r="J81" s="4" t="s">
        <v>98</v>
      </c>
      <c r="K81" s="5">
        <v>3143</v>
      </c>
      <c r="L81" s="5">
        <v>3251</v>
      </c>
      <c r="M81" s="5">
        <v>1</v>
      </c>
    </row>
    <row r="82" spans="1:13" x14ac:dyDescent="0.25">
      <c r="A82" s="4" t="s">
        <v>99</v>
      </c>
      <c r="B82" s="7">
        <v>3296.1538500000001</v>
      </c>
      <c r="C82" s="5">
        <v>2000</v>
      </c>
      <c r="D82" s="5">
        <v>1</v>
      </c>
      <c r="J82" s="4" t="s">
        <v>99</v>
      </c>
      <c r="K82" s="5">
        <v>2</v>
      </c>
      <c r="L82" s="5">
        <v>2</v>
      </c>
      <c r="M82" s="5">
        <v>1</v>
      </c>
    </row>
    <row r="83" spans="1:13" x14ac:dyDescent="0.25">
      <c r="A83" s="4" t="s">
        <v>100</v>
      </c>
      <c r="B83" s="7">
        <v>1405.35925</v>
      </c>
      <c r="C83" s="5">
        <v>2000</v>
      </c>
      <c r="D83" s="5">
        <v>0</v>
      </c>
      <c r="J83" s="4" t="s">
        <v>100</v>
      </c>
      <c r="K83" s="5">
        <v>4</v>
      </c>
      <c r="L83" s="5">
        <v>4</v>
      </c>
      <c r="M83" s="5">
        <v>1</v>
      </c>
    </row>
    <row r="84" spans="1:13" x14ac:dyDescent="0.25">
      <c r="A84" s="4" t="s">
        <v>101</v>
      </c>
      <c r="B84" s="7">
        <v>1125.6991180811808</v>
      </c>
      <c r="C84" s="5">
        <v>2000</v>
      </c>
      <c r="D84" s="5">
        <v>0</v>
      </c>
      <c r="J84" s="4" t="s">
        <v>101</v>
      </c>
      <c r="K84" s="5">
        <v>525</v>
      </c>
      <c r="L84" s="5">
        <v>542</v>
      </c>
      <c r="M84" s="5">
        <v>1</v>
      </c>
    </row>
    <row r="85" spans="1:13" x14ac:dyDescent="0.25">
      <c r="A85" s="4" t="s">
        <v>59</v>
      </c>
      <c r="B85" s="7">
        <v>3232.4969333333333</v>
      </c>
      <c r="C85" s="5">
        <v>2000</v>
      </c>
      <c r="D85" s="5">
        <v>1</v>
      </c>
      <c r="J85" s="4" t="s">
        <v>59</v>
      </c>
      <c r="K85" s="5">
        <v>3</v>
      </c>
      <c r="L85" s="5">
        <v>3</v>
      </c>
      <c r="M85" s="5">
        <v>1</v>
      </c>
    </row>
    <row r="86" spans="1:13" x14ac:dyDescent="0.25">
      <c r="A86" s="4" t="s">
        <v>102</v>
      </c>
      <c r="B86" s="7">
        <v>765.80915000000005</v>
      </c>
      <c r="C86" s="5">
        <v>2000</v>
      </c>
      <c r="D86" s="5">
        <v>-1</v>
      </c>
      <c r="J86" s="4" t="s">
        <v>102</v>
      </c>
      <c r="K86" s="5">
        <v>8</v>
      </c>
      <c r="L86" s="5">
        <v>8</v>
      </c>
      <c r="M86" s="5">
        <v>1</v>
      </c>
    </row>
    <row r="87" spans="1:13" x14ac:dyDescent="0.25">
      <c r="A87" s="4" t="s">
        <v>103</v>
      </c>
      <c r="B87" s="7">
        <v>43.347700000000003</v>
      </c>
      <c r="C87" s="5">
        <v>2000</v>
      </c>
      <c r="D87" s="5">
        <v>-1</v>
      </c>
      <c r="J87" s="4" t="s">
        <v>103</v>
      </c>
      <c r="K87" s="5">
        <v>1</v>
      </c>
      <c r="L87" s="5">
        <v>1</v>
      </c>
      <c r="M87" s="5">
        <v>1</v>
      </c>
    </row>
    <row r="88" spans="1:13" x14ac:dyDescent="0.25">
      <c r="A88" s="4" t="s">
        <v>104</v>
      </c>
      <c r="B88" s="7">
        <v>872.28583494809698</v>
      </c>
      <c r="C88" s="5">
        <v>2000</v>
      </c>
      <c r="D88" s="5">
        <v>-1</v>
      </c>
      <c r="J88" s="4" t="s">
        <v>104</v>
      </c>
      <c r="K88" s="5">
        <v>258</v>
      </c>
      <c r="L88" s="5">
        <v>289</v>
      </c>
      <c r="M88" s="5">
        <v>0</v>
      </c>
    </row>
    <row r="89" spans="1:13" x14ac:dyDescent="0.25">
      <c r="A89" s="4" t="s">
        <v>105</v>
      </c>
      <c r="B89" s="7">
        <v>2641.7076999999999</v>
      </c>
      <c r="C89" s="5">
        <v>2000</v>
      </c>
      <c r="D89" s="5">
        <v>1</v>
      </c>
      <c r="J89" s="4" t="s">
        <v>105</v>
      </c>
      <c r="K89" s="5">
        <v>1</v>
      </c>
      <c r="L89" s="5">
        <v>1</v>
      </c>
      <c r="M89" s="5">
        <v>1</v>
      </c>
    </row>
    <row r="90" spans="1:13" x14ac:dyDescent="0.25">
      <c r="A90" s="4" t="s">
        <v>106</v>
      </c>
      <c r="B90" s="7">
        <v>1083.2094813953488</v>
      </c>
      <c r="C90" s="5">
        <v>2000</v>
      </c>
      <c r="D90" s="5">
        <v>0</v>
      </c>
      <c r="J90" s="4" t="s">
        <v>106</v>
      </c>
      <c r="K90" s="5">
        <v>43</v>
      </c>
      <c r="L90" s="5">
        <v>43</v>
      </c>
      <c r="M90" s="5">
        <v>1</v>
      </c>
    </row>
    <row r="91" spans="1:13" x14ac:dyDescent="0.25">
      <c r="A91" s="4" t="s">
        <v>107</v>
      </c>
      <c r="B91" s="7">
        <v>1232.5389766233766</v>
      </c>
      <c r="C91" s="5">
        <v>2000</v>
      </c>
      <c r="D91" s="5">
        <v>0</v>
      </c>
      <c r="J91" s="4" t="s">
        <v>107</v>
      </c>
      <c r="K91" s="5">
        <v>289</v>
      </c>
      <c r="L91" s="5">
        <v>308</v>
      </c>
      <c r="M91" s="5">
        <v>1</v>
      </c>
    </row>
    <row r="92" spans="1:13" x14ac:dyDescent="0.25">
      <c r="A92" s="4" t="s">
        <v>108</v>
      </c>
      <c r="B92" s="7">
        <v>483.23591500000003</v>
      </c>
      <c r="C92" s="5">
        <v>2000</v>
      </c>
      <c r="D92" s="5">
        <v>-1</v>
      </c>
      <c r="J92" s="4" t="s">
        <v>108</v>
      </c>
      <c r="K92" s="5">
        <v>80</v>
      </c>
      <c r="L92" s="5">
        <v>80</v>
      </c>
      <c r="M92" s="5">
        <v>1</v>
      </c>
    </row>
    <row r="93" spans="1:13" x14ac:dyDescent="0.25">
      <c r="A93" s="4" t="s">
        <v>109</v>
      </c>
      <c r="B93" s="7">
        <v>4051.46155</v>
      </c>
      <c r="C93" s="5">
        <v>2000</v>
      </c>
      <c r="D93" s="5">
        <v>1</v>
      </c>
      <c r="J93" s="4" t="s">
        <v>109</v>
      </c>
      <c r="K93" s="5">
        <v>2</v>
      </c>
      <c r="L93" s="5">
        <v>2</v>
      </c>
      <c r="M93" s="5">
        <v>1</v>
      </c>
    </row>
    <row r="94" spans="1:13" x14ac:dyDescent="0.25">
      <c r="A94" s="4" t="s">
        <v>110</v>
      </c>
      <c r="B94" s="7">
        <v>1255.4561666666666</v>
      </c>
      <c r="C94" s="5">
        <v>2000</v>
      </c>
      <c r="D94" s="5">
        <v>0</v>
      </c>
      <c r="J94" s="4" t="s">
        <v>110</v>
      </c>
      <c r="K94" s="5">
        <v>3</v>
      </c>
      <c r="L94" s="5">
        <v>3</v>
      </c>
      <c r="M94" s="5">
        <v>1</v>
      </c>
    </row>
    <row r="95" spans="1:13" x14ac:dyDescent="0.25">
      <c r="A95" s="4" t="s">
        <v>111</v>
      </c>
      <c r="B95" s="7">
        <v>10238.461499999999</v>
      </c>
      <c r="C95" s="5">
        <v>2000</v>
      </c>
      <c r="D95" s="5">
        <v>1</v>
      </c>
      <c r="J95" s="4" t="s">
        <v>111</v>
      </c>
      <c r="K95" s="5">
        <v>1</v>
      </c>
      <c r="L95" s="5">
        <v>1</v>
      </c>
      <c r="M95" s="5">
        <v>1</v>
      </c>
    </row>
    <row r="96" spans="1:13" x14ac:dyDescent="0.25">
      <c r="A96" s="4" t="s">
        <v>112</v>
      </c>
      <c r="B96" s="7">
        <v>1069.7607565714286</v>
      </c>
      <c r="C96" s="5">
        <v>2000</v>
      </c>
      <c r="D96" s="5">
        <v>0</v>
      </c>
      <c r="J96" s="4" t="s">
        <v>112</v>
      </c>
      <c r="K96" s="5">
        <v>525</v>
      </c>
      <c r="L96" s="5">
        <v>525</v>
      </c>
      <c r="M96" s="5">
        <v>1</v>
      </c>
    </row>
    <row r="97" spans="1:13" x14ac:dyDescent="0.25">
      <c r="A97" s="4" t="s">
        <v>113</v>
      </c>
      <c r="B97" s="7">
        <v>4269.2307499999997</v>
      </c>
      <c r="C97" s="5">
        <v>2000</v>
      </c>
      <c r="D97" s="5">
        <v>1</v>
      </c>
      <c r="J97" s="4" t="s">
        <v>113</v>
      </c>
      <c r="K97" s="5">
        <v>2</v>
      </c>
      <c r="L97" s="5">
        <v>2</v>
      </c>
      <c r="M97" s="5">
        <v>1</v>
      </c>
    </row>
    <row r="98" spans="1:13" x14ac:dyDescent="0.25">
      <c r="A98" s="4" t="s">
        <v>114</v>
      </c>
      <c r="B98" s="7">
        <v>2190.4465300000002</v>
      </c>
      <c r="C98" s="5">
        <v>2000</v>
      </c>
      <c r="D98" s="5">
        <v>1</v>
      </c>
      <c r="J98" s="4" t="s">
        <v>114</v>
      </c>
      <c r="K98" s="5">
        <v>10</v>
      </c>
      <c r="L98" s="5">
        <v>10</v>
      </c>
      <c r="M98" s="5">
        <v>1</v>
      </c>
    </row>
    <row r="99" spans="1:13" x14ac:dyDescent="0.25">
      <c r="A99" s="4" t="s">
        <v>115</v>
      </c>
      <c r="B99" s="7">
        <v>47.261499999999998</v>
      </c>
      <c r="C99" s="5">
        <v>2000</v>
      </c>
      <c r="D99" s="5">
        <v>-1</v>
      </c>
      <c r="J99" s="4" t="s">
        <v>115</v>
      </c>
      <c r="K99" s="5">
        <v>1</v>
      </c>
      <c r="L99" s="5">
        <v>1</v>
      </c>
      <c r="M99" s="5">
        <v>1</v>
      </c>
    </row>
    <row r="100" spans="1:13" x14ac:dyDescent="0.25">
      <c r="A100" s="4" t="s">
        <v>116</v>
      </c>
      <c r="B100" s="7">
        <v>883.47973333333323</v>
      </c>
      <c r="C100" s="5">
        <v>2000</v>
      </c>
      <c r="D100" s="5">
        <v>-1</v>
      </c>
      <c r="J100" s="4" t="s">
        <v>116</v>
      </c>
      <c r="K100" s="5">
        <v>3</v>
      </c>
      <c r="L100" s="5">
        <v>3</v>
      </c>
      <c r="M100" s="5">
        <v>1</v>
      </c>
    </row>
    <row r="101" spans="1:13" x14ac:dyDescent="0.25">
      <c r="A101" s="4" t="s">
        <v>117</v>
      </c>
      <c r="B101" s="7">
        <v>1230.2693999999999</v>
      </c>
      <c r="C101" s="5">
        <v>2000</v>
      </c>
      <c r="D101" s="5">
        <v>0</v>
      </c>
      <c r="J101" s="4" t="s">
        <v>117</v>
      </c>
      <c r="K101" s="5">
        <v>4</v>
      </c>
      <c r="L101" s="5">
        <v>4</v>
      </c>
      <c r="M101" s="5">
        <v>1</v>
      </c>
    </row>
    <row r="102" spans="1:13" x14ac:dyDescent="0.25">
      <c r="A102" s="2" t="s">
        <v>1</v>
      </c>
      <c r="B102" s="7">
        <v>1502.6487560598325</v>
      </c>
      <c r="C102" s="5">
        <v>2000</v>
      </c>
      <c r="D102" s="5">
        <v>0</v>
      </c>
      <c r="J102" s="2" t="s">
        <v>1</v>
      </c>
      <c r="K102" s="5">
        <v>18967</v>
      </c>
      <c r="L102" s="5">
        <v>19588</v>
      </c>
      <c r="M102" s="5">
        <v>1</v>
      </c>
    </row>
  </sheetData>
  <mergeCells count="2">
    <mergeCell ref="A2:D3"/>
    <mergeCell ref="J2:M3"/>
  </mergeCells>
  <conditionalFormatting pivot="1" sqref="D6:D102">
    <cfRule type="iconSet" priority="2">
      <iconSet iconSet="3Signs" showValue="0">
        <cfvo type="num" val="-1"/>
        <cfvo type="num" val="-0.5"/>
        <cfvo type="num" val="0.5"/>
      </iconSet>
    </cfRule>
  </conditionalFormatting>
  <conditionalFormatting pivot="1" sqref="M6:M102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C u s t o m e r s _ 5 a 0 c 0 4 9 3 - d 1 1 0 - 4 0 9 f - 8 f e 0 - 7 9 7 c b d 5 c a 4 e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 C u s t o m e r S K < / s t r i n g > < / k e y > < v a l u e > < i n t > 1 1 1 < / i n t > < / v a l u e > < / i t e m > < i t e m > < k e y > < s t r i n g > C u s t o m e r B K < / s t r i n g > < / k e y > < v a l u e > < i n t > 1 1 2 < / i n t > < / v a l u e > < / i t e m > < i t e m > < k e y > < s t r i n g > C u s t o m e r N a m e < / s t r i n g > < / k e y > < v a l u e > < i n t > 1 3 3 < / i n t > < / v a l u e > < / i t e m > < i t e m > < k e y > < s t r i n g > I n d u s t r y T y p e < / s t r i n g > < / k e y > < v a l u e > < i n t > 1 1 6 < / i n t > < / v a l u e > < / i t e m > < i t e m > < k e y > < s t r i n g > C o u n t r y < / s t r i n g > < / k e y > < v a l u e > < i n t > 8 5 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 C u s t o m e r S K < / s t r i n g > < / k e y > < v a l u e > < i n t > 0 < / i n t > < / v a l u e > < / i t e m > < i t e m > < k e y > < s t r i n g > C u s t o m e r B K < / s t r i n g > < / k e y > < v a l u e > < i n t > 1 < / i n t > < / v a l u e > < / i t e m > < i t e m > < k e y > < s t r i n g > C u s t o m e r N a m e < / s t r i n g > < / k e y > < v a l u e > < i n t > 2 < / i n t > < / v a l u e > < / i t e m > < i t e m > < k e y > < s t r i n g > I n d u s t r y T y p e 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 R e g i o n 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_ P r o d u c t s _ 2 c a 7 8 f 3 d - 8 4 d f - 4 8 0 1 - b 8 5 4 - a 0 3 b 5 6 0 a a a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 P r o d u c t S K < / s t r i n g > < / k e y > < v a l u e > < i n t > 9 9 < / i n t > < / v a l u e > < / i t e m > < i t e m > < k e y > < s t r i n g > P r o d u c t B K < / s t r i n g > < / k e y > < v a l u e > < i n t > 1 0 0 < / i n t > < / v a l u e > < / i t e m > < i t e m > < k e y > < s t r i n g > P r o d u c t N a m e < / s t r i n g > < / k e y > < v a l u e > < i n t > 1 2 1 < / i n t > < / v a l u e > < / i t e m > < i t e m > < k e y > < s t r i n g > P r o d u c t T y p e < / s t r i n g > < / k e y > < v a l u e > < i n t > 1 1 3 < / i n t > < / v a l u e > < / i t e m > < i t e m > < k e y > < s t r i n g > D i v i s i o n N a m e < / s t r i n g > < / k e y > < v a l u e > < i n t > 1 2 3 < / i n t > < / v a l u e > < / i t e m > < i t e m > < k e y > < s t r i n g > S e g m e n t N a m e < / s t r i n g > < / k e y > < v a l u e > < i n t > 1 2 8 < / i n t > < / v a l u e > < / i t e m > < / C o l u m n W i d t h s > < C o l u m n D i s p l a y I n d e x > < i t e m > < k e y > < s t r i n g > P r o d u c t S K < / s t r i n g > < / k e y > < v a l u e > < i n t > 0 < / i n t > < / v a l u e > < / i t e m > < i t e m > < k e y > < s t r i n g > P r o d u c t B K < / s t r i n g > < / k e y > < v a l u e > < i n t > 1 < / i n t > < / v a l u e > < / i t e m > < i t e m > < k e y > < s t r i n g > P r o d u c t N a m e < / s t r i n g > < / k e y > < v a l u e > < i n t > 2 < / i n t > < / v a l u e > < / i t e m > < i t e m > < k e y > < s t r i n g > P r o d u c t T y p e < / s t r i n g > < / k e y > < v a l u e > < i n t > 3 < / i n t > < / v a l u e > < / i t e m > < i t e m > < k e y > < s t r i n g > D i v i s i o n N a m e < / s t r i n g > < / k e y > < v a l u e > < i n t > 4 < / i n t > < / v a l u e > < / i t e m > < i t e m > < k e y > < s t r i n g > S e g m e n t N a m e 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7 6 1 f a 9 c - 2 5 f 4 - 4 0 7 6 - a b f d - 7 c d d 7 3 2 4 4 e f 4 " > < C u s t o m C o n t e n t > < ! [ C D A T A [ < ? x m l   v e r s i o n = " 1 . 0 "   e n c o d i n g = " u t f - 1 6 " ? > < S e t t i n g s > < C a l c u l a t e d F i e l d s > < i t e m > < M e a s u r e N a m e > O r d e r s Q t y < / M e a s u r e N a m e > < D i s p l a y N a m e > O r d e r s Q t y < / D i s p l a y N a m e > < V i s i b l e > F a l s e < / V i s i b l e > < / i t e m > < i t e m > < M e a s u r e N a m e > P r d Q t y R e f u n d < / M e a s u r e N a m e > < D i s p l a y N a m e > P r d Q t y R e f u n d < / D i s p l a y N a m e > < V i s i b l e > F a l s e < / V i s i b l e > < / i t e m > < i t e m > < M e a s u r e N a m e > T o t R e v < / M e a s u r e N a m e > < D i s p l a y N a m e > T o t R e v < / D i s p l a y N a m e > < V i s i b l e > F a l s e < / V i s i b l e > < / i t e m > < i t e m > < M e a s u r e N a m e > T o t I n c o m e < / M e a s u r e N a m e > < D i s p l a y N a m e > T o t I n c o m e < / D i s p l a y N a m e > < V i s i b l e > F a l s e < / V i s i b l e > < / i t e m > < i t e m > < M e a s u r e N a m e > T o t R e f u n d < / M e a s u r e N a m e > < D i s p l a y N a m e > T o t R e f u n d < / D i s p l a y N a m e > < V i s i b l e > F a l s e < / V i s i b l e > < / i t e m > < i t e m > < M e a s u r e N a m e > T o t R e v Q t y < / M e a s u r e N a m e > < D i s p l a y N a m e > T o t R e v Q t y < / D i s p l a y N a m e > < V i s i b l e > F a l s e < / V i s i b l e > < / i t e m > < i t e m > < M e a s u r e N a m e > P r d Q t y S a l e s < / M e a s u r e N a m e > < D i s p l a y N a m e > P r d Q t y S a l e s < / D i s p l a y N a m e > < V i s i b l e > F a l s e < / V i s i b l e > < S u b c o l u m n s > < i t e m > < R o l e > V a l u e < / R o l e > < D i s p l a y N a m e > P r d Q t y S a l e s   V a l u e < / D i s p l a y N a m e > < V i s i b l e > F a l s e < / V i s i b l e > < / i t e m > < i t e m > < R o l e > S t a t u s < / R o l e > < D i s p l a y N a m e > P r d Q t y S a l e s   S t a t u s < / D i s p l a y N a m e > < V i s i b l e > F a l s e < / V i s i b l e > < / i t e m > < i t e m > < R o l e > G o a l < / R o l e > < D i s p l a y N a m e > P r d Q t y S a l e s   T a r g e t < / D i s p l a y N a m e > < V i s i b l e > F a l s e < / V i s i b l e > < / i t e m > < / S u b c o l u m n s > < / i t e m > < i t e m > < M e a s u r e N a m e > A v g P e r S a l e < / M e a s u r e N a m e > < D i s p l a y N a m e > A v g P e r S a l e < / D i s p l a y N a m e > < V i s i b l e > F a l s e < / V i s i b l e > < S u b c o l u m n s > < i t e m > < R o l e > V a l u e < / R o l e > < D i s p l a y N a m e > A v g P e r S a l e   V a l u e < / D i s p l a y N a m e > < V i s i b l e > F a l s e < / V i s i b l e > < / i t e m > < i t e m > < R o l e > S t a t u s < / R o l e > < D i s p l a y N a m e > A v g P e r S a l e   S t a t u s < / D i s p l a y N a m e > < V i s i b l e > F a l s e < / V i s i b l e > < / i t e m > < i t e m > < R o l e > G o a l < / R o l e > < D i s p l a y N a m e > A v g P e r S a l e   T a r g e t < / D i s p l a y N a m e > < V i s i b l e > F a l s e < / V i s i b l e > < / i t e m > < / S u b c o l u m n s > < / i t e m > < i t e m > < M e a s u r e N a m e > A v g U n i t P r i c e < / M e a s u r e N a m e > < D i s p l a y N a m e > A v g U n i t P r i c e < / D i s p l a y N a m e > < V i s i b l e > F a l s e < / V i s i b l e > < / i t e m > < i t e m > < M e a s u r e N a m e > A v g R e f u n d V a l u e < / M e a s u r e N a m e > < D i s p l a y N a m e > A v g R e f u n d V a l u e 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5 d 5 1 0 9 6 b - d 4 f 4 - 4 5 1 8 - b 4 8 a - c 0 0 c 9 3 0 7 9 6 2 b " > < C u s t o m C o n t e n t > < ! [ C D A T A [ < ? x m l   v e r s i o n = " 1 . 0 "   e n c o d i n g = " u t f - 1 6 " ? > < S e t t i n g s > < C a l c u l a t e d F i e l d s > < i t e m > < M e a s u r e N a m e > O r d e r s Q t y < / M e a s u r e N a m e > < D i s p l a y N a m e > O r d e r s Q t y < / D i s p l a y N a m e > < V i s i b l e > F a l s e < / V i s i b l e > < / i t e m > < i t e m > < M e a s u r e N a m e > P r d Q t y R e f u n d < / M e a s u r e N a m e > < D i s p l a y N a m e > P r d Q t y R e f u n d < / D i s p l a y N a m e > < V i s i b l e > F a l s e < / V i s i b l e > < / i t e m > < i t e m > < M e a s u r e N a m e > T o t R e v < / M e a s u r e N a m e > < D i s p l a y N a m e > T o t R e v < / D i s p l a y N a m e > < V i s i b l e > F a l s e < / V i s i b l e > < / i t e m > < i t e m > < M e a s u r e N a m e > T o t I n c o m e < / M e a s u r e N a m e > < D i s p l a y N a m e > T o t I n c o m e < / D i s p l a y N a m e > < V i s i b l e > F a l s e < / V i s i b l e > < / i t e m > < i t e m > < M e a s u r e N a m e > T o t R e f u n d < / M e a s u r e N a m e > < D i s p l a y N a m e > T o t R e f u n d < / D i s p l a y N a m e > < V i s i b l e > F a l s e < / V i s i b l e > < / i t e m > < i t e m > < M e a s u r e N a m e > T o t R e v Q t y < / M e a s u r e N a m e > < D i s p l a y N a m e > T o t R e v Q t y < / D i s p l a y N a m e > < V i s i b l e > F a l s e < / V i s i b l e > < / i t e m > < i t e m > < M e a s u r e N a m e > P r d Q t y S a l e s < / M e a s u r e N a m e > < D i s p l a y N a m e > P r d Q t y S a l e s < / D i s p l a y N a m e > < V i s i b l e > F a l s e < / V i s i b l e > < S u b c o l u m n s > < i t e m > < R o l e > V a l u e < / R o l e > < D i s p l a y N a m e > P r d Q t y S a l e s   V a l u e < / D i s p l a y N a m e > < V i s i b l e > F a l s e < / V i s i b l e > < / i t e m > < i t e m > < R o l e > S t a t u s < / R o l e > < D i s p l a y N a m e > P r d Q t y S a l e s   S t a t u s < / D i s p l a y N a m e > < V i s i b l e > F a l s e < / V i s i b l e > < / i t e m > < i t e m > < R o l e > G o a l < / R o l e > < D i s p l a y N a m e > P r d Q t y S a l e s   T a r g e t < / D i s p l a y N a m e > < V i s i b l e > F a l s e < / V i s i b l e > < / i t e m > < / S u b c o l u m n s > < / i t e m > < i t e m > < M e a s u r e N a m e > A v g P e r S a l e < / M e a s u r e N a m e > < D i s p l a y N a m e > A v g P e r S a l e < / D i s p l a y N a m e > < V i s i b l e > F a l s e < / V i s i b l e > < S u b c o l u m n s > < i t e m > < R o l e > V a l u e < / R o l e > < D i s p l a y N a m e > A v g P e r S a l e   V a l u e < / D i s p l a y N a m e > < V i s i b l e > F a l s e < / V i s i b l e > < / i t e m > < i t e m > < R o l e > S t a t u s < / R o l e > < D i s p l a y N a m e > A v g P e r S a l e   S t a t u s < / D i s p l a y N a m e > < V i s i b l e > F a l s e < / V i s i b l e > < / i t e m > < i t e m > < R o l e > G o a l < / R o l e > < D i s p l a y N a m e > A v g P e r S a l e   T a r g e t < / D i s p l a y N a m e > < V i s i b l e > F a l s e < / V i s i b l e > < / i t e m > < / S u b c o l u m n s > < / i t e m > < i t e m > < M e a s u r e N a m e > A v g U n i t P r i c e < / M e a s u r e N a m e > < D i s p l a y N a m e > A v g U n i t P r i c e < / D i s p l a y N a m e > < V i s i b l e > F a l s e < / V i s i b l e > < / i t e m > < i t e m > < M e a s u r e N a m e > A v g R e f u n d V a l u e < / M e a s u r e N a m e > < D i s p l a y N a m e > A v g R e f u n d V a l u e 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0 8 5 6 0 7 4 - 6 a 4 4 - 4 5 6 0 - a b a 8 - c 0 4 e 6 5 a 9 0 a 4 0 " > < C u s t o m C o n t e n t > < ! [ C D A T A [ < ? x m l   v e r s i o n = " 1 . 0 "   e n c o d i n g = " u t f - 1 6 " ? > < S e t t i n g s > < C a l c u l a t e d F i e l d s > < i t e m > < M e a s u r e N a m e > O r d e r s Q t y < / M e a s u r e N a m e > < D i s p l a y N a m e > O r d e r s Q t y < / D i s p l a y N a m e > < V i s i b l e > F a l s e < / V i s i b l e > < / i t e m > < i t e m > < M e a s u r e N a m e > P r d Q t y R e f u n d < / M e a s u r e N a m e > < D i s p l a y N a m e > P r d Q t y R e f u n d < / D i s p l a y N a m e > < V i s i b l e > F a l s e < / V i s i b l e > < / i t e m > < i t e m > < M e a s u r e N a m e > T o t R e v < / M e a s u r e N a m e > < D i s p l a y N a m e > T o t R e v < / D i s p l a y N a m e > < V i s i b l e > F a l s e < / V i s i b l e > < / i t e m > < i t e m > < M e a s u r e N a m e > T o t I n c o m e < / M e a s u r e N a m e > < D i s p l a y N a m e > T o t I n c o m e < / D i s p l a y N a m e > < V i s i b l e > F a l s e < / V i s i b l e > < / i t e m > < i t e m > < M e a s u r e N a m e > T o t R e f u n d < / M e a s u r e N a m e > < D i s p l a y N a m e > T o t R e f u n d < / D i s p l a y N a m e > < V i s i b l e > F a l s e < / V i s i b l e > < / i t e m > < i t e m > < M e a s u r e N a m e > T o t R e v Q t y < / M e a s u r e N a m e > < D i s p l a y N a m e > T o t R e v Q t y < / D i s p l a y N a m e > < V i s i b l e > F a l s e < / V i s i b l e > < / i t e m > < i t e m > < M e a s u r e N a m e > P r d Q t y S a l e s < / M e a s u r e N a m e > < D i s p l a y N a m e > P r d Q t y S a l e s < / D i s p l a y N a m e > < V i s i b l e > F a l s e < / V i s i b l e > < S u b c o l u m n s > < i t e m > < R o l e > V a l u e < / R o l e > < D i s p l a y N a m e > P r d Q t y S a l e s   V a l u e < / D i s p l a y N a m e > < V i s i b l e > F a l s e < / V i s i b l e > < / i t e m > < i t e m > < R o l e > S t a t u s < / R o l e > < D i s p l a y N a m e > P r d Q t y S a l e s   S t a t u s < / D i s p l a y N a m e > < V i s i b l e > F a l s e < / V i s i b l e > < / i t e m > < i t e m > < R o l e > G o a l < / R o l e > < D i s p l a y N a m e > P r d Q t y S a l e s   T a r g e t < / D i s p l a y N a m e > < V i s i b l e > F a l s e < / V i s i b l e > < / i t e m > < / S u b c o l u m n s > < / i t e m > < i t e m > < M e a s u r e N a m e > A v g P e r S a l e < / M e a s u r e N a m e > < D i s p l a y N a m e > A v g P e r S a l e < / D i s p l a y N a m e > < V i s i b l e > F a l s e < / V i s i b l e > < S u b c o l u m n s > < i t e m > < R o l e > V a l u e < / R o l e > < D i s p l a y N a m e > A v g P e r S a l e   V a l u e < / D i s p l a y N a m e > < V i s i b l e > F a l s e < / V i s i b l e > < / i t e m > < i t e m > < R o l e > S t a t u s < / R o l e > < D i s p l a y N a m e > A v g P e r S a l e   S t a t u s < / D i s p l a y N a m e > < V i s i b l e > F a l s e < / V i s i b l e > < / i t e m > < i t e m > < R o l e > G o a l < / R o l e > < D i s p l a y N a m e > A v g P e r S a l e   T a r g e t < / D i s p l a y N a m e > < V i s i b l e > F a l s e < / V i s i b l e > < / i t e m > < / S u b c o l u m n s > < / i t e m > < i t e m > < M e a s u r e N a m e > A v g U n i t P r i c e < / M e a s u r e N a m e > < D i s p l a y N a m e > A v g U n i t P r i c e < / D i s p l a y N a m e > < V i s i b l e > F a l s e < / V i s i b l e > < / i t e m > < i t e m > < M e a s u r e N a m e > A v g R e f u n d V a l u e < / M e a s u r e N a m e > < D i s p l a y N a m e > A v g R e f u n d V a l u e 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_ O r d e r s L i n e s _ 1 2 8 4 4 e 8 6 - 4 4 c 5 - 4 0 d 7 - a 9 0 1 - 5 7 6 8 a 6 a 1 b 3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 O r d e r S K < / s t r i n g > < / k e y > < v a l u e > < i n t > 8 7 < / i n t > < / v a l u e > < / i t e m > < i t e m > < k e y > < s t r i n g > O r d e r B K < / s t r i n g > < / k e y > < v a l u e > < i n t > 8 8 < / i n t > < / v a l u e > < / i t e m > < i t e m > < k e y > < s t r i n g > O r d e r L i n e B K < / s t r i n g > < / k e y > < v a l u e > < i n t > 1 1 4 < / i n t > < / v a l u e > < / i t e m > < / C o l u m n W i d t h s > < C o l u m n D i s p l a y I n d e x > < i t e m > < k e y > < s t r i n g > O r d e r S K < / s t r i n g > < / k e y > < v a l u e > < i n t > 0 < / i n t > < / v a l u e > < / i t e m > < i t e m > < k e y > < s t r i n g > O r d e r B K < / s t r i n g > < / k e y > < v a l u e > < i n t > 1 < / i n t > < / v a l u e > < / i t e m > < i t e m > < k e y > < s t r i n g > O r d e r L i n e B K 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i m _ O r d e r s _ e b a a c 2 8 3 - a 9 f 4 - 4 8 0 b - b 0 c 3 - 0 5 8 1 d 5 c 5 a e f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 O r d e r S K < / s t r i n g > < / k e y > < v a l u e > < i n t > 8 7 < / i n t > < / v a l u e > < / i t e m > < i t e m > < k e y > < s t r i n g > O r d e r B K < / s t r i n g > < / k e y > < v a l u e > < i n t > 8 8 < / i n t > < / v a l u e > < / i t e m > < i t e m > < k e y > < s t r i n g > O r d e r L i n e B K < / s t r i n g > < / k e y > < v a l u e > < i n t > 1 1 4 < / i n t > < / v a l u e > < / i t e m > < / C o l u m n W i d t h s > < C o l u m n D i s p l a y I n d e x > < i t e m > < k e y > < s t r i n g > O r d e r S K < / s t r i n g > < / k e y > < v a l u e > < i n t > 0 < / i n t > < / v a l u e > < / i t e m > < i t e m > < k e y > < s t r i n g > O r d e r B K < / s t r i n g > < / k e y > < v a l u e > < i n t > 1 < / i n t > < / v a l u e > < / i t e m > < i t e m > < k e y > < s t r i n g > O r d e r L i n e B K 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1 b 8 d 2 5 4 4 - 1 2 7 9 - 4 d b a - a b 8 1 - 5 d 9 a 2 9 c d 6 9 3 8 " > < C u s t o m C o n t e n t > < ! [ C D A T A [ < ? x m l   v e r s i o n = " 1 . 0 "   e n c o d i n g = " u t f - 1 6 " ? > < S e t t i n g s > < C a l c u l a t e d F i e l d s > < i t e m > < M e a s u r e N a m e > O r d e r s Q t y < / M e a s u r e N a m e > < D i s p l a y N a m e > O r d e r s Q t y < / D i s p l a y N a m e > < V i s i b l e > F a l s e < / V i s i b l e > < / i t e m > < i t e m > < M e a s u r e N a m e > P r d Q t y S a l e s < / M e a s u r e N a m e > < D i s p l a y N a m e > P r d Q t y S a l e s < / D i s p l a y N a m e > < V i s i b l e > F a l s e < / V i s i b l e > < S u b c o l u m n s > < i t e m > < R o l e > V a l u e < / R o l e > < D i s p l a y N a m e > P r d Q t y S a l e s   V a l u e < / D i s p l a y N a m e > < V i s i b l e > F a l s e < / V i s i b l e > < / i t e m > < i t e m > < R o l e > S t a t u s < / R o l e > < D i s p l a y N a m e > P r d Q t y S a l e s   S t a t u s < / D i s p l a y N a m e > < V i s i b l e > F a l s e < / V i s i b l e > < / i t e m > < i t e m > < R o l e > G o a l < / R o l e > < D i s p l a y N a m e > P r d Q t y S a l e s   T a r g e t < / D i s p l a y N a m e > < V i s i b l e > F a l s e < / V i s i b l e > < / i t e m > < / S u b c o l u m n s > < / i t e m > < i t e m > < M e a s u r e N a m e > P r d Q t y R e f u n d < / M e a s u r e N a m e > < D i s p l a y N a m e > P r d Q t y R e f u n d < / D i s p l a y N a m e > < V i s i b l e > F a l s e < / V i s i b l e > < / i t e m > < i t e m > < M e a s u r e N a m e > T o t R e v < / M e a s u r e N a m e > < D i s p l a y N a m e > T o t R e v < / D i s p l a y N a m e > < V i s i b l e > F a l s e < / V i s i b l e > < / i t e m > < i t e m > < M e a s u r e N a m e > T o t I n c o m e < / M e a s u r e N a m e > < D i s p l a y N a m e > T o t I n c o m e < / D i s p l a y N a m e > < V i s i b l e > F a l s e < / V i s i b l e > < / i t e m > < i t e m > < M e a s u r e N a m e > T o t R e f u n d < / M e a s u r e N a m e > < D i s p l a y N a m e > T o t R e f u n d < / D i s p l a y N a m e > < V i s i b l e > F a l s e < / V i s i b l e > < / i t e m > < i t e m > < M e a s u r e N a m e > T o t R e v Q t y < / M e a s u r e N a m e > < D i s p l a y N a m e > T o t R e v Q t y < / D i s p l a y N a m e > < V i s i b l e > F a l s e < / V i s i b l e > < / i t e m > < i t e m > < M e a s u r e N a m e > A v g U n i t P r i c e < / M e a s u r e N a m e > < D i s p l a y N a m e > A v g U n i t P r i c e < / D i s p l a y N a m e > < V i s i b l e > F a l s e < / V i s i b l e > < / i t e m > < i t e m > < M e a s u r e N a m e > A v g P e r S a l e < / M e a s u r e N a m e > < D i s p l a y N a m e > A v g P e r S a l e < / D i s p l a y N a m e > < V i s i b l e > F a l s e < / V i s i b l e > < S u b c o l u m n s > < i t e m > < R o l e > V a l u e < / R o l e > < D i s p l a y N a m e > A v g P e r S a l e   V a l u e < / D i s p l a y N a m e > < V i s i b l e > F a l s e < / V i s i b l e > < / i t e m > < i t e m > < R o l e > S t a t u s < / R o l e > < D i s p l a y N a m e > A v g P e r S a l e   S t a t u s < / D i s p l a y N a m e > < V i s i b l e > F a l s e < / V i s i b l e > < / i t e m > < i t e m > < R o l e > G o a l < / R o l e > < D i s p l a y N a m e > A v g P e r S a l e   T a r g e t < / D i s p l a y N a m e > < V i s i b l e > F a l s e < / V i s i b l e > < / i t e m > < / S u b c o l u m n s > < / i t e m > < i t e m > < M e a s u r e N a m e > A v g R e f u n d V a l u e < / M e a s u r e N a m e > < D i s p l a y N a m e > A v g R e f u n d V a l u e 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 D i m _ C u s t o m e r s _ 5 a 0 c 0 4 9 3 - d 1 1 0 - 4 0 9 f - 8 f e 0 - 7 9 7 c b d 5 c a 4 e a 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 D i m _ D a t e _ e 6 3 5 9 f 6 1 - 4 3 6 8 - 4 f f 1 - a 5 2 8 - 6 8 7 9 d b e 8 5 6 7 6 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 D i m _ P r o d u c t s _ 2 c a 7 8 f 3 d - 8 4 d f - 4 8 0 1 - b 8 5 4 - a 0 3 b 5 6 0 a a a d 5 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 F a c t _ S a l e s _ b a 7 6 2 7 1 a - 6 2 9 9 - 4 5 b a - a e e b - 8 4 b e 5 0 a 2 c 4 a a 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 D i m _ O r d e r L i n e s _ 9 b 2 6 5 a 7 4 - c b 6 a - 4 b e 7 - 9 4 f a - 1 6 8 0 0 8 4 1 4 b d 4 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F a c t _ S a l e s _ b a 7 6 2 7 1 a - 6 2 9 9 - 4 5 b a - a e e b - 8 4 b e 5 0 a 2 c 4 a a , D i m _ C u s t o m e r s _ 5 a 0 c 0 4 9 3 - d 1 1 0 - 4 0 9 f - 8 f e 0 - 7 9 7 c b d 5 c a 4 e a , D i m _ P r o d u c t s _ 2 c a 7 8 f 3 d - 8 4 d f - 4 8 0 1 - b 8 5 4 - a 0 3 b 5 6 0 a a a d 5 , D i m _ D a t e _ e 6 3 5 9 f 6 1 - 4 3 6 8 - 4 f f 1 - a 5 2 8 - 6 8 7 9 d b e 8 5 6 7 6 , D i m _ O r d e r L i n e s _ 9 b 2 6 5 a 7 4 - c b 6 a - 4 b e 7 - 9 4 f a - 1 6 8 0 0 8 4 1 4 b d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4 1 1 8 c 2 6 4 - 0 c d 7 - 4 a 9 5 - 8 1 d 0 - 8 e e d 1 9 d a 8 e 9 6 " > < C u s t o m C o n t e n t > < ! [ C D A T A [ < ? x m l   v e r s i o n = " 1 . 0 "   e n c o d i n g = " u t f - 1 6 " ? > < S e t t i n g s > < C a l c u l a t e d F i e l d s > < i t e m > < M e a s u r e N a m e > O r d e r s Q t y < / M e a s u r e N a m e > < D i s p l a y N a m e > O r d e r s Q t y < / D i s p l a y N a m e > < V i s i b l e > F a l s e < / V i s i b l e > < / i t e m > < i t e m > < M e a s u r e N a m e > P r d Q t y S a l e s < / M e a s u r e N a m e > < D i s p l a y N a m e > P r d Q t y S a l e s < / D i s p l a y N a m e > < V i s i b l e > F a l s e < / V i s i b l e > < S u b c o l u m n s > < i t e m > < R o l e > V a l u e < / R o l e > < D i s p l a y N a m e > P r d Q t y S a l e s   V a l u e < / D i s p l a y N a m e > < V i s i b l e > F a l s e < / V i s i b l e > < / i t e m > < i t e m > < R o l e > S t a t u s < / R o l e > < D i s p l a y N a m e > P r d Q t y S a l e s   S t a t u s < / D i s p l a y N a m e > < V i s i b l e > F a l s e < / V i s i b l e > < / i t e m > < i t e m > < R o l e > G o a l < / R o l e > < D i s p l a y N a m e > P r d Q t y S a l e s   T a r g e t < / D i s p l a y N a m e > < V i s i b l e > F a l s e < / V i s i b l e > < / i t e m > < / S u b c o l u m n s > < / i t e m > < i t e m > < M e a s u r e N a m e > P r d Q t y R e f u n d < / M e a s u r e N a m e > < D i s p l a y N a m e > P r d Q t y R e f u n d < / D i s p l a y N a m e > < V i s i b l e > F a l s e < / V i s i b l e > < / i t e m > < i t e m > < M e a s u r e N a m e > T o t R e v < / M e a s u r e N a m e > < D i s p l a y N a m e > T o t R e v < / D i s p l a y N a m e > < V i s i b l e > F a l s e < / V i s i b l e > < / i t e m > < i t e m > < M e a s u r e N a m e > T o t I n c o m e < / M e a s u r e N a m e > < D i s p l a y N a m e > T o t I n c o m e < / D i s p l a y N a m e > < V i s i b l e > F a l s e < / V i s i b l e > < / i t e m > < i t e m > < M e a s u r e N a m e > T o t R e f u n d < / M e a s u r e N a m e > < D i s p l a y N a m e > T o t R e f u n d < / D i s p l a y N a m e > < V i s i b l e > F a l s e < / V i s i b l e > < / i t e m > < i t e m > < M e a s u r e N a m e > T o t R e v Q t y < / M e a s u r e N a m e > < D i s p l a y N a m e > T o t R e v Q t y < / D i s p l a y N a m e > < V i s i b l e > F a l s e < / V i s i b l e > < / i t e m > < i t e m > < M e a s u r e N a m e > A v g U n i t P r i c e < / M e a s u r e N a m e > < D i s p l a y N a m e > A v g U n i t P r i c e < / D i s p l a y N a m e > < V i s i b l e > F a l s e < / V i s i b l e > < / i t e m > < i t e m > < M e a s u r e N a m e > A v g P e r S a l e < / M e a s u r e N a m e > < D i s p l a y N a m e > A v g P e r S a l e < / D i s p l a y N a m e > < V i s i b l e > F a l s e < / V i s i b l e > < S u b c o l u m n s > < i t e m > < R o l e > V a l u e < / R o l e > < D i s p l a y N a m e > A v g P e r S a l e   V a l u e < / D i s p l a y N a m e > < V i s i b l e > F a l s e < / V i s i b l e > < / i t e m > < i t e m > < R o l e > S t a t u s < / R o l e > < D i s p l a y N a m e > A v g P e r S a l e   S t a t u s < / D i s p l a y N a m e > < V i s i b l e > F a l s e < / V i s i b l e > < / i t e m > < i t e m > < R o l e > G o a l < / R o l e > < D i s p l a y N a m e > A v g P e r S a l e   T a r g e t < / D i s p l a y N a m e > < V i s i b l e > F a l s e < / V i s i b l e > < / i t e m > < / S u b c o l u m n s > < / i t e m > < i t e m > < M e a s u r e N a m e > A v g R e f u n d V a l u e < / M e a s u r e N a m e > < D i s p l a y N a m e > A v g R e f u n d V a l u e 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f 3 4 9 f 7 7 - 6 2 d c - 4 6 0 3 - a c 6 6 - 5 5 8 7 c 4 c 3 0 6 1 7 " > < C u s t o m C o n t e n t > < ! [ C D A T A [ < ? x m l   v e r s i o n = " 1 . 0 "   e n c o d i n g = " u t f - 1 6 " ? > < S e t t i n g s > < C a l c u l a t e d F i e l d s > < i t e m > < M e a s u r e N a m e > O r d e r s Q t y < / M e a s u r e N a m e > < D i s p l a y N a m e > O r d e r s Q t y < / D i s p l a y N a m e > < V i s i b l e > F a l s e < / V i s i b l e > < / i t e m > < i t e m > < M e a s u r e N a m e > P r d Q t y R e f u n d < / M e a s u r e N a m e > < D i s p l a y N a m e > P r d Q t y R e f u n d < / D i s p l a y N a m e > < V i s i b l e > F a l s e < / V i s i b l e > < / i t e m > < i t e m > < M e a s u r e N a m e > T o t R e v < / M e a s u r e N a m e > < D i s p l a y N a m e > T o t R e v < / D i s p l a y N a m e > < V i s i b l e > F a l s e < / V i s i b l e > < / i t e m > < i t e m > < M e a s u r e N a m e > T o t I n c o m e < / M e a s u r e N a m e > < D i s p l a y N a m e > T o t I n c o m e < / D i s p l a y N a m e > < V i s i b l e > F a l s e < / V i s i b l e > < / i t e m > < i t e m > < M e a s u r e N a m e > T o t R e f u n d < / M e a s u r e N a m e > < D i s p l a y N a m e > T o t R e f u n d < / D i s p l a y N a m e > < V i s i b l e > F a l s e < / V i s i b l e > < / i t e m > < i t e m > < M e a s u r e N a m e > T o t R e v Q t y < / M e a s u r e N a m e > < D i s p l a y N a m e > T o t R e v Q t y < / D i s p l a y N a m e > < V i s i b l e > F a l s e < / V i s i b l e > < / i t e m > < i t e m > < M e a s u r e N a m e > P r d Q t y S a l e s < / M e a s u r e N a m e > < D i s p l a y N a m e > P r d Q t y S a l e s < / D i s p l a y N a m e > < V i s i b l e > F a l s e < / V i s i b l e > < S u b c o l u m n s > < i t e m > < R o l e > V a l u e < / R o l e > < D i s p l a y N a m e > P r d Q t y S a l e s   V a l u e < / D i s p l a y N a m e > < V i s i b l e > F a l s e < / V i s i b l e > < / i t e m > < i t e m > < R o l e > S t a t u s < / R o l e > < D i s p l a y N a m e > P r d Q t y S a l e s   S t a t u s < / D i s p l a y N a m e > < V i s i b l e > F a l s e < / V i s i b l e > < / i t e m > < i t e m > < R o l e > G o a l < / R o l e > < D i s p l a y N a m e > P r d Q t y S a l e s   T a r g e t < / D i s p l a y N a m e > < V i s i b l e > F a l s e < / V i s i b l e > < / i t e m > < / S u b c o l u m n s > < / i t e m > < i t e m > < M e a s u r e N a m e > A v g P e r S a l e < / M e a s u r e N a m e > < D i s p l a y N a m e > A v g P e r S a l e < / D i s p l a y N a m e > < V i s i b l e > F a l s e < / V i s i b l e > < S u b c o l u m n s > < i t e m > < R o l e > V a l u e < / R o l e > < D i s p l a y N a m e > A v g P e r S a l e   V a l u e < / D i s p l a y N a m e > < V i s i b l e > F a l s e < / V i s i b l e > < / i t e m > < i t e m > < R o l e > S t a t u s < / R o l e > < D i s p l a y N a m e > A v g P e r S a l e   S t a t u s < / D i s p l a y N a m e > < V i s i b l e > F a l s e < / V i s i b l e > < / i t e m > < i t e m > < R o l e > G o a l < / R o l e > < D i s p l a y N a m e > A v g P e r S a l e   T a r g e t < / D i s p l a y N a m e > < V i s i b l e > F a l s e < / V i s i b l e > < / i t e m > < / S u b c o l u m n s > < / i t e m > < i t e m > < M e a s u r e N a m e > A v g U n i t P r i c e < / M e a s u r e N a m e > < D i s p l a y N a m e > A v g U n i t P r i c e < / D i s p l a y N a m e > < V i s i b l e > F a l s e < / V i s i b l e > < / i t e m > < i t e m > < M e a s u r e N a m e > A v g R e f u n d V a l u e < / M e a s u r e N a m e > < D i s p l a y N a m e > A v g R e f u n d V a l u e 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a 5 0 b 3 c 0 - 2 a f 3 - 4 7 3 5 - a 4 c e - 5 2 5 5 c 8 1 7 6 4 6 d " > < C u s t o m C o n t e n t > < ! [ C D A T A [ < ? x m l   v e r s i o n = " 1 . 0 "   e n c o d i n g = " u t f - 1 6 " ? > < S e t t i n g s > < C a l c u l a t e d F i e l d s > < i t e m > < M e a s u r e N a m e > O r d e r s Q t y < / M e a s u r e N a m e > < D i s p l a y N a m e > O r d e r s Q t y < / D i s p l a y N a m e > < V i s i b l e > F a l s e < / V i s i b l e > < / i t e m > < i t e m > < M e a s u r e N a m e > P r d Q t y R e f u n d < / M e a s u r e N a m e > < D i s p l a y N a m e > P r d Q t y R e f u n d < / D i s p l a y N a m e > < V i s i b l e > F a l s e < / V i s i b l e > < / i t e m > < i t e m > < M e a s u r e N a m e > T o t R e v < / M e a s u r e N a m e > < D i s p l a y N a m e > T o t R e v < / D i s p l a y N a m e > < V i s i b l e > F a l s e < / V i s i b l e > < / i t e m > < i t e m > < M e a s u r e N a m e > T o t I n c o m e < / M e a s u r e N a m e > < D i s p l a y N a m e > T o t I n c o m e < / D i s p l a y N a m e > < V i s i b l e > F a l s e < / V i s i b l e > < / i t e m > < i t e m > < M e a s u r e N a m e > T o t R e f u n d < / M e a s u r e N a m e > < D i s p l a y N a m e > T o t R e f u n d < / D i s p l a y N a m e > < V i s i b l e > F a l s e < / V i s i b l e > < / i t e m > < i t e m > < M e a s u r e N a m e > T o t R e v Q t y < / M e a s u r e N a m e > < D i s p l a y N a m e > T o t R e v Q t y < / D i s p l a y N a m e > < V i s i b l e > F a l s e < / V i s i b l e > < / i t e m > < i t e m > < M e a s u r e N a m e > A v g U n i t P r i c e < / M e a s u r e N a m e > < D i s p l a y N a m e > A v g U n i t P r i c e < / D i s p l a y N a m e > < V i s i b l e > F a l s e < / V i s i b l e > < / i t e m > < i t e m > < M e a s u r e N a m e > A v g R e f u n d V a l u e < / M e a s u r e N a m e > < D i s p l a y N a m e > A v g R e f u n d V a l u e < / D i s p l a y N a m e > < V i s i b l e > F a l s e < / V i s i b l e > < / i t e m > < i t e m > < M e a s u r e N a m e > P r d Q t y S a l e s < / M e a s u r e N a m e > < D i s p l a y N a m e > P r d Q t y S a l e s < / D i s p l a y N a m e > < V i s i b l e > F a l s e < / V i s i b l e > < S u b c o l u m n s > < i t e m > < R o l e > V a l u e < / R o l e > < D i s p l a y N a m e > P r d Q t y S a l e s   V a l u e < / D i s p l a y N a m e > < V i s i b l e > F a l s e < / V i s i b l e > < / i t e m > < i t e m > < R o l e > S t a t u s < / R o l e > < D i s p l a y N a m e > P r d Q t y S a l e s   S t a t u s < / D i s p l a y N a m e > < V i s i b l e > F a l s e < / V i s i b l e > < / i t e m > < i t e m > < R o l e > G o a l < / R o l e > < D i s p l a y N a m e > P r d Q t y S a l e s   T a r g e t < / D i s p l a y N a m e > < V i s i b l e > F a l s e < / V i s i b l e > < / i t e m > < / S u b c o l u m n s > < / i t e m > < i t e m > < M e a s u r e N a m e > A v g P e r S a l e < / M e a s u r e N a m e > < D i s p l a y N a m e > A v g P e r S a l e < / D i s p l a y N a m e > < V i s i b l e > F a l s e < / V i s i b l e > < S u b c o l u m n s > < i t e m > < R o l e > V a l u e < / R o l e > < D i s p l a y N a m e > A v g P e r S a l e   V a l u e < / D i s p l a y N a m e > < V i s i b l e > F a l s e < / V i s i b l e > < / i t e m > < i t e m > < R o l e > S t a t u s < / R o l e > < D i s p l a y N a m e > A v g P e r S a l e   S t a t u s < / D i s p l a y N a m e > < V i s i b l e > F a l s e < / V i s i b l e > < / i t e m > < i t e m > < R o l e > G o a l < / R o l e > < D i s p l a y N a m e > A v g P e r S a l e 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  s t a n d a l o n e = " n o " ? > < D a t a M a s h u p   x m l n s = " h t t p : / / s c h e m a s . m i c r o s o f t . c o m / D a t a M a s h u p " > A A A A A O Q N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1 C J Q q s A A A D 3 A A A A E g A A A E N v b m Z p Z y 9 Q Y W N r Y W d l L n h t b I S P s Q 6 C M B i E d x P f g X S n L X U j P 2 V w M o H E x M S 4 N t A A E f 4 a W i z v 5 u A j + Q p C F H V z v L s v u b v H 7 Q 7 p 2 L X B V f e 2 M Z i Q i H I S W K e w V K 1 B n R A 0 J J X r F e x V c V a V D i Y a b T z a M i G 1 c 5 e Y M e 8 9 9 R t q + o o J z i N 2 y r N D U e t O k Q / c / I f D B u f a Q h M J x 9 c a K W j E B R V 8 G g V s M S F v 8 A u I K Z v T H x O 2 Q + u G X k u N 4 S 4 D t k h g 7 w / y C Q A A / / 8 D A F B L A w Q U A A I A C A A A A C E A L / c n s v U I A A A 2 M Q A A E w A A A E Z v c m 1 1 b G F z L 1 N l Y 3 R p b 2 4 x L m 3 M W u t P 5 L Y W / 7 7 S / g + R V 6 q C l M 0 l m W E r 3 Y o P M M P e T q G 8 h r a q A K G Q M Z D b T E L z Y H c 0 4 n + / t u M 4 x 4 k d n B k q 3 a r a I X 6 c 5 8 / n 2 M f O c V h E a W L N q 1 / v p 4 8 f P n 7 I n 4 I M L 6 y v Q V j c z Y M Y 5 9 a + F e P i 4 w e L / D d P y y z E p G X + d + x O g y K 4 D 3 J s o 5 O D 8 6 u z 8 8 / + Z H 4 5 n 8 1 + u T m c H n h j 5 F j o 5 + D 5 e X U 3 S / I y C 5 I Q o x 2 n o r O 4 T + / O s g X O T q K E c a g I r 6 / n 4 R N e B v u I D E D O r M D L f d S M Q 7 e v 1 5 T p L a f y C R 1 9 f w 6 S B R G X D c o R o X Q V 3 M f Y r T o u c Z h m i 0 k a l 8 v E l n k S 4 f g c x 1 q j S Z k X 6 R J n s y m V + k 8 c Z P T 3 o g y y A m f o l Q 6 p R r v y S N 5 Y T + C f Y t 6 O E P Q S L 9 M X I m c l C x C 0 6 u D N d l c j Z 4 3 O s 3 R R h k U O 6 c 1 T w m F h X a b f A C 3 a a H d 5 O W u 1 9 K z N P c h D n C y i 5 L H R U t k r K f M c B y H h 8 H s Q l x j q w t p Z q y 3 L 6 K A L j / y z 6 + 2 S H z 4 u q y d c 4 e + F s + 6 1 H m T o a T m 2 B C N M f c p 0 / A 5 M f U O m V M u L E e X 6 4 z t w H R l y p W p e k B W H v N 2 N u E 6 e g u S R E L t a P Q N / X p F F m z + k 2 b J C E u 3 M 7 a 6 I A F 9 8 I R R k p F U Q p h A 1 B w s K 6 w q B D Q / S y t d n S w q y n M h a x 8 d 4 R f 7 E Q f h k X Q M m t z 9 c y 9 r c a t e a p 1 9 s k k j O 2 n w 5 Q 0 k 9 A 4 O 1 B K I W a 5 S b J c W X s U s H Q 3 P 9 i j P K 4 a L E W Y T B I j / F O V l V v 6 R R 2 2 I e U o c p s q 6 n 0 f K u b s l h v D s 8 p t 1 I 6 i d k K P X j K F m 4 J / i h O C u J 8 j v d k C t P a k V e 9 r d w b E s X B c d G p P l x F W + l E S 7 s h Z 5 O g q U 6 q t I O R V R t 8 V 3 3 8 C F S Q q 7 6 Y O 7 r A d Y W 0 F E 6 S O d 0 T + P 1 D n 9 q L 5 4 l G o f X a Q N 0 A n e L p D L A 2 2 L O A G d 7 q M t Q y A N 9 X f e 7 o E 9 r 8 p F B A p W Z S g b S I s j T Q 6 g j Q Q 0 e h e B E Z a C F x C 6 l 7 l d D l n V p s e M J 8 I C t B 9 3 K y J E S y Q i W Z L r E L z g p 8 U W x A l 9 6 + P l a + L W V Y D 7 k I n D 0 0 c 9 W M 6 r b h 2 C O j R + A N x / J j C Q J 1 q L H F a 1 a j I 0 N M V Y x A n y 0 6 P K N 0 T U W 6 J K E B Z 7 u R Z V n D i u / D 1 Y 9 W A I i D Y T V y B R W I K G 1 Z e M g g 9 t 5 P v L w W B o J I h 4 4 R w z A H 5 g 1 A I U j p G L K R Y R R r + l 3 R Z 8 W k X u G i I R M d Q b U g n R k D N I 9 A V K F F j W 3 t w K g b w 7 V k d C m k 5 2 3 Q W e 1 C Z w R 6 3 2 X t q W s R f h X I T g h V 8 1 y L L L t J v / A r Z z W v m O 9 f a E k 1 L Q 1 d c T O 4 W 9 Z c m R u S R p e B F H g q a 2 N + v F D l P Q I C A s M M m 7 + n 4 s M h m f 3 V n 0 B b j i 0 F o N V C O U 5 3 x S c r R P / R s g 0 B 6 a U J F q x t h t w 6 n Y B Z 6 P A Y I 7 m V l j Q p Y E d C r 4 e e H b Q K U 4 F / x Q 4 I Y M e b D b n l Q 4 0 D Q 6 J E i P q h v / g d L a g H r n E j 1 G a M M + w Q w O q G k y z I x 8 9 8 O A n e B B B j s 4 s 8 Y k m a Z k U G d + m V c 2 u P I I 3 i o H b V N d q q r U 5 6 P J 7 S n s T o 3 F e Z E t E r h P K 5 + 1 e / a Q B t a 7 Q P q + b V D q 0 B 9 G t g 4 2 3 Y b T x N s i D t R m t d z 5 W Q b q y t 8 D X K Z n G d S U t 2 a q u U i k g v N k J o H O q W m s l e 0 v / o Q c A d d n D T H + A 0 R r B / f s A r x N p 6 8 z 3 T w V a Q L 8 n z o r 8 q 7 9 m m E Y v U U 5 U f P u m o a m + o G Z S t e u v v m p z 1 t 9 T n I d Z 9 F y I E C C m u b o p T Y 8 0 e Z u 4 C G R t J J B L J m L s H D 8 u c V L 0 2 0 K 5 O R E z q Z 7 8 g y n 3 C h p y V + r Z p u r X 8 F t r y D d C N X L 0 m 3 k 7 1 1 V c 3 j W U 1 6 f M W p F 3 K n R V 1 W p p L w u q i R t k j 3 b 4 3 S h 7 + B t k j 3 c v y f m g r C i d l w 7 h R + 1 6 / i k u N w z i Q B u V g 6 / g F E k F n Z Z x T H 5 + S / 5 K 0 m + J 9 r I I i r t h 7 V u + j F u r 1 0 s r V 7 S o t z M F P Y N K W a J u + b Q g v / a 8 C L L i j t 7 f O J 7 j 1 V I f y Y O O k g U f 4 j s j M e i 0 J O f R B z J y R d P E l G Q R K p 9 L v 2 1 O 4 D N n V 0 8 5 q e m e R H n B i n S 5 X Y 1 w A D W H s O X U b A L u 3 e r / H X C Z l C Y v m F 2 V F m l l y 8 a o X 7 N 0 S a n b J 7 y i O n + O o 4 J s y F 3 2 x + H q N C 2 e o u T R 3 n G s h D i 2 / v f o e 5 E F z P C 5 e 5 R l a b b h X Z 9 C N r Y t Y Y O 8 + q q P m v V 1 k w g t 3 / h J h F m 5 Q V q p 0 5 K o H A a F I N z Q F V 2 6 O C M I 8 l / i y 0 n 6 v E I w r R G L h Z Q 4 u / 7 T G Y Z K 3 R W k v t C r y T o W q 9 s y l G n u 9 8 w D c k u y L q / q w U K v q b w B t v L e N l a H v t 9 H X y G N m o P r A R 6 T I A 7 L m M 2 q b 2 A H O c X X e Y V T O 3 s Y 4 J 6 e f K O Q U + E i c Y n 8 q o L c r 2 l S P P W q p 0 g 9 6 5 b p u H q M l q F a I x P U V c K p + K G q q x d 5 o w H I G w 1 Z p o y 3 x R L j I F x Q J h 3 / s A c G j f k o V f t u R / O S w b y i q 5 R W g Q 7 B t N + W 4 w G 2 H A + x J c l T G 1 h y 3 G 9 J Q v T s 4 Q + M / x p k z T 0 T a w p 5 F b Y k f W 9 b c m + A J f f e t i R L x n y 8 d b + y p j i O l p E U s t g Q z q I 3 5 S p k V Z g Z m J J I 9 Y Q / z 0 6 I P F Z r l L x b o D u 7 w 5 W Q z U b / I k M u y r T A 8 2 J F B J r k L z v 1 j a m 0 z G G D 3 2 4 Y o U G P f P S m E r U G 8 e D n U 4 v R r f V D u 9 F X N X r o d o N D c P s 1 0 B Z m 2 O p 9 E C j 8 I M M 4 / s V s i + X J p M 0 u k 8 3 P Q 1 / g N T h Y M + 3 3 l C J x S J E P L t 2 e l f u l f + V 2 n y Z A t v z P 7 g J u a f K j 3 p 4 K g a h R W 5 Q b X p 1 Y B B 3 i G 2 C j J R h g x s 2 m i a p G B 0 R Z G A d 5 / K W m 5 l A o 6 f Q O 7 z N 9 / k Z z G 3 Z D X m a O + O v M b f g N e Z M 5 5 u 8 y h / I z r w W 1 n 2 K q 1 t D A 8 n C n / G O 4 p m V U q p b 4 o M J w V U x W l o R J o n K n a V j S y o j 9 N a K p i / C g R T 0 b T f 5 9 8 1 u O s / w G x 3 E Q 3 N T D 8 q p S f H O Q B P E q j / K b 8 y z 9 L w 6 L z + e H s 7 v z 9 B v O z q O X t K A 3 V a s b f v s S 5 i 8 k R F y L D L V P v O n U w u 6 P Y O 7 c B 2 n 0 N E 0 w y D 9 E G u t r l O U F f Q l t B b n 1 M w 7 k x + p E l C W Z z d v t S k 3 H u u b t B 3 E 8 D 4 M 4 y P L 9 I i s h 6 W r 1 m p 3 k t W K w G t l U z j S d 6 7 k m x r C 3 m q L k D 2 M P 9 C 2 U D D q 1 K d A Q e f 1 d z 7 O W u A i s 6 1 l + H m Q E I s T K z A V M U 4 f N 3 0 e n 5 f K e Q a w 9 6 h L / X U a E b G U X y K e u 8 V R c x u / J 5 X 8 A A A D / / w M A U E s B A i 0 A F A A G A A g A A A A h A C r d q k D S A A A A N w E A A B M A A A A A A A A A A A A A A A A A A A A A A F t D b 2 5 0 Z W 5 0 X 1 R 5 c G V z X S 5 4 b W x Q S w E C L Q A U A A I A C A A A A C E A g 1 C J Q q s A A A D 3 A A A A E g A A A A A A A A A A A A A A A A A L A w A A Q 2 9 u Z m l n L 1 B h Y 2 t h Z 2 U u e G 1 s U E s B A i 0 A F A A C A A g A A A A h A C / 3 J 7 L 1 C A A A N j E A A B M A A A A A A A A A A A A A A A A A 5 g M A A E Z v c m 1 1 b G F z L 1 N l Y 3 R p b 2 4 x L m 1 Q S w U G A A A A A A M A A w D C A A A A D A 0 A A A A A E g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O d Q A A A A A A A O x 0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m V n a W 9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I t M D I t M j Z U M T M 6 N D I 6 M D U u M T A x N D Q 1 M 1 o i L z 4 8 R W 5 0 c n k g V H l w Z T 0 i R m l s b E N v b H V t b l R 5 c G V z I i B W Y W x 1 Z T 0 i c 0 F 3 W U c i L z 4 8 R W 5 0 c n k g V H l w Z T 0 i R m l s b E N v b H V t b k 5 h b W V z I i B W Y W x 1 Z T 0 i c 1 s m c X V v d D t J R C Z x d W 9 0 O y w m c X V v d D t H R U 8 g U m V n a W 9 u J n F 1 b 3 Q 7 L C Z x d W 9 0 O 0 N v d W 5 0 c n k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S Z W d p b 2 4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L 0 F 1 d G 9 S Z W 1 v d m V k Q 2 9 s d W 1 u c z E u e 0 l E L D B 9 J n F 1 b 3 Q 7 L C Z x d W 9 0 O 1 N l Y 3 R p b 2 4 x L 1 J l Z 2 l v b i 9 B d X R v U m V t b 3 Z l Z E N v b H V t b n M x L n t H R U 8 g U m V n a W 9 u L D F 9 J n F 1 b 3 Q 7 L C Z x d W 9 0 O 1 N l Y 3 R p b 2 4 x L 1 J l Z 2 l v b i 9 B d X R v U m V t b 3 Z l Z E N v b H V t b n M x L n t D b 3 V u d H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2 l v b i 9 B d X R v U m V t b 3 Z l Z E N v b H V t b n M x L n t J R C w w f S Z x d W 9 0 O y w m c X V v d D t T Z W N 0 a W 9 u M S 9 S Z W d p b 2 4 v Q X V 0 b 1 J l b W 9 2 Z W R D b 2 x 1 b W 5 z M S 5 7 R 0 V P I F J l Z 2 l v b i w x f S Z x d W 9 0 O y w m c X V v d D t T Z W N 0 a W 9 u M S 9 S Z W d p b 2 4 v Q X V 0 b 1 J l b W 9 2 Z W R D b 2 x 1 b W 5 z M S 5 7 Q 2 9 1 b n R y e S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l t X 0 N 1 c 3 R v b W V y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5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z L T A 0 V D A 5 O j Q z O j M y L j Y 2 M D c 3 O T J a I i 8 + P E V u d H J 5 I F R 5 c G U 9 I k Z p b G x D b 2 x 1 b W 5 U e X B l c y I g V m F s d W U 9 I n N B d 0 l H Q m d Z R y I v P j x F b n R y e S B U e X B l P S J G a W x s Q 2 9 s d W 1 u T m F t Z X M i I F Z h b H V l P S J z W y Z x d W 9 0 O 0 N 1 c 3 R v b W V y U 0 s m c X V v d D s s J n F 1 b 3 Q 7 Q 3 V z d G 9 t Z X J C S y Z x d W 9 0 O y w m c X V v d D t D d X N 0 b 2 1 l c k 5 h b W U m c X V v d D s s J n F 1 b 3 Q 7 S W 5 k d X N 0 c n l U e X B l J n F 1 b 3 Q 7 L C Z x d W 9 0 O 0 N v d W 5 0 c n k m c X V v d D s s J n F 1 b 3 Q 7 U m V n a W 9 u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i N W E 5 Z j d h N C 0 x M j E y L T R h O T A t Y W V l Z C 1 j M z Q 3 O T l j M z A 2 Z D Q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N 1 c 3 R v b W V y c y 9 B Z G R l Z C B J b m R l e C 5 7 S W 5 k Z X g s N X 0 m c X V v d D s s J n F 1 b 3 Q 7 U 2 V j d G l v b j E v R G l t X 0 N 1 c 3 R v b W V y c y 9 B Z G R l Z C B J b m R l e C 5 7 Q 3 V z d G 9 t Z X J C S y w w f S Z x d W 9 0 O y w m c X V v d D t T Z W N 0 a W 9 u M S 9 E a W 1 f Q 3 V z d G 9 t Z X J z L 0 F k Z G V k I E l u Z G V 4 L n t D d X N 0 b 2 1 l c k 5 h b W U s M X 0 m c X V v d D s s J n F 1 b 3 Q 7 U 2 V j d G l v b j E v R G l t X 0 N 1 c 3 R v b W V y c y 9 B Z G R l Z C B J b m R l e C 5 7 S W 5 k d X N 0 c n l U e X B l L D J 9 J n F 1 b 3 Q 7 L C Z x d W 9 0 O 1 N l Y 3 R p b 2 4 x L 0 R p b V 9 D d X N 0 b 2 1 l c n M v Q W R k Z W Q g S W 5 k Z X g u e 0 N v d W 5 0 c n k s N H 0 m c X V v d D s s J n F 1 b 3 Q 7 U 2 V j d G l v b j E v R G l t X 0 N 1 c 3 R v b W V y c y 9 B Z G R l Z C B J b m R l e C 5 7 U m V n a W 9 u L D N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p b V 9 D d X N 0 b 2 1 l c n M v Q W R k Z W Q g S W 5 k Z X g u e 0 l u Z G V 4 L D V 9 J n F 1 b 3 Q 7 L C Z x d W 9 0 O 1 N l Y 3 R p b 2 4 x L 0 R p b V 9 D d X N 0 b 2 1 l c n M v Q W R k Z W Q g S W 5 k Z X g u e 0 N 1 c 3 R v b W V y Q k s s M H 0 m c X V v d D s s J n F 1 b 3 Q 7 U 2 V j d G l v b j E v R G l t X 0 N 1 c 3 R v b W V y c y 9 B Z G R l Z C B J b m R l e C 5 7 Q 3 V z d G 9 t Z X J O Y W 1 l L D F 9 J n F 1 b 3 Q 7 L C Z x d W 9 0 O 1 N l Y 3 R p b 2 4 x L 0 R p b V 9 D d X N 0 b 2 1 l c n M v Q W R k Z W Q g S W 5 k Z X g u e 0 l u Z H V z d H J 5 V H l w Z S w y f S Z x d W 9 0 O y w m c X V v d D t T Z W N 0 a W 9 u M S 9 E a W 1 f Q 3 V z d G 9 t Z X J z L 0 F k Z G V k I E l u Z G V 4 L n t D b 3 V u d H J 5 L D R 9 J n F 1 b 3 Q 7 L C Z x d W 9 0 O 1 N l Y 3 R p b 2 4 x L 0 R p b V 9 D d X N 0 b 2 1 l c n M v Q W R k Z W Q g S W 5 k Z X g u e 1 J l Z 2 l v b i w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0 t Q S S F Q a X Z v d F R h Y m x l N S I v P j w v U 3 R h Y m x l R W 5 0 c m l l c z 4 8 L 0 l 0 Z W 0 + P E l 0 Z W 0 + P E l 0 Z W 1 M b 2 N h d G l v b j 4 8 S X R l b V R 5 c G U + R m 9 y b X V s Y T w v S X R l b V R 5 c G U + P E l 0 Z W 1 Q Y X R o P l N l Y 3 R p b 2 4 x L 0 R p b V 9 Q c m 9 k d W N 0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M t M D R U M D k 6 N D M 6 M z I u N j Y 4 N j M x M F o i L z 4 8 R W 5 0 c n k g V H l w Z T 0 i R m l s b E N v b H V t b l R 5 c G V z I i B W Y W x 1 Z T 0 i c 0 F 3 S U d C Z 1 l H I i 8 + P E V u d H J 5 I F R 5 c G U 9 I k Z p b G x D b 2 x 1 b W 5 O Y W 1 l c y I g V m F s d W U 9 I n N b J n F 1 b 3 Q 7 U H J v Z H V j d F N L J n F 1 b 3 Q 7 L C Z x d W 9 0 O 1 B y b 2 R 1 Y 3 R C S y Z x d W 9 0 O y w m c X V v d D t Q c m 9 k d W N 0 T m F t Z S Z x d W 9 0 O y w m c X V v d D t Q c m 9 k d W N 0 V H l w Z S Z x d W 9 0 O y w m c X V v d D t E a X Z p c 2 l v b k 5 h b W U m c X V v d D s s J n F 1 b 3 Q 7 U 2 V n b W V u d E 5 h b W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U 4 Z D A 5 Y j E 2 L W U 3 Y 2 U t N G I x Z C 0 4 Y j l m L T M 2 Z G Y 1 N j d k N 2 U 0 Y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U H J v Z H V j d H M v Q W R k Z W Q g S W 5 k Z X g u e 0 l u Z G V 4 L D Z 9 J n F 1 b 3 Q 7 L C Z x d W 9 0 O 1 N l Y 3 R p b 2 4 x L 0 R p b V 9 Q c m 9 k d W N 0 c y 9 B Z G R l Z C B J b m R l e C 5 7 U H J v Z H V j d E J L L D B 9 J n F 1 b 3 Q 7 L C Z x d W 9 0 O 1 N l Y 3 R p b 2 4 x L 0 R p b V 9 Q c m 9 k d W N 0 c y 9 B Z G R l Z C B J b m R l e C 5 7 U H J v Z H V j d E 5 h b W U s M X 0 m c X V v d D s s J n F 1 b 3 Q 7 U 2 V j d G l v b j E v R G l t X 1 B y b 2 R 1 Y 3 R z L 1 J l c G x h Y 2 V k I F Z h b H V l L n t Q c m 9 k d W N 0 V H l w Z S w z f S Z x d W 9 0 O y w m c X V v d D t T Z W N 0 a W 9 u M S 9 E a W 1 f U H J v Z H V j d H M v Q W R k Z W Q g S W 5 k Z X g u e 0 R p d m l z a W 9 u T m F t Z S w z f S Z x d W 9 0 O y w m c X V v d D t T Z W N 0 a W 9 u M S 9 E a W 1 f U H J v Z H V j d H M v Q W R k Z W Q g S W 5 k Z X g u e 1 N l Z 2 1 l b n R O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p b V 9 Q c m 9 k d W N 0 c y 9 B Z G R l Z C B J b m R l e C 5 7 S W 5 k Z X g s N n 0 m c X V v d D s s J n F 1 b 3 Q 7 U 2 V j d G l v b j E v R G l t X 1 B y b 2 R 1 Y 3 R z L 0 F k Z G V k I E l u Z G V 4 L n t Q c m 9 k d W N 0 Q k s s M H 0 m c X V v d D s s J n F 1 b 3 Q 7 U 2 V j d G l v b j E v R G l t X 1 B y b 2 R 1 Y 3 R z L 0 F k Z G V k I E l u Z G V 4 L n t Q c m 9 k d W N 0 T m F t Z S w x f S Z x d W 9 0 O y w m c X V v d D t T Z W N 0 a W 9 u M S 9 E a W 1 f U H J v Z H V j d H M v U m V w b G F j Z W Q g V m F s d W U u e 1 B y b 2 R 1 Y 3 R U e X B l L D N 9 J n F 1 b 3 Q 7 L C Z x d W 9 0 O 1 N l Y 3 R p b 2 4 x L 0 R p b V 9 Q c m 9 k d W N 0 c y 9 B Z G R l Z C B J b m R l e C 5 7 R G l 2 a X N p b 2 5 O Y W 1 l L D N 9 J n F 1 b 3 Q 7 L C Z x d W 9 0 O 1 N l Y 3 R p b 2 4 x L 0 R p b V 9 Q c m 9 k d W N 0 c y 9 B Z G R l Z C B J b m R l e C 5 7 U 2 V n b W V u d E 5 h b W U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0 Y X J 0 X 1 l l Y X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i 0 w M i 0 y N l Q x M z o 1 O D o 0 M S 4 5 N T k w M T k 0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O d W 1 i Z X I i L z 4 8 R W 5 0 c n k g V H l w Z T 0 i R m l s b E 9 i a m V j d F R 5 c G U i I F Z h b H V l P S J z Q 2 9 u b m V j d G l v b k 9 u b H k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V u Z F 9 Z Z W F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I t M D I t M j Z U M T M 6 N T g 6 N D E u O T Y 3 M D E y M 1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T n V t Y m V y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E a W 1 f R G F 0 Z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N D Y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M t M D R U M D k 6 N D M 6 M z I u N j g 0 O D U y N l o i L z 4 8 R W 5 0 c n k g V H l w Z T 0 i R m l s b E N v b H V t b l R 5 c G V z I i B W Y W x 1 Z T 0 i c 0 F 3 a 0 R B d 1 l E Q m c 9 P S I v P j x F b n R y e S B U e X B l P S J G a W x s Q 2 9 s d W 1 u T m F t Z X M i I F Z h b H V l P S J z W y Z x d W 9 0 O 0 R h d G V L Z X k m c X V v d D s s J n F 1 b 3 Q 7 R G F 0 Z S Z x d W 9 0 O y w m c X V v d D t Z Z W F y J n F 1 b 3 Q 7 L C Z x d W 9 0 O 1 F 1 Y X J 0 Z X I m c X V v d D s s J n F 1 b 3 Q 7 U X V h c n R l c k 5 h b W U m c X V v d D s s J n F 1 b 3 Q 7 T W 9 u d G g m c X V v d D s s J n F 1 b 3 Q 7 T W 9 u d G h O Y W 1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m Y z c z Y z k z N C 0 z N D M 3 L T Q z Z D E t O T B j M S 1 l N z N k N z U 1 N T U 1 O W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R G l t X 0 R h d G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R h d G U v Q 2 h h b m d l Z C B U e X B l M S 5 7 Q 3 V z d G 9 t L D Z 9 J n F 1 b 3 Q 7 L C Z x d W 9 0 O 1 N l Y 3 R p b 2 4 x L 0 R p b V 9 E Y X R l L 0 N o Y W 5 n Z W Q g V H l w Z S 5 7 Q 2 9 s d W 1 u M S w w f S Z x d W 9 0 O y w m c X V v d D t T Z W N 0 a W 9 u M S 9 E a W 1 f R G F 0 Z S 9 F e H R y Y W N 0 Z W Q g W W V h c i 5 7 R G F 0 Z S A t I E N v c H k s M X 0 m c X V v d D s s J n F 1 b 3 Q 7 U 2 V j d G l v b j E v R G l t X 0 R h d G U v Q 2 F s Y 3 V s Y X R l Z C B R d W F y d G V y L n t E Y X R l I C 0 g Q 2 9 w e S w y f S Z x d W 9 0 O y w m c X V v d D t T Z W N 0 a W 9 u M S 9 E a W 1 f R G F 0 Z S 9 S Z X B s Y W N l Z C B W Y W x 1 Z T M u e 1 F 1 Y X J 0 Z X J O Y W 1 l L D d 9 J n F 1 b 3 Q 7 L C Z x d W 9 0 O 1 N l Y 3 R p b 2 4 x L 0 R p b V 9 E Y X R l L 0 V 4 d H J h Y 3 R l Z C B N b 2 5 0 a C 5 7 R G F 0 Z S A t I E N v c H k u M S w z f S Z x d W 9 0 O y w m c X V v d D t T Z W N 0 a W 9 u M S 9 E a W 1 f R G F 0 Z S 9 F e H R y Y W N 0 Z W Q g T W 9 u d G g g T m F t Z S 5 7 R G F 0 Z S A t I E N v c H k s N H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l t X 0 R h d G U v Q 2 h h b m d l Z C B U e X B l M S 5 7 Q 3 V z d G 9 t L D Z 9 J n F 1 b 3 Q 7 L C Z x d W 9 0 O 1 N l Y 3 R p b 2 4 x L 0 R p b V 9 E Y X R l L 0 N o Y W 5 n Z W Q g V H l w Z S 5 7 Q 2 9 s d W 1 u M S w w f S Z x d W 9 0 O y w m c X V v d D t T Z W N 0 a W 9 u M S 9 E a W 1 f R G F 0 Z S 9 F e H R y Y W N 0 Z W Q g W W V h c i 5 7 R G F 0 Z S A t I E N v c H k s M X 0 m c X V v d D s s J n F 1 b 3 Q 7 U 2 V j d G l v b j E v R G l t X 0 R h d G U v Q 2 F s Y 3 V s Y X R l Z C B R d W F y d G V y L n t E Y X R l I C 0 g Q 2 9 w e S w y f S Z x d W 9 0 O y w m c X V v d D t T Z W N 0 a W 9 u M S 9 E a W 1 f R G F 0 Z S 9 S Z X B s Y W N l Z C B W Y W x 1 Z T M u e 1 F 1 Y X J 0 Z X J O Y W 1 l L D d 9 J n F 1 b 3 Q 7 L C Z x d W 9 0 O 1 N l Y 3 R p b 2 4 x L 0 R p b V 9 E Y X R l L 0 V 4 d H J h Y 3 R l Z C B N b 2 5 0 a C 5 7 R G F 0 Z S A t I E N v c H k u M S w z f S Z x d W 9 0 O y w m c X V v d D t T Z W N 0 a W 9 u M S 9 E a W 1 f R G F 0 Z S 9 F e H R y Y W N 0 Z W Q g T W 9 u d G g g T m F t Z S 5 7 R G F 0 Z S A t I E N v c H k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Z h Y 3 R f U 2 F s Z X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I 5 N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w N F Q w O T o 0 M z o z M i 4 2 N z Y 4 M D Y 5 W i I v P j x F b n R y e S B U e X B l P S J G a W x s Q 2 9 s d W 1 u V H l w Z X M i I F Z h b H V l P S J z Q X d N R E F 3 T U N F U T 0 9 I i 8 + P E V u d H J 5 I F R 5 c G U 9 I k Z p b G x D b 2 x 1 b W 5 O Y W 1 l c y I g V m F s d W U 9 I n N b J n F 1 b 3 Q 7 U 2 F s Z X N T S y Z x d W 9 0 O y w m c X V v d D t P c m R l c l N L J n F 1 b 3 Q 7 L C Z x d W 9 0 O 0 N 1 c 3 R v b W V y U 0 s m c X V v d D s s J n F 1 b 3 Q 7 U H J v Z H V j d F N L J n F 1 b 3 Q 7 L C Z x d W 9 0 O 0 R h d G V L Z X k m c X V v d D s s J n F 1 b 3 Q 7 U m V 2 Z W 5 1 Z V F 0 e S Z x d W 9 0 O y w m c X V v d D t S Z X Z l b n V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k O T U 4 Z D k x N y 0 5 O T c 3 L T Q z N 2 Y t O G I 1 Z C 1 m Y j V j N 2 M 5 Y 2 J j N 2 I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F 9 T Y W x l c y 9 B Z G R l Z C B J b m R l e C 5 7 S W 5 k Z X g s N n 0 m c X V v d D s s J n F 1 b 3 Q 7 U 2 V j d G l v b j E v R m F j d F 9 T Y W x l c y 9 B Z G R l Z C B J b m R l e C 5 7 T 3 J k Z X J T S y w w f S Z x d W 9 0 O y w m c X V v d D t T Z W N 0 a W 9 u M S 9 G Y W N 0 X 1 N h b G V z L 0 F k Z G V k I E l u Z G V 4 L n t D d X N 0 b 2 1 l c l N L L D F 9 J n F 1 b 3 Q 7 L C Z x d W 9 0 O 1 N l Y 3 R p b 2 4 x L 0 Z h Y 3 R f U 2 F s Z X M v Q W R k Z W Q g S W 5 k Z X g u e 1 B y b 2 R 1 Y 3 R T S y w y f S Z x d W 9 0 O y w m c X V v d D t T Z W N 0 a W 9 u M S 9 G Y W N 0 X 1 N h b G V z L 0 F k Z G V k I E l u Z G V 4 L n t E Y X R l S 2 V 5 L D N 9 J n F 1 b 3 Q 7 L C Z x d W 9 0 O 1 N l Y 3 R p b 2 4 x L 0 Z h Y 3 R f U 2 F s Z X M v Q W R k Z W Q g S W 5 k Z X g u e 1 J l d m V u d W V R d H k s N H 0 m c X V v d D s s J n F 1 b 3 Q 7 U 2 V j d G l v b j E v R m F j d F 9 T Y W x l c y 9 B Z G R l Z C B J b m R l e C 5 7 U m V 2 Z W 5 1 Z S w 1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Y W N 0 X 1 N h b G V z L 0 F k Z G V k I E l u Z G V 4 L n t J b m R l e C w 2 f S Z x d W 9 0 O y w m c X V v d D t T Z W N 0 a W 9 u M S 9 G Y W N 0 X 1 N h b G V z L 0 F k Z G V k I E l u Z G V 4 L n t P c m R l c l N L L D B 9 J n F 1 b 3 Q 7 L C Z x d W 9 0 O 1 N l Y 3 R p b 2 4 x L 0 Z h Y 3 R f U 2 F s Z X M v Q W R k Z W Q g S W 5 k Z X g u e 0 N 1 c 3 R v b W V y U 0 s s M X 0 m c X V v d D s s J n F 1 b 3 Q 7 U 2 V j d G l v b j E v R m F j d F 9 T Y W x l c y 9 B Z G R l Z C B J b m R l e C 5 7 U H J v Z H V j d F N L L D J 9 J n F 1 b 3 Q 7 L C Z x d W 9 0 O 1 N l Y 3 R p b 2 4 x L 0 Z h Y 3 R f U 2 F s Z X M v Q W R k Z W Q g S W 5 k Z X g u e 0 R h d G V L Z X k s M 3 0 m c X V v d D s s J n F 1 b 3 Q 7 U 2 V j d G l v b j E v R m F j d F 9 T Y W x l c y 9 B Z G R l Z C B J b m R l e C 5 7 U m V 2 Z W 5 1 Z V F 0 e S w 0 f S Z x d W 9 0 O y w m c X V v d D t T Z W N 0 a W 9 u M S 9 G Y W N 0 X 1 N h b G V z L 0 F k Z G V k I E l u Z G V 4 L n t S Z X Z l b n V l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S 1 B J I V B p d m 9 0 V G F i b G U 1 I i 8 + P C 9 T d G F i b G V F b n R y a W V z P j w v S X R l b T 4 8 S X R l b T 4 8 S X R l b U x v Y 2 F 0 a W 9 u P j x J d G V t V H l w Z T 5 G b 3 J t d W x h P C 9 J d G V t V H l w Z T 4 8 S X R l b V B h d G g + U 2 V j d G l v b j E v R G l t X 0 9 y Z G V y T G l u Z X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I 5 N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w N F Q w O T o 0 M z o z M i 4 2 O T U 2 N D U z W i I v P j x F b n R y e S B U e X B l P S J G a W x s Q 2 9 s d W 1 u V H l w Z X M i I F Z h b H V l P S J z Q X d J Q y I v P j x F b n R y e S B U e X B l P S J G a W x s Q 2 9 s d W 1 u T m F t Z X M i I F Z h b H V l P S J z W y Z x d W 9 0 O 0 9 y Z G V y U 0 s m c X V v d D s s J n F 1 b 3 Q 7 T 3 J k Z X J C S y Z x d W 9 0 O y w m c X V v d D t P c m R l c k x p b m V C S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M T g 0 Z j I y Z W M t O T N i Z i 0 0 Y z g y L T k y Z D Y t Y 2 M x M z A 0 M D M 0 Z m M z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9 y Z G V y Q k s m c X V v d D s s J n F 1 b 3 Q 7 T 3 J k Z X J M a W 5 l Q k s m c X V v d D t d L C Z x d W 9 0 O 3 F 1 Z X J 5 U m V s Y X R p b 2 5 z a G l w c y Z x d W 9 0 O z p b X S w m c X V v d D t j b 2 x 1 b W 5 J Z G V u d G l 0 a W V z J n F 1 b 3 Q 7 O l s m c X V v d D t T Z W N 0 a W 9 u M S 9 E a W 1 f T 3 J k Z X J M a W 5 l c y 9 B Z G R l Z C B J b m R l e C 5 7 S W 5 k Z X g s M n 0 m c X V v d D s s J n F 1 b 3 Q 7 U 2 V j d G l v b j E v R G l t X 0 9 y Z G V y T G l u Z X M v Q W R k Z W Q g S W 5 k Z X g u e 0 9 y Z G V y S U Q s M H 0 m c X V v d D s s J n F 1 b 3 Q 7 U 2 V j d G l v b j E v R G l t X 0 9 y Z G V y T G l u Z X M v Q W R k Z W Q g S W 5 k Z X g u e 0 9 y Z G V y T G l u Z S w x f S Z x d W 9 0 O 1 0 s J n F 1 b 3 Q 7 Q 2 9 s d W 1 u Q 2 9 1 b n Q m c X V v d D s 6 M y w m c X V v d D t L Z X l D b 2 x 1 b W 5 O Y W 1 l c y Z x d W 9 0 O z p b J n F 1 b 3 Q 7 T 3 J k Z X J C S y Z x d W 9 0 O y w m c X V v d D t P c m R l c k x p b m V C S y Z x d W 9 0 O 1 0 s J n F 1 b 3 Q 7 Q 2 9 s d W 1 u S W R l b n R p d G l l c y Z x d W 9 0 O z p b J n F 1 b 3 Q 7 U 2 V j d G l v b j E v R G l t X 0 9 y Z G V y T G l u Z X M v Q W R k Z W Q g S W 5 k Z X g u e 0 l u Z G V 4 L D J 9 J n F 1 b 3 Q 7 L C Z x d W 9 0 O 1 N l Y 3 R p b 2 4 x L 0 R p b V 9 P c m R l c k x p b m V z L 0 F k Z G V k I E l u Z G V 4 L n t P c m R l c k l E L D B 9 J n F 1 b 3 Q 7 L C Z x d W 9 0 O 1 N l Y 3 R p b 2 4 x L 0 R p b V 9 P c m R l c k x p b m V z L 0 F k Z G V k I E l u Z G V 4 L n t P c m R l c k x p b m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l Z 2 l v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Z 2 l v b i 9 V c 2 U l M j B G a X J z d C U y M F J v d y U y M G F z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n a W 9 u L 0 N o Y W 5 n Z S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D d X N 0 b 2 1 l c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Q 3 V z d G 9 t Z X J z L 2 R i b 1 9 D d X N 0 b 2 1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D d X N 0 b 2 1 l c n M v T W V y Z 2 V k J T I w U X V l c m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N 1 c 3 R v b W V y c y 9 F e H B h b m R l Z C U y M F J l Z 2 l v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N 1 c 3 R v b W V y c y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N 1 c 3 R v b W V y c y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N 1 c 3 R v b W V y c y 9 S Z W 1 v d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D d X N 0 b 2 1 l c n M v Q W R k Z W Q l M j B J b m R l e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N 1 c 3 R v b W V y c y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D d X N 0 b 2 1 l c n M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N 1 c 3 R v b W V y c y 9 S Z W 5 h b W V k J T I w Q 2 9 s d W 1 u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D d X N 0 b 2 1 l c n M v U m V v c m R l c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Q c m 9 k d W N 0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Q c m 9 k d W N 0 c y 9 k Y m 9 f U H J v Z H V j d H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Q c m 9 k d W N 0 c y 9 F e H B h b m R l Z C U y M E R p d m l z a W 9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B y b 2 R 1 Y 3 R z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U H J v Z H V j d H M v R X h w Y W 5 k Z W Q l M j B T Z W d t Z W 5 0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B y b 2 R 1 Y 3 R z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U H J v Z H V j d H M v U m V t b 3 Z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U H J v Z H V j d H M v U m V u Y W 1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U H J v Z H V j d H M v Q W R k Z W Q l M j B J b m R l e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B y b 2 R 1 Y 3 R z L 1 J l b m F t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B y b 2 R 1 Y 3 R z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Q c m 9 k d W N 0 c y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U H J v Z H V j d H M v U m V t b 3 Z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R G F 0 Z S 9 T X 0 R h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E Y X R l L 0 V f R G F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R h d G U v T n V t X 0 9 m X 0 R h e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E Y X R l L 0 x f R G F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R h d G U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R h d G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E Y X R l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R G F 0 Z S 9 E d X B s a W N h d G V k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R G F 0 Z S 9 F e H R y Y W N 0 Z W Q l M j B Z Z W F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R G F 0 Z S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E Y X R l L 0 R 1 c G x p Y 2 F 0 Z W Q l M j B D b 2 x 1 b W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R G F 0 Z S 9 E d X B s a W N h d G V k J T I w Q 2 9 s d W 1 u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R h d G U v Q 2 F s Y 3 V s Y X R l Z C U y M F F 1 Y X J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E Y X R l L 1 J l b m F t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R h d G U v R X h 0 c m F j d G V k J T I w T W 9 u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E Y X R l L 1 J l b m F t Z W Q l M j B D b 2 x 1 b W 5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R h d G U v R H V w b G l j Y X R l Z C U y M E N v b H V t b j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E Y X R l L 0 V 4 d H J h Y 3 R l Z C U y M E 1 v b n R o J T I w T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R h d G U v U m V u Y W 1 l Z C U y M E N v b H V t b n M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R G F 0 Z S 9 E d X B s a W N h d G V k J T I w Q 2 9 s d W 1 u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R h d G U v R X h 0 c m F j d G V k J T I w R G F 5 J T I w T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R h d G U v U m V u Y W 1 l Z C U y M E N v b H V t b n M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R G F 0 Z S 9 E d X B s a W N h d G V k J T I w Q 2 9 s d W 1 u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R h d G U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R h d G U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E Y X R l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R G F 0 Z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E Y X R l L 1 J l b m F t Z W Q l M j B D b 2 x 1 b W 5 z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R h d G U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R h d G U v R H V w b G l j Y X R l Z C U y M E N v b H V t b j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E Y X R l L 1 J l b m F t Z W Q l M j B D b 2 x 1 b W 5 z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R h d G U v Q 2 h h b m d l Z C U y M F R 5 c G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R G F 0 Z S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R G F 0 Z S 9 S Z X B s Y W N l Z C U y M F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R h d G U v U m V w b G F j Z W Q l M j B W Y W x 1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E Y X R l L 1 J l c G x h Y 2 V k J T I w V m F s d W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R G F 0 Z S 9 S Z W 1 v d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E Y X R l L 1 J l b 3 J k Z X J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X 1 N h b G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F 9 T Y W x l c y 9 k Y m 9 f T 3 J k Z X J M a W 5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F 9 T Y W x l c y 9 F e H B h b m R l Z C U y M E 9 y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F 9 T Y W x l c y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F 9 T Y W x l c y 9 T b 3 J 0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X 1 N h b G V z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R f U 2 F s Z X M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R f U 2 F s Z X M v U m V w b G F j Z W Q l M j B W Y W x 1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R f U 2 F s Z X M v U m V w b G F j Z W Q l M j B W Y W x 1 Z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R f U 2 F s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R f U 2 F s Z X M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R f U 2 F s Z X M v U m V t b 3 Z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X 1 N h b G V z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F 9 T Y W x l c y 9 N Z X J n Z W Q l M j B R d W V y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X 1 N h b G V z L 0 V 4 c G F u Z G V k J T I w R G l t X 0 N 1 c 3 R v b W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F 9 T Y W x l c y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F 9 T Y W x l c y 9 S Z W 1 v d m V k J T I w Q 2 9 s d W 1 u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R f U 2 F s Z X M v T W V y Z 2 V k J T I w U X V l c m l l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R f U 2 F s Z X M v R X h w Y W 5 k Z W Q l M j B E a W 1 f U H J v Z H V j d H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R f U 2 F s Z X M v U m V t b 3 Z l Z C U y M E N v b H V t b n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X 1 N h b G V z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F 9 T Y W x l c y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X 1 N h b G V z L 0 1 l c m d l Z C U y M F F 1 Z X J p Z X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X 1 N h b G V z L 0 V 4 c G F u Z G V k J T I w R G l t X 0 R h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R f U 2 F s Z X M v U m V t b 3 Z l Z C U y M E N v b H V t b n M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X 1 N h b G V z L 1 J l b m F t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F 9 T Y W x l c y 9 S Z W 9 y Z G V y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9 y Z G V y T G l u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T 3 J k Z X J M a W 5 l c y 9 k Y m 9 f T 3 J k Z X J M a W 5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9 y Z G V y T G l u Z X M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P c m R l c k x p b m V z L 0 F k Z G V k J T I w S W 5 k Z X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P c m R l c k x p b m V z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T 3 J k Z X J M a W 5 l c y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X 1 N h b G V z L 0 1 l c m d l Z C U y M F F 1 Z X J p Z X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X 1 N h b G V z L 0 V 4 c G F u Z G V k J T I w R G l t X 0 9 y Z G V y T G l u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R f U 2 F s Z X M v U m V t b 3 Z l Z C U y M E N v b H V t b n M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X 1 N h b G V z L 1 J l b m F t Z W Q l M j B D b 2 x 1 b W 5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F 9 T Y W x l c y 9 S Z W 9 y Z G V y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F 9 T Y W x l c y 9 B Z G R l Z C U y M E l u Z G V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X 1 N h b G V z L 1 J l b m F t Z W Q l M j B D b 2 x 1 b W 5 z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F 9 T Y W x l c y 9 S Z W 9 y Z G V y Z W Q l M j B D b 2 x 1 b W 5 z M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u 1 O H 8 9 7 R U a r C O u q s C S X m A A A A A A C A A A A A A A Q Z g A A A A E A A C A A A A D 3 / 8 n z d t D f O b / D J p i L i 5 Z p g z 0 G 1 j Q k Y w r V a Q x 2 P / L P e A A A A A A O g A A A A A I A A C A A A A B 9 p y h 5 S 8 2 I u f c M H w B A X R j s u a k G Q v H N H 9 F G A i h Q n X F f 6 l A A A A B 7 Q C y / p b Y a V u x r w F A 0 9 Z N 9 c B 4 W n 7 H g x h w e L M s s q n u M t B k X 6 t j V o L F / R E 3 0 v 9 w L K 3 S E m Y e d d 7 K 6 1 9 e i m k v N r Q B 1 X L p N o / D u + r y y w b i s j T i T Z E A A A A D 3 T B 3 q v f k g v 8 2 c S J Q I 6 H U P L g f Y 3 2 F f T T m x q k 4 E P o m y b y p y X b q 8 E r K Q h n j V X / a o X M h b m G z P n M S A 8 / s w 6 6 m S v A G I < / D a t a M a s h u p > 
</file>

<file path=customXml/item25.xml>��< ? x m l   v e r s i o n = " 1 . 0 "   e n c o d i n g = " U T F - 1 6 " ? > < G e m i n i   x m l n s = " h t t p : / / g e m i n i / p i v o t c u s t o m i z a t i o n / 8 1 2 c 7 a a a - c 7 7 2 - 4 c 7 5 - b 5 3 2 - 8 e f 6 c 3 9 8 f 9 6 d " > < C u s t o m C o n t e n t > < ! [ C D A T A [ < ? x m l   v e r s i o n = " 1 . 0 "   e n c o d i n g = " u t f - 1 6 " ? > < S e t t i n g s > < C a l c u l a t e d F i e l d s > < i t e m > < M e a s u r e N a m e > O r d e r s Q t y < / M e a s u r e N a m e > < D i s p l a y N a m e > O r d e r s Q t y < / D i s p l a y N a m e > < V i s i b l e > F a l s e < / V i s i b l e > < / i t e m > < i t e m > < M e a s u r e N a m e > P r d Q t y R e f u n d < / M e a s u r e N a m e > < D i s p l a y N a m e > P r d Q t y R e f u n d < / D i s p l a y N a m e > < V i s i b l e > F a l s e < / V i s i b l e > < / i t e m > < i t e m > < M e a s u r e N a m e > T o t R e v < / M e a s u r e N a m e > < D i s p l a y N a m e > T o t R e v < / D i s p l a y N a m e > < V i s i b l e > F a l s e < / V i s i b l e > < / i t e m > < i t e m > < M e a s u r e N a m e > T o t I n c o m e < / M e a s u r e N a m e > < D i s p l a y N a m e > T o t I n c o m e < / D i s p l a y N a m e > < V i s i b l e > F a l s e < / V i s i b l e > < / i t e m > < i t e m > < M e a s u r e N a m e > T o t R e f u n d < / M e a s u r e N a m e > < D i s p l a y N a m e > T o t R e f u n d < / D i s p l a y N a m e > < V i s i b l e > F a l s e < / V i s i b l e > < / i t e m > < i t e m > < M e a s u r e N a m e > T o t R e v Q t y < / M e a s u r e N a m e > < D i s p l a y N a m e > T o t R e v Q t y < / D i s p l a y N a m e > < V i s i b l e > F a l s e < / V i s i b l e > < / i t e m > < i t e m > < M e a s u r e N a m e > P r d Q t y S a l e s < / M e a s u r e N a m e > < D i s p l a y N a m e > P r d Q t y S a l e s < / D i s p l a y N a m e > < V i s i b l e > F a l s e < / V i s i b l e > < S u b c o l u m n s > < i t e m > < R o l e > V a l u e < / R o l e > < D i s p l a y N a m e > P r d Q t y S a l e s   V a l u e < / D i s p l a y N a m e > < V i s i b l e > F a l s e < / V i s i b l e > < / i t e m > < i t e m > < R o l e > S t a t u s < / R o l e > < D i s p l a y N a m e > P r d Q t y S a l e s   S t a t u s < / D i s p l a y N a m e > < V i s i b l e > F a l s e < / V i s i b l e > < / i t e m > < i t e m > < R o l e > G o a l < / R o l e > < D i s p l a y N a m e > P r d Q t y S a l e s   T a r g e t < / D i s p l a y N a m e > < V i s i b l e > F a l s e < / V i s i b l e > < / i t e m > < / S u b c o l u m n s > < / i t e m > < i t e m > < M e a s u r e N a m e > A v g P e r S a l e < / M e a s u r e N a m e > < D i s p l a y N a m e > A v g P e r S a l e < / D i s p l a y N a m e > < V i s i b l e > F a l s e < / V i s i b l e > < S u b c o l u m n s > < i t e m > < R o l e > V a l u e < / R o l e > < D i s p l a y N a m e > A v g P e r S a l e   V a l u e < / D i s p l a y N a m e > < V i s i b l e > F a l s e < / V i s i b l e > < / i t e m > < i t e m > < R o l e > S t a t u s < / R o l e > < D i s p l a y N a m e > A v g P e r S a l e   S t a t u s < / D i s p l a y N a m e > < V i s i b l e > F a l s e < / V i s i b l e > < / i t e m > < i t e m > < R o l e > G o a l < / R o l e > < D i s p l a y N a m e > A v g P e r S a l e   T a r g e t < / D i s p l a y N a m e > < V i s i b l e > F a l s e < / V i s i b l e > < / i t e m > < / S u b c o l u m n s > < / i t e m > < i t e m > < M e a s u r e N a m e > A v g U n i t P r i c e < / M e a s u r e N a m e > < D i s p l a y N a m e > A v g U n i t P r i c e < / D i s p l a y N a m e > < V i s i b l e > F a l s e < / V i s i b l e > < / i t e m > < i t e m > < M e a s u r e N a m e > A v g R e f u n d V a l u e < / M e a s u r e N a m e > < D i s p l a y N a m e > A v g R e f u n d V a l u e 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7 a e e 1 4 7 1 - 9 6 d 0 - 4 7 2 3 - 9 b d 1 - b f a 9 1 a 9 c 4 9 5 e " > < C u s t o m C o n t e n t > < ! [ C D A T A [ < ? x m l   v e r s i o n = " 1 . 0 "   e n c o d i n g = " u t f - 1 6 " ? > < S e t t i n g s > < C a l c u l a t e d F i e l d s > < i t e m > < M e a s u r e N a m e > O r d e r s Q t y < / M e a s u r e N a m e > < D i s p l a y N a m e > O r d e r s Q t y < / D i s p l a y N a m e > < V i s i b l e > F a l s e < / V i s i b l e > < / i t e m > < i t e m > < M e a s u r e N a m e > P r d Q t y R e f u n d < / M e a s u r e N a m e > < D i s p l a y N a m e > P r d Q t y R e f u n d < / D i s p l a y N a m e > < V i s i b l e > F a l s e < / V i s i b l e > < / i t e m > < i t e m > < M e a s u r e N a m e > T o t R e v < / M e a s u r e N a m e > < D i s p l a y N a m e > T o t R e v < / D i s p l a y N a m e > < V i s i b l e > F a l s e < / V i s i b l e > < / i t e m > < i t e m > < M e a s u r e N a m e > T o t I n c o m e < / M e a s u r e N a m e > < D i s p l a y N a m e > T o t I n c o m e < / D i s p l a y N a m e > < V i s i b l e > F a l s e < / V i s i b l e > < / i t e m > < i t e m > < M e a s u r e N a m e > T o t R e f u n d < / M e a s u r e N a m e > < D i s p l a y N a m e > T o t R e f u n d < / D i s p l a y N a m e > < V i s i b l e > F a l s e < / V i s i b l e > < / i t e m > < i t e m > < M e a s u r e N a m e > T o t R e v Q t y < / M e a s u r e N a m e > < D i s p l a y N a m e > T o t R e v Q t y < / D i s p l a y N a m e > < V i s i b l e > F a l s e < / V i s i b l e > < / i t e m > < i t e m > < M e a s u r e N a m e > A v g U n i t P r i c e < / M e a s u r e N a m e > < D i s p l a y N a m e > A v g U n i t P r i c e < / D i s p l a y N a m e > < V i s i b l e > F a l s e < / V i s i b l e > < / i t e m > < i t e m > < M e a s u r e N a m e > A v g R e f u n d V a l u e < / M e a s u r e N a m e > < D i s p l a y N a m e > A v g R e f u n d V a l u e < / D i s p l a y N a m e > < V i s i b l e > F a l s e < / V i s i b l e > < / i t e m > < i t e m > < M e a s u r e N a m e > P r d Q t y S a l e s < / M e a s u r e N a m e > < D i s p l a y N a m e > P r d Q t y S a l e s < / D i s p l a y N a m e > < V i s i b l e > F a l s e < / V i s i b l e > < S u b c o l u m n s > < i t e m > < R o l e > V a l u e < / R o l e > < D i s p l a y N a m e > P r d Q t y S a l e s   V a l u e < / D i s p l a y N a m e > < V i s i b l e > F a l s e < / V i s i b l e > < / i t e m > < i t e m > < R o l e > S t a t u s < / R o l e > < D i s p l a y N a m e > P r d Q t y S a l e s   S t a t u s < / D i s p l a y N a m e > < V i s i b l e > F a l s e < / V i s i b l e > < / i t e m > < i t e m > < R o l e > G o a l < / R o l e > < D i s p l a y N a m e > P r d Q t y S a l e s   T a r g e t < / D i s p l a y N a m e > < V i s i b l e > F a l s e < / V i s i b l e > < / i t e m > < / S u b c o l u m n s > < / i t e m > < i t e m > < M e a s u r e N a m e > A v g P e r S a l e < / M e a s u r e N a m e > < D i s p l a y N a m e > A v g P e r S a l e < / D i s p l a y N a m e > < V i s i b l e > F a l s e < / V i s i b l e > < S u b c o l u m n s > < i t e m > < R o l e > V a l u e < / R o l e > < D i s p l a y N a m e > A v g P e r S a l e   V a l u e < / D i s p l a y N a m e > < V i s i b l e > F a l s e < / V i s i b l e > < / i t e m > < i t e m > < R o l e > S t a t u s < / R o l e > < D i s p l a y N a m e > A v g P e r S a l e   S t a t u s < / D i s p l a y N a m e > < V i s i b l e > F a l s e < / V i s i b l e > < / i t e m > < i t e m > < R o l e > G o a l < / R o l e > < D i s p l a y N a m e > A v g P e r S a l e 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D i m _ D a t e _ e 6 3 5 9 f 6 1 - 4 3 6 8 - 4 f f 1 - a 5 2 8 - 6 8 7 9 d b e 8 5 6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 Q u a r t e r < / s t r i n g > < / k e y > < v a l u e > < i n t > 8 4 < / i n t > < / v a l u e > < / i t e m > < i t e m > < k e y > < s t r i n g > M o n t h < / s t r i n g > < / k e y > < v a l u e > < i n t > 7 7 < / i n t > < / v a l u e > < / i t e m > < i t e m > < k e y > < s t r i n g > M o n t h N a m e < / s t r i n g > < / k e y > < v a l u e > < i n t > 1 1 4 < / i n t > < / v a l u e > < / i t e m > < i t e m > < k e y > < s t r i n g > Q u a r t e r N a m e < / s t r i n g > < / k e y > < v a l u e > < i n t > 1 2 1 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 M o n t h N a m e < / s t r i n g > < / k e y > < v a l u e > < i n t > 5 < / i n t > < / v a l u e > < / i t e m > < i t e m > < k e y > < s t r i n g > Q u a r t e r N a m e 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2 f b f 3 1 c 6 - 0 8 3 e - 4 f 5 d - a 4 6 6 - e c 1 5 2 0 7 0 3 2 c 5 " > < C u s t o m C o n t e n t > < ! [ C D A T A [ < ? x m l   v e r s i o n = " 1 . 0 "   e n c o d i n g = " u t f - 1 6 " ? > < S e t t i n g s > < C a l c u l a t e d F i e l d s > < i t e m > < M e a s u r e N a m e > O r d e r s Q t y < / M e a s u r e N a m e > < D i s p l a y N a m e > O r d e r s Q t y < / D i s p l a y N a m e > < V i s i b l e > F a l s e < / V i s i b l e > < / i t e m > < i t e m > < M e a s u r e N a m e > P r d Q t y R e f u n d < / M e a s u r e N a m e > < D i s p l a y N a m e > P r d Q t y R e f u n d < / D i s p l a y N a m e > < V i s i b l e > F a l s e < / V i s i b l e > < / i t e m > < i t e m > < M e a s u r e N a m e > T o t R e v < / M e a s u r e N a m e > < D i s p l a y N a m e > T o t R e v < / D i s p l a y N a m e > < V i s i b l e > F a l s e < / V i s i b l e > < / i t e m > < i t e m > < M e a s u r e N a m e > T o t I n c o m e < / M e a s u r e N a m e > < D i s p l a y N a m e > T o t I n c o m e < / D i s p l a y N a m e > < V i s i b l e > F a l s e < / V i s i b l e > < / i t e m > < i t e m > < M e a s u r e N a m e > T o t R e f u n d < / M e a s u r e N a m e > < D i s p l a y N a m e > T o t R e f u n d < / D i s p l a y N a m e > < V i s i b l e > F a l s e < / V i s i b l e > < / i t e m > < i t e m > < M e a s u r e N a m e > T o t R e v Q t y < / M e a s u r e N a m e > < D i s p l a y N a m e > T o t R e v Q t y < / D i s p l a y N a m e > < V i s i b l e > F a l s e < / V i s i b l e > < / i t e m > < i t e m > < M e a s u r e N a m e > P r d Q t y S a l e s < / M e a s u r e N a m e > < D i s p l a y N a m e > P r d Q t y S a l e s < / D i s p l a y N a m e > < V i s i b l e > F a l s e < / V i s i b l e > < S u b c o l u m n s > < i t e m > < R o l e > V a l u e < / R o l e > < D i s p l a y N a m e > P r d Q t y S a l e s   V a l u e < / D i s p l a y N a m e > < V i s i b l e > F a l s e < / V i s i b l e > < / i t e m > < i t e m > < R o l e > S t a t u s < / R o l e > < D i s p l a y N a m e > P r d Q t y S a l e s   S t a t u s < / D i s p l a y N a m e > < V i s i b l e > F a l s e < / V i s i b l e > < / i t e m > < i t e m > < R o l e > G o a l < / R o l e > < D i s p l a y N a m e > P r d Q t y S a l e s   T a r g e t < / D i s p l a y N a m e > < V i s i b l e > F a l s e < / V i s i b l e > < / i t e m > < / S u b c o l u m n s > < / i t e m > < i t e m > < M e a s u r e N a m e > A v g P e r S a l e < / M e a s u r e N a m e > < D i s p l a y N a m e > A v g P e r S a l e < / D i s p l a y N a m e > < V i s i b l e > F a l s e < / V i s i b l e > < S u b c o l u m n s > < i t e m > < R o l e > V a l u e < / R o l e > < D i s p l a y N a m e > A v g P e r S a l e   V a l u e < / D i s p l a y N a m e > < V i s i b l e > F a l s e < / V i s i b l e > < / i t e m > < i t e m > < R o l e > S t a t u s < / R o l e > < D i s p l a y N a m e > A v g P e r S a l e   S t a t u s < / D i s p l a y N a m e > < V i s i b l e > F a l s e < / V i s i b l e > < / i t e m > < i t e m > < R o l e > G o a l < / R o l e > < D i s p l a y N a m e > A v g P e r S a l e   T a r g e t < / D i s p l a y N a m e > < V i s i b l e > F a l s e < / V i s i b l e > < / i t e m > < / S u b c o l u m n s > < / i t e m > < i t e m > < M e a s u r e N a m e > A v g U n i t P r i c e < / M e a s u r e N a m e > < D i s p l a y N a m e > A v g U n i t P r i c e < / D i s p l a y N a m e > < V i s i b l e > F a l s e < / V i s i b l e > < / i t e m > < i t e m > < M e a s u r e N a m e > A v g R e f u n d V a l u e < / M e a s u r e N a m e > < D i s p l a y N a m e > A v g R e f u n d V a l u e 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1.xml>��< ? x m l   v e r s i o n = " 1 . 0 "   e n c o d i n g = " U T F - 1 6 " ? > < G e m i n i   x m l n s = " h t t p : / / g e m i n i / p i v o t c u s t o m i z a t i o n / 6 4 e c d e 8 8 - f 0 f 3 - 4 b e c - a 6 6 7 - 4 9 b 7 1 b f 7 5 9 2 6 " > < C u s t o m C o n t e n t > < ! [ C D A T A [ < ? x m l   v e r s i o n = " 1 . 0 "   e n c o d i n g = " u t f - 1 6 " ? > < S e t t i n g s > < C a l c u l a t e d F i e l d s > < i t e m > < M e a s u r e N a m e > O r d e r s Q t y < / M e a s u r e N a m e > < D i s p l a y N a m e > O r d e r s Q t y < / D i s p l a y N a m e > < V i s i b l e > F a l s e < / V i s i b l e > < / i t e m > < i t e m > < M e a s u r e N a m e > P r d Q t y S a l e s < / M e a s u r e N a m e > < D i s p l a y N a m e > P r d Q t y S a l e s < / D i s p l a y N a m e > < V i s i b l e > F a l s e < / V i s i b l e > < S u b c o l u m n s > < i t e m > < R o l e > V a l u e < / R o l e > < D i s p l a y N a m e > P r d Q t y S a l e s   V a l u e < / D i s p l a y N a m e > < V i s i b l e > F a l s e < / V i s i b l e > < / i t e m > < i t e m > < R o l e > S t a t u s < / R o l e > < D i s p l a y N a m e > P r d Q t y S a l e s   S t a t u s < / D i s p l a y N a m e > < V i s i b l e > F a l s e < / V i s i b l e > < / i t e m > < i t e m > < R o l e > G o a l < / R o l e > < D i s p l a y N a m e > P r d Q t y S a l e s   T a r g e t < / D i s p l a y N a m e > < V i s i b l e > F a l s e < / V i s i b l e > < / i t e m > < / S u b c o l u m n s > < / i t e m > < i t e m > < M e a s u r e N a m e > P r d Q t y R e f u n d < / M e a s u r e N a m e > < D i s p l a y N a m e > P r d Q t y R e f u n d < / D i s p l a y N a m e > < V i s i b l e > F a l s e < / V i s i b l e > < / i t e m > < i t e m > < M e a s u r e N a m e > T o t R e v < / M e a s u r e N a m e > < D i s p l a y N a m e > T o t R e v < / D i s p l a y N a m e > < V i s i b l e > F a l s e < / V i s i b l e > < / i t e m > < i t e m > < M e a s u r e N a m e > T o t I n c o m e < / M e a s u r e N a m e > < D i s p l a y N a m e > T o t I n c o m e < / D i s p l a y N a m e > < V i s i b l e > F a l s e < / V i s i b l e > < / i t e m > < i t e m > < M e a s u r e N a m e > T o t R e f u n d < / M e a s u r e N a m e > < D i s p l a y N a m e > T o t R e f u n d < / D i s p l a y N a m e > < V i s i b l e > F a l s e < / V i s i b l e > < / i t e m > < i t e m > < M e a s u r e N a m e > T o t R e v Q t y < / M e a s u r e N a m e > < D i s p l a y N a m e > T o t R e v Q t y < / D i s p l a y N a m e > < V i s i b l e > F a l s e < / V i s i b l e > < / i t e m > < i t e m > < M e a s u r e N a m e > A v g U n i t P r i c e < / M e a s u r e N a m e > < D i s p l a y N a m e > A v g U n i t P r i c e < / D i s p l a y N a m e > < V i s i b l e > F a l s e < / V i s i b l e > < / i t e m > < i t e m > < M e a s u r e N a m e > A v g P e r S a l e < / M e a s u r e N a m e > < D i s p l a y N a m e > A v g P e r S a l e < / D i s p l a y N a m e > < V i s i b l e > F a l s e < / V i s i b l e > < S u b c o l u m n s > < i t e m > < R o l e > V a l u e < / R o l e > < D i s p l a y N a m e > A v g P e r S a l e   V a l u e < / D i s p l a y N a m e > < V i s i b l e > F a l s e < / V i s i b l e > < / i t e m > < i t e m > < R o l e > S t a t u s < / R o l e > < D i s p l a y N a m e > A v g P e r S a l e   S t a t u s < / D i s p l a y N a m e > < V i s i b l e > F a l s e < / V i s i b l e > < / i t e m > < i t e m > < R o l e > G o a l < / R o l e > < D i s p l a y N a m e > A v g P e r S a l e   T a r g e t < / D i s p l a y N a m e > < V i s i b l e > F a l s e < / V i s i b l e > < / i t e m > < / S u b c o l u m n s > < / i t e m > < i t e m > < M e a s u r e N a m e > A v g R e f u n d V a l u e < / M e a s u r e N a m e > < D i s p l a y N a m e > A v g R e f u n d V a l u e 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 2 0 2 2 - 0 3 - 0 6 T 2 1 : 0 7 : 3 7 . 3 5 5 3 6 3 7 + 0 2 : 0 0 < / L a s t P r o c e s s e d T i m e > < / D a t a M o d e l i n g S a n d b o x . S e r i a l i z e d S a n d b o x E r r o r C a c h e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F a c t _ S a l e s _ b a 7 6 2 7 1 a - 6 2 9 9 - 4 5 b a - a e e b - 8 4 b e 5 0 a 2 c 4 a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 S a l e s S K < / s t r i n g > < / k e y > < v a l u e > < i n t > 8 3 < / i n t > < / v a l u e > < / i t e m > < i t e m > < k e y > < s t r i n g > O r d e r S K < / s t r i n g > < / k e y > < v a l u e > < i n t > 1 8 2 < / i n t > < / v a l u e > < / i t e m > < i t e m > < k e y > < s t r i n g > C u s t o m e r S K < / s t r i n g > < / k e y > < v a l u e > < i n t > 1 2 6 < / i n t > < / v a l u e > < / i t e m > < i t e m > < k e y > < s t r i n g > P r o d u c t S K < / s t r i n g > < / k e y > < v a l u e > < i n t > 1 5 5 < / i n t > < / v a l u e > < / i t e m > < i t e m > < k e y > < s t r i n g > D a t e K e y < / s t r i n g > < / k e y > < v a l u e > < i n t > 1 2 5 < / i n t > < / v a l u e > < / i t e m > < i t e m > < k e y > < s t r i n g > R e v e n u e Q t y < / s t r i n g > < / k e y > < v a l u e > < i n t > 1 3 9 < / i n t > < / v a l u e > < / i t e m > < i t e m > < k e y > < s t r i n g > R e v e n u e < / s t r i n g > < / k e y > < v a l u e > < i n t > 2 0 7 < / i n t > < / v a l u e > < / i t e m > < i t e m > < k e y > < s t r i n g > I n c o m e < / s t r i n g > < / k e y > < v a l u e > < i n t > 1 9 4 < / i n t > < / v a l u e > < / i t e m > < i t e m > < k e y > < s t r i n g > R e f u n d < / s t r i n g > < / k e y > < v a l u e > < i n t > 2 0 7 < / i n t > < / v a l u e > < / i t e m > < i t e m > < k e y > < s t r i n g > R e f u n d V a l u e P e r R e v Q t y < / s t r i n g > < / k e y > < v a l u e > < i n t > 2 0 2 < / i n t > < / v a l u e > < / i t e m > < i t e m > < k e y > < s t r i n g > U n i t P r i c e < / s t r i n g > < / k e y > < v a l u e > < i n t > 1 6 2 < / i n t > < / v a l u e > < / i t e m > < / C o l u m n W i d t h s > < C o l u m n D i s p l a y I n d e x > < i t e m > < k e y > < s t r i n g > S a l e s S K < / s t r i n g > < / k e y > < v a l u e > < i n t > 0 < / i n t > < / v a l u e > < / i t e m > < i t e m > < k e y > < s t r i n g > O r d e r S K < / s t r i n g > < / k e y > < v a l u e > < i n t > 1 < / i n t > < / v a l u e > < / i t e m > < i t e m > < k e y > < s t r i n g > C u s t o m e r S K < / s t r i n g > < / k e y > < v a l u e > < i n t > 2 < / i n t > < / v a l u e > < / i t e m > < i t e m > < k e y > < s t r i n g > P r o d u c t S K < / s t r i n g > < / k e y > < v a l u e > < i n t > 3 < / i n t > < / v a l u e > < / i t e m > < i t e m > < k e y > < s t r i n g > D a t e K e y < / s t r i n g > < / k e y > < v a l u e > < i n t > 4 < / i n t > < / v a l u e > < / i t e m > < i t e m > < k e y > < s t r i n g > R e v e n u e Q t y 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 I n c o m e < / s t r i n g > < / k e y > < v a l u e > < i n t > 7 < / i n t > < / v a l u e > < / i t e m > < i t e m > < k e y > < s t r i n g > R e f u n d < / s t r i n g > < / k e y > < v a l u e > < i n t > 8 < / i n t > < / v a l u e > < / i t e m > < i t e m > < k e y > < s t r i n g > U n i t P r i c e < / s t r i n g > < / k e y > < v a l u e > < i n t > 9 < / i n t > < / v a l u e > < / i t e m > < i t e m > < k e y > < s t r i n g > R e f u n d V a l u e P e r R e v Q t y 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 S a l e s S K < / S o r t B y C o l u m n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1 8 a 6 4 7 a a - 8 5 1 8 - 4 7 f f - 8 d 9 2 - a 7 b e 0 d c 7 d 4 d 7 " > < C u s t o m C o n t e n t > < ! [ C D A T A [ < ? x m l   v e r s i o n = " 1 . 0 "   e n c o d i n g = " u t f - 1 6 " ? > < S e t t i n g s > < C a l c u l a t e d F i e l d s > < i t e m > < M e a s u r e N a m e > O r d e r s Q t y < / M e a s u r e N a m e > < D i s p l a y N a m e > O r d e r s Q t y < / D i s p l a y N a m e > < V i s i b l e > F a l s e < / V i s i b l e > < / i t e m > < i t e m > < M e a s u r e N a m e > P r d Q t y R e f u n d < / M e a s u r e N a m e > < D i s p l a y N a m e > P r d Q t y R e f u n d < / D i s p l a y N a m e > < V i s i b l e > F a l s e < / V i s i b l e > < / i t e m > < i t e m > < M e a s u r e N a m e > T o t R e v < / M e a s u r e N a m e > < D i s p l a y N a m e > T o t R e v < / D i s p l a y N a m e > < V i s i b l e > F a l s e < / V i s i b l e > < / i t e m > < i t e m > < M e a s u r e N a m e > T o t I n c o m e < / M e a s u r e N a m e > < D i s p l a y N a m e > T o t I n c o m e < / D i s p l a y N a m e > < V i s i b l e > F a l s e < / V i s i b l e > < / i t e m > < i t e m > < M e a s u r e N a m e > T o t R e f u n d < / M e a s u r e N a m e > < D i s p l a y N a m e > T o t R e f u n d < / D i s p l a y N a m e > < V i s i b l e > F a l s e < / V i s i b l e > < / i t e m > < i t e m > < M e a s u r e N a m e > T o t R e v Q t y < / M e a s u r e N a m e > < D i s p l a y N a m e > T o t R e v Q t y < / D i s p l a y N a m e > < V i s i b l e > F a l s e < / V i s i b l e > < / i t e m > < i t e m > < M e a s u r e N a m e > P r d Q t y S a l e s < / M e a s u r e N a m e > < D i s p l a y N a m e > P r d Q t y S a l e s < / D i s p l a y N a m e > < V i s i b l e > F a l s e < / V i s i b l e > < S u b c o l u m n s > < i t e m > < R o l e > V a l u e < / R o l e > < D i s p l a y N a m e > P r d Q t y S a l e s   V a l u e < / D i s p l a y N a m e > < V i s i b l e > F a l s e < / V i s i b l e > < / i t e m > < i t e m > < R o l e > S t a t u s < / R o l e > < D i s p l a y N a m e > P r d Q t y S a l e s   S t a t u s < / D i s p l a y N a m e > < V i s i b l e > F a l s e < / V i s i b l e > < / i t e m > < i t e m > < R o l e > G o a l < / R o l e > < D i s p l a y N a m e > P r d Q t y S a l e s   T a r g e t < / D i s p l a y N a m e > < V i s i b l e > F a l s e < / V i s i b l e > < / i t e m > < / S u b c o l u m n s > < / i t e m > < i t e m > < M e a s u r e N a m e > A v g P e r S a l e < / M e a s u r e N a m e > < D i s p l a y N a m e > A v g P e r S a l e < / D i s p l a y N a m e > < V i s i b l e > F a l s e < / V i s i b l e > < S u b c o l u m n s > < i t e m > < R o l e > V a l u e < / R o l e > < D i s p l a y N a m e > A v g P e r S a l e   V a l u e < / D i s p l a y N a m e > < V i s i b l e > F a l s e < / V i s i b l e > < / i t e m > < i t e m > < R o l e > S t a t u s < / R o l e > < D i s p l a y N a m e > A v g P e r S a l e   S t a t u s < / D i s p l a y N a m e > < V i s i b l e > F a l s e < / V i s i b l e > < / i t e m > < i t e m > < R o l e > G o a l < / R o l e > < D i s p l a y N a m e > A v g P e r S a l e   T a r g e t < / D i s p l a y N a m e > < V i s i b l e > F a l s e < / V i s i b l e > < / i t e m > < / S u b c o l u m n s > < / i t e m > < i t e m > < M e a s u r e N a m e > A v g U n i t P r i c e < / M e a s u r e N a m e > < D i s p l a y N a m e > A v g U n i t P r i c e < / D i s p l a y N a m e > < V i s i b l e > F a l s e < / V i s i b l e > < / i t e m > < i t e m > < M e a s u r e N a m e > A v g R e f u n d V a l u e < / M e a s u r e N a m e > < D i s p l a y N a m e > A v g R e f u n d V a l u e 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C l i e n t W i n d o w X M L " > < C u s t o m C o n t e n t > < ! [ C D A T A [ F a c t _ S a l e s _ b a 7 6 2 7 1 a - 6 2 9 9 - 4 5 b a - a e e b - 8 4 b e 5 0 a 2 c 4 a a ] ] > < / C u s t o m C o n t e n t > < / G e m i n i > 
</file>

<file path=customXml/item3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8.xml>��< ? x m l   v e r s i o n = " 1 . 0 "   e n c o d i n g = " U T F - 1 6 " ? > < G e m i n i   x m l n s = " h t t p : / / g e m i n i / p i v o t c u s t o m i z a t i o n / 5 2 1 3 f 7 1 2 - 9 b 1 a - 4 1 3 d - 9 c 6 c - 0 f a f 4 a 9 7 a 6 0 a " > < C u s t o m C o n t e n t > < ! [ C D A T A [ < ? x m l   v e r s i o n = " 1 . 0 "   e n c o d i n g = " u t f - 1 6 " ? > < S e t t i n g s > < C a l c u l a t e d F i e l d s > < i t e m > < M e a s u r e N a m e > O r d e r s Q t y < / M e a s u r e N a m e > < D i s p l a y N a m e > O r d e r s Q t y < / D i s p l a y N a m e > < V i s i b l e > F a l s e < / V i s i b l e > < / i t e m > < i t e m > < M e a s u r e N a m e > P r d Q t y S a l e s < / M e a s u r e N a m e > < D i s p l a y N a m e > P r d Q t y S a l e s < / D i s p l a y N a m e > < V i s i b l e > F a l s e < / V i s i b l e > < S u b c o l u m n s > < i t e m > < R o l e > V a l u e < / R o l e > < D i s p l a y N a m e > P r d Q t y S a l e s   V a l u e < / D i s p l a y N a m e > < V i s i b l e > F a l s e < / V i s i b l e > < / i t e m > < i t e m > < R o l e > S t a t u s < / R o l e > < D i s p l a y N a m e > P r d Q t y S a l e s   S t a t u s < / D i s p l a y N a m e > < V i s i b l e > F a l s e < / V i s i b l e > < / i t e m > < i t e m > < R o l e > G o a l < / R o l e > < D i s p l a y N a m e > P r d Q t y S a l e s   T a r g e t < / D i s p l a y N a m e > < V i s i b l e > F a l s e < / V i s i b l e > < / i t e m > < / S u b c o l u m n s > < / i t e m > < i t e m > < M e a s u r e N a m e > P r d Q t y R e f u n d < / M e a s u r e N a m e > < D i s p l a y N a m e > P r d Q t y R e f u n d < / D i s p l a y N a m e > < V i s i b l e > F a l s e < / V i s i b l e > < / i t e m > < i t e m > < M e a s u r e N a m e > T o t R e v < / M e a s u r e N a m e > < D i s p l a y N a m e > T o t R e v < / D i s p l a y N a m e > < V i s i b l e > F a l s e < / V i s i b l e > < / i t e m > < i t e m > < M e a s u r e N a m e > T o t I n c o m e < / M e a s u r e N a m e > < D i s p l a y N a m e > T o t I n c o m e < / D i s p l a y N a m e > < V i s i b l e > F a l s e < / V i s i b l e > < / i t e m > < i t e m > < M e a s u r e N a m e > T o t R e f u n d < / M e a s u r e N a m e > < D i s p l a y N a m e > T o t R e f u n d < / D i s p l a y N a m e > < V i s i b l e > F a l s e < / V i s i b l e > < / i t e m > < i t e m > < M e a s u r e N a m e > T o t R e v Q t y < / M e a s u r e N a m e > < D i s p l a y N a m e > T o t R e v Q t y < / D i s p l a y N a m e > < V i s i b l e > F a l s e < / V i s i b l e > < / i t e m > < i t e m > < M e a s u r e N a m e > A v g U n i t P r i c e < / M e a s u r e N a m e > < D i s p l a y N a m e > A v g U n i t P r i c e < / D i s p l a y N a m e > < V i s i b l e > F a l s e < / V i s i b l e > < / i t e m > < i t e m > < M e a s u r e N a m e > A v g P e r S a l e < / M e a s u r e N a m e > < D i s p l a y N a m e > A v g P e r S a l e < / D i s p l a y N a m e > < V i s i b l e > F a l s e < / V i s i b l e > < S u b c o l u m n s > < i t e m > < R o l e > V a l u e < / R o l e > < D i s p l a y N a m e > A v g P e r S a l e   V a l u e < / D i s p l a y N a m e > < V i s i b l e > F a l s e < / V i s i b l e > < / i t e m > < i t e m > < R o l e > S t a t u s < / R o l e > < D i s p l a y N a m e > A v g P e r S a l e   S t a t u s < / D i s p l a y N a m e > < V i s i b l e > F a l s e < / V i s i b l e > < / i t e m > < i t e m > < R o l e > G o a l < / R o l e > < D i s p l a y N a m e > A v g P e r S a l e   T a r g e t < / D i s p l a y N a m e > < V i s i b l e > F a l s e < / V i s i b l e > < / i t e m > < / S u b c o l u m n s > < / i t e m > < i t e m > < M e a s u r e N a m e > A v g R e f u n d V a l u e < / M e a s u r e N a m e > < D i s p l a y N a m e > A v g R e f u n d V a l u e 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 D i m _ O r d e r s L i n e s 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 D i m _ O r d e r s L i n e s 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 C o l u m n s \ O r d e r S K < / K e y > < / D i a g r a m O b j e c t K e y > < D i a g r a m O b j e c t K e y > < K e y > C o l u m n s \ O r d e r B K < / K e y > < / D i a g r a m O b j e c t K e y > < D i a g r a m O b j e c t K e y > < K e y > C o l u m n s \ O r d e r L i n e B K 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 C o l u m n s \ O r d e r L i n e B K 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 C o l u m n s \ C u s t o m e r S K < / K e y > < / D i a g r a m O b j e c t K e y > < D i a g r a m O b j e c t K e y > < K e y > C o l u m n s \ C u s t o m e r B K < / K e y > < / D i a g r a m O b j e c t K e y > < D i a g r a m O b j e c t K e y > < K e y > C o l u m n s \ C u s t o m e r N a m e < / K e y > < / D i a g r a m O b j e c t K e y > < D i a g r a m O b j e c t K e y > < K e y > C o l u m n s \ I n d u s t r y T y p e 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 D i m _ O r d e r L i n e s 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 D i m _ O r d e r L i n e s 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 O r d e r L i n e B K < / K e y > < / D i a g r a m O b j e c t K e y > < D i a g r a m O b j e c t K e y > < K e y > M e a s u r e s \ S u m   o f   O r d e r L i n e B K \ T a g I n f o \ F o r m u l a < / K e y > < / D i a g r a m O b j e c t K e y > < D i a g r a m O b j e c t K e y > < K e y > M e a s u r e s \ S u m   o f   O r d e r L i n e B K \ T a g I n f o \ V a l u e < / K e y > < / D i a g r a m O b j e c t K e y > < D i a g r a m O b j e c t K e y > < K e y > M e a s u r e s \ S u m   o f   O r d e r B K < / K e y > < / D i a g r a m O b j e c t K e y > < D i a g r a m O b j e c t K e y > < K e y > M e a s u r e s \ S u m   o f   O r d e r B K \ T a g I n f o \ F o r m u l a < / K e y > < / D i a g r a m O b j e c t K e y > < D i a g r a m O b j e c t K e y > < K e y > M e a s u r e s \ S u m   o f   O r d e r B K \ T a g I n f o \ V a l u e < / K e y > < / D i a g r a m O b j e c t K e y > < D i a g r a m O b j e c t K e y > < K e y > M e a s u r e s \ D i s t i n c t   C o u n t   o f   O r d e r B K < / K e y > < / D i a g r a m O b j e c t K e y > < D i a g r a m O b j e c t K e y > < K e y > M e a s u r e s \ D i s t i n c t   C o u n t   o f   O r d e r B K \ T a g I n f o \ F o r m u l a < / K e y > < / D i a g r a m O b j e c t K e y > < D i a g r a m O b j e c t K e y > < K e y > M e a s u r e s \ D i s t i n c t   C o u n t   o f   O r d e r B K \ T a g I n f o \ V a l u e < / K e y > < / D i a g r a m O b j e c t K e y > < D i a g r a m O b j e c t K e y > < K e y > M e a s u r e s \ S t d D e v p   o f   O r d e r L i n e B K < / K e y > < / D i a g r a m O b j e c t K e y > < D i a g r a m O b j e c t K e y > < K e y > M e a s u r e s \ S t d D e v p   o f   O r d e r L i n e B K \ T a g I n f o \ F o r m u l a < / K e y > < / D i a g r a m O b j e c t K e y > < D i a g r a m O b j e c t K e y > < K e y > M e a s u r e s \ S t d D e v p   o f   O r d e r L i n e B K \ T a g I n f o \ V a l u e < / K e y > < / D i a g r a m O b j e c t K e y > < D i a g r a m O b j e c t K e y > < K e y > M e a s u r e s \ S t d D e v   o f   O r d e r L i n e B K < / K e y > < / D i a g r a m O b j e c t K e y > < D i a g r a m O b j e c t K e y > < K e y > M e a s u r e s \ S t d D e v   o f   O r d e r L i n e B K \ T a g I n f o \ F o r m u l a < / K e y > < / D i a g r a m O b j e c t K e y > < D i a g r a m O b j e c t K e y > < K e y > M e a s u r e s \ S t d D e v   o f   O r d e r L i n e B K \ T a g I n f o \ V a l u e < / K e y > < / D i a g r a m O b j e c t K e y > < D i a g r a m O b j e c t K e y > < K e y > M e a s u r e s \ V a r   o f   O r d e r L i n e B K < / K e y > < / D i a g r a m O b j e c t K e y > < D i a g r a m O b j e c t K e y > < K e y > M e a s u r e s \ V a r   o f   O r d e r L i n e B K \ T a g I n f o \ F o r m u l a < / K e y > < / D i a g r a m O b j e c t K e y > < D i a g r a m O b j e c t K e y > < K e y > M e a s u r e s \ V a r   o f   O r d e r L i n e B K \ T a g I n f o \ V a l u e < / K e y > < / D i a g r a m O b j e c t K e y > < D i a g r a m O b j e c t K e y > < K e y > M e a s u r e s \ V a r p   o f   O r d e r L i n e B K < / K e y > < / D i a g r a m O b j e c t K e y > < D i a g r a m O b j e c t K e y > < K e y > M e a s u r e s \ V a r p   o f   O r d e r L i n e B K \ T a g I n f o \ F o r m u l a < / K e y > < / D i a g r a m O b j e c t K e y > < D i a g r a m O b j e c t K e y > < K e y > M e a s u r e s \ V a r p   o f   O r d e r L i n e B K \ T a g I n f o \ V a l u e < / K e y > < / D i a g r a m O b j e c t K e y > < D i a g r a m O b j e c t K e y > < K e y > M e a s u r e s \ D i s t i n c t   C o u n t   o f   O r d e r L i n e B K < / K e y > < / D i a g r a m O b j e c t K e y > < D i a g r a m O b j e c t K e y > < K e y > M e a s u r e s \ D i s t i n c t   C o u n t   o f   O r d e r L i n e B K \ T a g I n f o \ F o r m u l a < / K e y > < / D i a g r a m O b j e c t K e y > < D i a g r a m O b j e c t K e y > < K e y > M e a s u r e s \ D i s t i n c t   C o u n t   o f   O r d e r L i n e B K \ T a g I n f o \ V a l u e < / K e y > < / D i a g r a m O b j e c t K e y > < D i a g r a m O b j e c t K e y > < K e y > M e a s u r e s \ C o u n t   o f   O r d e r L i n e B K < / K e y > < / D i a g r a m O b j e c t K e y > < D i a g r a m O b j e c t K e y > < K e y > M e a s u r e s \ C o u n t   o f   O r d e r L i n e B K \ T a g I n f o \ F o r m u l a < / K e y > < / D i a g r a m O b j e c t K e y > < D i a g r a m O b j e c t K e y > < K e y > M e a s u r e s \ C o u n t   o f   O r d e r L i n e B K \ T a g I n f o \ V a l u e < / K e y > < / D i a g r a m O b j e c t K e y > < D i a g r a m O b j e c t K e y > < K e y > C o l u m n s \ O r d e r S K < / K e y > < / D i a g r a m O b j e c t K e y > < D i a g r a m O b j e c t K e y > < K e y > C o l u m n s \ O r d e r B K < / K e y > < / D i a g r a m O b j e c t K e y > < D i a g r a m O b j e c t K e y > < K e y > C o l u m n s \ O r d e r L i n e B K < / K e y > < / D i a g r a m O b j e c t K e y > < D i a g r a m O b j e c t K e y > < K e y > L i n k s \ & l t ; C o l u m n s \ S u m   o f   O r d e r L i n e B K & g t ; - & l t ; M e a s u r e s \ O r d e r L i n e B K & g t ; < / K e y > < / D i a g r a m O b j e c t K e y > < D i a g r a m O b j e c t K e y > < K e y > L i n k s \ & l t ; C o l u m n s \ S u m   o f   O r d e r L i n e B K & g t ; - & l t ; M e a s u r e s \ O r d e r L i n e B K & g t ; \ C O L U M N < / K e y > < / D i a g r a m O b j e c t K e y > < D i a g r a m O b j e c t K e y > < K e y > L i n k s \ & l t ; C o l u m n s \ S u m   o f   O r d e r L i n e B K & g t ; - & l t ; M e a s u r e s \ O r d e r L i n e B K & g t ; \ M E A S U R E < / K e y > < / D i a g r a m O b j e c t K e y > < D i a g r a m O b j e c t K e y > < K e y > L i n k s \ & l t ; C o l u m n s \ S u m   o f   O r d e r B K & g t ; - & l t ; M e a s u r e s \ O r d e r B K & g t ; < / K e y > < / D i a g r a m O b j e c t K e y > < D i a g r a m O b j e c t K e y > < K e y > L i n k s \ & l t ; C o l u m n s \ S u m   o f   O r d e r B K & g t ; - & l t ; M e a s u r e s \ O r d e r B K & g t ; \ C O L U M N < / K e y > < / D i a g r a m O b j e c t K e y > < D i a g r a m O b j e c t K e y > < K e y > L i n k s \ & l t ; C o l u m n s \ S u m   o f   O r d e r B K & g t ; - & l t ; M e a s u r e s \ O r d e r B K & g t ; \ M E A S U R E < / K e y > < / D i a g r a m O b j e c t K e y > < D i a g r a m O b j e c t K e y > < K e y > L i n k s \ & l t ; C o l u m n s \ D i s t i n c t   C o u n t   o f   O r d e r B K & g t ; - & l t ; M e a s u r e s \ O r d e r B K & g t ; < / K e y > < / D i a g r a m O b j e c t K e y > < D i a g r a m O b j e c t K e y > < K e y > L i n k s \ & l t ; C o l u m n s \ D i s t i n c t   C o u n t   o f   O r d e r B K & g t ; - & l t ; M e a s u r e s \ O r d e r B K & g t ; \ C O L U M N < / K e y > < / D i a g r a m O b j e c t K e y > < D i a g r a m O b j e c t K e y > < K e y > L i n k s \ & l t ; C o l u m n s \ D i s t i n c t   C o u n t   o f   O r d e r B K & g t ; - & l t ; M e a s u r e s \ O r d e r B K & g t ; \ M E A S U R E < / K e y > < / D i a g r a m O b j e c t K e y > < D i a g r a m O b j e c t K e y > < K e y > L i n k s \ & l t ; C o l u m n s \ S t d D e v p   o f   O r d e r L i n e B K & g t ; - & l t ; M e a s u r e s \ O r d e r L i n e B K & g t ; < / K e y > < / D i a g r a m O b j e c t K e y > < D i a g r a m O b j e c t K e y > < K e y > L i n k s \ & l t ; C o l u m n s \ S t d D e v p   o f   O r d e r L i n e B K & g t ; - & l t ; M e a s u r e s \ O r d e r L i n e B K & g t ; \ C O L U M N < / K e y > < / D i a g r a m O b j e c t K e y > < D i a g r a m O b j e c t K e y > < K e y > L i n k s \ & l t ; C o l u m n s \ S t d D e v p   o f   O r d e r L i n e B K & g t ; - & l t ; M e a s u r e s \ O r d e r L i n e B K & g t ; \ M E A S U R E < / K e y > < / D i a g r a m O b j e c t K e y > < D i a g r a m O b j e c t K e y > < K e y > L i n k s \ & l t ; C o l u m n s \ S t d D e v   o f   O r d e r L i n e B K & g t ; - & l t ; M e a s u r e s \ O r d e r L i n e B K & g t ; < / K e y > < / D i a g r a m O b j e c t K e y > < D i a g r a m O b j e c t K e y > < K e y > L i n k s \ & l t ; C o l u m n s \ S t d D e v   o f   O r d e r L i n e B K & g t ; - & l t ; M e a s u r e s \ O r d e r L i n e B K & g t ; \ C O L U M N < / K e y > < / D i a g r a m O b j e c t K e y > < D i a g r a m O b j e c t K e y > < K e y > L i n k s \ & l t ; C o l u m n s \ S t d D e v   o f   O r d e r L i n e B K & g t ; - & l t ; M e a s u r e s \ O r d e r L i n e B K & g t ; \ M E A S U R E < / K e y > < / D i a g r a m O b j e c t K e y > < D i a g r a m O b j e c t K e y > < K e y > L i n k s \ & l t ; C o l u m n s \ V a r   o f   O r d e r L i n e B K & g t ; - & l t ; M e a s u r e s \ O r d e r L i n e B K & g t ; < / K e y > < / D i a g r a m O b j e c t K e y > < D i a g r a m O b j e c t K e y > < K e y > L i n k s \ & l t ; C o l u m n s \ V a r   o f   O r d e r L i n e B K & g t ; - & l t ; M e a s u r e s \ O r d e r L i n e B K & g t ; \ C O L U M N < / K e y > < / D i a g r a m O b j e c t K e y > < D i a g r a m O b j e c t K e y > < K e y > L i n k s \ & l t ; C o l u m n s \ V a r   o f   O r d e r L i n e B K & g t ; - & l t ; M e a s u r e s \ O r d e r L i n e B K & g t ; \ M E A S U R E < / K e y > < / D i a g r a m O b j e c t K e y > < D i a g r a m O b j e c t K e y > < K e y > L i n k s \ & l t ; C o l u m n s \ V a r p   o f   O r d e r L i n e B K & g t ; - & l t ; M e a s u r e s \ O r d e r L i n e B K & g t ; < / K e y > < / D i a g r a m O b j e c t K e y > < D i a g r a m O b j e c t K e y > < K e y > L i n k s \ & l t ; C o l u m n s \ V a r p   o f   O r d e r L i n e B K & g t ; - & l t ; M e a s u r e s \ O r d e r L i n e B K & g t ; \ C O L U M N < / K e y > < / D i a g r a m O b j e c t K e y > < D i a g r a m O b j e c t K e y > < K e y > L i n k s \ & l t ; C o l u m n s \ V a r p   o f   O r d e r L i n e B K & g t ; - & l t ; M e a s u r e s \ O r d e r L i n e B K & g t ; \ M E A S U R E < / K e y > < / D i a g r a m O b j e c t K e y > < D i a g r a m O b j e c t K e y > < K e y > L i n k s \ & l t ; C o l u m n s \ D i s t i n c t   C o u n t   o f   O r d e r L i n e B K & g t ; - & l t ; M e a s u r e s \ O r d e r L i n e B K & g t ; < / K e y > < / D i a g r a m O b j e c t K e y > < D i a g r a m O b j e c t K e y > < K e y > L i n k s \ & l t ; C o l u m n s \ D i s t i n c t   C o u n t   o f   O r d e r L i n e B K & g t ; - & l t ; M e a s u r e s \ O r d e r L i n e B K & g t ; \ C O L U M N < / K e y > < / D i a g r a m O b j e c t K e y > < D i a g r a m O b j e c t K e y > < K e y > L i n k s \ & l t ; C o l u m n s \ D i s t i n c t   C o u n t   o f   O r d e r L i n e B K & g t ; - & l t ; M e a s u r e s \ O r d e r L i n e B K & g t ; \ M E A S U R E < / K e y > < / D i a g r a m O b j e c t K e y > < D i a g r a m O b j e c t K e y > < K e y > L i n k s \ & l t ; C o l u m n s \ C o u n t   o f   O r d e r L i n e B K & g t ; - & l t ; M e a s u r e s \ O r d e r L i n e B K & g t ; < / K e y > < / D i a g r a m O b j e c t K e y > < D i a g r a m O b j e c t K e y > < K e y > L i n k s \ & l t ; C o l u m n s \ C o u n t   o f   O r d e r L i n e B K & g t ; - & l t ; M e a s u r e s \ O r d e r L i n e B K & g t ; \ C O L U M N < / K e y > < / D i a g r a m O b j e c t K e y > < D i a g r a m O b j e c t K e y > < K e y > L i n k s \ & l t ; C o l u m n s \ C o u n t   o f   O r d e r L i n e B K & g t ; - & l t ; M e a s u r e s \ O r d e r L i n e B K & g t ; \ M E A S U R E 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 O r d e r L i n e B K 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 O r d e r L i n e B K \ T a g I n f o \ F o r m u l a 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 O r d e r L i n e B K \ T a g I n f o \ V a l u e 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 O r d e r B K 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 O r d e r B K \ T a g I n f o \ F o r m u l a 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 O r d e r B K \ T a g I n f o \ V a l u e 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 O r d e r B K 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 O r d e r B K \ T a g I n f o \ F o r m u l a 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 O r d e r B K \ T a g I n f o \ V a l u e 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 M e a s u r e s \ S t d D e v p   o f   O r d e r L i n e B K 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 M e a s u r e s \ S t d D e v p   o f   O r d e r L i n e B K \ T a g I n f o \ F o r m u l a 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 M e a s u r e s \ S t d D e v p   o f   O r d e r L i n e B K \ T a g I n f o \ V a l u e 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 o f   O r d e r L i n e B K < / K e y > < / a : K e y > < a : V a l u e   i : t y p e = " M e a s u r e G r i d N o d e V i e w S t a t e " > < C o l u m n > 2 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  o f   O r d e r L i n e B K \ T a g I n f o \ F o r m u l a 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 o f   O r d e r L i n e B K \ T a g I n f o \ V a l u e 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 o f   O r d e r L i n e B K < / K e y > < / a : K e y > < a : V a l u e   i : t y p e = " M e a s u r e G r i d N o d e V i e w S t a t e " > < C o l u m n > 2 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 M e a s u r e s \ V a r   o f   O r d e r L i n e B K \ T a g I n f o \ F o r m u l a 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 o f   O r d e r L i n e B K \ T a g I n f o \ V a l u e 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 M e a s u r e s \ V a r p   o f   O r d e r L i n e B K < / K e y > < / a : K e y > < a : V a l u e   i : t y p e = " M e a s u r e G r i d N o d e V i e w S t a t e " > < C o l u m n > 2 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 M e a s u r e s \ V a r p   o f   O r d e r L i n e B K \ T a g I n f o \ F o r m u l a 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 M e a s u r e s \ V a r p   o f   O r d e r L i n e B K \ T a g I n f o \ V a l u e 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 O r d e r L i n e B K < / K e y > < / a : K e y > < a : V a l u e   i : t y p e = " M e a s u r e G r i d N o d e V i e w S t a t e " > < C o l u m n > 2 < / C o l u m n > < L a y e d O u t > t r u e < / L a y e d O u t > < R o w > 5 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 O r d e r L i n e B K \ T a g I n f o \ F o r m u l a 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 O r d e r L i n e B K \ T a g I n f o \ V a l u e 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 O r d e r L i n e B K < / K e y > < / a : K e y > < a : V a l u e   i : t y p e = " M e a s u r e G r i d N o d e V i e w S t a t e " > < C o l u m n > 2 < / C o l u m n > < L a y e d O u t > t r u e < / L a y e d O u t > < R o w > 6 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 O r d e r L i n e B K \ T a g I n f o \ F o r m u l a 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 O r d e r L i n e B K \ T a g I n f o \ V a l u e 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 C o l u m n s \ O r d e r L i n e B K 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 O r d e r L i n e B K & g t ; - & l t ; M e a s u r e s \ O r d e r L i n e B K & g t ; 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 O r d e r L i n e B K & g t ; - & l t ; M e a s u r e s \ O r d e r L i n e B K & g t ; \ C O L U M N 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 O r d e r L i n e B K & g t ; - & l t ; M e a s u r e s \ O r d e r L i n e B K & g t ; \ M E A S U R E 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 O r d e r B K & g t ; - & l t ; M e a s u r e s \ O r d e r B K & g t ; 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 O r d e r B K & g t ; - & l t ; M e a s u r e s \ O r d e r B K & g t ; \ C O L U M N 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 O r d e r B K & g t ; - & l t ; M e a s u r e s \ O r d e r B K & g t ; \ M E A S U R E 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 O r d e r B K & g t ; - & l t ; M e a s u r e s \ O r d e r B K & g t ; 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 O r d e r B K & g t ; - & l t ; M e a s u r e s \ O r d e r B K & g t ; \ C O L U M N 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 O r d e r B K & g t ; - & l t ; M e a s u r e s \ O r d e r B K & g t ; \ M E A S U R E 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 L i n k s \ & l t ; C o l u m n s \ S t d D e v p   o f   O r d e r L i n e B K & g t ; - & l t ; M e a s u r e s \ O r d e r L i n e B K & g t ; 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 L i n k s \ & l t ; C o l u m n s \ S t d D e v p   o f   O r d e r L i n e B K & g t ; - & l t ; M e a s u r e s \ O r d e r L i n e B K & g t ; \ C O L U M N 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 L i n k s \ & l t ; C o l u m n s \ S t d D e v p   o f   O r d e r L i n e B K & g t ; - & l t ; M e a s u r e s \ O r d e r L i n e B K & g t ; \ M E A S U R E 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 o f   O r d e r L i n e B K & g t ; - & l t ; M e a s u r e s \ O r d e r L i n e B K & g t ; 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  o f   O r d e r L i n e B K & g t ; - & l t ; M e a s u r e s \ O r d e r L i n e B K & g t ; \ C O L U M N 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 o f   O r d e r L i n e B K & g t ; - & l t ; M e a s u r e s \ O r d e r L i n e B K & g t ; \ M E A S U R E 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  o f   O r d e r L i n e B K & g t ; - & l t ; M e a s u r e s \ O r d e r L i n e B K & g t ; 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 L i n k s \ & l t ; C o l u m n s \ V a r   o f   O r d e r L i n e B K & g t ; - & l t ; M e a s u r e s \ O r d e r L i n e B K & g t ; \ C O L U M N 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  o f   O r d e r L i n e B K & g t ; - & l t ; M e a s u r e s \ O r d e r L i n e B K & g t ; \ M E A S U R E 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 L i n k s \ & l t ; C o l u m n s \ V a r p   o f   O r d e r L i n e B K & g t ; - & l t ; M e a s u r e s \ O r d e r L i n e B K & g t ; 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 L i n k s \ & l t ; C o l u m n s \ V a r p   o f   O r d e r L i n e B K & g t ; - & l t ; M e a s u r e s \ O r d e r L i n e B K & g t ; \ C O L U M N 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 L i n k s \ & l t ; C o l u m n s \ V a r p   o f   O r d e r L i n e B K & g t ; - & l t ; M e a s u r e s \ O r d e r L i n e B K & g t ; \ M E A S U R E 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 O r d e r L i n e B K & g t ; - & l t ; M e a s u r e s \ O r d e r L i n e B K & g t ; 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 O r d e r L i n e B K & g t ; - & l t ; M e a s u r e s \ O r d e r L i n e B K & g t ; \ C O L U M N 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 O r d e r L i n e B K & g t ; - & l t ; M e a s u r e s \ O r d e r L i n e B K & g t ; \ M E A S U R E 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 O r d e r L i n e B K & g t ; - & l t ; M e a s u r e s \ O r d e r L i n e B K & g t ; 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 O r d e r L i n e B K & g t ; - & l t ; M e a s u r e s \ O r d e r L i n e B K & g t ; \ C O L U M N 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 O r d e r L i n e B K & g t ; - & l t ; M e a s u r e s \ O r d e r L i n e B K & g t ; \ M E A S U R E 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 D i m _ C u s t o m e r s < / K e y > < / D i a g r a m O b j e c t K e y > < D i a g r a m O b j e c t K e y > < K e y > A c t i o n s \ A d d   t o   h i e r a r c h y   F o r   & l t ; T a b l e s \ D i m _ C u s t o m e r s \ H i e r a r c h i e s \ C u s t T y p e & g t ; < / K e y > < / D i a g r a m O b j e c t K e y > < D i a g r a m O b j e c t K e y > < K e y > A c t i o n s \ M o v e   t o   a   H i e r a r c h y   i n   T a b l e   D i m _ C u s t o m e r s < / K e y > < / D i a g r a m O b j e c t K e y > < D i a g r a m O b j e c t K e y > < K e y > A c t i o n s \ M o v e   i n t o   h i e r a r c h y   F o r   & l t ; T a b l e s \ D i m _ C u s t o m e r s \ H i e r a r c h i e s \ C u s t T y p e & g t ; < / K e y > < / D i a g r a m O b j e c t K e y > < D i a g r a m O b j e c t K e y > < K e y > A c t i o n s \ A d d   t o   a   H i e r a r c h y   i n   T a b l e   D i m _ P r o d u c t s < / K e y > < / D i a g r a m O b j e c t K e y > < D i a g r a m O b j e c t K e y > < K e y > A c t i o n s \ A d d   t o   h i e r a r c h y   F o r   & l t ; T a b l e s \ D i m _ P r o d u c t s \ H i e r a r c h i e s \ P r o d u c t & g t ; < / K e y > < / D i a g r a m O b j e c t K e y > < D i a g r a m O b j e c t K e y > < K e y > A c t i o n s \ M o v e   t o   a   H i e r a r c h y   i n   T a b l e   D i m _ P r o d u c t s < / K e y > < / D i a g r a m O b j e c t K e y > < D i a g r a m O b j e c t K e y > < K e y > A c t i o n s \ M o v e   i n t o   h i e r a r c h y   F o r   & l t ; T a b l e s \ D i m _ P r o d u c t s \ H i e r a r c h i e s \ P r o d u c t & g t ; 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 T a g s \ T a b l e s \ & l t ; T a b l e s \ D i m _ C u s t o m e r s & g t ; < / K e y > < / D i a g r a m O b j e c t K e y > < D i a g r a m O b j e c t K e y > < K e y > D y n a m i c   T a g s \ H i e r a r c h i e s \ & l t ; T a b l e s \ D i m _ C u s t o m e r s \ H i e r a r c h i e s \ C u s t T y p e & g t ; < / K e y > < / D i a g r a m O b j e c t K e y > < D i a g r a m O b j e c t K e y > < K e y > D y n a m i c   T a g s \ T a b l e s \ & l t ; T a b l e s \ D i m _ P r o d u c t s & g t ; < / K e y > < / D i a g r a m O b j e c t K e y > < D i a g r a m O b j e c t K e y > < K e y > D y n a m i c   T a g s \ H i e r a r c h i e s \ & l t ; T a b l e s \ D i m _ P r o d u c t s \ H i e r a r c h i e s \ P r o d u c t & g t ; 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 D y n a m i c   T a g s \ T a b l e s \ & l t ; T a b l e s \ F a c t _ S a l e s & g t ; < / K e y > < / D i a g r a m O b j e c t K e y > < D i a g r a m O b j e c t K e y > < K e y > D y n a m i c   T a g s \ T a b l e s \ & l t ; T a b l e s \ D i m _ O r d e r L i n e s & g t ; < / K e y > < / D i a g r a m O b j e c t K e y > < D i a g r a m O b j e c t K e y > < K e y > T a b l e s \ D i m _ C u s t o m e r s < / K e y > < / D i a g r a m O b j e c t K e y > < D i a g r a m O b j e c t K e y > < K e y > T a b l e s \ D i m _ C u s t o m e r s \ C o l u m n s \ C u s t o m e r S K < / K e y > < / D i a g r a m O b j e c t K e y > < D i a g r a m O b j e c t K e y > < K e y > T a b l e s \ D i m _ C u s t o m e r s \ C o l u m n s \ C u s t o m e r B K < / K e y > < / D i a g r a m O b j e c t K e y > < D i a g r a m O b j e c t K e y > < K e y > T a b l e s \ D i m _ C u s t o m e r s \ C o l u m n s \ C u s t o m e r N a m e < / K e y > < / D i a g r a m O b j e c t K e y > < D i a g r a m O b j e c t K e y > < K e y > T a b l e s \ D i m _ C u s t o m e r s \ C o l u m n s \ I n d u s t r y T y p e < / K e y > < / D i a g r a m O b j e c t K e y > < D i a g r a m O b j e c t K e y > < K e y > T a b l e s \ D i m _ C u s t o m e r s \ C o l u m n s \ C o u n t r y < / K e y > < / D i a g r a m O b j e c t K e y > < D i a g r a m O b j e c t K e y > < K e y > T a b l e s \ D i m _ C u s t o m e r s \ C o l u m n s \ R e g i o n < / K e y > < / D i a g r a m O b j e c t K e y > < D i a g r a m O b j e c t K e y > < K e y > T a b l e s \ D i m _ C u s t o m e r s \ H i e r a r c h i e s \ C u s t T y p e < / K e y > < / D i a g r a m O b j e c t K e y > < D i a g r a m O b j e c t K e y > < K e y > T a b l e s \ D i m _ C u s t o m e r s \ H i e r a r c h i e s \ C u s t T y p e \ L e v e l s \ I n d u s t r y T y p e < / K e y > < / D i a g r a m O b j e c t K e y > < D i a g r a m O b j e c t K e y > < K e y > T a b l e s \ D i m _ C u s t o m e r s \ H i e r a r c h i e s \ C u s t T y p e \ L e v e l s \ C u s t o m e r N a m e < / K e y > < / D i a g r a m O b j e c t K e y > < D i a g r a m O b j e c t K e y > < K e y > T a b l e s \ D i m _ P r o d u c t s < / K e y > < / D i a g r a m O b j e c t K e y > < D i a g r a m O b j e c t K e y > < K e y > T a b l e s \ D i m _ P r o d u c t s \ C o l u m n s \ P r o d u c t S K < / K e y > < / D i a g r a m O b j e c t K e y > < D i a g r a m O b j e c t K e y > < K e y > T a b l e s \ D i m _ P r o d u c t s \ C o l u m n s \ P r o d u c t B K < / K e y > < / D i a g r a m O b j e c t K e y > < D i a g r a m O b j e c t K e y > < K e y > T a b l e s \ D i m _ P r o d u c t s \ C o l u m n s \ P r o d u c t N a m e < / K e y > < / D i a g r a m O b j e c t K e y > < D i a g r a m O b j e c t K e y > < K e y > T a b l e s \ D i m _ P r o d u c t s \ C o l u m n s \ P r o d u c t T y p e < / K e y > < / D i a g r a m O b j e c t K e y > < D i a g r a m O b j e c t K e y > < K e y > T a b l e s \ D i m _ P r o d u c t s \ C o l u m n s \ D i v i s i o n N a m e < / K e y > < / D i a g r a m O b j e c t K e y > < D i a g r a m O b j e c t K e y > < K e y > T a b l e s \ D i m _ P r o d u c t s \ C o l u m n s \ S e g m e n t N a m e < / K e y > < / D i a g r a m O b j e c t K e y > < D i a g r a m O b j e c t K e y > < K e y > T a b l e s \ D i m _ P r o d u c t s \ H i e r a r c h i e s \ P r o d u c t < / K e y > < / D i a g r a m O b j e c t K e y > < D i a g r a m O b j e c t K e y > < K e y > T a b l e s \ D i m _ P r o d u c t s \ H i e r a r c h i e s \ P r o d u c t \ L e v e l s \ D i v i s i o n N a m e < / K e y > < / D i a g r a m O b j e c t K e y > < D i a g r a m O b j e c t K e y > < K e y > T a b l e s \ D i m _ P r o d u c t s \ H i e r a r c h i e s \ P r o d u c t \ L e v e l s \ S e g m e n t N a m e < / K e y > < / D i a g r a m O b j e c t K e y > < D i a g r a m O b j e c t K e y > < K e y > T a b l e s \ D i m _ P r o d u c t s \ H i e r a r c h i e s \ P r o d u c t \ L e v e l s \ P r o d u c t T y p e < / K e y > < / D i a g r a m O b j e c t K e y > < D i a g r a m O b j e c t K e y > < K e y > T a b l e s \ D i m _ P r o d u c t s \ H i e r a r c h i e s \ P r o d u c t \ L e v e l s \ P r o d u c t N a m e < / K e y > < / D i a g r a m O b j e c t K e y > < D i a g r a m O b j e c t K e y > < K e y > T a b l e s \ D i m _ D a t e < / K e y > < / D i a g r a m O b j e c t K e y > < D i a g r a m O b j e c t K e y > < K e y > T a b l e s \ D i m _ D a t e \ C o l u m n s \ D a t e K e y 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 T a b l e s \ D i m _ D a t e \ C o l u m n s \ Y e a r < / K e y > < / D i a g r a m O b j e c t K e y > < D i a g r a m O b j e c t K e y > < K e y > T a b l e s \ D i m _ D a t e \ C o l u m n s \ Q u a r t e r < / K e y > < / D i a g r a m O b j e c t K e y > < D i a g r a m O b j e c t K e y > < K e y > T a b l e s \ D i m _ D a t e \ C o l u m n s \ Q u a r t e r N a m e < / K e y > < / D i a g r a m O b j e c t K e y > < D i a g r a m O b j e c t K e y > < K e y > T a b l e s \ D i m _ D a t e \ C o l u m n s \ M o n t h < / K e y > < / D i a g r a m O b j e c t K e y > < D i a g r a m O b j e c t K e y > < K e y > T a b l e s \ D i m _ D a t e \ C o l u m n s \ M o n t h N a m e < / K e y > < / D i a g r a m O b j e c t K e y > < D i a g r a m O b j e c t K e y > < K e y > T a b l e s \ F a c t _ S a l e s < / K e y > < / D i a g r a m O b j e c t K e y > < D i a g r a m O b j e c t K e y > < K e y > T a b l e s \ F a c t _ S a l e s \ C o l u m n s \ S a l e s S K < / K e y > < / D i a g r a m O b j e c t K e y > < D i a g r a m O b j e c t K e y > < K e y > T a b l e s \ F a c t _ S a l e s \ C o l u m n s \ O r d e r S K < / K e y > < / D i a g r a m O b j e c t K e y > < D i a g r a m O b j e c t K e y > < K e y > T a b l e s \ F a c t _ S a l e s \ C o l u m n s \ C u s t o m e r S K < / K e y > < / D i a g r a m O b j e c t K e y > < D i a g r a m O b j e c t K e y > < K e y > T a b l e s \ F a c t _ S a l e s \ C o l u m n s \ P r o d u c t S K < / K e y > < / D i a g r a m O b j e c t K e y > < D i a g r a m O b j e c t K e y > < K e y > T a b l e s \ F a c t _ S a l e s \ C o l u m n s \ D a t e K e y < / K e y > < / D i a g r a m O b j e c t K e y > < D i a g r a m O b j e c t K e y > < K e y > T a b l e s \ F a c t _ S a l e s \ C o l u m n s \ R e v e n u e Q t y < / K e y > < / D i a g r a m O b j e c t K e y > < D i a g r a m O b j e c t K e y > < K e y > T a b l e s \ F a c t _ S a l e s \ C o l u m n s \ R e v e n u e < / K e y > < / D i a g r a m O b j e c t K e y > < D i a g r a m O b j e c t K e y > < K e y > T a b l e s \ F a c t _ S a l e s \ C o l u m n s \ I n c o m e < / K e y > < / D i a g r a m O b j e c t K e y > < D i a g r a m O b j e c t K e y > < K e y > T a b l e s \ F a c t _ S a l e s \ C o l u m n s \ R e f u n d < / K e y > < / D i a g r a m O b j e c t K e y > < D i a g r a m O b j e c t K e y > < K e y > T a b l e s \ F a c t _ S a l e s \ C o l u m n s \ U n i t P r i c e < / K e y > < / D i a g r a m O b j e c t K e y > < D i a g r a m O b j e c t K e y > < K e y > T a b l e s \ F a c t _ S a l e s \ C o l u m n s \ R e f u n d V a l u e P e r R e v Q t y < / K e y > < / D i a g r a m O b j e c t K e y > < D i a g r a m O b j e c t K e y > < K e y > T a b l e s \ F a c t _ S a l e s \ M e a s u r e s \ P r d Q t y R e f u n d < / K e y > < / D i a g r a m O b j e c t K e y > < D i a g r a m O b j e c t K e y > < K e y > T a b l e s \ F a c t _ S a l e s \ M e a s u r e s \ T o t R e v < / K e y > < / D i a g r a m O b j e c t K e y > < D i a g r a m O b j e c t K e y > < K e y > T a b l e s \ F a c t _ S a l e s \ M e a s u r e s \ T o t I n c o m e < / K e y > < / D i a g r a m O b j e c t K e y > < D i a g r a m O b j e c t K e y > < K e y > T a b l e s \ F a c t _ S a l e s \ M e a s u r e s \ T o t R e f u n d < / K e y > < / D i a g r a m O b j e c t K e y > < D i a g r a m O b j e c t K e y > < K e y > T a b l e s \ F a c t _ S a l e s \ M e a s u r e s \ T o t R e v Q t y < / K e y > < / D i a g r a m O b j e c t K e y > < D i a g r a m O b j e c t K e y > < K e y > T a b l e s \ F a c t _ S a l e s \ M e a s u r e s \ A v g U n i t P r i c e < / K e y > < / D i a g r a m O b j e c t K e y > < D i a g r a m O b j e c t K e y > < K e y > T a b l e s \ F a c t _ S a l e s \ M e a s u r e s \ A v g R e f u n d V a l u e < / K e y > < / D i a g r a m O b j e c t K e y > < D i a g r a m O b j e c t K e y > < K e y > T a b l e s \ F a c t _ S a l e s \ M e a s u r e s \ O r d e r s Q t y < / K e y > < / D i a g r a m O b j e c t K e y > < D i a g r a m O b j e c t K e y > < K e y > T a b l e s \ F a c t _ S a l e s \ M e a s u r e s \ P r d Q t y S a l e s < / K e y > < / D i a g r a m O b j e c t K e y > < D i a g r a m O b j e c t K e y > < K e y > T a b l e s \ F a c t _ S a l e s \ M e a s u r e s \ A v g P e r S a l e < / K e y > < / D i a g r a m O b j e c t K e y > < D i a g r a m O b j e c t K e y > < K e y > T a b l e s \ D i m _ O r d e r L i n e s < / K e y > < / D i a g r a m O b j e c t K e y > < D i a g r a m O b j e c t K e y > < K e y > T a b l e s \ D i m _ O r d e r L i n e s \ C o l u m n s \ O r d e r S K < / K e y > < / D i a g r a m O b j e c t K e y > < D i a g r a m O b j e c t K e y > < K e y > T a b l e s \ D i m _ O r d e r L i n e s \ C o l u m n s \ O r d e r B K < / K e y > < / D i a g r a m O b j e c t K e y > < D i a g r a m O b j e c t K e y > < K e y > T a b l e s \ D i m _ O r d e r L i n e s \ C o l u m n s \ O r d e r L i n e B K < / K e y > < / D i a g r a m O b j e c t K e y > < D i a g r a m O b j e c t K e y > < K e y > T a b l e s \ D i m _ O r d e r L i n e s \ M e a s u r e s \ S u m   o f   O r d e r L i n e B K < / K e y > < / D i a g r a m O b j e c t K e y > < D i a g r a m O b j e c t K e y > < K e y > T a b l e s \ D i m _ O r d e r L i n e s \ S u m   o f   O r d e r L i n e B K \ A d d i t i o n a l   I n f o \ I m p l i c i t   M e a s u r e < / K e y > < / D i a g r a m O b j e c t K e y > < D i a g r a m O b j e c t K e y > < K e y > T a b l e s \ D i m _ O r d e r L i n e s \ M e a s u r e s \ S u m   o f   O r d e r B K < / K e y > < / D i a g r a m O b j e c t K e y > < D i a g r a m O b j e c t K e y > < K e y > T a b l e s \ D i m _ O r d e r L i n e s \ S u m   o f   O r d e r B K \ A d d i t i o n a l   I n f o \ I m p l i c i t   M e a s u r e < / K e y > < / D i a g r a m O b j e c t K e y > < D i a g r a m O b j e c t K e y > < K e y > T a b l e s \ D i m _ O r d e r L i n e s \ M e a s u r e s \ D i s t i n c t   C o u n t   o f   O r d e r B K < / K e y > < / D i a g r a m O b j e c t K e y > < D i a g r a m O b j e c t K e y > < K e y > T a b l e s \ D i m _ O r d e r L i n e s \ D i s t i n c t   C o u n t   o f   O r d e r B K \ A d d i t i o n a l   I n f o \ I m p l i c i t   M e a s u r e < / K e y > < / D i a g r a m O b j e c t K e y > < D i a g r a m O b j e c t K e y > < K e y > T a b l e s \ D i m _ O r d e r L i n e s \ M e a s u r e s \ S t d D e v p   o f   O r d e r L i n e B K < / K e y > < / D i a g r a m O b j e c t K e y > < D i a g r a m O b j e c t K e y > < K e y > T a b l e s \ D i m _ O r d e r L i n e s \ S t d D e v p   o f   O r d e r L i n e B K \ A d d i t i o n a l   I n f o \ I m p l i c i t   M e a s u r e < / K e y > < / D i a g r a m O b j e c t K e y > < D i a g r a m O b j e c t K e y > < K e y > T a b l e s \ D i m _ O r d e r L i n e s \ M e a s u r e s \ S t d D e v   o f   O r d e r L i n e B K < / K e y > < / D i a g r a m O b j e c t K e y > < D i a g r a m O b j e c t K e y > < K e y > T a b l e s \ D i m _ O r d e r L i n e s \ S t d D e v   o f   O r d e r L i n e B K \ A d d i t i o n a l   I n f o \ I m p l i c i t   M e a s u r e < / K e y > < / D i a g r a m O b j e c t K e y > < D i a g r a m O b j e c t K e y > < K e y > T a b l e s \ D i m _ O r d e r L i n e s \ M e a s u r e s \ V a r   o f   O r d e r L i n e B K < / K e y > < / D i a g r a m O b j e c t K e y > < D i a g r a m O b j e c t K e y > < K e y > T a b l e s \ D i m _ O r d e r L i n e s \ V a r   o f   O r d e r L i n e B K \ A d d i t i o n a l   I n f o \ I m p l i c i t   M e a s u r e < / K e y > < / D i a g r a m O b j e c t K e y > < D i a g r a m O b j e c t K e y > < K e y > T a b l e s \ D i m _ O r d e r L i n e s \ M e a s u r e s \ V a r p   o f   O r d e r L i n e B K < / K e y > < / D i a g r a m O b j e c t K e y > < D i a g r a m O b j e c t K e y > < K e y > T a b l e s \ D i m _ O r d e r L i n e s \ V a r p   o f   O r d e r L i n e B K \ A d d i t i o n a l   I n f o \ I m p l i c i t   M e a s u r e < / K e y > < / D i a g r a m O b j e c t K e y > < D i a g r a m O b j e c t K e y > < K e y > T a b l e s \ D i m _ O r d e r L i n e s \ M e a s u r e s \ D i s t i n c t   C o u n t   o f   O r d e r L i n e B K < / K e y > < / D i a g r a m O b j e c t K e y > < D i a g r a m O b j e c t K e y > < K e y > T a b l e s \ D i m _ O r d e r L i n e s \ D i s t i n c t   C o u n t   o f   O r d e r L i n e B K \ A d d i t i o n a l   I n f o \ I m p l i c i t   M e a s u r e < / K e y > < / D i a g r a m O b j e c t K e y > < D i a g r a m O b j e c t K e y > < K e y > T a b l e s \ D i m _ O r d e r L i n e s \ M e a s u r e s \ C o u n t   o f   O r d e r L i n e B K < / K e y > < / D i a g r a m O b j e c t K e y > < D i a g r a m O b j e c t K e y > < K e y > T a b l e s \ D i m _ O r d e r L i n e s \ C o u n t   o f   O r d e r L i n e B K \ A d d i t i o n a l   I n f o \ I m p l i c i t   M e a s u r e < / K e y > < / D i a g r a m O b j e c t K e y > < D i a g r a m O b j e c t K e y > < K e y > R e l a t i o n s h i p s \ & l t ; T a b l e s \ F a c t _ S a l e s \ C o l u m n s \ P r o d u c t S K & g t ; - & l t ; T a b l e s \ D i m _ P r o d u c t s \ C o l u m n s \ P r o d u c t S K & g t ; < / K e y > < / D i a g r a m O b j e c t K e y > < D i a g r a m O b j e c t K e y > < K e y > R e l a t i o n s h i p s \ & l t ; T a b l e s \ F a c t _ S a l e s \ C o l u m n s \ P r o d u c t S K & g t ; - & l t ; T a b l e s \ D i m _ P r o d u c t s \ C o l u m n s \ P r o d u c t S K & g t ; \ F K < / K e y > < / D i a g r a m O b j e c t K e y > < D i a g r a m O b j e c t K e y > < K e y > R e l a t i o n s h i p s \ & l t ; T a b l e s \ F a c t _ S a l e s \ C o l u m n s \ P r o d u c t S K & g t ; - & l t ; T a b l e s \ D i m _ P r o d u c t s \ C o l u m n s \ P r o d u c t S K & g t ; \ P K < / K e y > < / D i a g r a m O b j e c t K e y > < D i a g r a m O b j e c t K e y > < K e y > R e l a t i o n s h i p s \ & l t ; T a b l e s \ F a c t _ S a l e s \ C o l u m n s \ P r o d u c t S K & g t ; - & l t ; T a b l e s \ D i m _ P r o d u c t s \ C o l u m n s \ P r o d u c t S K & g t ; \ C r o s s F i l t e r < / K e y > < / D i a g r a m O b j e c t K e y > < D i a g r a m O b j e c t K e y > < K e y > R e l a t i o n s h i p s \ & l t ; T a b l e s \ F a c t _ S a l e s \ C o l u m n s \ C u s t o m e r S K & g t ; - & l t ; T a b l e s \ D i m _ C u s t o m e r s \ C o l u m n s \ C u s t o m e r S K & g t ; < / K e y > < / D i a g r a m O b j e c t K e y > < D i a g r a m O b j e c t K e y > < K e y > R e l a t i o n s h i p s \ & l t ; T a b l e s \ F a c t _ S a l e s \ C o l u m n s \ C u s t o m e r S K & g t ; - & l t ; T a b l e s \ D i m _ C u s t o m e r s \ C o l u m n s \ C u s t o m e r S K & g t ; \ F K < / K e y > < / D i a g r a m O b j e c t K e y > < D i a g r a m O b j e c t K e y > < K e y > R e l a t i o n s h i p s \ & l t ; T a b l e s \ F a c t _ S a l e s \ C o l u m n s \ C u s t o m e r S K & g t ; - & l t ; T a b l e s \ D i m _ C u s t o m e r s \ C o l u m n s \ C u s t o m e r S K & g t ; \ P K < / K e y > < / D i a g r a m O b j e c t K e y > < D i a g r a m O b j e c t K e y > < K e y > R e l a t i o n s h i p s \ & l t ; T a b l e s \ F a c t _ S a l e s \ C o l u m n s \ C u s t o m e r S K & g t ; - & l t ; T a b l e s \ D i m _ C u s t o m e r s \ C o l u m n s \ C u s t o m e r S K & g t ; \ C r o s s F i l t e r < / K e y > < / D i a g r a m O b j e c t K e y > < D i a g r a m O b j e c t K e y > < K e y > R e l a t i o n s h i p s \ & l t ; T a b l e s \ F a c t _ S a l e s \ C o l u m n s \ D a t e K e y & g t ; - & l t ; T a b l e s \ D i m _ D a t e \ C o l u m n s \ D a t e K e y & g t ; < / K e y > < / D i a g r a m O b j e c t K e y > < D i a g r a m O b j e c t K e y > < K e y > R e l a t i o n s h i p s \ & l t ; T a b l e s \ F a c t _ S a l e s \ C o l u m n s \ D a t e K e y & g t ; - & l t ; T a b l e s \ D i m _ D a t e \ C o l u m n s \ D a t e K e y & g t ; \ F K < / K e y > < / D i a g r a m O b j e c t K e y > < D i a g r a m O b j e c t K e y > < K e y > R e l a t i o n s h i p s \ & l t ; T a b l e s \ F a c t _ S a l e s \ C o l u m n s \ D a t e K e y & g t ; - & l t ; T a b l e s \ D i m _ D a t e \ C o l u m n s \ D a t e K e y & g t ; \ P K < / K e y > < / D i a g r a m O b j e c t K e y > < D i a g r a m O b j e c t K e y > < K e y > R e l a t i o n s h i p s \ & l t ; T a b l e s \ F a c t _ S a l e s \ C o l u m n s \ D a t e K e y & g t ; - & l t ; T a b l e s \ D i m _ D a t e \ C o l u m n s \ D a t e K e y & g t ; \ C r o s s F i l t e r < / K e y > < / D i a g r a m O b j e c t K e y > < D i a g r a m O b j e c t K e y > < K e y > R e l a t i o n s h i p s \ & l t ; T a b l e s \ F a c t _ S a l e s \ C o l u m n s \ O r d e r S K & g t ; - & l t ; T a b l e s \ D i m _ O r d e r L i n e s \ C o l u m n s \ O r d e r S K & g t ; < / K e y > < / D i a g r a m O b j e c t K e y > < D i a g r a m O b j e c t K e y > < K e y > R e l a t i o n s h i p s \ & l t ; T a b l e s \ F a c t _ S a l e s \ C o l u m n s \ O r d e r S K & g t ; - & l t ; T a b l e s \ D i m _ O r d e r L i n e s \ C o l u m n s \ O r d e r S K & g t ; \ F K < / K e y > < / D i a g r a m O b j e c t K e y > < D i a g r a m O b j e c t K e y > < K e y > R e l a t i o n s h i p s \ & l t ; T a b l e s \ F a c t _ S a l e s \ C o l u m n s \ O r d e r S K & g t ; - & l t ; T a b l e s \ D i m _ O r d e r L i n e s \ C o l u m n s \ O r d e r S K & g t ; \ P K < / K e y > < / D i a g r a m O b j e c t K e y > < D i a g r a m O b j e c t K e y > < K e y > R e l a t i o n s h i p s \ & l t ; T a b l e s \ F a c t _ S a l e s \ C o l u m n s \ O r d e r S K & g t ; - & l t ; T a b l e s \ D i m _ O r d e r L i n e s \ C o l u m n s \ O r d e r S K & g t ; \ C r o s s F i l t e r < / K e y > < / D i a g r a m O b j e c t K e y > < / A l l K e y s > < S e l e c t e d K e y s > < D i a g r a m O b j e c t K e y > < K e y > R e l a t i o n s h i p s \ & l t ; T a b l e s \ F a c t _ S a l e s \ C o l u m n s \ O r d e r S K & g t ; - & l t ; T a b l e s \ D i m _ O r d e r L i n e s \ C o l u m n s \ O r d e r S K & g t ; 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 D i m _ C u s t o m e r s 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 & l t ; T a b l e s \ D i m _ C u s t o m e r s \ H i e r a r c h i e s \ C u s t T y p e & g t ; 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 D i m _ C u s t o m e r s 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 & l t ; T a b l e s \ D i m _ C u s t o m e r s \ H i e r a r c h i e s \ C u s t T y p e & g t ; 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 D i m _ P r o d u c t s 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 & l t ; T a b l e s \ D i m _ P r o d u c t s \ H i e r a r c h i e s \ P r o d u c t & g t ; 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 D i m _ P r o d u c t s 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 & l t ; T a b l e s \ D i m _ P r o d u c t s \ H i e r a r c h i e s \ P r o d u c t & g t ; 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 T a g s \ H i e r a r c h i e s \ & l t ; T a b l e s \ D i m _ C u s t o m e r s \ H i e r a r c h i e s \ C u s t T y p e & g t ; 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 T a g s \ H i e r a r c h i e s \ & l t ; T a b l e s \ D i m _ P r o d u c t s \ H i e r a r c h i e s \ P r o d u c t & g t ; 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 T a g s \ T a b l e s \ & l t ; T a b l e s \ D i m _ O r d e r L i n e s & g t ; 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 T a b l e s \ D i m _ C u s t o m e r s < / K e y > < / a : K e y > < a : V a l u e   i : t y p e = " D i a g r a m D i s p l a y N o d e V i e w S t a t e " > < H e i g h t > 3 1 1 < / H e i g h t > < I s E x p a n d e d > t r u e < / I s E x p a n d e d > < L a y e d O u t > t r u e < / L a y e d O u t > < T a b I n d e x > 3 < / T a b I n d e x > < T o p > 3 7 4 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 T a b l e s \ D i m _ C u s t o m e r s \ C o l u m n s \ C u s t o m e r S K 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 T a b l e s \ D i m _ C u s t o m e r s \ C o l u m n s \ C u s t o m e r B K 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 T a b l e s \ D i m _ C u s t o m e r s \ C o l u m n s \ I n d u s t r y T y p e 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 T a b l e s \ D i m _ C u s t o m e r s \ H i e r a r c h i e s \ C u s t T y p e 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 T a b l e s \ D i m _ C u s t o m e r s \ H i e r a r c h i e s \ C u s t T y p e \ L e v e l s \ I n d u s t r y T y p e 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 T a b l e s \ D i m _ C u s t o m e r s \ H i e r a r c h i e s \ C u s t T y p e \ L e v e l s \ C u s t o m e r N a m e 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< / K e y > < / a : K e y > < a : V a l u e   i : t y p e = " D i a g r a m D i s p l a y N o d e V i e w S t a t e " > < H e i g h t > 3 2 8 < / H e i g h t > < I s E x p a n d e d > t r u e < / I s E x p a n d e d > < L a y e d O u t > t r u e < / L a y e d O u t > < L e f t > 2 4 0 . 9 0 3 8 1 0 5 6 7 6 6 5 8 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 T a b l e s \ D i m _ P r o d u c t s \ C o l u m n s \ S e g m e n t N a m e 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 T a b l e s \ D i m _ P r o d u c t s \ H i e r a r c h i e s \ P r o d u c t 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 T a b l e s \ D i m _ P r o d u c t s \ H i e r a r c h i e s \ P r o d u c t \ L e v e l s \ D i v i s i o n N a m e 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 T a b l e s \ D i m _ P r o d u c t s \ H i e r a r c h i e s \ P r o d u c t \ L e v e l s \ S e g m e n t N a m e 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 T a b l e s \ D i m _ P r o d u c t s \ H i e r a r c h i e s \ P r o d u c t \ L e v e l s \ P r o d u c t T y p e 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 T a b l e s \ D i m _ P r o d u c t s \ H i e r a r c h i e s \ P r o d u c t \ L e v e l s \ P r o d u c t N a m e 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 2 2 3 < / H e i g h t > < I s E x p a n d e d > t r u e < / I s E x p a n d e d > < L a y e d O u t > t r u e < / L a y e d O u t > < L e f t > 1 2 3 2 . 8 0 7 6 2 1 1 3 5 3 3 1 6 < / L e f t > < T a b I n d e x > 4 < / T a b I n d e x > < T o p > 4 9 3 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 T a b l e s \ D i m _ D a t e \ C o l u m n s \ Q u a r t e r N a m e 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< / K e y > < / a : K e y > < a : V a l u e   i : t y p e = " D i a g r a m D i s p l a y N o d e V i e w S t a t e " > < H e i g h t > 5 7 2 < / H e i g h t > < I s E x p a n d e d > t r u e < / I s E x p a n d e d > < L a y e d O u t > t r u e < / L a y e d O u t > < L e f t > 6 8 5 . 7 1 1 4 3 1 7 0 2 9 9 7 2 9 < / L e f t > < T a b I n d e x > 1 < / T a b I n d e x > < T o p > 2 3 2 < / T o p > < W i d t h > 1 9 6 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 T a b l e s \ F a c t _ S a l e s \ C o l u m n s \ S a l e s S K 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 T a b l e s \ F a c t _ S a l e s \ C o l u m n s \ C u s t o m e r S K 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 T a b l e s \ F a c t _ S a l e s \ C o l u m n s \ P r o d u c t S K 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 T a b l e s \ F a c t _ S a l e s \ C o l u m n s \ R e v e n u e Q t y 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 T a b l e s \ F a c t _ S a l e s \ C o l u m n s \ R e f u n d 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 T a b l e s \ F a c t _ S a l e s \ C o l u m n s \ R e f u n d V a l u e P e r R e v Q t y 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 T a b l e s \ F a c t _ S a l e s \ M e a s u r e s \ P r d Q t y R e f u n d 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 T a b l e s \ F a c t _ S a l e s \ M e a s u r e s \ T o t R e v 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 T a b l e s \ F a c t _ S a l e s \ M e a s u r e s \ T o t I n c o m e 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 T a b l e s \ F a c t _ S a l e s \ M e a s u r e s \ T o t R e f u n d 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 T a b l e s \ F a c t _ S a l e s \ M e a s u r e s \ T o t R e v Q t y 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 T a b l e s \ F a c t _ S a l e s \ M e a s u r e s \ A v g U n i t P r i c e 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 T a b l e s \ F a c t _ S a l e s \ M e a s u r e s \ A v g R e f u n d V a l u e 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 T a b l e s \ F a c t _ S a l e s \ M e a s u r e s \ O r d e r s Q t y 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 T a b l e s \ F a c t _ S a l e s \ M e a s u r e s \ P r d Q t y S a l e s 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 T a b l e s \ F a c t _ S a l e s \ M e a s u r e s \ A v g P e r S a l e 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 T a b l e s \ D i m _ O r d e r L i n e s 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 1 2 3 2 . 8 0 7 6 2 1 1 3 5 3 3 1 6 < / L e f t > < T a b I n d e x > 2 < / T a b I n d e x > < T o p > 1 2 8 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 T a b l e s \ D i m _ O r d e r L i n e s \ C o l u m n s \ O r d e r S K 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 T a b l e s \ D i m _ O r d e r L i n e s \ C o l u m n s \ O r d e r B K 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 T a b l e s \ D i m _ O r d e r L i n e s \ C o l u m n s \ O r d e r L i n e B K 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 T a b l e s \ D i m _ O r d e r L i n e s \ M e a s u r e s \ S u m   o f   O r d e r L i n e B K 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 T a b l e s \ D i m _ O r d e r L i n e s \ S u m   o f   O r d e r L i n e B K \ A d d i t i o n a l 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 T a b l e s \ D i m _ O r d e r L i n e s \ M e a s u r e s \ S u m   o f   O r d e r B K 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 T a b l e s \ D i m _ O r d e r L i n e s \ S u m   o f   O r d e r B K \ A d d i t i o n a l 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 T a b l e s \ D i m _ O r d e r L i n e s \ M e a s u r e s \ D i s t i n c t   C o u n t   o f   O r d e r B K 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 T a b l e s \ D i m _ O r d e r L i n e s \ D i s t i n c t   C o u n t   o f   O r d e r B K \ A d d i t i o n a l 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 T a b l e s \ D i m _ O r d e r L i n e s \ M e a s u r e s \ S t d D e v p   o f   O r d e r L i n e B K 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 T a b l e s \ D i m _ O r d e r L i n e s \ S t d D e v p   o f   O r d e r L i n e B K \ A d d i t i o n a l 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 T a b l e s \ D i m _ O r d e r L i n e s \ M e a s u r e s \ S t d D e v   o f   O r d e r L i n e B K 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 T a b l e s \ D i m _ O r d e r L i n e s \ S t d D e v   o f   O r d e r L i n e B K \ A d d i t i o n a l 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 T a b l e s \ D i m _ O r d e r L i n e s \ M e a s u r e s \ V a r   o f   O r d e r L i n e B K 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 T a b l e s \ D i m _ O r d e r L i n e s \ V a r   o f   O r d e r L i n e B K \ A d d i t i o n a l 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 T a b l e s \ D i m _ O r d e r L i n e s \ M e a s u r e s \ V a r p   o f   O r d e r L i n e B K 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 T a b l e s \ D i m _ O r d e r L i n e s \ V a r p   o f   O r d e r L i n e B K \ A d d i t i o n a l 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 T a b l e s \ D i m _ O r d e r L i n e s \ M e a s u r e s \ D i s t i n c t   C o u n t   o f   O r d e r L i n e B K 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 T a b l e s \ D i m _ O r d e r L i n e s \ D i s t i n c t   C o u n t   o f   O r d e r L i n e B K \ A d d i t i o n a l 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 T a b l e s \ D i m _ O r d e r L i n e s \ M e a s u r e s \ C o u n t   o f   O r d e r L i n e B K 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 T a b l e s \ D i m _ O r d e r L i n e s \ C o u n t   o f   O r d e r L i n e B K \ A d d i t i o n a l 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 R e l a t i o n s h i p s \ & l t ; T a b l e s \ F a c t _ S a l e s \ C o l u m n s \ P r o d u c t S K & g t ; - & l t ; T a b l e s \ D i m _ P r o d u c t s \ C o l u m n s \ P r o d u c t S K & g t ; < / K e y > < / a : K e y > < a : V a l u e   i : t y p e = " D i a g r a m D i s p l a y L i n k V i e w S t a t e " > < A u t o m a t i o n P r o p e r t y H e l p e r T e x t > E n d   p o i n t   1 :   ( 7 7 3 . 7 1 1 4 3 2 , 2 1 6 ) .   E n d   p o i n t   2 :   ( 4 5 6 . 9 0 3 8 1 0 5 6 7 6 6 6 , 1 6 4 ) 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 7 7 3 . 7 1 1 4 3 1 9 9 9 9 9 9 8 3 < / b : _ x > < b : _ y > 2 1 6 < / b : _ y > < / b : P o i n t > < b : P o i n t > < b : _ x > 7 7 3 . 7 1 1 4 3 2 < / b : _ x > < b : _ y > 1 6 6 < / b : _ y > < / b : P o i n t > < b : P o i n t > < b : _ x > 7 7 1 . 7 1 1 4 3 2 < / b : _ x > < b : _ y > 1 6 4 < / b : _ y > < / b : P o i n t > < b : P o i n t > < b : _ x > 4 5 6 . 9 0 3 8 1 0 5 6 7 6 6 5 8 < / b : _ x > < b : _ y > 1 6 4 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 R e l a t i o n s h i p s \ & l t ; T a b l e s \ F a c t _ S a l e s \ C o l u m n s \ P r o d u c t S K & g t ; - & l t ; T a b l e s \ D i m _ P r o d u c t s \ C o l u m n s \ P r o d u c t S K & g t ; \ F K 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 7 6 5 . 7 1 1 4 3 1 9 9 9 9 9 9 8 3 < / b : _ x > < b : _ y > 2 1 6 < / b : _ y > < / L a b e l L o c a t i o n > < L o c a t i o n   x m l n s : b = " h t t p : / / s c h e m a s . d a t a c o n t r a c t . o r g / 2 0 0 4 / 0 7 / S y s t e m . W i n d o w s " > < b : _ x > 7 7 3 . 7 1 1 4 3 2 < / b : _ x > < b : _ y > 2 3 2 < / b : _ y > < / L o c a t i o n > < S h a p e R o t a t e A n g l e > 2 6 9 . 9 9 9 9 9 9 9 9 9 9 9 9 6 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 R e l a t i o n s h i p s \ & l t ; T a b l e s \ F a c t _ S a l e s \ C o l u m n s \ P r o d u c t S K & g t ; - & l t ; T a b l e s \ D i m _ P r o d u c t s \ C o l u m n s \ P r o d u c t S K & g t ; \ P K 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 4 4 0 . 9 0 3 8 1 0 5 6 7 6 6 5 8 < / b : _ x > < b : _ y > 1 5 6 < / b : _ y > < / L a b e l L o c a t i o n > < L o c a t i o n   x m l n s : b = " h t t p : / / s c h e m a s . d a t a c o n t r a c t . o r g / 2 0 0 4 / 0 7 / S y s t e m . W i n d o w s " > < b : _ x > 4 4 0 . 9 0 3 8 1 0 5 6 7 6 6 5 8 < / b : _ x > < b : _ y > 1 6 4 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 R e l a t i o n s h i p s \ & l t ; T a b l e s \ F a c t _ S a l e s \ C o l u m n s \ P r o d u c t S K & g t ; - & l t ; T a b l e s \ D i m _ P r o d u c t s \ C o l u m n s \ P r o d u c t S K & g t ; \ C r o s s F i l t e r 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 7 7 3 . 7 1 1 4 3 1 9 9 9 9 9 9 8 3 < / b : _ x > < b : _ y > 2 1 6 < / b : _ y > < / b : P o i n t > < b : P o i n t > < b : _ x > 7 7 3 . 7 1 1 4 3 2 < / b : _ x > < b : _ y > 1 6 6 < / b : _ y > < / b : P o i n t > < b : P o i n t > < b : _ x > 7 7 1 . 7 1 1 4 3 2 < / b : _ x > < b : _ y > 1 6 4 < / b : _ y > < / b : P o i n t > < b : P o i n t > < b : _ x > 4 5 6 . 9 0 3 8 1 0 5 6 7 6 6 5 8 < / b : _ x > < b : _ y > 1 6 4 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 R e l a t i o n s h i p s \ & l t ; T a b l e s \ F a c t _ S a l e s \ C o l u m n s \ C u s t o m e r S K & g t ; - & l t ; T a b l e s \ D i m _ C u s t o m e r s \ C o l u m n s \ C u s t o m e r S K & g t ; < / K e y > < / a : K e y > < a : V a l u e   i : t y p e = " D i a g r a m D i s p l a y L i n k V i e w S t a t e " > < A u t o m a t i o n P r o p e r t y H e l p e r T e x t > E n d   p o i n t   1 :   ( 6 6 9 . 7 1 1 4 3 1 7 0 2 9 9 7 , 5 1 3 . 7 5 ) .   E n d   p o i n t   2 :   ( 2 1 6 , 5 3 3 . 7 5 ) 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 6 6 9 . 7 1 1 4 3 1 7 0 2 9 9 7 2 9 < / b : _ x > < b : _ y > 5 1 3 . 7 5 < / b : _ y > < / b : P o i n t > < b : P o i n t > < b : _ x > 4 4 4 . 8 5 5 7 1 6 < / b : _ x > < b : _ y > 5 1 3 . 7 5 < / b : _ y > < / b : P o i n t > < b : P o i n t > < b : _ x > 4 4 2 . 8 5 5 7 1 6 < / b : _ x > < b : _ y > 5 1 5 . 7 5 < / b : _ y > < / b : P o i n t > < b : P o i n t > < b : _ x > 4 4 2 . 8 5 5 7 1 6 < / b : _ x > < b : _ y > 5 3 1 . 7 5 < / b : _ y > < / b : P o i n t > < b : P o i n t > < b : _ x > 4 4 0 . 8 5 5 7 1 6 < / b : _ x > < b : _ y > 5 3 3 . 7 5 < / b : _ y > < / b : P o i n t > < b : P o i n t > < b : _ x > 2 1 5 . 9 9 9 9 9 9 9 9 9 9 9 9 8 6 < / b : _ x > < b : _ y > 5 3 3 . 7 5 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 R e l a t i o n s h i p s \ & l t ; T a b l e s \ F a c t _ S a l e s \ C o l u m n s \ C u s t o m e r S K & g t ; - & l t ; T a b l e s \ D i m _ C u s t o m e r s \ C o l u m n s \ C u s t o m e r S K & g t ; \ F K 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 6 6 9 . 7 1 1 4 3 1 7 0 2 9 9 7 2 9 < / b : _ x > < b : _ y > 5 0 5 . 7 5 < / b : _ y > < / L a b e l L o c a t i o n > < L o c a t i o n   x m l n s : b = " h t t p : / / s c h e m a s . d a t a c o n t r a c t . o r g / 2 0 0 4 / 0 7 / S y s t e m . W i n d o w s " > < b : _ x > 6 8 5 . 7 1 1 4 3 1 7 0 2 9 9 7 2 9 < / b : _ x > < b : _ y > 5 1 3 . 7 5 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 R e l a t i o n s h i p s \ & l t ; T a b l e s \ F a c t _ S a l e s \ C o l u m n s \ C u s t o m e r S K & g t ; - & l t ; T a b l e s \ D i m _ C u s t o m e r s \ C o l u m n s \ C u s t o m e r S K & g t ; \ P K 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 1 9 9 . 9 9 9 9 9 9 9 9 9 9 9 9 8 6 < / b : _ x > < b : _ y > 5 2 5 . 7 5 < / b : _ y > < / L a b e l L o c a t i o n > < L o c a t i o n   x m l n s : b = " h t t p : / / s c h e m a s . d a t a c o n t r a c t . o r g / 2 0 0 4 / 0 7 / S y s t e m . W i n d o w s " > < b : _ x > 1 9 9 . 9 9 9 9 9 9 9 9 9 9 9 9 8 3 < / b : _ x > < b : _ y > 5 3 3 . 7 5 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 R e l a t i o n s h i p s \ & l t ; T a b l e s \ F a c t _ S a l e s \ C o l u m n s \ C u s t o m e r S K & g t ; - & l t ; T a b l e s \ D i m _ C u s t o m e r s \ C o l u m n s \ C u s t o m e r S K & g t ; \ C r o s s F i l t e r 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 6 6 9 . 7 1 1 4 3 1 7 0 2 9 9 7 2 9 < / b : _ x > < b : _ y > 5 1 3 . 7 5 < / b : _ y > < / b : P o i n t > < b : P o i n t > < b : _ x > 4 4 4 . 8 5 5 7 1 6 < / b : _ x > < b : _ y > 5 1 3 . 7 5 < / b : _ y > < / b : P o i n t > < b : P o i n t > < b : _ x > 4 4 2 . 8 5 5 7 1 6 < / b : _ x > < b : _ y > 5 1 5 . 7 5 < / b : _ y > < / b : P o i n t > < b : P o i n t > < b : _ x > 4 4 2 . 8 5 5 7 1 6 < / b : _ x > < b : _ y > 5 3 1 . 7 5 < / b : _ y > < / b : P o i n t > < b : P o i n t > < b : _ x > 4 4 0 . 8 5 5 7 1 6 < / b : _ x > < b : _ y > 5 3 3 . 7 5 < / b : _ y > < / b : P o i n t > < b : P o i n t > < b : _ x > 2 1 5 . 9 9 9 9 9 9 9 9 9 9 9 9 8 6 < / b : _ x > < b : _ y > 5 3 3 . 7 5 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 R e l a t i o n s h i p s \ & l t ; T a b l e s \ F a c t _ S a l e s \ C o l u m n s \ D a t e K e y & g t ; - & l t ; T a b l e s \ D i m _ D a t e \ C o l u m n s \ D a t e K e y & g t ; < / K e y > < / a : K e y > < a : V a l u e   i : t y p e = " D i a g r a m D i s p l a y L i n k V i e w S t a t e " > < A u t o m a t i o n P r o p e r t y H e l p e r T e x t > E n d   p o i n t   1 :   ( 8 9 7 . 7 1 1 4 3 1 7 0 2 9 9 7 , 5 1 8 ) .   E n d   p o i n t   2 :   ( 1 2 1 6 . 8 0 7 6 2 1 1 3 5 3 3 , 6 0 4 . 5 ) 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 8 9 7 . 7 1 1 4 3 1 7 0 2 9 9 7 2 9 < / b : _ x > < b : _ y > 5 1 8 < / b : _ y > < / b : P o i n t > < b : P o i n t > < b : _ x > 1 0 5 5 . 2 5 9 5 2 6 5 < / b : _ x > < b : _ y > 5 1 8 < / b : _ y > < / b : P o i n t > < b : P o i n t > < b : _ x > 1 0 5 7 . 2 5 9 5 2 6 5 < / b : _ x > < b : _ y > 5 2 0 < / b : _ y > < / b : P o i n t > < b : P o i n t > < b : _ x > 1 0 5 7 . 2 5 9 5 2 6 5 < / b : _ x > < b : _ y > 6 0 2 . 5 < / b : _ y > < / b : P o i n t > < b : P o i n t > < b : _ x > 1 0 5 9 . 2 5 9 5 2 6 5 < / b : _ x > < b : _ y > 6 0 4 . 5 < / b : _ y > < / b : P o i n t > < b : P o i n t > < b : _ x > 1 2 1 6 . 8 0 7 6 2 1 1 3 5 3 3 1 8 < / b : _ x > < b : _ y > 6 0 4 . 5 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 R e l a t i o n s h i p s \ & l t ; T a b l e s \ F a c t _ S a l e s \ C o l u m n s \ D a t e K e y & g t ; - & l t ; T a b l e s \ D i m _ D a t e \ C o l u m n s \ D a t e K e y & g t ; \ F K 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 8 8 1 . 7 1 1 4 3 1 7 0 2 9 9 7 2 9 < / b : _ x > < b : _ y > 5 1 0 < / b : _ y > < / L a b e l L o c a t i o n > < L o c a t i o n   x m l n s : b = " h t t p : / / s c h e m a s . d a t a c o n t r a c t . o r g / 2 0 0 4 / 0 7 / S y s t e m . W i n d o w s " > < b : _ x > 8 8 1 . 7 1 1 4 3 1 7 0 2 9 9 7 2 9 < / b : _ x > < b : _ y > 5 1 8 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 R e l a t i o n s h i p s \ & l t ; T a b l e s \ F a c t _ S a l e s \ C o l u m n s \ D a t e K e y & g t ; - & l t ; T a b l e s \ D i m _ D a t e \ C o l u m n s \ D a t e K e y & g t ; \ P K 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 1 2 1 6 . 8 0 7 6 2 1 1 3 5 3 3 1 8 < / b : _ x > < b : _ y > 5 9 6 . 5 < / b : _ y > < / L a b e l L o c a t i o n > < L o c a t i o n   x m l n s : b = " h t t p : / / s c h e m a s . d a t a c o n t r a c t . o r g / 2 0 0 4 / 0 7 / S y s t e m . W i n d o w s " > < b : _ x > 1 2 3 2 . 8 0 7 6 2 1 1 3 5 3 3 1 6 < / b : _ x > < b : _ y > 6 0 4 . 5 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 R e l a t i o n s h i p s \ & l t ; T a b l e s \ F a c t _ S a l e s \ C o l u m n s \ D a t e K e y & g t ; - & l t ; T a b l e s \ D i m _ D a t e \ C o l u m n s \ D a t e K e y & g t ; \ C r o s s F i l t e r 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 8 9 7 . 7 1 1 4 3 1 7 0 2 9 9 7 2 9 < / b : _ x > < b : _ y > 5 1 8 < / b : _ y > < / b : P o i n t > < b : P o i n t > < b : _ x > 1 0 5 5 . 2 5 9 5 2 6 5 < / b : _ x > < b : _ y > 5 1 8 < / b : _ y > < / b : P o i n t > < b : P o i n t > < b : _ x > 1 0 5 7 . 2 5 9 5 2 6 5 < / b : _ x > < b : _ y > 5 2 0 < / b : _ y > < / b : P o i n t > < b : P o i n t > < b : _ x > 1 0 5 7 . 2 5 9 5 2 6 5 < / b : _ x > < b : _ y > 6 0 2 . 5 < / b : _ y > < / b : P o i n t > < b : P o i n t > < b : _ x > 1 0 5 9 . 2 5 9 5 2 6 5 < / b : _ x > < b : _ y > 6 0 4 . 5 < / b : _ y > < / b : P o i n t > < b : P o i n t > < b : _ x > 1 2 1 6 . 8 0 7 6 2 1 1 3 5 3 3 1 8 < / b : _ x > < b : _ y > 6 0 4 . 5 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 R e l a t i o n s h i p s \ & l t ; T a b l e s \ F a c t _ S a l e s \ C o l u m n s \ O r d e r S K & g t ; - & l t ; T a b l e s \ D i m _ O r d e r L i n e s \ C o l u m n s \ O r d e r S K & g t ; < / K e y > < / a : K e y > < a : V a l u e   i : t y p e = " D i a g r a m D i s p l a y L i n k V i e w S t a t e " > < A u t o m a t i o n P r o p e r t y H e l p e r T e x t > E n d   p o i n t   1 :   ( 7 9 3 . 7 1 1 4 3 2 , 2 1 6 ) .   E n d   p o i n t   2 :   ( 1 2 1 6 . 8 0 7 6 2 1 1 3 5 3 3 , 2 0 3 ) 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 7 9 3 . 7 1 1 4 3 2 < / b : _ x > < b : _ y > 2 1 6 < / b : _ y > < / b : P o i n t > < b : P o i n t > < b : _ x > 7 9 3 . 7 1 1 4 3 2 < / b : _ x > < b : _ y > 2 0 5 < / b : _ y > < / b : P o i n t > < b : P o i n t > < b : _ x > 7 9 5 . 7 1 1 4 3 2 < / b : _ x > < b : _ y > 2 0 3 < / b : _ y > < / b : P o i n t > < b : P o i n t > < b : _ x > 1 2 1 6 . 8 0 7 6 2 1 1 3 5 3 3 1 4 < / b : _ x > < b : _ y > 2 0 3 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 R e l a t i o n s h i p s \ & l t ; T a b l e s \ F a c t _ S a l e s \ C o l u m n s \ O r d e r S K & g t ; - & l t ; T a b l e s \ D i m _ O r d e r L i n e s \ C o l u m n s \ O r d e r S K & g t ; \ F K 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 7 8 5 . 7 1 1 4 3 2 < / b : _ x > < b : _ y > 2 1 6 < / b : _ y > < / L a b e l L o c a t i o n > < L o c a t i o n   x m l n s : b = " h t t p : / / s c h e m a s . d a t a c o n t r a c t . o r g / 2 0 0 4 / 0 7 / S y s t e m . W i n d o w s " > < b : _ x > 7 9 3 . 7 1 1 4 3 2 < / b : _ x > < b : _ y > 2 3 2 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 R e l a t i o n s h i p s \ & l t ; T a b l e s \ F a c t _ S a l e s \ C o l u m n s \ O r d e r S K & g t ; - & l t ; T a b l e s \ D i m _ O r d e r L i n e s \ C o l u m n s \ O r d e r S K & g t ; \ P K 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 1 2 1 6 . 8 0 7 6 2 1 1 3 5 3 3 1 4 < / b : _ x > < b : _ y > 1 9 5 < / b : _ y > < / L a b e l L o c a t i o n > < L o c a t i o n   x m l n s : b = " h t t p : / / s c h e m a s . d a t a c o n t r a c t . o r g / 2 0 0 4 / 0 7 / S y s t e m . W i n d o w s " > < b : _ x > 1 2 3 2 . 8 0 7 6 2 1 1 3 5 3 3 1 4 < / b : _ x > < b : _ y > 2 0 3 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 R e l a t i o n s h i p s \ & l t ; T a b l e s \ F a c t _ S a l e s \ C o l u m n s \ O r d e r S K & g t ; - & l t ; T a b l e s \ D i m _ O r d e r L i n e s \ C o l u m n s \ O r d e r S K & g t ; \ C r o s s F i l t e r 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 7 9 3 . 7 1 1 4 3 2 < / b : _ x > < b : _ y > 2 1 6 < / b : _ y > < / b : P o i n t > < b : P o i n t > < b : _ x > 7 9 3 . 7 1 1 4 3 2 < / b : _ x > < b : _ y > 2 0 5 < / b : _ y > < / b : P o i n t > < b : P o i n t > < b : _ x > 7 9 5 . 7 1 1 4 3 2 < / b : _ x > < b : _ y > 2 0 3 < / b : _ y > < / b : P o i n t > < b : P o i n t > < b : _ x > 1 2 1 6 . 8 0 7 6 2 1 1 3 5 3 3 1 4 < / b : _ x > < b : _ y > 2 0 3 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 M e a s u r e s \ P r d Q t y R e f u n d < / K e y > < / D i a g r a m O b j e c t K e y > < D i a g r a m O b j e c t K e y > < K e y > M e a s u r e s \ P r d Q t y R e f u n d \ T a g I n f o \ F o r m u l a < / K e y > < / D i a g r a m O b j e c t K e y > < D i a g r a m O b j e c t K e y > < K e y > M e a s u r e s \ P r d Q t y R e f u n d \ T a g I n f o \ V a l u e < / K e y > < / D i a g r a m O b j e c t K e y > < D i a g r a m O b j e c t K e y > < K e y > M e a s u r e s \ T o t R e v < / K e y > < / D i a g r a m O b j e c t K e y > < D i a g r a m O b j e c t K e y > < K e y > M e a s u r e s \ T o t R e v \ T a g I n f o \ F o r m u l a < / K e y > < / D i a g r a m O b j e c t K e y > < D i a g r a m O b j e c t K e y > < K e y > M e a s u r e s \ T o t R e v \ T a g I n f o \ V a l u e < / K e y > < / D i a g r a m O b j e c t K e y > < D i a g r a m O b j e c t K e y > < K e y > M e a s u r e s \ T o t I n c o m e < / K e y > < / D i a g r a m O b j e c t K e y > < D i a g r a m O b j e c t K e y > < K e y > M e a s u r e s \ T o t I n c o m e \ T a g I n f o \ F o r m u l a < / K e y > < / D i a g r a m O b j e c t K e y > < D i a g r a m O b j e c t K e y > < K e y > M e a s u r e s \ T o t I n c o m e \ T a g I n f o \ V a l u e < / K e y > < / D i a g r a m O b j e c t K e y > < D i a g r a m O b j e c t K e y > < K e y > M e a s u r e s \ T o t R e f u n d < / K e y > < / D i a g r a m O b j e c t K e y > < D i a g r a m O b j e c t K e y > < K e y > M e a s u r e s \ T o t R e f u n d \ T a g I n f o \ F o r m u l a < / K e y > < / D i a g r a m O b j e c t K e y > < D i a g r a m O b j e c t K e y > < K e y > M e a s u r e s \ T o t R e f u n d \ T a g I n f o \ V a l u e < / K e y > < / D i a g r a m O b j e c t K e y > < D i a g r a m O b j e c t K e y > < K e y > M e a s u r e s \ T o t R e v Q t y < / K e y > < / D i a g r a m O b j e c t K e y > < D i a g r a m O b j e c t K e y > < K e y > M e a s u r e s \ T o t R e v Q t y \ T a g I n f o \ F o r m u l a < / K e y > < / D i a g r a m O b j e c t K e y > < D i a g r a m O b j e c t K e y > < K e y > M e a s u r e s \ T o t R e v Q t y \ T a g I n f o \ V a l u e < / K e y > < / D i a g r a m O b j e c t K e y > < D i a g r a m O b j e c t K e y > < K e y > M e a s u r e s \ A v g U n i t P r i c e < / K e y > < / D i a g r a m O b j e c t K e y > < D i a g r a m O b j e c t K e y > < K e y > M e a s u r e s \ A v g U n i t P r i c e \ T a g I n f o \ F o r m u l a < / K e y > < / D i a g r a m O b j e c t K e y > < D i a g r a m O b j e c t K e y > < K e y > M e a s u r e s \ A v g U n i t P r i c e \ T a g I n f o \ V a l u e < / K e y > < / D i a g r a m O b j e c t K e y > < D i a g r a m O b j e c t K e y > < K e y > M e a s u r e s \ A v g R e f u n d V a l u e < / K e y > < / D i a g r a m O b j e c t K e y > < D i a g r a m O b j e c t K e y > < K e y > M e a s u r e s \ A v g R e f u n d V a l u e \ T a g I n f o \ F o r m u l a < / K e y > < / D i a g r a m O b j e c t K e y > < D i a g r a m O b j e c t K e y > < K e y > M e a s u r e s \ A v g R e f u n d V a l u e \ T a g I n f o \ V a l u e < / K e y > < / D i a g r a m O b j e c t K e y > < D i a g r a m O b j e c t K e y > < K e y > M e a s u r e s \ O r d e r s Q t y < / K e y > < / D i a g r a m O b j e c t K e y > < D i a g r a m O b j e c t K e y > < K e y > M e a s u r e s \ O r d e r s Q t y \ T a g I n f o \ F o r m u l a < / K e y > < / D i a g r a m O b j e c t K e y > < D i a g r a m O b j e c t K e y > < K e y > M e a s u r e s \ O r d e r s Q t y \ T a g I n f o \ V a l u e < / K e y > < / D i a g r a m O b j e c t K e y > < D i a g r a m O b j e c t K e y > < K e y > M e a s u r e s \ P r d Q t y S a l e s < / K e y > < / D i a g r a m O b j e c t K e y > < D i a g r a m O b j e c t K e y > < K e y > M e a s u r e s \ P r d Q t y S a l e s \ T a g I n f o \ F o r m u l a < / K e y > < / D i a g r a m O b j e c t K e y > < D i a g r a m O b j e c t K e y > < K e y > M e a s u r e s \ P r d Q t y S a l e s \ T a g I n f o \ V a l u e < / K e y > < / D i a g r a m O b j e c t K e y > < D i a g r a m O b j e c t K e y > < K e y > M e a s u r e s \ A v g P e r S a l e < / K e y > < / D i a g r a m O b j e c t K e y > < D i a g r a m O b j e c t K e y > < K e y > M e a s u r e s \ A v g P e r S a l e \ T a g I n f o \ F o r m u l a < / K e y > < / D i a g r a m O b j e c t K e y > < D i a g r a m O b j e c t K e y > < K e y > M e a s u r e s \ A v g P e r S a l e \ T a g I n f o \ V a l u e < / K e y > < / D i a g r a m O b j e c t K e y > < D i a g r a m O b j e c t K e y > < K e y > C o l u m n s \ S a l e s S K < / K e y > < / D i a g r a m O b j e c t K e y > < D i a g r a m O b j e c t K e y > < K e y > C o l u m n s \ O r d e r S K < / K e y > < / D i a g r a m O b j e c t K e y > < D i a g r a m O b j e c t K e y > < K e y > C o l u m n s \ C u s t o m e r S K < / K e y > < / D i a g r a m O b j e c t K e y > < D i a g r a m O b j e c t K e y > < K e y > C o l u m n s \ P r o d u c t S K < / K e y > < / D i a g r a m O b j e c t K e y > < D i a g r a m O b j e c t K e y > < K e y > C o l u m n s \ D a t e K e y < / K e y > < / D i a g r a m O b j e c t K e y > < D i a g r a m O b j e c t K e y > < K e y > C o l u m n s \ R e v e n u e Q t y < / K e y > < / D i a g r a m O b j e c t K e y > < D i a g r a m O b j e c t K e y > < K e y > C o l u m n s \ R e v e n u e < / K e y > < / D i a g r a m O b j e c t K e y > < D i a g r a m O b j e c t K e y > < K e y > C o l u m n s \ I n c o m e < / K e y > < / D i a g r a m O b j e c t K e y > < D i a g r a m O b j e c t K e y > < K e y > C o l u m n s \ R e f u n d < / K e y > < / D i a g r a m O b j e c t K e y > < D i a g r a m O b j e c t K e y > < K e y > C o l u m n s \ U n i t P r i c e < / K e y > < / D i a g r a m O b j e c t K e y > < D i a g r a m O b j e c t K e y > < K e y > C o l u m n s \ R e f u n d V a l u e P e r R e v Q t y 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 1 0 < / F o c u s C o l u m n > < F o c u s R o w > 1 < / F o c u s R o w > < S e l e c t i o n E n d C o l u m n > 1 0 < / S e l e c t i o n E n d C o l u m n > < S e l e c t i o n E n d R o w > 1 < / S e l e c t i o n E n d R o w > < S e l e c t i o n S t a r t C o l u m n > 1 0 < / S e l e c t i o n S t a r t C o l u m n > < S e l e c t i o n S t a r t R o w > 1 < / S e l e c t i o n S t a r t R o w > < T e x t s > < M e a s u r e G r i d T e x t > < C o l u m n > 3 < / C o l u m n > < L a y e d O u t > t r u e < / L a y e d O u t > < R o w > 2 < / R o w > < / M e a s u r e G r i d T e x t > < M e a s u r e G r i d T e x t > < C o l u m n > 9 < / C o l u m n > < L a y e d O u t > t r u e < / L a y e d O u t > < R o w > 2 < / R o w > < / M e a s u r e G r i d T e x t > < M e a s u r e G r i d T e x t > < C o l u m n > 1 < / C o l u m n > < L a y e d O u t > t r u e < / L a y e d O u t > < R o w > 3 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 M e a s u r e s \ P r d Q t y R e f u n d < / K e y > < / a : K e y > < a : V a l u e   i : t y p e = " M e a s u r e G r i d N o d e V i e w S t a t e " > < C o l u m n > 5 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 M e a s u r e s \ P r d Q t y R e f u n d \ T a g I n f o \ F o r m u l a 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 M e a s u r e s \ P r d Q t y R e f u n d \ T a g I n f o \ V a l u e 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 M e a s u r e s \ T o t R e v 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 M e a s u r e s \ T o t I n c o m e < / K e y > < / a : K e y > < a : V a l u e   i : t y p e = " M e a s u r e G r i d N o d e V i e w S t a t e " > < C o l u m n > 7 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 M e a s u r e s \ T o t R e f u n d < / K e y > < / a : K e y > < a : V a l u e   i : t y p e = " M e a s u r e G r i d N o d e V i e w S t a t e " > < C o l u m n > 8 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 M e a s u r e s \ T o t R e f u n d \ T a g I n f o \ F o r m u l a 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 M e a s u r e s \ T o t R e f u n d \ T a g I n f o \ V a l u e 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 M e a s u r e s \ T o t R e v Q t y < / K e y > < / a : K e y > < a : V a l u e   i : t y p e = " M e a s u r e G r i d N o d e V i e w S t a t e " > < C o l u m n >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 M e a s u r e s \ T o t R e v Q t y \ T a g I n f o \ F o r m u l a 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 M e a s u r e s \ T o t R e v Q t y \ T a g I n f o \ V a l u e 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 M e a s u r e s \ A v g U n i t P r i c e < / K e y > < / a : K e y > < a : V a l u e   i : t y p e = " M e a s u r e G r i d N o d e V i e w S t a t e " > < C o l u m n > 9 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 M e a s u r e s \ A v g U n i t P r i c e \ T a g I n f o \ F o r m u l a 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 M e a s u r e s \ A v g U n i t P r i c e \ T a g I n f o \ V a l u e 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 M e a s u r e s \ A v g R e f u n d V a l u e < / K e y > < / a : K e y > < a : V a l u e   i : t y p e = " M e a s u r e G r i d N o d e V i e w S t a t e " > < C o l u m n > 1 0 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 M e a s u r e s \ A v g R e f u n d V a l u e \ T a g I n f o \ F o r m u l a 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 M e a s u r e s \ A v g R e f u n d V a l u e \ T a g I n f o \ V a l u e 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 M e a s u r e s \ O r d e r s Q t y 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 M e a s u r e s \ O r d e r s Q t y \ T a g I n f o \ F o r m u l a 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 M e a s u r e s \ P r d Q t y S a l e s < / K e y > < / a : K e y > < a : V a l u e   i : t y p e = " M e a s u r e G r i d N o d e V i e w S t a t e " > < C o l u m n > 5 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 M e a s u r e s \ P r d Q t y S a l e s \ T a g I n f o \ F o r m u l a 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 M e a s u r e s \ P r d Q t y S a l e s \ T a g I n f o \ V a l u e 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 M e a s u r e s \ A v g P e r S a l e < / K e y > < / a : K e y > < a : V a l u e   i : t y p e = " M e a s u r e G r i d N o d e V i e w S t a t e " > < C o l u m n > 6 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 M e a s u r e s \ A v g P e r S a l e \ T a g I n f o \ F o r m u l a 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 M e a s u r e s \ A v g P e r S a l e \ T a g I n f o \ V a l u e 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 C o l u m n s \ R e v e n u e Q t y 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 C o l u m n s \ R e f u n d 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 C o l u m n s \ R e f u n d V a l u e P e r R e v Q t y 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c a b 0 4 7 d - 7 0 c 4 - 4 e e 3 - 8 5 5 5 - a 3 9 4 a c f 8 5 6 d d " > < C u s t o m C o n t e n t > < ! [ C D A T A [ < ? x m l   v e r s i o n = " 1 . 0 "   e n c o d i n g = " u t f - 1 6 " ? > < S e t t i n g s > < C a l c u l a t e d F i e l d s > < i t e m > < M e a s u r e N a m e > O r d e r s Q t y < / M e a s u r e N a m e > < D i s p l a y N a m e > O r d e r s Q t y < / D i s p l a y N a m e > < V i s i b l e > F a l s e < / V i s i b l e > < / i t e m > < i t e m > < M e a s u r e N a m e > P r d Q t y R e f u n d < / M e a s u r e N a m e > < D i s p l a y N a m e > P r d Q t y R e f u n d < / D i s p l a y N a m e > < V i s i b l e > F a l s e < / V i s i b l e > < / i t e m > < i t e m > < M e a s u r e N a m e > T o t R e v < / M e a s u r e N a m e > < D i s p l a y N a m e > T o t R e v < / D i s p l a y N a m e > < V i s i b l e > F a l s e < / V i s i b l e > < / i t e m > < i t e m > < M e a s u r e N a m e > T o t I n c o m e < / M e a s u r e N a m e > < D i s p l a y N a m e > T o t I n c o m e < / D i s p l a y N a m e > < V i s i b l e > F a l s e < / V i s i b l e > < / i t e m > < i t e m > < M e a s u r e N a m e > T o t R e f u n d < / M e a s u r e N a m e > < D i s p l a y N a m e > T o t R e f u n d < / D i s p l a y N a m e > < V i s i b l e > F a l s e < / V i s i b l e > < / i t e m > < i t e m > < M e a s u r e N a m e > T o t R e v Q t y < / M e a s u r e N a m e > < D i s p l a y N a m e > T o t R e v Q t y < / D i s p l a y N a m e > < V i s i b l e > F a l s e < / V i s i b l e > < / i t e m > < i t e m > < M e a s u r e N a m e > A v g U P < / M e a s u r e N a m e > < D i s p l a y N a m e > A v g U P < / D i s p l a y N a m e > < V i s i b l e > F a l s e < / V i s i b l e > < / i t e m > < i t e m > < M e a s u r e N a m e > A v g R V < / M e a s u r e N a m e > < D i s p l a y N a m e > A v g R V < / D i s p l a y N a m e > < V i s i b l e > F a l s e < / V i s i b l e > < / i t e m > < i t e m > < M e a s u r e N a m e > P r d Q t y S a l e s < / M e a s u r e N a m e > < D i s p l a y N a m e > P r d Q t y S a l e s < / D i s p l a y N a m e > < V i s i b l e > F a l s e < / V i s i b l e > < S u b c o l u m n s > < i t e m > < R o l e > V a l u e < / R o l e > < D i s p l a y N a m e > P r d Q t y S a l e s   V a l u e < / D i s p l a y N a m e > < V i s i b l e > F a l s e < / V i s i b l e > < / i t e m > < i t e m > < R o l e > S t a t u s < / R o l e > < D i s p l a y N a m e > P r d Q t y S a l e s   S t a t u s < / D i s p l a y N a m e > < V i s i b l e > F a l s e < / V i s i b l e > < / i t e m > < i t e m > < R o l e > G o a l < / R o l e > < D i s p l a y N a m e > P r d Q t y S a l e s   T a r g e t < / D i s p l a y N a m e > < V i s i b l e > F a l s e < / V i s i b l e > < / i t e m > < / S u b c o l u m n s > < / i t e m > < i t e m > < M e a s u r e N a m e > A v g P e r S a l e < / M e a s u r e N a m e > < D i s p l a y N a m e > A v g P e r S a l e < / D i s p l a y N a m e > < V i s i b l e > F a l s e < / V i s i b l e > < S u b c o l u m n s > < i t e m > < R o l e > V a l u e < / R o l e > < D i s p l a y N a m e > A v g P e r S a l e   V a l u e < / D i s p l a y N a m e > < V i s i b l e > F a l s e < / V i s i b l e > < / i t e m > < i t e m > < R o l e > S t a t u s < / R o l e > < D i s p l a y N a m e > A v g P e r S a l e   S t a t u s < / D i s p l a y N a m e > < V i s i b l e > F a l s e < / V i s i b l e > < / i t e m > < i t e m > < R o l e > G o a l < / R o l e > < D i s p l a y N a m e > A v g P e r S a l e 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0 4 0 3 e a 0 - a c 1 b - 4 8 f 4 - a a 4 6 - c 4 1 7 f 2 3 e 4 7 6 7 " > < C u s t o m C o n t e n t > < ! [ C D A T A [ < ? x m l   v e r s i o n = " 1 . 0 "   e n c o d i n g = " u t f - 1 6 " ? > < S e t t i n g s > < C a l c u l a t e d F i e l d s > < i t e m > < M e a s u r e N a m e > O r d e r s Q t y < / M e a s u r e N a m e > < D i s p l a y N a m e > O r d e r s Q t y < / D i s p l a y N a m e > < V i s i b l e > F a l s e < / V i s i b l e > < / i t e m > < i t e m > < M e a s u r e N a m e > P r d Q t y S a l e s < / M e a s u r e N a m e > < D i s p l a y N a m e > P r d Q t y S a l e s < / D i s p l a y N a m e > < V i s i b l e > F a l s e < / V i s i b l e > < S u b c o l u m n s > < i t e m > < R o l e > V a l u e < / R o l e > < D i s p l a y N a m e > P r d Q t y S a l e s   V a l u e < / D i s p l a y N a m e > < V i s i b l e > F a l s e < / V i s i b l e > < / i t e m > < i t e m > < R o l e > S t a t u s < / R o l e > < D i s p l a y N a m e > P r d Q t y S a l e s   S t a t u s < / D i s p l a y N a m e > < V i s i b l e > F a l s e < / V i s i b l e > < / i t e m > < i t e m > < R o l e > G o a l < / R o l e > < D i s p l a y N a m e > P r d Q t y S a l e s   T a r g e t < / D i s p l a y N a m e > < V i s i b l e > F a l s e < / V i s i b l e > < / i t e m > < / S u b c o l u m n s > < / i t e m > < i t e m > < M e a s u r e N a m e > P r d Q t y R e f u n d < / M e a s u r e N a m e > < D i s p l a y N a m e > P r d Q t y R e f u n d < / D i s p l a y N a m e > < V i s i b l e > F a l s e < / V i s i b l e > < / i t e m > < i t e m > < M e a s u r e N a m e > T o t R e v < / M e a s u r e N a m e > < D i s p l a y N a m e > T o t R e v < / D i s p l a y N a m e > < V i s i b l e > F a l s e < / V i s i b l e > < / i t e m > < i t e m > < M e a s u r e N a m e > T o t I n c o m e < / M e a s u r e N a m e > < D i s p l a y N a m e > T o t I n c o m e < / D i s p l a y N a m e > < V i s i b l e > F a l s e < / V i s i b l e > < / i t e m > < i t e m > < M e a s u r e N a m e > T o t R e f u n d < / M e a s u r e N a m e > < D i s p l a y N a m e > T o t R e f u n d < / D i s p l a y N a m e > < V i s i b l e > F a l s e < / V i s i b l e > < / i t e m > < i t e m > < M e a s u r e N a m e > T o t R e v Q t y < / M e a s u r e N a m e > < D i s p l a y N a m e > T o t R e v Q t y < / D i s p l a y N a m e > < V i s i b l e > F a l s e < / V i s i b l e > < / i t e m > < i t e m > < M e a s u r e N a m e > A v g U n i t P r i c e < / M e a s u r e N a m e > < D i s p l a y N a m e > A v g U n i t P r i c e < / D i s p l a y N a m e > < V i s i b l e > F a l s e < / V i s i b l e > < / i t e m > < i t e m > < M e a s u r e N a m e > A v g P e r S a l e < / M e a s u r e N a m e > < D i s p l a y N a m e > A v g P e r S a l e < / D i s p l a y N a m e > < V i s i b l e > F a l s e < / V i s i b l e > < S u b c o l u m n s > < i t e m > < R o l e > V a l u e < / R o l e > < D i s p l a y N a m e > A v g P e r S a l e   V a l u e < / D i s p l a y N a m e > < V i s i b l e > F a l s e < / V i s i b l e > < / i t e m > < i t e m > < R o l e > S t a t u s < / R o l e > < D i s p l a y N a m e > A v g P e r S a l e   S t a t u s < / D i s p l a y N a m e > < V i s i b l e > F a l s e < / V i s i b l e > < / i t e m > < i t e m > < R o l e > G o a l < / R o l e > < D i s p l a y N a m e > A v g P e r S a l e   T a r g e t < / D i s p l a y N a m e > < V i s i b l e > F a l s e < / V i s i b l e > < / i t e m > < / S u b c o l u m n s > < / i t e m > < i t e m > < M e a s u r e N a m e > A v g R e f u n d V a l u e < / M e a s u r e N a m e > < D i s p l a y N a m e > A v g R e f u n d V a l u e 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_ O r d e r L i n e s _ 9 b 2 6 5 a 7 4 - c b 6 a - 4 b e 7 - 9 4 f a - 1 6 8 0 0 8 4 1 4 b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 O r d e r S K < / s t r i n g > < / k e y > < v a l u e > < i n t > 8 7 < / i n t > < / v a l u e > < / i t e m > < i t e m > < k e y > < s t r i n g > O r d e r B K < / s t r i n g > < / k e y > < v a l u e > < i n t > 8 8 < / i n t > < / v a l u e > < / i t e m > < i t e m > < k e y > < s t r i n g > O r d e r L i n e B K < / s t r i n g > < / k e y > < v a l u e > < i n t > 1 1 4 < / i n t > < / v a l u e > < / i t e m > < / C o l u m n W i d t h s > < C o l u m n D i s p l a y I n d e x > < i t e m > < k e y > < s t r i n g > O r d e r S K < / s t r i n g > < / k e y > < v a l u e > < i n t > 0 < / i n t > < / v a l u e > < / i t e m > < i t e m > < k e y > < s t r i n g > O r d e r B K < / s t r i n g > < / k e y > < v a l u e > < i n t > 1 < / i n t > < / v a l u e > < / i t e m > < i t e m > < k e y > < s t r i n g > O r d e r L i n e B K 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 D i m _ O r d e r L i n e s 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 D i m _ O r d e r L i n e s 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 D i m _ O r d e r s L i n e s 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 D i m _ O r d e r s L i n e s 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 C o l u m n s \ R e f u n d V a l u e P e r R e v Q t y 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619F2F0-DA6D-41EA-86FC-775E665CE1FA}">
  <ds:schemaRefs/>
</ds:datastoreItem>
</file>

<file path=customXml/itemProps10.xml><?xml version="1.0" encoding="utf-8"?>
<ds:datastoreItem xmlns:ds="http://schemas.openxmlformats.org/officeDocument/2006/customXml" ds:itemID="{68FAB7CA-4A77-442C-9D48-32A42284D9C4}">
  <ds:schemaRefs/>
</ds:datastoreItem>
</file>

<file path=customXml/itemProps11.xml><?xml version="1.0" encoding="utf-8"?>
<ds:datastoreItem xmlns:ds="http://schemas.openxmlformats.org/officeDocument/2006/customXml" ds:itemID="{1592517C-43CF-488B-9B74-CF270C6851A1}">
  <ds:schemaRefs/>
</ds:datastoreItem>
</file>

<file path=customXml/itemProps12.xml><?xml version="1.0" encoding="utf-8"?>
<ds:datastoreItem xmlns:ds="http://schemas.openxmlformats.org/officeDocument/2006/customXml" ds:itemID="{3076D5DE-D47A-4CFE-BB03-4CCC664B6A6A}">
  <ds:schemaRefs/>
</ds:datastoreItem>
</file>

<file path=customXml/itemProps13.xml><?xml version="1.0" encoding="utf-8"?>
<ds:datastoreItem xmlns:ds="http://schemas.openxmlformats.org/officeDocument/2006/customXml" ds:itemID="{8E05272B-6FEE-4F91-8913-4244C7AB237E}">
  <ds:schemaRefs/>
</ds:datastoreItem>
</file>

<file path=customXml/itemProps14.xml><?xml version="1.0" encoding="utf-8"?>
<ds:datastoreItem xmlns:ds="http://schemas.openxmlformats.org/officeDocument/2006/customXml" ds:itemID="{EA904050-CB0D-4967-9D0C-347BE7512A54}">
  <ds:schemaRefs/>
</ds:datastoreItem>
</file>

<file path=customXml/itemProps15.xml><?xml version="1.0" encoding="utf-8"?>
<ds:datastoreItem xmlns:ds="http://schemas.openxmlformats.org/officeDocument/2006/customXml" ds:itemID="{9F8035AB-6A15-48AC-9927-C95943B6B77C}">
  <ds:schemaRefs/>
</ds:datastoreItem>
</file>

<file path=customXml/itemProps16.xml><?xml version="1.0" encoding="utf-8"?>
<ds:datastoreItem xmlns:ds="http://schemas.openxmlformats.org/officeDocument/2006/customXml" ds:itemID="{243D55B0-5572-488B-94F5-35D3ED491107}">
  <ds:schemaRefs/>
</ds:datastoreItem>
</file>

<file path=customXml/itemProps17.xml><?xml version="1.0" encoding="utf-8"?>
<ds:datastoreItem xmlns:ds="http://schemas.openxmlformats.org/officeDocument/2006/customXml" ds:itemID="{ED0EA5D1-40A2-4CDF-A4D7-9B46198A6599}">
  <ds:schemaRefs/>
</ds:datastoreItem>
</file>

<file path=customXml/itemProps18.xml><?xml version="1.0" encoding="utf-8"?>
<ds:datastoreItem xmlns:ds="http://schemas.openxmlformats.org/officeDocument/2006/customXml" ds:itemID="{297653BD-9D9D-46B2-B1BF-39495AA0E725}">
  <ds:schemaRefs/>
</ds:datastoreItem>
</file>

<file path=customXml/itemProps19.xml><?xml version="1.0" encoding="utf-8"?>
<ds:datastoreItem xmlns:ds="http://schemas.openxmlformats.org/officeDocument/2006/customXml" ds:itemID="{E978034B-9CF9-4B91-A804-9960C7C22821}">
  <ds:schemaRefs/>
</ds:datastoreItem>
</file>

<file path=customXml/itemProps2.xml><?xml version="1.0" encoding="utf-8"?>
<ds:datastoreItem xmlns:ds="http://schemas.openxmlformats.org/officeDocument/2006/customXml" ds:itemID="{B1B26210-3A51-449E-A4E5-84E1B2E61ECD}">
  <ds:schemaRefs/>
</ds:datastoreItem>
</file>

<file path=customXml/itemProps20.xml><?xml version="1.0" encoding="utf-8"?>
<ds:datastoreItem xmlns:ds="http://schemas.openxmlformats.org/officeDocument/2006/customXml" ds:itemID="{60C47801-F57F-4D27-8D78-C68897778F9E}">
  <ds:schemaRefs/>
</ds:datastoreItem>
</file>

<file path=customXml/itemProps21.xml><?xml version="1.0" encoding="utf-8"?>
<ds:datastoreItem xmlns:ds="http://schemas.openxmlformats.org/officeDocument/2006/customXml" ds:itemID="{4DCEF50A-D19A-40F1-A3DA-545D080411C6}">
  <ds:schemaRefs/>
</ds:datastoreItem>
</file>

<file path=customXml/itemProps22.xml><?xml version="1.0" encoding="utf-8"?>
<ds:datastoreItem xmlns:ds="http://schemas.openxmlformats.org/officeDocument/2006/customXml" ds:itemID="{5D284024-C8BF-4620-9FF5-DC91A57C30EB}">
  <ds:schemaRefs/>
</ds:datastoreItem>
</file>

<file path=customXml/itemProps23.xml><?xml version="1.0" encoding="utf-8"?>
<ds:datastoreItem xmlns:ds="http://schemas.openxmlformats.org/officeDocument/2006/customXml" ds:itemID="{60AF7B80-C38F-4390-8F12-CF802ED3C209}">
  <ds:schemaRefs/>
</ds:datastoreItem>
</file>

<file path=customXml/itemProps24.xml><?xml version="1.0" encoding="utf-8"?>
<ds:datastoreItem xmlns:ds="http://schemas.openxmlformats.org/officeDocument/2006/customXml" ds:itemID="{C96CFBB4-5DDB-4429-9F07-C8967421ED03}">
  <ds:schemaRefs>
    <ds:schemaRef ds:uri="http://schemas.microsoft.com/DataMashup"/>
  </ds:schemaRefs>
</ds:datastoreItem>
</file>

<file path=customXml/itemProps25.xml><?xml version="1.0" encoding="utf-8"?>
<ds:datastoreItem xmlns:ds="http://schemas.openxmlformats.org/officeDocument/2006/customXml" ds:itemID="{23670693-DD35-433C-B926-6F43EDE89A4A}">
  <ds:schemaRefs/>
</ds:datastoreItem>
</file>

<file path=customXml/itemProps26.xml><?xml version="1.0" encoding="utf-8"?>
<ds:datastoreItem xmlns:ds="http://schemas.openxmlformats.org/officeDocument/2006/customXml" ds:itemID="{4315F343-5701-4E52-8A75-CA5725237830}">
  <ds:schemaRefs/>
</ds:datastoreItem>
</file>

<file path=customXml/itemProps27.xml><?xml version="1.0" encoding="utf-8"?>
<ds:datastoreItem xmlns:ds="http://schemas.openxmlformats.org/officeDocument/2006/customXml" ds:itemID="{E4D2DF9E-008D-4286-BF61-1F3C730D98F8}">
  <ds:schemaRefs/>
</ds:datastoreItem>
</file>

<file path=customXml/itemProps28.xml><?xml version="1.0" encoding="utf-8"?>
<ds:datastoreItem xmlns:ds="http://schemas.openxmlformats.org/officeDocument/2006/customXml" ds:itemID="{30A24A74-D4B0-437D-AFE1-53D669CA4C7C}">
  <ds:schemaRefs/>
</ds:datastoreItem>
</file>

<file path=customXml/itemProps29.xml><?xml version="1.0" encoding="utf-8"?>
<ds:datastoreItem xmlns:ds="http://schemas.openxmlformats.org/officeDocument/2006/customXml" ds:itemID="{3F839034-9E80-40CB-9EBA-52B8BDD29637}">
  <ds:schemaRefs/>
</ds:datastoreItem>
</file>

<file path=customXml/itemProps3.xml><?xml version="1.0" encoding="utf-8"?>
<ds:datastoreItem xmlns:ds="http://schemas.openxmlformats.org/officeDocument/2006/customXml" ds:itemID="{4779673B-9487-4891-A6D1-0B4C9F6D4C22}">
  <ds:schemaRefs/>
</ds:datastoreItem>
</file>

<file path=customXml/itemProps30.xml><?xml version="1.0" encoding="utf-8"?>
<ds:datastoreItem xmlns:ds="http://schemas.openxmlformats.org/officeDocument/2006/customXml" ds:itemID="{EAFA8ABF-77D1-4D09-9FD8-F0C1EB7356DE}">
  <ds:schemaRefs/>
</ds:datastoreItem>
</file>

<file path=customXml/itemProps31.xml><?xml version="1.0" encoding="utf-8"?>
<ds:datastoreItem xmlns:ds="http://schemas.openxmlformats.org/officeDocument/2006/customXml" ds:itemID="{24A8914E-88AB-4DA6-9B6F-B7881E496C1B}">
  <ds:schemaRefs/>
</ds:datastoreItem>
</file>

<file path=customXml/itemProps32.xml><?xml version="1.0" encoding="utf-8"?>
<ds:datastoreItem xmlns:ds="http://schemas.openxmlformats.org/officeDocument/2006/customXml" ds:itemID="{F95E1418-AE9D-4DF1-97B1-ED835E13EEE0}">
  <ds:schemaRefs/>
</ds:datastoreItem>
</file>

<file path=customXml/itemProps33.xml><?xml version="1.0" encoding="utf-8"?>
<ds:datastoreItem xmlns:ds="http://schemas.openxmlformats.org/officeDocument/2006/customXml" ds:itemID="{33868876-9101-4CD4-89A1-8DD61058A7C5}">
  <ds:schemaRefs/>
</ds:datastoreItem>
</file>

<file path=customXml/itemProps34.xml><?xml version="1.0" encoding="utf-8"?>
<ds:datastoreItem xmlns:ds="http://schemas.openxmlformats.org/officeDocument/2006/customXml" ds:itemID="{45638359-199B-4337-9835-ED07FC4C3C1E}">
  <ds:schemaRefs/>
</ds:datastoreItem>
</file>

<file path=customXml/itemProps35.xml><?xml version="1.0" encoding="utf-8"?>
<ds:datastoreItem xmlns:ds="http://schemas.openxmlformats.org/officeDocument/2006/customXml" ds:itemID="{F0E79EE2-400F-4CE8-86C2-45B3E68EF22C}">
  <ds:schemaRefs/>
</ds:datastoreItem>
</file>

<file path=customXml/itemProps36.xml><?xml version="1.0" encoding="utf-8"?>
<ds:datastoreItem xmlns:ds="http://schemas.openxmlformats.org/officeDocument/2006/customXml" ds:itemID="{E062FDF0-1DC8-4EF2-9A63-EB61DE325114}">
  <ds:schemaRefs/>
</ds:datastoreItem>
</file>

<file path=customXml/itemProps37.xml><?xml version="1.0" encoding="utf-8"?>
<ds:datastoreItem xmlns:ds="http://schemas.openxmlformats.org/officeDocument/2006/customXml" ds:itemID="{86645C2B-2BCC-4DA5-9A9E-69E737170590}">
  <ds:schemaRefs/>
</ds:datastoreItem>
</file>

<file path=customXml/itemProps38.xml><?xml version="1.0" encoding="utf-8"?>
<ds:datastoreItem xmlns:ds="http://schemas.openxmlformats.org/officeDocument/2006/customXml" ds:itemID="{0265F02C-E138-4F21-B147-24B309E2663D}">
  <ds:schemaRefs/>
</ds:datastoreItem>
</file>

<file path=customXml/itemProps4.xml><?xml version="1.0" encoding="utf-8"?>
<ds:datastoreItem xmlns:ds="http://schemas.openxmlformats.org/officeDocument/2006/customXml" ds:itemID="{1D4EC576-211C-45D8-AA21-563C233A9375}">
  <ds:schemaRefs/>
</ds:datastoreItem>
</file>

<file path=customXml/itemProps5.xml><?xml version="1.0" encoding="utf-8"?>
<ds:datastoreItem xmlns:ds="http://schemas.openxmlformats.org/officeDocument/2006/customXml" ds:itemID="{2D03D790-6744-4977-8D0E-BAC1972B4530}">
  <ds:schemaRefs/>
</ds:datastoreItem>
</file>

<file path=customXml/itemProps6.xml><?xml version="1.0" encoding="utf-8"?>
<ds:datastoreItem xmlns:ds="http://schemas.openxmlformats.org/officeDocument/2006/customXml" ds:itemID="{E9572323-962D-4604-874E-788F138EA207}">
  <ds:schemaRefs/>
</ds:datastoreItem>
</file>

<file path=customXml/itemProps7.xml><?xml version="1.0" encoding="utf-8"?>
<ds:datastoreItem xmlns:ds="http://schemas.openxmlformats.org/officeDocument/2006/customXml" ds:itemID="{276F2044-08E0-438C-8AF8-EBB525E2C074}">
  <ds:schemaRefs/>
</ds:datastoreItem>
</file>

<file path=customXml/itemProps8.xml><?xml version="1.0" encoding="utf-8"?>
<ds:datastoreItem xmlns:ds="http://schemas.openxmlformats.org/officeDocument/2006/customXml" ds:itemID="{C71A7DAC-2D40-4327-9661-0ACB96CEF620}">
  <ds:schemaRefs/>
</ds:datastoreItem>
</file>

<file path=customXml/itemProps9.xml><?xml version="1.0" encoding="utf-8"?>
<ds:datastoreItem xmlns:ds="http://schemas.openxmlformats.org/officeDocument/2006/customXml" ds:itemID="{819709F8-3F9E-48D0-B2F3-908075D849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Customers</vt:lpstr>
      <vt:lpstr>Products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Avraham</dc:creator>
  <cp:lastModifiedBy>Ella Avraham</cp:lastModifiedBy>
  <dcterms:created xsi:type="dcterms:W3CDTF">2022-02-26T13:36:51Z</dcterms:created>
  <dcterms:modified xsi:type="dcterms:W3CDTF">2022-03-08T10:57:01Z</dcterms:modified>
</cp:coreProperties>
</file>