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sta rica-2026\TPC\"/>
    </mc:Choice>
  </mc:AlternateContent>
  <xr:revisionPtr revIDLastSave="0" documentId="13_ncr:1_{4D686D7E-A5B1-49A0-ACD9-15B79A2A19E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2" i="1"/>
</calcChain>
</file>

<file path=xl/sharedStrings.xml><?xml version="1.0" encoding="utf-8"?>
<sst xmlns="http://schemas.openxmlformats.org/spreadsheetml/2006/main" count="2103" uniqueCount="823">
  <si>
    <t>Date</t>
  </si>
  <si>
    <t>Site</t>
  </si>
  <si>
    <t>Chamber</t>
  </si>
  <si>
    <t>Sensor</t>
  </si>
  <si>
    <t>Run</t>
  </si>
  <si>
    <t>Temp.Cat</t>
  </si>
  <si>
    <t>Chamber.Vol.end.ml</t>
  </si>
  <si>
    <t>Chamber.Vol.start.ml</t>
  </si>
  <si>
    <t>FIRe.File.No</t>
  </si>
  <si>
    <t>Photo.number</t>
  </si>
  <si>
    <t>Note</t>
  </si>
  <si>
    <t>Samara</t>
  </si>
  <si>
    <t>POC_1</t>
  </si>
  <si>
    <t>Pocillopora</t>
  </si>
  <si>
    <t>1</t>
  </si>
  <si>
    <t>009</t>
  </si>
  <si>
    <t>9444-9447</t>
  </si>
  <si>
    <t>At 11:04 the PAM meter stopped working, it got fixed at 11:11, it affected all of the chambers</t>
  </si>
  <si>
    <t>POC_2</t>
  </si>
  <si>
    <t>2</t>
  </si>
  <si>
    <t>008</t>
  </si>
  <si>
    <t>9448-9451</t>
  </si>
  <si>
    <t>POC_3</t>
  </si>
  <si>
    <t>3</t>
  </si>
  <si>
    <t>007</t>
  </si>
  <si>
    <t>9452-9455</t>
  </si>
  <si>
    <t>POC_4</t>
  </si>
  <si>
    <t>4</t>
  </si>
  <si>
    <t>006</t>
  </si>
  <si>
    <t>9456-9459</t>
  </si>
  <si>
    <t>POC_5</t>
  </si>
  <si>
    <t>5</t>
  </si>
  <si>
    <t>005</t>
  </si>
  <si>
    <t>9460-9463</t>
  </si>
  <si>
    <t>POC_6</t>
  </si>
  <si>
    <t>6</t>
  </si>
  <si>
    <t>004</t>
  </si>
  <si>
    <t>9464-9467</t>
  </si>
  <si>
    <t>POC_7</t>
  </si>
  <si>
    <t>7</t>
  </si>
  <si>
    <t>003</t>
  </si>
  <si>
    <t>9468-9471</t>
  </si>
  <si>
    <t>bk1</t>
  </si>
  <si>
    <t>blank</t>
  </si>
  <si>
    <t>8</t>
  </si>
  <si>
    <t>POR_17</t>
  </si>
  <si>
    <t>Porites</t>
  </si>
  <si>
    <t>b2</t>
  </si>
  <si>
    <t>016</t>
  </si>
  <si>
    <t>9478-9479</t>
  </si>
  <si>
    <t xml:space="preserve">Delete measurements from 10:45-10:48 the stirrer wasn't working properly </t>
  </si>
  <si>
    <t>bk2</t>
  </si>
  <si>
    <t>a4</t>
  </si>
  <si>
    <t>POR_11</t>
  </si>
  <si>
    <t>a3</t>
  </si>
  <si>
    <t>011</t>
  </si>
  <si>
    <t>Delete measurements from 10:45-10:59 the stirrer wasn't working properly</t>
  </si>
  <si>
    <t>POR_12</t>
  </si>
  <si>
    <t>a1</t>
  </si>
  <si>
    <t>010</t>
  </si>
  <si>
    <t>9480-9481</t>
  </si>
  <si>
    <t>POR_13</t>
  </si>
  <si>
    <t>b3</t>
  </si>
  <si>
    <t>013</t>
  </si>
  <si>
    <t>9482-9483</t>
  </si>
  <si>
    <t>POR_14</t>
  </si>
  <si>
    <t>a2</t>
  </si>
  <si>
    <t>012</t>
  </si>
  <si>
    <t>9484-9487</t>
  </si>
  <si>
    <t>Delete measurements from 10:45-10:58 the stirrer wasn't working properly</t>
  </si>
  <si>
    <t>POR_15</t>
  </si>
  <si>
    <t>b4</t>
  </si>
  <si>
    <t>014</t>
  </si>
  <si>
    <t>9488-9490</t>
  </si>
  <si>
    <t>POR_16</t>
  </si>
  <si>
    <t>b1</t>
  </si>
  <si>
    <t>015</t>
  </si>
  <si>
    <t>9491-9493</t>
  </si>
  <si>
    <t>018</t>
  </si>
  <si>
    <t>9495-9496</t>
  </si>
  <si>
    <t>022</t>
  </si>
  <si>
    <t>9502-9503</t>
  </si>
  <si>
    <t>021</t>
  </si>
  <si>
    <t>9500-9501</t>
  </si>
  <si>
    <t>020</t>
  </si>
  <si>
    <t>9504-9505</t>
  </si>
  <si>
    <t>023</t>
  </si>
  <si>
    <t>9506-9507</t>
  </si>
  <si>
    <t>019</t>
  </si>
  <si>
    <t>9508-9509</t>
  </si>
  <si>
    <t>017</t>
  </si>
  <si>
    <t>9510-9511</t>
  </si>
  <si>
    <t>026</t>
  </si>
  <si>
    <t>9512-9513</t>
  </si>
  <si>
    <t>028</t>
  </si>
  <si>
    <t>9515-9517</t>
  </si>
  <si>
    <t>032</t>
  </si>
  <si>
    <t>9518-9519</t>
  </si>
  <si>
    <t>024</t>
  </si>
  <si>
    <t>9520-9522</t>
  </si>
  <si>
    <t>031</t>
  </si>
  <si>
    <t>9530-9531</t>
  </si>
  <si>
    <t>Coral was upsidedown, fire file 032 was deleted; PHOTOS: ss 1/200 f5 iso 1250, flash up</t>
  </si>
  <si>
    <t>027</t>
  </si>
  <si>
    <t>9538-9539</t>
  </si>
  <si>
    <t>025</t>
  </si>
  <si>
    <t>9532-9533</t>
  </si>
  <si>
    <t>040</t>
  </si>
  <si>
    <t>9581-9582</t>
  </si>
  <si>
    <t>039</t>
  </si>
  <si>
    <t>9576-9577</t>
  </si>
  <si>
    <t>045</t>
  </si>
  <si>
    <t>9570-9571</t>
  </si>
  <si>
    <t>038</t>
  </si>
  <si>
    <t>9540-9541</t>
  </si>
  <si>
    <t>035</t>
  </si>
  <si>
    <t>9548-9549</t>
  </si>
  <si>
    <t>033</t>
  </si>
  <si>
    <t>9551-9552</t>
  </si>
  <si>
    <t>047</t>
  </si>
  <si>
    <t>9567-9568</t>
  </si>
  <si>
    <t>041</t>
  </si>
  <si>
    <t>9572-9573</t>
  </si>
  <si>
    <t>044</t>
  </si>
  <si>
    <t>9544-9545</t>
  </si>
  <si>
    <t>037</t>
  </si>
  <si>
    <t>9542-9543</t>
  </si>
  <si>
    <t>046</t>
  </si>
  <si>
    <t>9560-9561</t>
  </si>
  <si>
    <t>036</t>
  </si>
  <si>
    <t>9565-9566</t>
  </si>
  <si>
    <t>042</t>
  </si>
  <si>
    <t>9574-9575</t>
  </si>
  <si>
    <t>043</t>
  </si>
  <si>
    <t>9579-9580</t>
  </si>
  <si>
    <t>057</t>
  </si>
  <si>
    <t>9583-9584</t>
  </si>
  <si>
    <t>055</t>
  </si>
  <si>
    <t>9585-9586</t>
  </si>
  <si>
    <t>052</t>
  </si>
  <si>
    <t>9587-9588</t>
  </si>
  <si>
    <t>061</t>
  </si>
  <si>
    <t>9589-9590</t>
  </si>
  <si>
    <t>048</t>
  </si>
  <si>
    <t>9591-9592</t>
  </si>
  <si>
    <t>049</t>
  </si>
  <si>
    <t>9593-9594</t>
  </si>
  <si>
    <t>050</t>
  </si>
  <si>
    <t>9595-9596</t>
  </si>
  <si>
    <t>058</t>
  </si>
  <si>
    <t>9597-9598</t>
  </si>
  <si>
    <t>054</t>
  </si>
  <si>
    <t>9599-9600</t>
  </si>
  <si>
    <t>056</t>
  </si>
  <si>
    <t>9601-9602</t>
  </si>
  <si>
    <t>060</t>
  </si>
  <si>
    <t>9603-9604</t>
  </si>
  <si>
    <t>053</t>
  </si>
  <si>
    <t>9605-9606</t>
  </si>
  <si>
    <t>059</t>
  </si>
  <si>
    <t>9607-9608</t>
  </si>
  <si>
    <t>051</t>
  </si>
  <si>
    <t>9609-9610</t>
  </si>
  <si>
    <t>070</t>
  </si>
  <si>
    <t>9611-9612</t>
  </si>
  <si>
    <t>069</t>
  </si>
  <si>
    <t>9613-9614</t>
  </si>
  <si>
    <t>066</t>
  </si>
  <si>
    <t>9615-9616</t>
  </si>
  <si>
    <t>062</t>
  </si>
  <si>
    <t>9617-9618</t>
  </si>
  <si>
    <t>063</t>
  </si>
  <si>
    <t>9619-9621</t>
  </si>
  <si>
    <t>064</t>
  </si>
  <si>
    <t>9622-9623</t>
  </si>
  <si>
    <t>065</t>
  </si>
  <si>
    <t>9624-9625</t>
  </si>
  <si>
    <t>071</t>
  </si>
  <si>
    <t>9626-9628</t>
  </si>
  <si>
    <t>072</t>
  </si>
  <si>
    <t>9629-9631</t>
  </si>
  <si>
    <t>068</t>
  </si>
  <si>
    <t>9632-9634</t>
  </si>
  <si>
    <t>073</t>
  </si>
  <si>
    <t>9635-9637</t>
  </si>
  <si>
    <t>067</t>
  </si>
  <si>
    <t>9638-9641</t>
  </si>
  <si>
    <t>074</t>
  </si>
  <si>
    <t>9642-9643</t>
  </si>
  <si>
    <t>075</t>
  </si>
  <si>
    <t>082</t>
  </si>
  <si>
    <t>9647-9649</t>
  </si>
  <si>
    <t>081</t>
  </si>
  <si>
    <t>9650-9652</t>
  </si>
  <si>
    <t>080</t>
  </si>
  <si>
    <t>9653-9655</t>
  </si>
  <si>
    <t>077</t>
  </si>
  <si>
    <t>9656-9657</t>
  </si>
  <si>
    <t>078</t>
  </si>
  <si>
    <t>9658-9659</t>
  </si>
  <si>
    <t>076</t>
  </si>
  <si>
    <t>9660-9661</t>
  </si>
  <si>
    <t>079</t>
  </si>
  <si>
    <t>9662-9663</t>
  </si>
  <si>
    <t>090</t>
  </si>
  <si>
    <t>9694-9666</t>
  </si>
  <si>
    <t>084</t>
  </si>
  <si>
    <t>9667-9668</t>
  </si>
  <si>
    <t>089</t>
  </si>
  <si>
    <t>9669-9674</t>
  </si>
  <si>
    <t>083</t>
  </si>
  <si>
    <t>9675-9677</t>
  </si>
  <si>
    <t>088</t>
  </si>
  <si>
    <t>9678-9621</t>
  </si>
  <si>
    <t>086</t>
  </si>
  <si>
    <t>9682-9684</t>
  </si>
  <si>
    <t>087</t>
  </si>
  <si>
    <t>9685-9687</t>
  </si>
  <si>
    <t>POC_8</t>
  </si>
  <si>
    <t>01</t>
  </si>
  <si>
    <t>9688-9890</t>
  </si>
  <si>
    <t>POC_9</t>
  </si>
  <si>
    <t>06</t>
  </si>
  <si>
    <t>9691-9692</t>
  </si>
  <si>
    <t>POC_10</t>
  </si>
  <si>
    <t>04</t>
  </si>
  <si>
    <t>9693-9694</t>
  </si>
  <si>
    <t>POR_18</t>
  </si>
  <si>
    <t>05</t>
  </si>
  <si>
    <t>9695-9696</t>
  </si>
  <si>
    <t>POR_19</t>
  </si>
  <si>
    <t>03</t>
  </si>
  <si>
    <t>9697-9698</t>
  </si>
  <si>
    <t>POR_20</t>
  </si>
  <si>
    <t>02</t>
  </si>
  <si>
    <t>9699-9700</t>
  </si>
  <si>
    <t>bk3</t>
  </si>
  <si>
    <t>bk4</t>
  </si>
  <si>
    <t>9701-9702</t>
  </si>
  <si>
    <t>9703-9704</t>
  </si>
  <si>
    <t>9705-9706</t>
  </si>
  <si>
    <t>9707-9708</t>
  </si>
  <si>
    <t>9709-9710</t>
  </si>
  <si>
    <t>9711-9712</t>
  </si>
  <si>
    <t>9713-9714</t>
  </si>
  <si>
    <t>9715-9716</t>
  </si>
  <si>
    <t>9717-9718</t>
  </si>
  <si>
    <t>9719-9720</t>
  </si>
  <si>
    <t>9721-9722</t>
  </si>
  <si>
    <t>9723-9724</t>
  </si>
  <si>
    <t>9725-9726</t>
  </si>
  <si>
    <t>9727-9728</t>
  </si>
  <si>
    <t>9730-9731</t>
  </si>
  <si>
    <t>9732-9733</t>
  </si>
  <si>
    <t>9734-9735</t>
  </si>
  <si>
    <t>9736-9738</t>
  </si>
  <si>
    <t>9739-9740</t>
  </si>
  <si>
    <t>9742-9743</t>
  </si>
  <si>
    <t>9744-9745</t>
  </si>
  <si>
    <t>9746-9747</t>
  </si>
  <si>
    <t>029</t>
  </si>
  <si>
    <t>9748-9749</t>
  </si>
  <si>
    <t>030</t>
  </si>
  <si>
    <t>9750-9751</t>
  </si>
  <si>
    <t>9752-9753</t>
  </si>
  <si>
    <t>9754-9755</t>
  </si>
  <si>
    <t>9756-9757</t>
  </si>
  <si>
    <t>034</t>
  </si>
  <si>
    <t>9758-9759</t>
  </si>
  <si>
    <t>9760-9762</t>
  </si>
  <si>
    <t>9763-9764</t>
  </si>
  <si>
    <t>Papagayo</t>
  </si>
  <si>
    <t>POR_34</t>
  </si>
  <si>
    <t>9776-9777</t>
  </si>
  <si>
    <t>POR_35</t>
  </si>
  <si>
    <t>9778-9779</t>
  </si>
  <si>
    <t>POR_36</t>
  </si>
  <si>
    <t>9780-9781</t>
  </si>
  <si>
    <t>POR_38</t>
  </si>
  <si>
    <t>001</t>
  </si>
  <si>
    <t>9782-9783</t>
  </si>
  <si>
    <t>POR_39</t>
  </si>
  <si>
    <t>002</t>
  </si>
  <si>
    <t>9784-9785</t>
  </si>
  <si>
    <t>POC_24</t>
  </si>
  <si>
    <t>Poccilopora</t>
  </si>
  <si>
    <t>9786-9789</t>
  </si>
  <si>
    <t>ss1-200,f5/6,iso2500</t>
  </si>
  <si>
    <t>POC_25</t>
  </si>
  <si>
    <t>9790-9791</t>
  </si>
  <si>
    <t>POC_26</t>
  </si>
  <si>
    <t>9792-9793</t>
  </si>
  <si>
    <t>POC_27</t>
  </si>
  <si>
    <t>9794-9795</t>
  </si>
  <si>
    <t>POC_28</t>
  </si>
  <si>
    <t>9796-9797</t>
  </si>
  <si>
    <t>bk6</t>
  </si>
  <si>
    <t>Blank</t>
  </si>
  <si>
    <t>bk7</t>
  </si>
  <si>
    <t>9814-9815</t>
  </si>
  <si>
    <t>9816-9819</t>
  </si>
  <si>
    <t>9820-9822</t>
  </si>
  <si>
    <t>9812-9813</t>
  </si>
  <si>
    <t>9810-9811</t>
  </si>
  <si>
    <t>9798-9799</t>
  </si>
  <si>
    <t>9800-9801</t>
  </si>
  <si>
    <t>9802-9803</t>
  </si>
  <si>
    <t>9804-9806</t>
  </si>
  <si>
    <t>9807-9809</t>
  </si>
  <si>
    <t>9842-9843</t>
  </si>
  <si>
    <t>9844-9845</t>
  </si>
  <si>
    <t>9840-9841</t>
  </si>
  <si>
    <t>9836-9837</t>
  </si>
  <si>
    <t>9838-9839</t>
  </si>
  <si>
    <t>9823-9826</t>
  </si>
  <si>
    <t>9827-9829</t>
  </si>
  <si>
    <t>9830-9831</t>
  </si>
  <si>
    <t>9832-9833</t>
  </si>
  <si>
    <t>9834-9835</t>
  </si>
  <si>
    <t>9863-9864</t>
  </si>
  <si>
    <t>9865-9866</t>
  </si>
  <si>
    <t>9867-9868</t>
  </si>
  <si>
    <t>9861-9862</t>
  </si>
  <si>
    <t>9859-9860</t>
  </si>
  <si>
    <t>9846-9847</t>
  </si>
  <si>
    <t>9848-9850</t>
  </si>
  <si>
    <t>9851-9852</t>
  </si>
  <si>
    <t>9853-9854</t>
  </si>
  <si>
    <t>9855-9858</t>
  </si>
  <si>
    <t>9886-9888</t>
  </si>
  <si>
    <t>9889-9890</t>
  </si>
  <si>
    <t>9884-9885</t>
  </si>
  <si>
    <t>9891-9894</t>
  </si>
  <si>
    <t>9882-9883</t>
  </si>
  <si>
    <t>9869-9870</t>
  </si>
  <si>
    <t>9871-9874</t>
  </si>
  <si>
    <t>9875-9877</t>
  </si>
  <si>
    <t>9880-9881</t>
  </si>
  <si>
    <t>9878-9879</t>
  </si>
  <si>
    <t>9910-9911</t>
  </si>
  <si>
    <t>9912-9913</t>
  </si>
  <si>
    <t>9914-9915</t>
  </si>
  <si>
    <t>Stirrer didn't work start data from 12:56</t>
  </si>
  <si>
    <t>9908-9909</t>
  </si>
  <si>
    <t>9906-9907</t>
  </si>
  <si>
    <t>9895-9896</t>
  </si>
  <si>
    <t>9897-9898</t>
  </si>
  <si>
    <t>9899-9900</t>
  </si>
  <si>
    <t>9901-9902</t>
  </si>
  <si>
    <t>9903-9905</t>
  </si>
  <si>
    <t>9935-9937</t>
  </si>
  <si>
    <t>At 14:11 the light went off, everything kept working. It came back at 14:13</t>
  </si>
  <si>
    <t>9928-9929</t>
  </si>
  <si>
    <t>9930-9932</t>
  </si>
  <si>
    <t>9933-9934</t>
  </si>
  <si>
    <t>9938-9939</t>
  </si>
  <si>
    <t>9924-9925</t>
  </si>
  <si>
    <t>9916-9918</t>
  </si>
  <si>
    <t>9922-9923</t>
  </si>
  <si>
    <t>9926-9927</t>
  </si>
  <si>
    <t>9919-9920</t>
  </si>
  <si>
    <t>POC_23</t>
  </si>
  <si>
    <t>9945-9946</t>
  </si>
  <si>
    <t>POC_21</t>
  </si>
  <si>
    <t>9</t>
  </si>
  <si>
    <t>9941-9942</t>
  </si>
  <si>
    <t>POC_29</t>
  </si>
  <si>
    <t>9949-9950</t>
  </si>
  <si>
    <t>POC_22</t>
  </si>
  <si>
    <t>9943-9944</t>
  </si>
  <si>
    <t>POC_30</t>
  </si>
  <si>
    <t>10</t>
  </si>
  <si>
    <t>9947-9948</t>
  </si>
  <si>
    <t>POR_32</t>
  </si>
  <si>
    <t>9960-9961</t>
  </si>
  <si>
    <t>POR_33</t>
  </si>
  <si>
    <t>9962-9963</t>
  </si>
  <si>
    <t>POR_37</t>
  </si>
  <si>
    <t>9953-9954</t>
  </si>
  <si>
    <t>Litophaga was removed after this run</t>
  </si>
  <si>
    <t>9955-9959</t>
  </si>
  <si>
    <t>9951-9952</t>
  </si>
  <si>
    <t>bk8</t>
  </si>
  <si>
    <t>bk9</t>
  </si>
  <si>
    <t>16</t>
  </si>
  <si>
    <t>9968-9969</t>
  </si>
  <si>
    <t>18</t>
  </si>
  <si>
    <t>9964-9965</t>
  </si>
  <si>
    <t>17</t>
  </si>
  <si>
    <t>9974-9975</t>
  </si>
  <si>
    <t>19</t>
  </si>
  <si>
    <t>9966-9967</t>
  </si>
  <si>
    <t>20</t>
  </si>
  <si>
    <t>9970-9971</t>
  </si>
  <si>
    <t>13</t>
  </si>
  <si>
    <t>9980-9981</t>
  </si>
  <si>
    <t>11</t>
  </si>
  <si>
    <t>9982-9983</t>
  </si>
  <si>
    <t>14</t>
  </si>
  <si>
    <t>9976-9977</t>
  </si>
  <si>
    <t>15</t>
  </si>
  <si>
    <t>9978-9979</t>
  </si>
  <si>
    <t>12</t>
  </si>
  <si>
    <t>9972-9973</t>
  </si>
  <si>
    <t>29</t>
  </si>
  <si>
    <t>9989-9991</t>
  </si>
  <si>
    <t>30</t>
  </si>
  <si>
    <t>9985-9986</t>
  </si>
  <si>
    <t>28</t>
  </si>
  <si>
    <t>9994-9995</t>
  </si>
  <si>
    <t>27</t>
  </si>
  <si>
    <t>9987-9988</t>
  </si>
  <si>
    <t>26</t>
  </si>
  <si>
    <t>9992-9993</t>
  </si>
  <si>
    <t>24</t>
  </si>
  <si>
    <t>0003-0004</t>
  </si>
  <si>
    <t>22</t>
  </si>
  <si>
    <t>0005-0006</t>
  </si>
  <si>
    <t>21</t>
  </si>
  <si>
    <t>9998-9999</t>
  </si>
  <si>
    <t>25</t>
  </si>
  <si>
    <t>0001-0002</t>
  </si>
  <si>
    <t>23</t>
  </si>
  <si>
    <t>9996-9997</t>
  </si>
  <si>
    <t>40</t>
  </si>
  <si>
    <t>0011-0012</t>
  </si>
  <si>
    <t>39</t>
  </si>
  <si>
    <t>0007-0008</t>
  </si>
  <si>
    <t>34</t>
  </si>
  <si>
    <t>0015-0016</t>
  </si>
  <si>
    <t>38</t>
  </si>
  <si>
    <t>0009-0010</t>
  </si>
  <si>
    <t>37</t>
  </si>
  <si>
    <t>0013-0014</t>
  </si>
  <si>
    <t>32</t>
  </si>
  <si>
    <t>0027-0029</t>
  </si>
  <si>
    <t>31</t>
  </si>
  <si>
    <t>0023-0024</t>
  </si>
  <si>
    <t>35</t>
  </si>
  <si>
    <t>0019-0022</t>
  </si>
  <si>
    <t>36</t>
  </si>
  <si>
    <t>0017-0018</t>
  </si>
  <si>
    <t>33</t>
  </si>
  <si>
    <t>0025-0026</t>
  </si>
  <si>
    <t>49</t>
  </si>
  <si>
    <t>0034-0035</t>
  </si>
  <si>
    <t>48</t>
  </si>
  <si>
    <t>0030-0031</t>
  </si>
  <si>
    <t>50</t>
  </si>
  <si>
    <t>0032-0033</t>
  </si>
  <si>
    <t>45</t>
  </si>
  <si>
    <t>0040-0041</t>
  </si>
  <si>
    <t>44</t>
  </si>
  <si>
    <t>0036-0037</t>
  </si>
  <si>
    <t>41</t>
  </si>
  <si>
    <t>0044-0045</t>
  </si>
  <si>
    <t>43</t>
  </si>
  <si>
    <t>0048-0050</t>
  </si>
  <si>
    <t>47</t>
  </si>
  <si>
    <t>0038-0039</t>
  </si>
  <si>
    <t>42</t>
  </si>
  <si>
    <t>0046-0047</t>
  </si>
  <si>
    <t>46</t>
  </si>
  <si>
    <t>0042-0043</t>
  </si>
  <si>
    <t>58</t>
  </si>
  <si>
    <t>0055-0057</t>
  </si>
  <si>
    <t>60</t>
  </si>
  <si>
    <t>0051-0052</t>
  </si>
  <si>
    <t>57</t>
  </si>
  <si>
    <t>0058-0059</t>
  </si>
  <si>
    <t>56</t>
  </si>
  <si>
    <t>0068-0069</t>
  </si>
  <si>
    <t>59</t>
  </si>
  <si>
    <t>0053-0054</t>
  </si>
  <si>
    <t>51</t>
  </si>
  <si>
    <t>0060-0061</t>
  </si>
  <si>
    <t>52</t>
  </si>
  <si>
    <t>0062-0064</t>
  </si>
  <si>
    <t>54</t>
  </si>
  <si>
    <t>0072-0073</t>
  </si>
  <si>
    <t>55</t>
  </si>
  <si>
    <t>0070-0071</t>
  </si>
  <si>
    <t>53</t>
  </si>
  <si>
    <t>0065-0067</t>
  </si>
  <si>
    <t>67</t>
  </si>
  <si>
    <t>0078-0079</t>
  </si>
  <si>
    <t>66</t>
  </si>
  <si>
    <t>0074-0075</t>
  </si>
  <si>
    <t>70</t>
  </si>
  <si>
    <t>0082-0083</t>
  </si>
  <si>
    <t>69</t>
  </si>
  <si>
    <t>0076-0077</t>
  </si>
  <si>
    <t>68</t>
  </si>
  <si>
    <t>0080-0081</t>
  </si>
  <si>
    <t>61</t>
  </si>
  <si>
    <t>0090-0091</t>
  </si>
  <si>
    <t>62</t>
  </si>
  <si>
    <t>0092-0093</t>
  </si>
  <si>
    <t>65</t>
  </si>
  <si>
    <t>0086-0087</t>
  </si>
  <si>
    <t>Delete FIRe reading 64</t>
  </si>
  <si>
    <t>71</t>
  </si>
  <si>
    <t>0084-0085</t>
  </si>
  <si>
    <t>63</t>
  </si>
  <si>
    <t>0088-0089</t>
  </si>
  <si>
    <t>Vol.coral</t>
  </si>
  <si>
    <t>fragment.ID.full</t>
  </si>
  <si>
    <t>fragment_ID</t>
  </si>
  <si>
    <t>1_24</t>
  </si>
  <si>
    <t>2_24</t>
  </si>
  <si>
    <t>3_24</t>
  </si>
  <si>
    <t>4_24</t>
  </si>
  <si>
    <t>5_24</t>
  </si>
  <si>
    <t>6_24</t>
  </si>
  <si>
    <t>7_24</t>
  </si>
  <si>
    <t>17_24</t>
  </si>
  <si>
    <t>11_24</t>
  </si>
  <si>
    <t>12_24</t>
  </si>
  <si>
    <t>13_24</t>
  </si>
  <si>
    <t>14_24</t>
  </si>
  <si>
    <t>15_24</t>
  </si>
  <si>
    <t>16_24</t>
  </si>
  <si>
    <t>1_26</t>
  </si>
  <si>
    <t>2_26</t>
  </si>
  <si>
    <t>3_26</t>
  </si>
  <si>
    <t>4_26</t>
  </si>
  <si>
    <t>5_26</t>
  </si>
  <si>
    <t>6_26</t>
  </si>
  <si>
    <t>7_26</t>
  </si>
  <si>
    <t>17_26</t>
  </si>
  <si>
    <t>11_26</t>
  </si>
  <si>
    <t>12_26</t>
  </si>
  <si>
    <t>13_26</t>
  </si>
  <si>
    <t>14_26</t>
  </si>
  <si>
    <t>15_26</t>
  </si>
  <si>
    <t>16_26</t>
  </si>
  <si>
    <t>1_28</t>
  </si>
  <si>
    <t>2_28</t>
  </si>
  <si>
    <t>3_28</t>
  </si>
  <si>
    <t>4_28</t>
  </si>
  <si>
    <t>5_28</t>
  </si>
  <si>
    <t>6_28</t>
  </si>
  <si>
    <t>7_28</t>
  </si>
  <si>
    <t>17_28</t>
  </si>
  <si>
    <t>11_28</t>
  </si>
  <si>
    <t>12_28</t>
  </si>
  <si>
    <t>13_28</t>
  </si>
  <si>
    <t>14_28</t>
  </si>
  <si>
    <t>15_28</t>
  </si>
  <si>
    <t>16_28</t>
  </si>
  <si>
    <t>1_30</t>
  </si>
  <si>
    <t>2_30</t>
  </si>
  <si>
    <t>3_30</t>
  </si>
  <si>
    <t>4_30</t>
  </si>
  <si>
    <t>5_30</t>
  </si>
  <si>
    <t>6_30</t>
  </si>
  <si>
    <t>7_30</t>
  </si>
  <si>
    <t>17_30</t>
  </si>
  <si>
    <t>11_30</t>
  </si>
  <si>
    <t>12_30</t>
  </si>
  <si>
    <t>13_30</t>
  </si>
  <si>
    <t>14_30</t>
  </si>
  <si>
    <t>15_30</t>
  </si>
  <si>
    <t>16_30</t>
  </si>
  <si>
    <t>1_32</t>
  </si>
  <si>
    <t>2_32</t>
  </si>
  <si>
    <t>3_32</t>
  </si>
  <si>
    <t>4_32</t>
  </si>
  <si>
    <t>5_32</t>
  </si>
  <si>
    <t>6_32</t>
  </si>
  <si>
    <t>7_32</t>
  </si>
  <si>
    <t>17_32</t>
  </si>
  <si>
    <t>11_32</t>
  </si>
  <si>
    <t>12_32</t>
  </si>
  <si>
    <t>13_32</t>
  </si>
  <si>
    <t>14_32</t>
  </si>
  <si>
    <t>15_32</t>
  </si>
  <si>
    <t>16_32</t>
  </si>
  <si>
    <t>1_34</t>
  </si>
  <si>
    <t>2_34</t>
  </si>
  <si>
    <t>3_34</t>
  </si>
  <si>
    <t>4_34</t>
  </si>
  <si>
    <t>5_34</t>
  </si>
  <si>
    <t>6_34</t>
  </si>
  <si>
    <t>7_34</t>
  </si>
  <si>
    <t>17_34</t>
  </si>
  <si>
    <t>11_34</t>
  </si>
  <si>
    <t>12_34</t>
  </si>
  <si>
    <t>13_34</t>
  </si>
  <si>
    <t>14_34</t>
  </si>
  <si>
    <t>15_34</t>
  </si>
  <si>
    <t>16_34</t>
  </si>
  <si>
    <t>8_24</t>
  </si>
  <si>
    <t>9_24</t>
  </si>
  <si>
    <t>10_24</t>
  </si>
  <si>
    <t>18_24</t>
  </si>
  <si>
    <t>19_24</t>
  </si>
  <si>
    <t>20_24</t>
  </si>
  <si>
    <t>8_26</t>
  </si>
  <si>
    <t>9_26</t>
  </si>
  <si>
    <t>10_26</t>
  </si>
  <si>
    <t>18_26</t>
  </si>
  <si>
    <t>19_26</t>
  </si>
  <si>
    <t>20_26</t>
  </si>
  <si>
    <t>8_28</t>
  </si>
  <si>
    <t>9_28</t>
  </si>
  <si>
    <t>10_28</t>
  </si>
  <si>
    <t>18_28</t>
  </si>
  <si>
    <t>19_28</t>
  </si>
  <si>
    <t>20_28</t>
  </si>
  <si>
    <t>8_30</t>
  </si>
  <si>
    <t>9_30</t>
  </si>
  <si>
    <t>10_30</t>
  </si>
  <si>
    <t>18_30</t>
  </si>
  <si>
    <t>19_30</t>
  </si>
  <si>
    <t>20_30</t>
  </si>
  <si>
    <t>8_32</t>
  </si>
  <si>
    <t>9_32</t>
  </si>
  <si>
    <t>10_32</t>
  </si>
  <si>
    <t>18_32</t>
  </si>
  <si>
    <t>19_32</t>
  </si>
  <si>
    <t>20_32</t>
  </si>
  <si>
    <t>8_34</t>
  </si>
  <si>
    <t>9_34</t>
  </si>
  <si>
    <t>10_34</t>
  </si>
  <si>
    <t>18_34</t>
  </si>
  <si>
    <t>19_34</t>
  </si>
  <si>
    <t>20_34</t>
  </si>
  <si>
    <t>34_22</t>
  </si>
  <si>
    <t>35_22</t>
  </si>
  <si>
    <t>36_22</t>
  </si>
  <si>
    <t>38_22</t>
  </si>
  <si>
    <t>39_22</t>
  </si>
  <si>
    <t>24_22</t>
  </si>
  <si>
    <t>25_22</t>
  </si>
  <si>
    <t>26_22</t>
  </si>
  <si>
    <t>27_22</t>
  </si>
  <si>
    <t>28_22</t>
  </si>
  <si>
    <t>34_24</t>
  </si>
  <si>
    <t>35_24</t>
  </si>
  <si>
    <t>36_24</t>
  </si>
  <si>
    <t>38_24</t>
  </si>
  <si>
    <t>39_24</t>
  </si>
  <si>
    <t>24_24</t>
  </si>
  <si>
    <t>25_24</t>
  </si>
  <si>
    <t>26_24</t>
  </si>
  <si>
    <t>27_24</t>
  </si>
  <si>
    <t>28_24</t>
  </si>
  <si>
    <t>34_26</t>
  </si>
  <si>
    <t>35_26</t>
  </si>
  <si>
    <t>36_26</t>
  </si>
  <si>
    <t>38_26</t>
  </si>
  <si>
    <t>39_26</t>
  </si>
  <si>
    <t>24_26</t>
  </si>
  <si>
    <t>25_26</t>
  </si>
  <si>
    <t>26_26</t>
  </si>
  <si>
    <t>27_26</t>
  </si>
  <si>
    <t>28_26</t>
  </si>
  <si>
    <t>34_28</t>
  </si>
  <si>
    <t>35_28</t>
  </si>
  <si>
    <t>36_28</t>
  </si>
  <si>
    <t>38_28</t>
  </si>
  <si>
    <t>39_28</t>
  </si>
  <si>
    <t>24_28</t>
  </si>
  <si>
    <t>25_28</t>
  </si>
  <si>
    <t>26_28</t>
  </si>
  <si>
    <t>27_28</t>
  </si>
  <si>
    <t>28_28</t>
  </si>
  <si>
    <t>34_30</t>
  </si>
  <si>
    <t>35_30</t>
  </si>
  <si>
    <t>36_30</t>
  </si>
  <si>
    <t>38_30</t>
  </si>
  <si>
    <t>39_30</t>
  </si>
  <si>
    <t>24_30</t>
  </si>
  <si>
    <t>25_30</t>
  </si>
  <si>
    <t>26_30</t>
  </si>
  <si>
    <t>27_30</t>
  </si>
  <si>
    <t>28_30</t>
  </si>
  <si>
    <t>34_32</t>
  </si>
  <si>
    <t>35_32</t>
  </si>
  <si>
    <t>36_32</t>
  </si>
  <si>
    <t>38_32</t>
  </si>
  <si>
    <t>39_32</t>
  </si>
  <si>
    <t>24_32</t>
  </si>
  <si>
    <t>25_32</t>
  </si>
  <si>
    <t>26_32</t>
  </si>
  <si>
    <t>27_32</t>
  </si>
  <si>
    <t>28_32</t>
  </si>
  <si>
    <t>34_34</t>
  </si>
  <si>
    <t>35_34</t>
  </si>
  <si>
    <t>36_34</t>
  </si>
  <si>
    <t>38_34</t>
  </si>
  <si>
    <t>39_34</t>
  </si>
  <si>
    <t>24_34</t>
  </si>
  <si>
    <t>25_34</t>
  </si>
  <si>
    <t>26_34</t>
  </si>
  <si>
    <t>27_34</t>
  </si>
  <si>
    <t>28_34</t>
  </si>
  <si>
    <t>23_22</t>
  </si>
  <si>
    <t>21_22</t>
  </si>
  <si>
    <t>29_22</t>
  </si>
  <si>
    <t>22_22</t>
  </si>
  <si>
    <t>30_22</t>
  </si>
  <si>
    <t>32_22</t>
  </si>
  <si>
    <t>33_22</t>
  </si>
  <si>
    <t>37_22</t>
  </si>
  <si>
    <t>31_22</t>
  </si>
  <si>
    <t>40_22</t>
  </si>
  <si>
    <t>23_25</t>
  </si>
  <si>
    <t>21_25</t>
  </si>
  <si>
    <t>29_25</t>
  </si>
  <si>
    <t>22_25</t>
  </si>
  <si>
    <t>30_25</t>
  </si>
  <si>
    <t>32_25</t>
  </si>
  <si>
    <t>33_25</t>
  </si>
  <si>
    <t>37_25</t>
  </si>
  <si>
    <t>31_25</t>
  </si>
  <si>
    <t>40_25</t>
  </si>
  <si>
    <t>23_26</t>
  </si>
  <si>
    <t>21_26</t>
  </si>
  <si>
    <t>29_26</t>
  </si>
  <si>
    <t>22_26</t>
  </si>
  <si>
    <t>30_26</t>
  </si>
  <si>
    <t>32_26</t>
  </si>
  <si>
    <t>33_26</t>
  </si>
  <si>
    <t>37_26</t>
  </si>
  <si>
    <t>31_26</t>
  </si>
  <si>
    <t>40_26</t>
  </si>
  <si>
    <t>23_28</t>
  </si>
  <si>
    <t>21_28</t>
  </si>
  <si>
    <t>29_28</t>
  </si>
  <si>
    <t>22_28</t>
  </si>
  <si>
    <t>30_28</t>
  </si>
  <si>
    <t>32_28</t>
  </si>
  <si>
    <t>33_28</t>
  </si>
  <si>
    <t>37_28</t>
  </si>
  <si>
    <t>31_28</t>
  </si>
  <si>
    <t>40_28</t>
  </si>
  <si>
    <t>23_30</t>
  </si>
  <si>
    <t>21_30</t>
  </si>
  <si>
    <t>29_30</t>
  </si>
  <si>
    <t>22_30</t>
  </si>
  <si>
    <t>30_30</t>
  </si>
  <si>
    <t>32_30</t>
  </si>
  <si>
    <t>33_30</t>
  </si>
  <si>
    <t>37_30</t>
  </si>
  <si>
    <t>31_30</t>
  </si>
  <si>
    <t>40_30</t>
  </si>
  <si>
    <t>23_32</t>
  </si>
  <si>
    <t>21_32</t>
  </si>
  <si>
    <t>29_32</t>
  </si>
  <si>
    <t>22_32</t>
  </si>
  <si>
    <t>30_32</t>
  </si>
  <si>
    <t>32_32</t>
  </si>
  <si>
    <t>33_32</t>
  </si>
  <si>
    <t>37_32</t>
  </si>
  <si>
    <t>31_32</t>
  </si>
  <si>
    <t>40_32</t>
  </si>
  <si>
    <t>23_34</t>
  </si>
  <si>
    <t>21_34</t>
  </si>
  <si>
    <t>29_34</t>
  </si>
  <si>
    <t>22_34</t>
  </si>
  <si>
    <t>30_34</t>
  </si>
  <si>
    <t>32_34</t>
  </si>
  <si>
    <t>33_34</t>
  </si>
  <si>
    <t>37_34</t>
  </si>
  <si>
    <t>31_34</t>
  </si>
  <si>
    <t>40_34</t>
  </si>
  <si>
    <t>species</t>
  </si>
  <si>
    <t>bk9_34</t>
  </si>
  <si>
    <t>bk8_34</t>
  </si>
  <si>
    <t>bk9_32</t>
  </si>
  <si>
    <t>bk8_32</t>
  </si>
  <si>
    <t>bk9_30</t>
  </si>
  <si>
    <t>bk8_30</t>
  </si>
  <si>
    <t>bk9_28</t>
  </si>
  <si>
    <t>bk8_28</t>
  </si>
  <si>
    <t>bk9_26</t>
  </si>
  <si>
    <t>bk8_26</t>
  </si>
  <si>
    <t>bk9_25</t>
  </si>
  <si>
    <t>bk8_25</t>
  </si>
  <si>
    <t>bk9_22</t>
  </si>
  <si>
    <t>bk8_22</t>
  </si>
  <si>
    <t>bk7_34</t>
  </si>
  <si>
    <t>bk6_34</t>
  </si>
  <si>
    <t>bk7_32</t>
  </si>
  <si>
    <t>bk6_32</t>
  </si>
  <si>
    <t>bk7_30</t>
  </si>
  <si>
    <t>bk6_30</t>
  </si>
  <si>
    <t>bk7_28</t>
  </si>
  <si>
    <t>bk6_28</t>
  </si>
  <si>
    <t>bk7_26</t>
  </si>
  <si>
    <t>bk6_26</t>
  </si>
  <si>
    <t>bk7_24</t>
  </si>
  <si>
    <t>bk6_24</t>
  </si>
  <si>
    <t>bk6_22</t>
  </si>
  <si>
    <t>bk7_22</t>
  </si>
  <si>
    <t>bk4_34</t>
  </si>
  <si>
    <t>bk3_34</t>
  </si>
  <si>
    <t>bk4_32</t>
  </si>
  <si>
    <t>bk3_32</t>
  </si>
  <si>
    <t>bk4_30</t>
  </si>
  <si>
    <t>bk3_30</t>
  </si>
  <si>
    <t>bk4_28</t>
  </si>
  <si>
    <t>bk3_28</t>
  </si>
  <si>
    <t>bk4_26</t>
  </si>
  <si>
    <t>bk3_26</t>
  </si>
  <si>
    <t>bk4_24</t>
  </si>
  <si>
    <t>bk3_24</t>
  </si>
  <si>
    <t>bk2_34</t>
  </si>
  <si>
    <t>bk1_34</t>
  </si>
  <si>
    <t>bk1_32</t>
  </si>
  <si>
    <t>bk2_32</t>
  </si>
  <si>
    <t>bk2_30</t>
  </si>
  <si>
    <t>bk1_30</t>
  </si>
  <si>
    <t>bk2_28</t>
  </si>
  <si>
    <t>bk1_28</t>
  </si>
  <si>
    <t>bk2_26</t>
  </si>
  <si>
    <t>bk1_26</t>
  </si>
  <si>
    <t>bk2_24</t>
  </si>
  <si>
    <t>bk1_24</t>
  </si>
  <si>
    <t>POR_31</t>
  </si>
  <si>
    <t>POR_40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</si>
</sst>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49" fontId="5" fillId="0" borderId="0" xfId="0" applyNumberFormat="1" applyFont="1" applyAlignment="1"/>
    <xf numFmtId="0" fontId="2" fillId="0" borderId="0" xfId="0" applyFont="1"/>
    <xf numFmtId="0" fontId="6" fillId="0" borderId="0" xfId="0" applyFont="1" applyAlignment="1"/>
    <xf numFmtId="49" fontId="6" fillId="0" borderId="0" xfId="0" applyNumberFormat="1" applyFont="1" applyAlignment="1"/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6" fillId="0" borderId="0" xfId="0" applyNumberFormat="1" applyFont="1"/>
    <xf numFmtId="0" fontId="7" fillId="0" borderId="0" xfId="0" applyFont="1" applyAlignment="1">
      <alignment horizontal="right"/>
    </xf>
    <xf numFmtId="0" fontId="6" fillId="2" borderId="0" xfId="0" applyFont="1" applyFill="1" applyAlignment="1"/>
    <xf numFmtId="49" fontId="6" fillId="2" borderId="0" xfId="0" applyNumberFormat="1" applyFont="1" applyFill="1" applyAlignment="1"/>
    <xf numFmtId="0" fontId="7" fillId="2" borderId="0" xfId="0" applyFont="1" applyFill="1" applyAlignment="1">
      <alignment horizontal="right"/>
    </xf>
    <xf numFmtId="49" fontId="6" fillId="2" borderId="0" xfId="0" applyNumberFormat="1" applyFont="1" applyFill="1"/>
    <xf numFmtId="0" fontId="6" fillId="2" borderId="0" xfId="0" applyFont="1" applyFill="1"/>
    <xf numFmtId="0" fontId="7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hamber.vol.ml/" TargetMode="External"/><Relationship Id="rId2" Type="http://schemas.openxmlformats.org/officeDocument/2006/relationships/hyperlink" Target="http://chamber.vol.ml/" TargetMode="External"/><Relationship Id="rId1" Type="http://schemas.openxmlformats.org/officeDocument/2006/relationships/hyperlink" Target="http://temp.cat/" TargetMode="External"/><Relationship Id="rId4" Type="http://schemas.openxmlformats.org/officeDocument/2006/relationships/hyperlink" Target="http://fire.file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83"/>
  <sheetViews>
    <sheetView tabSelected="1" workbookViewId="0">
      <pane ySplit="1" topLeftCell="A227" activePane="bottomLeft" state="frozen"/>
      <selection pane="bottomLeft" activeCell="B306" sqref="B306"/>
    </sheetView>
  </sheetViews>
  <sheetFormatPr defaultColWidth="12.6640625" defaultRowHeight="15.75" customHeight="1" x14ac:dyDescent="0.25"/>
  <cols>
    <col min="2" max="2" width="14.77734375" customWidth="1"/>
    <col min="4" max="6" width="14.77734375" customWidth="1"/>
    <col min="9" max="9" width="9.33203125" customWidth="1"/>
    <col min="10" max="10" width="18.77734375" bestFit="1" customWidth="1"/>
    <col min="11" max="11" width="19.6640625" bestFit="1" customWidth="1"/>
    <col min="12" max="12" width="19.6640625" customWidth="1"/>
  </cols>
  <sheetData>
    <row r="1" spans="1:31" x14ac:dyDescent="0.25">
      <c r="A1" t="s">
        <v>506</v>
      </c>
      <c r="B1" s="3" t="s">
        <v>507</v>
      </c>
      <c r="C1" s="1" t="s">
        <v>0</v>
      </c>
      <c r="D1" s="2" t="s">
        <v>1</v>
      </c>
      <c r="E1" s="1" t="s">
        <v>768</v>
      </c>
      <c r="F1" s="4" t="s">
        <v>2</v>
      </c>
      <c r="G1" s="5" t="s">
        <v>3</v>
      </c>
      <c r="H1" s="1" t="s">
        <v>4</v>
      </c>
      <c r="I1" s="6" t="s">
        <v>5</v>
      </c>
      <c r="J1" s="7" t="s">
        <v>6</v>
      </c>
      <c r="K1" s="7" t="s">
        <v>7</v>
      </c>
      <c r="L1" s="7" t="s">
        <v>505</v>
      </c>
      <c r="M1" s="8" t="s">
        <v>8</v>
      </c>
      <c r="N1" s="2" t="s">
        <v>9</v>
      </c>
      <c r="O1" s="2" t="s">
        <v>10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25">
      <c r="A2" t="s">
        <v>508</v>
      </c>
      <c r="B2" s="10" t="s">
        <v>12</v>
      </c>
      <c r="C2" s="10">
        <v>20261202</v>
      </c>
      <c r="D2" s="10" t="s">
        <v>11</v>
      </c>
      <c r="E2" s="10" t="s">
        <v>13</v>
      </c>
      <c r="F2" s="10">
        <v>1</v>
      </c>
      <c r="G2" s="11" t="s">
        <v>14</v>
      </c>
      <c r="H2" s="10">
        <v>1</v>
      </c>
      <c r="I2" s="10">
        <v>24</v>
      </c>
      <c r="J2" s="10">
        <v>259</v>
      </c>
      <c r="K2" s="12">
        <v>270</v>
      </c>
      <c r="L2" s="15">
        <f>K2-J2</f>
        <v>11</v>
      </c>
      <c r="M2" s="11" t="s">
        <v>15</v>
      </c>
      <c r="N2" s="10" t="s">
        <v>16</v>
      </c>
      <c r="O2" s="10" t="s">
        <v>17</v>
      </c>
    </row>
    <row r="3" spans="1:31" x14ac:dyDescent="0.25">
      <c r="A3" t="s">
        <v>509</v>
      </c>
      <c r="B3" s="10" t="s">
        <v>18</v>
      </c>
      <c r="C3" s="10">
        <v>20261202</v>
      </c>
      <c r="D3" s="10" t="s">
        <v>11</v>
      </c>
      <c r="E3" s="10" t="s">
        <v>13</v>
      </c>
      <c r="F3" s="10">
        <v>2</v>
      </c>
      <c r="G3" s="11" t="s">
        <v>19</v>
      </c>
      <c r="H3" s="10">
        <v>1</v>
      </c>
      <c r="I3" s="10">
        <v>24</v>
      </c>
      <c r="J3" s="10">
        <v>262</v>
      </c>
      <c r="K3" s="12">
        <v>268</v>
      </c>
      <c r="L3" s="15">
        <f t="shared" ref="L3:L66" si="0">K3-J3</f>
        <v>6</v>
      </c>
      <c r="M3" s="11" t="s">
        <v>20</v>
      </c>
      <c r="N3" s="10" t="s">
        <v>21</v>
      </c>
      <c r="O3" s="10"/>
    </row>
    <row r="4" spans="1:31" x14ac:dyDescent="0.25">
      <c r="A4" t="s">
        <v>510</v>
      </c>
      <c r="B4" s="10" t="s">
        <v>22</v>
      </c>
      <c r="C4" s="10">
        <v>20261202</v>
      </c>
      <c r="D4" s="10" t="s">
        <v>11</v>
      </c>
      <c r="E4" s="10" t="s">
        <v>13</v>
      </c>
      <c r="F4" s="10">
        <v>3</v>
      </c>
      <c r="G4" s="11" t="s">
        <v>23</v>
      </c>
      <c r="H4" s="10">
        <v>1</v>
      </c>
      <c r="I4" s="10">
        <v>24</v>
      </c>
      <c r="J4" s="10">
        <v>266</v>
      </c>
      <c r="K4" s="12">
        <v>271</v>
      </c>
      <c r="L4" s="15">
        <f t="shared" si="0"/>
        <v>5</v>
      </c>
      <c r="M4" s="11" t="s">
        <v>24</v>
      </c>
      <c r="N4" s="10" t="s">
        <v>25</v>
      </c>
      <c r="O4" s="10"/>
    </row>
    <row r="5" spans="1:31" x14ac:dyDescent="0.25">
      <c r="A5" t="s">
        <v>511</v>
      </c>
      <c r="B5" s="10" t="s">
        <v>26</v>
      </c>
      <c r="C5" s="10">
        <v>20261202</v>
      </c>
      <c r="D5" s="10" t="s">
        <v>11</v>
      </c>
      <c r="E5" s="10" t="s">
        <v>13</v>
      </c>
      <c r="F5" s="10">
        <v>4</v>
      </c>
      <c r="G5" s="11" t="s">
        <v>27</v>
      </c>
      <c r="H5" s="10">
        <v>1</v>
      </c>
      <c r="I5" s="10">
        <v>24</v>
      </c>
      <c r="J5" s="10">
        <v>265</v>
      </c>
      <c r="K5" s="10">
        <v>271</v>
      </c>
      <c r="L5" s="15">
        <f t="shared" si="0"/>
        <v>6</v>
      </c>
      <c r="M5" s="11" t="s">
        <v>28</v>
      </c>
      <c r="N5" s="10" t="s">
        <v>29</v>
      </c>
      <c r="O5" s="10"/>
    </row>
    <row r="6" spans="1:31" x14ac:dyDescent="0.25">
      <c r="A6" t="s">
        <v>512</v>
      </c>
      <c r="B6" s="10" t="s">
        <v>30</v>
      </c>
      <c r="C6" s="10">
        <v>20261202</v>
      </c>
      <c r="D6" s="10" t="s">
        <v>11</v>
      </c>
      <c r="E6" s="10" t="s">
        <v>13</v>
      </c>
      <c r="F6" s="10">
        <v>5</v>
      </c>
      <c r="G6" s="11" t="s">
        <v>31</v>
      </c>
      <c r="H6" s="10">
        <v>1</v>
      </c>
      <c r="I6" s="10">
        <v>24</v>
      </c>
      <c r="J6" s="10">
        <v>256</v>
      </c>
      <c r="K6" s="12">
        <v>271</v>
      </c>
      <c r="L6" s="15">
        <f t="shared" si="0"/>
        <v>15</v>
      </c>
      <c r="M6" s="11" t="s">
        <v>32</v>
      </c>
      <c r="N6" s="10" t="s">
        <v>33</v>
      </c>
      <c r="O6" s="10"/>
    </row>
    <row r="7" spans="1:31" x14ac:dyDescent="0.25">
      <c r="A7" t="s">
        <v>513</v>
      </c>
      <c r="B7" s="10" t="s">
        <v>34</v>
      </c>
      <c r="C7" s="10">
        <v>20261202</v>
      </c>
      <c r="D7" s="10" t="s">
        <v>11</v>
      </c>
      <c r="E7" s="10" t="s">
        <v>13</v>
      </c>
      <c r="F7" s="10">
        <v>6</v>
      </c>
      <c r="G7" s="11" t="s">
        <v>35</v>
      </c>
      <c r="H7" s="10">
        <v>1</v>
      </c>
      <c r="I7" s="10">
        <v>24</v>
      </c>
      <c r="J7" s="10">
        <v>260</v>
      </c>
      <c r="K7" s="12">
        <v>266</v>
      </c>
      <c r="L7" s="15">
        <f t="shared" si="0"/>
        <v>6</v>
      </c>
      <c r="M7" s="11" t="s">
        <v>36</v>
      </c>
      <c r="N7" s="10" t="s">
        <v>37</v>
      </c>
      <c r="O7" s="10"/>
    </row>
    <row r="8" spans="1:31" x14ac:dyDescent="0.25">
      <c r="A8" t="s">
        <v>514</v>
      </c>
      <c r="B8" s="10" t="s">
        <v>38</v>
      </c>
      <c r="C8" s="10">
        <v>20261202</v>
      </c>
      <c r="D8" s="10" t="s">
        <v>11</v>
      </c>
      <c r="E8" s="10" t="s">
        <v>13</v>
      </c>
      <c r="F8" s="10">
        <v>7</v>
      </c>
      <c r="G8" s="11" t="s">
        <v>39</v>
      </c>
      <c r="H8" s="10">
        <v>1</v>
      </c>
      <c r="I8" s="10">
        <v>24</v>
      </c>
      <c r="J8" s="10">
        <v>260</v>
      </c>
      <c r="K8" s="12">
        <v>271</v>
      </c>
      <c r="L8" s="15">
        <f t="shared" si="0"/>
        <v>11</v>
      </c>
      <c r="M8" s="11" t="s">
        <v>40</v>
      </c>
      <c r="N8" s="10" t="s">
        <v>41</v>
      </c>
      <c r="O8" s="10"/>
    </row>
    <row r="9" spans="1:31" x14ac:dyDescent="0.25">
      <c r="A9" t="s">
        <v>820</v>
      </c>
      <c r="B9" s="10" t="s">
        <v>42</v>
      </c>
      <c r="C9" s="10">
        <v>20261202</v>
      </c>
      <c r="D9" s="10" t="s">
        <v>11</v>
      </c>
      <c r="E9" s="10" t="s">
        <v>43</v>
      </c>
      <c r="F9" s="10">
        <v>8</v>
      </c>
      <c r="G9" s="11" t="s">
        <v>44</v>
      </c>
      <c r="H9" s="10">
        <v>1</v>
      </c>
      <c r="I9" s="10">
        <v>24</v>
      </c>
      <c r="J9" s="10">
        <v>272</v>
      </c>
      <c r="K9" s="10">
        <v>272</v>
      </c>
      <c r="L9" s="15">
        <f t="shared" si="0"/>
        <v>0</v>
      </c>
      <c r="M9" s="11"/>
      <c r="O9" s="10"/>
    </row>
    <row r="10" spans="1:31" x14ac:dyDescent="0.25">
      <c r="A10" t="s">
        <v>515</v>
      </c>
      <c r="B10" s="10" t="s">
        <v>45</v>
      </c>
      <c r="C10" s="10">
        <v>20261202</v>
      </c>
      <c r="D10" s="10" t="s">
        <v>11</v>
      </c>
      <c r="E10" s="10" t="s">
        <v>46</v>
      </c>
      <c r="F10" s="10">
        <v>9</v>
      </c>
      <c r="G10" s="11" t="s">
        <v>47</v>
      </c>
      <c r="H10" s="10">
        <v>1</v>
      </c>
      <c r="I10" s="10">
        <v>24</v>
      </c>
      <c r="J10" s="10">
        <v>250</v>
      </c>
      <c r="K10" s="10">
        <v>261</v>
      </c>
      <c r="L10" s="15">
        <f t="shared" si="0"/>
        <v>11</v>
      </c>
      <c r="M10" s="11" t="s">
        <v>48</v>
      </c>
      <c r="N10" s="10" t="s">
        <v>49</v>
      </c>
      <c r="O10" s="10" t="s">
        <v>50</v>
      </c>
    </row>
    <row r="11" spans="1:31" x14ac:dyDescent="0.25">
      <c r="A11" t="s">
        <v>819</v>
      </c>
      <c r="B11" s="10" t="s">
        <v>51</v>
      </c>
      <c r="C11" s="10">
        <v>20261202</v>
      </c>
      <c r="D11" s="10" t="s">
        <v>11</v>
      </c>
      <c r="E11" s="10" t="s">
        <v>43</v>
      </c>
      <c r="F11" s="10">
        <v>10</v>
      </c>
      <c r="G11" s="11" t="s">
        <v>52</v>
      </c>
      <c r="H11" s="10">
        <v>1</v>
      </c>
      <c r="I11" s="10">
        <v>24</v>
      </c>
      <c r="J11" s="10">
        <v>272</v>
      </c>
      <c r="K11" s="10">
        <v>272</v>
      </c>
      <c r="L11" s="15">
        <f t="shared" si="0"/>
        <v>0</v>
      </c>
      <c r="M11" s="11"/>
      <c r="O11" s="10"/>
    </row>
    <row r="12" spans="1:31" x14ac:dyDescent="0.25">
      <c r="A12" t="s">
        <v>516</v>
      </c>
      <c r="B12" s="10" t="s">
        <v>53</v>
      </c>
      <c r="C12" s="10">
        <v>20261202</v>
      </c>
      <c r="D12" s="10" t="s">
        <v>11</v>
      </c>
      <c r="E12" s="10" t="s">
        <v>46</v>
      </c>
      <c r="F12" s="10">
        <v>11</v>
      </c>
      <c r="G12" s="11" t="s">
        <v>54</v>
      </c>
      <c r="H12" s="10">
        <v>1</v>
      </c>
      <c r="I12" s="10">
        <v>24</v>
      </c>
      <c r="J12" s="10">
        <v>247</v>
      </c>
      <c r="K12" s="12">
        <v>269</v>
      </c>
      <c r="L12" s="15">
        <f t="shared" si="0"/>
        <v>22</v>
      </c>
      <c r="M12" s="11" t="s">
        <v>55</v>
      </c>
      <c r="N12" s="13">
        <v>9477</v>
      </c>
      <c r="O12" s="10" t="s">
        <v>56</v>
      </c>
    </row>
    <row r="13" spans="1:31" x14ac:dyDescent="0.25">
      <c r="A13" t="s">
        <v>517</v>
      </c>
      <c r="B13" s="10" t="s">
        <v>57</v>
      </c>
      <c r="C13" s="10">
        <v>20261202</v>
      </c>
      <c r="D13" s="10" t="s">
        <v>11</v>
      </c>
      <c r="E13" s="10" t="s">
        <v>46</v>
      </c>
      <c r="F13" s="10">
        <v>12</v>
      </c>
      <c r="G13" s="11" t="s">
        <v>58</v>
      </c>
      <c r="H13" s="10">
        <v>1</v>
      </c>
      <c r="I13" s="10">
        <v>24</v>
      </c>
      <c r="J13" s="10">
        <v>246</v>
      </c>
      <c r="K13" s="10">
        <v>271</v>
      </c>
      <c r="L13" s="15">
        <f t="shared" si="0"/>
        <v>25</v>
      </c>
      <c r="M13" s="11" t="s">
        <v>59</v>
      </c>
      <c r="N13" s="10" t="s">
        <v>60</v>
      </c>
      <c r="O13" s="10"/>
    </row>
    <row r="14" spans="1:31" x14ac:dyDescent="0.25">
      <c r="A14" t="s">
        <v>518</v>
      </c>
      <c r="B14" s="10" t="s">
        <v>61</v>
      </c>
      <c r="C14" s="10">
        <v>20261202</v>
      </c>
      <c r="D14" s="10" t="s">
        <v>11</v>
      </c>
      <c r="E14" s="10" t="s">
        <v>46</v>
      </c>
      <c r="F14" s="10">
        <v>13</v>
      </c>
      <c r="G14" s="11" t="s">
        <v>62</v>
      </c>
      <c r="H14" s="10">
        <v>1</v>
      </c>
      <c r="I14" s="10">
        <v>24</v>
      </c>
      <c r="J14" s="10">
        <v>239</v>
      </c>
      <c r="K14" s="12">
        <v>265</v>
      </c>
      <c r="L14" s="15">
        <f t="shared" si="0"/>
        <v>26</v>
      </c>
      <c r="M14" s="11" t="s">
        <v>63</v>
      </c>
      <c r="N14" s="10" t="s">
        <v>64</v>
      </c>
      <c r="O14" s="10"/>
    </row>
    <row r="15" spans="1:31" x14ac:dyDescent="0.25">
      <c r="A15" t="s">
        <v>519</v>
      </c>
      <c r="B15" s="10" t="s">
        <v>65</v>
      </c>
      <c r="C15" s="10">
        <v>20261202</v>
      </c>
      <c r="D15" s="10" t="s">
        <v>11</v>
      </c>
      <c r="E15" s="10" t="s">
        <v>46</v>
      </c>
      <c r="F15" s="10">
        <v>14</v>
      </c>
      <c r="G15" s="11" t="s">
        <v>66</v>
      </c>
      <c r="H15" s="10">
        <v>1</v>
      </c>
      <c r="I15" s="10">
        <v>24</v>
      </c>
      <c r="J15" s="10">
        <v>256</v>
      </c>
      <c r="K15" s="12">
        <v>267</v>
      </c>
      <c r="L15" s="15">
        <f t="shared" si="0"/>
        <v>11</v>
      </c>
      <c r="M15" s="11" t="s">
        <v>67</v>
      </c>
      <c r="N15" s="10" t="s">
        <v>68</v>
      </c>
      <c r="O15" s="10" t="s">
        <v>69</v>
      </c>
    </row>
    <row r="16" spans="1:31" x14ac:dyDescent="0.25">
      <c r="A16" t="s">
        <v>520</v>
      </c>
      <c r="B16" s="10" t="s">
        <v>70</v>
      </c>
      <c r="C16" s="10">
        <v>20261202</v>
      </c>
      <c r="D16" s="10" t="s">
        <v>11</v>
      </c>
      <c r="E16" s="10" t="s">
        <v>46</v>
      </c>
      <c r="F16" s="10">
        <v>15</v>
      </c>
      <c r="G16" s="11" t="s">
        <v>71</v>
      </c>
      <c r="H16" s="10">
        <v>1</v>
      </c>
      <c r="I16" s="10">
        <v>24</v>
      </c>
      <c r="J16" s="10">
        <v>250</v>
      </c>
      <c r="K16" s="12">
        <v>264</v>
      </c>
      <c r="L16" s="15">
        <f t="shared" si="0"/>
        <v>14</v>
      </c>
      <c r="M16" s="11" t="s">
        <v>72</v>
      </c>
      <c r="N16" s="10" t="s">
        <v>73</v>
      </c>
      <c r="O16" s="10"/>
    </row>
    <row r="17" spans="1:15" x14ac:dyDescent="0.25">
      <c r="A17" t="s">
        <v>521</v>
      </c>
      <c r="B17" s="10" t="s">
        <v>74</v>
      </c>
      <c r="C17" s="10">
        <v>20261202</v>
      </c>
      <c r="D17" s="10" t="s">
        <v>11</v>
      </c>
      <c r="E17" s="10" t="s">
        <v>46</v>
      </c>
      <c r="F17" s="10">
        <v>16</v>
      </c>
      <c r="G17" s="11" t="s">
        <v>75</v>
      </c>
      <c r="H17" s="10">
        <v>1</v>
      </c>
      <c r="I17" s="10">
        <v>24</v>
      </c>
      <c r="J17" s="10">
        <v>239</v>
      </c>
      <c r="K17" s="12">
        <v>266</v>
      </c>
      <c r="L17" s="15">
        <f t="shared" si="0"/>
        <v>27</v>
      </c>
      <c r="M17" s="11" t="s">
        <v>76</v>
      </c>
      <c r="N17" s="10" t="s">
        <v>77</v>
      </c>
      <c r="O17" s="10"/>
    </row>
    <row r="18" spans="1:15" x14ac:dyDescent="0.25">
      <c r="A18" t="s">
        <v>522</v>
      </c>
      <c r="B18" s="10" t="s">
        <v>12</v>
      </c>
      <c r="C18" s="10">
        <v>20261202</v>
      </c>
      <c r="D18" s="10" t="s">
        <v>11</v>
      </c>
      <c r="E18" s="10" t="s">
        <v>13</v>
      </c>
      <c r="F18" s="10">
        <v>1</v>
      </c>
      <c r="G18" s="11" t="s">
        <v>14</v>
      </c>
      <c r="H18" s="10">
        <v>2</v>
      </c>
      <c r="I18" s="10">
        <v>26</v>
      </c>
      <c r="J18" s="10">
        <v>259</v>
      </c>
      <c r="K18" s="12">
        <v>270</v>
      </c>
      <c r="L18" s="15">
        <f t="shared" si="0"/>
        <v>11</v>
      </c>
      <c r="M18" s="11" t="s">
        <v>78</v>
      </c>
      <c r="N18" s="10" t="s">
        <v>79</v>
      </c>
    </row>
    <row r="19" spans="1:15" x14ac:dyDescent="0.25">
      <c r="A19" t="s">
        <v>523</v>
      </c>
      <c r="B19" s="10" t="s">
        <v>18</v>
      </c>
      <c r="C19" s="10">
        <v>20261202</v>
      </c>
      <c r="D19" s="10" t="s">
        <v>11</v>
      </c>
      <c r="E19" s="10" t="s">
        <v>13</v>
      </c>
      <c r="F19" s="10">
        <v>2</v>
      </c>
      <c r="G19" s="11" t="s">
        <v>19</v>
      </c>
      <c r="H19" s="10">
        <v>2</v>
      </c>
      <c r="I19" s="10">
        <v>26</v>
      </c>
      <c r="J19" s="10">
        <v>262</v>
      </c>
      <c r="K19" s="12">
        <v>268</v>
      </c>
      <c r="L19" s="15">
        <f t="shared" si="0"/>
        <v>6</v>
      </c>
      <c r="M19" s="11" t="s">
        <v>80</v>
      </c>
      <c r="N19" s="10" t="s">
        <v>81</v>
      </c>
    </row>
    <row r="20" spans="1:15" x14ac:dyDescent="0.25">
      <c r="A20" t="s">
        <v>524</v>
      </c>
      <c r="B20" s="10" t="s">
        <v>22</v>
      </c>
      <c r="C20" s="10">
        <v>20261202</v>
      </c>
      <c r="D20" s="10" t="s">
        <v>11</v>
      </c>
      <c r="E20" s="10" t="s">
        <v>13</v>
      </c>
      <c r="F20" s="10">
        <v>3</v>
      </c>
      <c r="G20" s="11" t="s">
        <v>23</v>
      </c>
      <c r="H20" s="10">
        <v>2</v>
      </c>
      <c r="I20" s="10">
        <v>26</v>
      </c>
      <c r="J20" s="10">
        <v>266</v>
      </c>
      <c r="K20" s="12">
        <v>271</v>
      </c>
      <c r="L20" s="15">
        <f t="shared" si="0"/>
        <v>5</v>
      </c>
      <c r="M20" s="11" t="s">
        <v>82</v>
      </c>
      <c r="N20" s="10" t="s">
        <v>83</v>
      </c>
    </row>
    <row r="21" spans="1:15" x14ac:dyDescent="0.25">
      <c r="A21" t="s">
        <v>525</v>
      </c>
      <c r="B21" s="10" t="s">
        <v>26</v>
      </c>
      <c r="C21" s="10">
        <v>20261202</v>
      </c>
      <c r="D21" s="10" t="s">
        <v>11</v>
      </c>
      <c r="E21" s="10" t="s">
        <v>13</v>
      </c>
      <c r="F21" s="10">
        <v>4</v>
      </c>
      <c r="G21" s="11" t="s">
        <v>27</v>
      </c>
      <c r="H21" s="10">
        <v>2</v>
      </c>
      <c r="I21" s="10">
        <v>26</v>
      </c>
      <c r="J21" s="10">
        <v>265</v>
      </c>
      <c r="K21" s="10">
        <v>271</v>
      </c>
      <c r="L21" s="15">
        <f t="shared" si="0"/>
        <v>6</v>
      </c>
      <c r="M21" s="11" t="s">
        <v>84</v>
      </c>
      <c r="N21" s="10" t="s">
        <v>85</v>
      </c>
    </row>
    <row r="22" spans="1:15" x14ac:dyDescent="0.25">
      <c r="A22" t="s">
        <v>526</v>
      </c>
      <c r="B22" s="10" t="s">
        <v>30</v>
      </c>
      <c r="C22" s="10">
        <v>20261202</v>
      </c>
      <c r="D22" s="10" t="s">
        <v>11</v>
      </c>
      <c r="E22" s="10" t="s">
        <v>13</v>
      </c>
      <c r="F22" s="10">
        <v>5</v>
      </c>
      <c r="G22" s="11" t="s">
        <v>31</v>
      </c>
      <c r="H22" s="10">
        <v>2</v>
      </c>
      <c r="I22" s="10">
        <v>26</v>
      </c>
      <c r="J22" s="10">
        <v>256</v>
      </c>
      <c r="K22" s="12">
        <v>271</v>
      </c>
      <c r="L22" s="15">
        <f t="shared" si="0"/>
        <v>15</v>
      </c>
      <c r="M22" s="11" t="s">
        <v>86</v>
      </c>
      <c r="N22" s="10" t="s">
        <v>87</v>
      </c>
    </row>
    <row r="23" spans="1:15" x14ac:dyDescent="0.25">
      <c r="A23" t="s">
        <v>527</v>
      </c>
      <c r="B23" s="10" t="s">
        <v>34</v>
      </c>
      <c r="C23" s="10">
        <v>20261202</v>
      </c>
      <c r="D23" s="10" t="s">
        <v>11</v>
      </c>
      <c r="E23" s="10" t="s">
        <v>13</v>
      </c>
      <c r="F23" s="10">
        <v>6</v>
      </c>
      <c r="G23" s="11" t="s">
        <v>35</v>
      </c>
      <c r="H23" s="10">
        <v>2</v>
      </c>
      <c r="I23" s="10">
        <v>26</v>
      </c>
      <c r="J23" s="10">
        <v>260</v>
      </c>
      <c r="K23" s="12">
        <v>266</v>
      </c>
      <c r="L23" s="15">
        <f t="shared" si="0"/>
        <v>6</v>
      </c>
      <c r="M23" s="11" t="s">
        <v>88</v>
      </c>
      <c r="N23" s="10" t="s">
        <v>89</v>
      </c>
    </row>
    <row r="24" spans="1:15" x14ac:dyDescent="0.25">
      <c r="A24" t="s">
        <v>528</v>
      </c>
      <c r="B24" s="10" t="s">
        <v>38</v>
      </c>
      <c r="C24" s="10">
        <v>20261202</v>
      </c>
      <c r="D24" s="10" t="s">
        <v>11</v>
      </c>
      <c r="E24" s="10" t="s">
        <v>13</v>
      </c>
      <c r="F24" s="10">
        <v>7</v>
      </c>
      <c r="G24" s="11" t="s">
        <v>39</v>
      </c>
      <c r="H24" s="10">
        <v>2</v>
      </c>
      <c r="I24" s="10">
        <v>26</v>
      </c>
      <c r="J24" s="10">
        <v>260</v>
      </c>
      <c r="K24" s="12">
        <v>271</v>
      </c>
      <c r="L24" s="15">
        <f t="shared" si="0"/>
        <v>11</v>
      </c>
      <c r="M24" s="11" t="s">
        <v>90</v>
      </c>
      <c r="N24" s="10" t="s">
        <v>91</v>
      </c>
    </row>
    <row r="25" spans="1:15" x14ac:dyDescent="0.25">
      <c r="A25" t="s">
        <v>818</v>
      </c>
      <c r="B25" s="10" t="s">
        <v>42</v>
      </c>
      <c r="C25" s="10">
        <v>20261202</v>
      </c>
      <c r="D25" s="10" t="s">
        <v>11</v>
      </c>
      <c r="E25" s="10" t="s">
        <v>43</v>
      </c>
      <c r="F25" s="10">
        <v>8</v>
      </c>
      <c r="G25" s="11" t="s">
        <v>44</v>
      </c>
      <c r="H25" s="10">
        <v>2</v>
      </c>
      <c r="I25" s="10">
        <v>26</v>
      </c>
      <c r="J25" s="10">
        <v>272</v>
      </c>
      <c r="K25" s="10">
        <v>272</v>
      </c>
      <c r="L25" s="15">
        <f t="shared" si="0"/>
        <v>0</v>
      </c>
      <c r="M25" s="14"/>
    </row>
    <row r="26" spans="1:15" x14ac:dyDescent="0.25">
      <c r="A26" t="s">
        <v>529</v>
      </c>
      <c r="B26" s="10" t="s">
        <v>45</v>
      </c>
      <c r="C26" s="10">
        <v>20261202</v>
      </c>
      <c r="D26" s="10" t="s">
        <v>11</v>
      </c>
      <c r="E26" s="10" t="s">
        <v>46</v>
      </c>
      <c r="F26" s="10">
        <v>9</v>
      </c>
      <c r="G26" s="11" t="s">
        <v>47</v>
      </c>
      <c r="H26" s="10">
        <v>2</v>
      </c>
      <c r="I26" s="10">
        <v>26</v>
      </c>
      <c r="J26" s="10">
        <v>250</v>
      </c>
      <c r="K26" s="10">
        <v>261</v>
      </c>
      <c r="L26" s="15">
        <f t="shared" si="0"/>
        <v>11</v>
      </c>
      <c r="M26" s="11" t="s">
        <v>92</v>
      </c>
      <c r="N26" s="10" t="s">
        <v>93</v>
      </c>
    </row>
    <row r="27" spans="1:15" x14ac:dyDescent="0.25">
      <c r="A27" t="s">
        <v>817</v>
      </c>
      <c r="B27" s="10" t="s">
        <v>51</v>
      </c>
      <c r="C27" s="10">
        <v>20261202</v>
      </c>
      <c r="D27" s="10" t="s">
        <v>11</v>
      </c>
      <c r="E27" s="10" t="s">
        <v>43</v>
      </c>
      <c r="F27" s="10">
        <v>10</v>
      </c>
      <c r="G27" s="11" t="s">
        <v>52</v>
      </c>
      <c r="H27" s="10">
        <v>2</v>
      </c>
      <c r="I27" s="10">
        <v>26</v>
      </c>
      <c r="J27" s="10">
        <v>272</v>
      </c>
      <c r="K27" s="10">
        <v>272</v>
      </c>
      <c r="L27" s="15">
        <f t="shared" si="0"/>
        <v>0</v>
      </c>
      <c r="M27" s="11"/>
      <c r="N27" s="10"/>
    </row>
    <row r="28" spans="1:15" x14ac:dyDescent="0.25">
      <c r="A28" t="s">
        <v>530</v>
      </c>
      <c r="B28" s="10" t="s">
        <v>53</v>
      </c>
      <c r="C28" s="10">
        <v>20261202</v>
      </c>
      <c r="D28" s="10" t="s">
        <v>11</v>
      </c>
      <c r="E28" s="10" t="s">
        <v>46</v>
      </c>
      <c r="F28" s="10">
        <v>11</v>
      </c>
      <c r="G28" s="11" t="s">
        <v>54</v>
      </c>
      <c r="H28" s="10">
        <v>2</v>
      </c>
      <c r="I28" s="10">
        <v>26</v>
      </c>
      <c r="J28" s="10">
        <v>247</v>
      </c>
      <c r="K28" s="12">
        <v>269</v>
      </c>
      <c r="L28" s="15">
        <f t="shared" si="0"/>
        <v>22</v>
      </c>
      <c r="M28" s="11" t="s">
        <v>94</v>
      </c>
      <c r="N28" s="10" t="s">
        <v>95</v>
      </c>
    </row>
    <row r="29" spans="1:15" x14ac:dyDescent="0.25">
      <c r="A29" t="s">
        <v>531</v>
      </c>
      <c r="B29" s="10" t="s">
        <v>57</v>
      </c>
      <c r="C29" s="10">
        <v>20261202</v>
      </c>
      <c r="D29" s="10" t="s">
        <v>11</v>
      </c>
      <c r="E29" s="10" t="s">
        <v>46</v>
      </c>
      <c r="F29" s="10">
        <v>12</v>
      </c>
      <c r="G29" s="11" t="s">
        <v>58</v>
      </c>
      <c r="H29" s="10">
        <v>2</v>
      </c>
      <c r="I29" s="10">
        <v>26</v>
      </c>
      <c r="J29" s="10">
        <v>246</v>
      </c>
      <c r="K29" s="10">
        <v>271</v>
      </c>
      <c r="L29" s="15">
        <f t="shared" si="0"/>
        <v>25</v>
      </c>
      <c r="M29" s="11" t="s">
        <v>96</v>
      </c>
      <c r="N29" s="10" t="s">
        <v>97</v>
      </c>
    </row>
    <row r="30" spans="1:15" x14ac:dyDescent="0.25">
      <c r="A30" t="s">
        <v>532</v>
      </c>
      <c r="B30" s="10" t="s">
        <v>61</v>
      </c>
      <c r="C30" s="10">
        <v>20261202</v>
      </c>
      <c r="D30" s="10" t="s">
        <v>11</v>
      </c>
      <c r="E30" s="10" t="s">
        <v>46</v>
      </c>
      <c r="F30" s="10">
        <v>13</v>
      </c>
      <c r="G30" s="11" t="s">
        <v>62</v>
      </c>
      <c r="H30" s="10">
        <v>2</v>
      </c>
      <c r="I30" s="10">
        <v>26</v>
      </c>
      <c r="J30" s="10">
        <v>239</v>
      </c>
      <c r="K30" s="12">
        <v>265</v>
      </c>
      <c r="L30" s="15">
        <f t="shared" si="0"/>
        <v>26</v>
      </c>
      <c r="M30" s="11" t="s">
        <v>98</v>
      </c>
      <c r="N30" s="10" t="s">
        <v>99</v>
      </c>
    </row>
    <row r="31" spans="1:15" x14ac:dyDescent="0.25">
      <c r="A31" t="s">
        <v>533</v>
      </c>
      <c r="B31" s="10" t="s">
        <v>65</v>
      </c>
      <c r="C31" s="10">
        <v>20261202</v>
      </c>
      <c r="D31" s="10" t="s">
        <v>11</v>
      </c>
      <c r="E31" s="10" t="s">
        <v>46</v>
      </c>
      <c r="F31" s="10">
        <v>14</v>
      </c>
      <c r="G31" s="11" t="s">
        <v>66</v>
      </c>
      <c r="H31" s="10">
        <v>2</v>
      </c>
      <c r="I31" s="10">
        <v>26</v>
      </c>
      <c r="J31" s="10">
        <v>256</v>
      </c>
      <c r="K31" s="12">
        <v>267</v>
      </c>
      <c r="L31" s="15">
        <f t="shared" si="0"/>
        <v>11</v>
      </c>
      <c r="M31" s="11" t="s">
        <v>100</v>
      </c>
      <c r="N31" s="10" t="s">
        <v>101</v>
      </c>
      <c r="O31" s="10" t="s">
        <v>102</v>
      </c>
    </row>
    <row r="32" spans="1:15" x14ac:dyDescent="0.25">
      <c r="A32" t="s">
        <v>534</v>
      </c>
      <c r="B32" s="10" t="s">
        <v>70</v>
      </c>
      <c r="C32" s="10">
        <v>20261202</v>
      </c>
      <c r="D32" s="10" t="s">
        <v>11</v>
      </c>
      <c r="E32" s="10" t="s">
        <v>46</v>
      </c>
      <c r="F32" s="10">
        <v>15</v>
      </c>
      <c r="G32" s="11" t="s">
        <v>71</v>
      </c>
      <c r="H32" s="10">
        <v>2</v>
      </c>
      <c r="I32" s="10">
        <v>26</v>
      </c>
      <c r="J32" s="10">
        <v>250</v>
      </c>
      <c r="K32" s="12">
        <v>264</v>
      </c>
      <c r="L32" s="15">
        <f t="shared" si="0"/>
        <v>14</v>
      </c>
      <c r="M32" s="11" t="s">
        <v>103</v>
      </c>
      <c r="N32" s="10" t="s">
        <v>104</v>
      </c>
    </row>
    <row r="33" spans="1:14" x14ac:dyDescent="0.25">
      <c r="A33" t="s">
        <v>535</v>
      </c>
      <c r="B33" s="10" t="s">
        <v>74</v>
      </c>
      <c r="C33" s="10">
        <v>20261202</v>
      </c>
      <c r="D33" s="10" t="s">
        <v>11</v>
      </c>
      <c r="E33" s="10" t="s">
        <v>46</v>
      </c>
      <c r="F33" s="10">
        <v>16</v>
      </c>
      <c r="G33" s="11" t="s">
        <v>75</v>
      </c>
      <c r="H33" s="10">
        <v>2</v>
      </c>
      <c r="I33" s="10">
        <v>26</v>
      </c>
      <c r="J33" s="10">
        <v>239</v>
      </c>
      <c r="K33" s="12">
        <v>266</v>
      </c>
      <c r="L33" s="15">
        <f t="shared" si="0"/>
        <v>27</v>
      </c>
      <c r="M33" s="11" t="s">
        <v>105</v>
      </c>
      <c r="N33" s="10" t="s">
        <v>106</v>
      </c>
    </row>
    <row r="34" spans="1:14" x14ac:dyDescent="0.25">
      <c r="A34" t="s">
        <v>536</v>
      </c>
      <c r="B34" s="10" t="s">
        <v>12</v>
      </c>
      <c r="C34" s="10">
        <v>20261202</v>
      </c>
      <c r="D34" s="10" t="s">
        <v>11</v>
      </c>
      <c r="E34" s="10" t="s">
        <v>13</v>
      </c>
      <c r="F34" s="10">
        <v>1</v>
      </c>
      <c r="G34" s="11" t="s">
        <v>14</v>
      </c>
      <c r="H34" s="10">
        <v>3</v>
      </c>
      <c r="I34" s="10">
        <v>28</v>
      </c>
      <c r="J34" s="10">
        <v>259</v>
      </c>
      <c r="K34" s="12">
        <v>270</v>
      </c>
      <c r="L34" s="15">
        <f t="shared" si="0"/>
        <v>11</v>
      </c>
      <c r="M34" s="11" t="s">
        <v>107</v>
      </c>
      <c r="N34" s="10" t="s">
        <v>108</v>
      </c>
    </row>
    <row r="35" spans="1:14" x14ac:dyDescent="0.25">
      <c r="A35" t="s">
        <v>537</v>
      </c>
      <c r="B35" s="10" t="s">
        <v>18</v>
      </c>
      <c r="C35" s="10">
        <v>20261202</v>
      </c>
      <c r="D35" s="10" t="s">
        <v>11</v>
      </c>
      <c r="E35" s="10" t="s">
        <v>13</v>
      </c>
      <c r="F35" s="10">
        <v>2</v>
      </c>
      <c r="G35" s="11" t="s">
        <v>19</v>
      </c>
      <c r="H35" s="10">
        <v>3</v>
      </c>
      <c r="I35" s="10">
        <v>28</v>
      </c>
      <c r="J35" s="10">
        <v>262</v>
      </c>
      <c r="K35" s="12">
        <v>268</v>
      </c>
      <c r="L35" s="15">
        <f t="shared" si="0"/>
        <v>6</v>
      </c>
      <c r="M35" s="11" t="s">
        <v>109</v>
      </c>
      <c r="N35" s="10" t="s">
        <v>110</v>
      </c>
    </row>
    <row r="36" spans="1:14" x14ac:dyDescent="0.25">
      <c r="A36" t="s">
        <v>538</v>
      </c>
      <c r="B36" s="10" t="s">
        <v>22</v>
      </c>
      <c r="C36" s="10">
        <v>20261202</v>
      </c>
      <c r="D36" s="10" t="s">
        <v>11</v>
      </c>
      <c r="E36" s="10" t="s">
        <v>13</v>
      </c>
      <c r="F36" s="10">
        <v>3</v>
      </c>
      <c r="G36" s="11" t="s">
        <v>23</v>
      </c>
      <c r="H36" s="10">
        <v>3</v>
      </c>
      <c r="I36" s="10">
        <v>28</v>
      </c>
      <c r="J36" s="10">
        <v>266</v>
      </c>
      <c r="K36" s="12">
        <v>271</v>
      </c>
      <c r="L36" s="15">
        <f t="shared" si="0"/>
        <v>5</v>
      </c>
      <c r="M36" s="11" t="s">
        <v>111</v>
      </c>
      <c r="N36" s="10" t="s">
        <v>112</v>
      </c>
    </row>
    <row r="37" spans="1:14" x14ac:dyDescent="0.25">
      <c r="A37" t="s">
        <v>539</v>
      </c>
      <c r="B37" s="10" t="s">
        <v>26</v>
      </c>
      <c r="C37" s="10">
        <v>20261202</v>
      </c>
      <c r="D37" s="10" t="s">
        <v>11</v>
      </c>
      <c r="E37" s="10" t="s">
        <v>13</v>
      </c>
      <c r="F37" s="10">
        <v>4</v>
      </c>
      <c r="G37" s="11" t="s">
        <v>27</v>
      </c>
      <c r="H37" s="10">
        <v>3</v>
      </c>
      <c r="I37" s="10">
        <v>28</v>
      </c>
      <c r="J37" s="10">
        <v>265</v>
      </c>
      <c r="K37" s="10">
        <v>271</v>
      </c>
      <c r="L37" s="15">
        <f t="shared" si="0"/>
        <v>6</v>
      </c>
      <c r="M37" s="11" t="s">
        <v>113</v>
      </c>
      <c r="N37" s="10" t="s">
        <v>114</v>
      </c>
    </row>
    <row r="38" spans="1:14" x14ac:dyDescent="0.25">
      <c r="A38" t="s">
        <v>540</v>
      </c>
      <c r="B38" s="10" t="s">
        <v>30</v>
      </c>
      <c r="C38" s="10">
        <v>20261202</v>
      </c>
      <c r="D38" s="10" t="s">
        <v>11</v>
      </c>
      <c r="E38" s="10" t="s">
        <v>13</v>
      </c>
      <c r="F38" s="10">
        <v>5</v>
      </c>
      <c r="G38" s="11" t="s">
        <v>31</v>
      </c>
      <c r="H38" s="10">
        <v>3</v>
      </c>
      <c r="I38" s="10">
        <v>28</v>
      </c>
      <c r="J38" s="10">
        <v>256</v>
      </c>
      <c r="K38" s="12">
        <v>271</v>
      </c>
      <c r="L38" s="15">
        <f t="shared" si="0"/>
        <v>15</v>
      </c>
      <c r="M38" s="11" t="s">
        <v>115</v>
      </c>
      <c r="N38" s="10" t="s">
        <v>116</v>
      </c>
    </row>
    <row r="39" spans="1:14" x14ac:dyDescent="0.25">
      <c r="A39" t="s">
        <v>541</v>
      </c>
      <c r="B39" s="10" t="s">
        <v>34</v>
      </c>
      <c r="C39" s="10">
        <v>20261202</v>
      </c>
      <c r="D39" s="10" t="s">
        <v>11</v>
      </c>
      <c r="E39" s="10" t="s">
        <v>13</v>
      </c>
      <c r="F39" s="10">
        <v>6</v>
      </c>
      <c r="G39" s="11" t="s">
        <v>35</v>
      </c>
      <c r="H39" s="10">
        <v>3</v>
      </c>
      <c r="I39" s="10">
        <v>28</v>
      </c>
      <c r="J39" s="10">
        <v>260</v>
      </c>
      <c r="K39" s="12">
        <v>266</v>
      </c>
      <c r="L39" s="15">
        <f t="shared" si="0"/>
        <v>6</v>
      </c>
      <c r="M39" s="11" t="s">
        <v>117</v>
      </c>
      <c r="N39" s="10" t="s">
        <v>118</v>
      </c>
    </row>
    <row r="40" spans="1:14" x14ac:dyDescent="0.25">
      <c r="A40" t="s">
        <v>542</v>
      </c>
      <c r="B40" s="10" t="s">
        <v>38</v>
      </c>
      <c r="C40" s="10">
        <v>20261202</v>
      </c>
      <c r="D40" s="10" t="s">
        <v>11</v>
      </c>
      <c r="E40" s="10" t="s">
        <v>13</v>
      </c>
      <c r="F40" s="10">
        <v>7</v>
      </c>
      <c r="G40" s="11" t="s">
        <v>39</v>
      </c>
      <c r="H40" s="10">
        <v>3</v>
      </c>
      <c r="I40" s="10">
        <v>28</v>
      </c>
      <c r="J40" s="10">
        <v>260</v>
      </c>
      <c r="K40" s="12">
        <v>271</v>
      </c>
      <c r="L40" s="15">
        <f t="shared" si="0"/>
        <v>11</v>
      </c>
      <c r="M40" s="11" t="s">
        <v>119</v>
      </c>
      <c r="N40" s="10" t="s">
        <v>120</v>
      </c>
    </row>
    <row r="41" spans="1:14" x14ac:dyDescent="0.25">
      <c r="A41" t="s">
        <v>816</v>
      </c>
      <c r="B41" s="10" t="s">
        <v>42</v>
      </c>
      <c r="C41" s="10">
        <v>20261202</v>
      </c>
      <c r="D41" s="10" t="s">
        <v>11</v>
      </c>
      <c r="E41" s="10" t="s">
        <v>43</v>
      </c>
      <c r="F41" s="10">
        <v>8</v>
      </c>
      <c r="G41" s="11" t="s">
        <v>44</v>
      </c>
      <c r="H41" s="10">
        <v>3</v>
      </c>
      <c r="I41" s="10">
        <v>28</v>
      </c>
      <c r="J41" s="10">
        <v>272</v>
      </c>
      <c r="K41" s="10">
        <v>272</v>
      </c>
      <c r="L41" s="15">
        <f t="shared" si="0"/>
        <v>0</v>
      </c>
      <c r="M41" s="14"/>
    </row>
    <row r="42" spans="1:14" x14ac:dyDescent="0.25">
      <c r="A42" t="s">
        <v>543</v>
      </c>
      <c r="B42" s="10" t="s">
        <v>45</v>
      </c>
      <c r="C42" s="10">
        <v>20261202</v>
      </c>
      <c r="D42" s="10" t="s">
        <v>11</v>
      </c>
      <c r="E42" s="10" t="s">
        <v>46</v>
      </c>
      <c r="F42" s="10">
        <v>9</v>
      </c>
      <c r="G42" s="11" t="s">
        <v>47</v>
      </c>
      <c r="H42" s="10">
        <v>3</v>
      </c>
      <c r="I42" s="10">
        <v>28</v>
      </c>
      <c r="J42" s="10">
        <v>250</v>
      </c>
      <c r="K42" s="10">
        <v>261</v>
      </c>
      <c r="L42" s="15">
        <f t="shared" si="0"/>
        <v>11</v>
      </c>
      <c r="M42" s="11" t="s">
        <v>121</v>
      </c>
      <c r="N42" s="10" t="s">
        <v>122</v>
      </c>
    </row>
    <row r="43" spans="1:14" x14ac:dyDescent="0.25">
      <c r="A43" t="s">
        <v>815</v>
      </c>
      <c r="B43" s="10" t="s">
        <v>51</v>
      </c>
      <c r="C43" s="10">
        <v>20261202</v>
      </c>
      <c r="D43" s="10" t="s">
        <v>11</v>
      </c>
      <c r="E43" s="10" t="s">
        <v>43</v>
      </c>
      <c r="F43" s="10">
        <v>10</v>
      </c>
      <c r="G43" s="11" t="s">
        <v>52</v>
      </c>
      <c r="H43" s="10">
        <v>3</v>
      </c>
      <c r="I43" s="10">
        <v>28</v>
      </c>
      <c r="J43" s="10">
        <v>272</v>
      </c>
      <c r="K43" s="10">
        <v>272</v>
      </c>
      <c r="L43" s="15">
        <f t="shared" si="0"/>
        <v>0</v>
      </c>
      <c r="M43" s="14"/>
    </row>
    <row r="44" spans="1:14" x14ac:dyDescent="0.25">
      <c r="A44" t="s">
        <v>544</v>
      </c>
      <c r="B44" s="10" t="s">
        <v>53</v>
      </c>
      <c r="C44" s="10">
        <v>20261202</v>
      </c>
      <c r="D44" s="10" t="s">
        <v>11</v>
      </c>
      <c r="E44" s="10" t="s">
        <v>46</v>
      </c>
      <c r="F44" s="10">
        <v>11</v>
      </c>
      <c r="G44" s="11" t="s">
        <v>54</v>
      </c>
      <c r="H44" s="10">
        <v>3</v>
      </c>
      <c r="I44" s="10">
        <v>28</v>
      </c>
      <c r="J44" s="10">
        <v>247</v>
      </c>
      <c r="K44" s="12">
        <v>269</v>
      </c>
      <c r="L44" s="15">
        <f t="shared" si="0"/>
        <v>22</v>
      </c>
      <c r="M44" s="11" t="s">
        <v>123</v>
      </c>
      <c r="N44" s="10" t="s">
        <v>124</v>
      </c>
    </row>
    <row r="45" spans="1:14" x14ac:dyDescent="0.25">
      <c r="A45" t="s">
        <v>545</v>
      </c>
      <c r="B45" s="10" t="s">
        <v>57</v>
      </c>
      <c r="C45" s="10">
        <v>20261202</v>
      </c>
      <c r="D45" s="10" t="s">
        <v>11</v>
      </c>
      <c r="E45" s="10" t="s">
        <v>46</v>
      </c>
      <c r="F45" s="10">
        <v>12</v>
      </c>
      <c r="G45" s="11" t="s">
        <v>58</v>
      </c>
      <c r="H45" s="10">
        <v>3</v>
      </c>
      <c r="I45" s="10">
        <v>28</v>
      </c>
      <c r="J45" s="10">
        <v>246</v>
      </c>
      <c r="K45" s="10">
        <v>271</v>
      </c>
      <c r="L45" s="15">
        <f t="shared" si="0"/>
        <v>25</v>
      </c>
      <c r="M45" s="11" t="s">
        <v>125</v>
      </c>
      <c r="N45" s="10" t="s">
        <v>126</v>
      </c>
    </row>
    <row r="46" spans="1:14" x14ac:dyDescent="0.25">
      <c r="A46" t="s">
        <v>546</v>
      </c>
      <c r="B46" s="10" t="s">
        <v>61</v>
      </c>
      <c r="C46" s="10">
        <v>20261202</v>
      </c>
      <c r="D46" s="10" t="s">
        <v>11</v>
      </c>
      <c r="E46" s="10" t="s">
        <v>46</v>
      </c>
      <c r="F46" s="10">
        <v>13</v>
      </c>
      <c r="G46" s="11" t="s">
        <v>62</v>
      </c>
      <c r="H46" s="10">
        <v>3</v>
      </c>
      <c r="I46" s="10">
        <v>28</v>
      </c>
      <c r="J46" s="10">
        <v>239</v>
      </c>
      <c r="K46" s="12">
        <v>265</v>
      </c>
      <c r="L46" s="15">
        <f t="shared" si="0"/>
        <v>26</v>
      </c>
      <c r="M46" s="11" t="s">
        <v>127</v>
      </c>
      <c r="N46" s="10" t="s">
        <v>128</v>
      </c>
    </row>
    <row r="47" spans="1:14" x14ac:dyDescent="0.25">
      <c r="A47" t="s">
        <v>547</v>
      </c>
      <c r="B47" s="10" t="s">
        <v>65</v>
      </c>
      <c r="C47" s="10">
        <v>20261202</v>
      </c>
      <c r="D47" s="10" t="s">
        <v>11</v>
      </c>
      <c r="E47" s="10" t="s">
        <v>46</v>
      </c>
      <c r="F47" s="10">
        <v>14</v>
      </c>
      <c r="G47" s="11" t="s">
        <v>66</v>
      </c>
      <c r="H47" s="10">
        <v>3</v>
      </c>
      <c r="I47" s="10">
        <v>28</v>
      </c>
      <c r="J47" s="10">
        <v>256</v>
      </c>
      <c r="K47" s="12">
        <v>267</v>
      </c>
      <c r="L47" s="15">
        <f t="shared" si="0"/>
        <v>11</v>
      </c>
      <c r="M47" s="11" t="s">
        <v>129</v>
      </c>
      <c r="N47" s="10" t="s">
        <v>130</v>
      </c>
    </row>
    <row r="48" spans="1:14" x14ac:dyDescent="0.25">
      <c r="A48" t="s">
        <v>548</v>
      </c>
      <c r="B48" s="10" t="s">
        <v>70</v>
      </c>
      <c r="C48" s="10">
        <v>20261202</v>
      </c>
      <c r="D48" s="10" t="s">
        <v>11</v>
      </c>
      <c r="E48" s="10" t="s">
        <v>46</v>
      </c>
      <c r="F48" s="10">
        <v>15</v>
      </c>
      <c r="G48" s="11" t="s">
        <v>71</v>
      </c>
      <c r="H48" s="10">
        <v>3</v>
      </c>
      <c r="I48" s="10">
        <v>28</v>
      </c>
      <c r="J48" s="10">
        <v>250</v>
      </c>
      <c r="K48" s="12">
        <v>264</v>
      </c>
      <c r="L48" s="15">
        <f t="shared" si="0"/>
        <v>14</v>
      </c>
      <c r="M48" s="11" t="s">
        <v>131</v>
      </c>
      <c r="N48" s="10" t="s">
        <v>132</v>
      </c>
    </row>
    <row r="49" spans="1:14" x14ac:dyDescent="0.25">
      <c r="A49" t="s">
        <v>549</v>
      </c>
      <c r="B49" s="10" t="s">
        <v>74</v>
      </c>
      <c r="C49" s="10">
        <v>20261202</v>
      </c>
      <c r="D49" s="10" t="s">
        <v>11</v>
      </c>
      <c r="E49" s="10" t="s">
        <v>46</v>
      </c>
      <c r="F49" s="10">
        <v>16</v>
      </c>
      <c r="G49" s="11" t="s">
        <v>75</v>
      </c>
      <c r="H49" s="10">
        <v>3</v>
      </c>
      <c r="I49" s="10">
        <v>28</v>
      </c>
      <c r="J49" s="10">
        <v>239</v>
      </c>
      <c r="K49" s="12">
        <v>266</v>
      </c>
      <c r="L49" s="15">
        <f t="shared" si="0"/>
        <v>27</v>
      </c>
      <c r="M49" s="11" t="s">
        <v>133</v>
      </c>
      <c r="N49" s="10" t="s">
        <v>134</v>
      </c>
    </row>
    <row r="50" spans="1:14" x14ac:dyDescent="0.25">
      <c r="A50" t="s">
        <v>550</v>
      </c>
      <c r="B50" s="10" t="s">
        <v>12</v>
      </c>
      <c r="C50" s="10">
        <v>20261202</v>
      </c>
      <c r="D50" s="10" t="s">
        <v>11</v>
      </c>
      <c r="E50" s="10" t="s">
        <v>13</v>
      </c>
      <c r="F50" s="10">
        <v>1</v>
      </c>
      <c r="G50" s="11" t="s">
        <v>14</v>
      </c>
      <c r="H50" s="10">
        <v>4</v>
      </c>
      <c r="I50" s="10">
        <v>30</v>
      </c>
      <c r="J50" s="10">
        <v>259</v>
      </c>
      <c r="K50" s="12">
        <v>270</v>
      </c>
      <c r="L50" s="15">
        <f t="shared" si="0"/>
        <v>11</v>
      </c>
      <c r="M50" s="11" t="s">
        <v>135</v>
      </c>
      <c r="N50" s="10" t="s">
        <v>136</v>
      </c>
    </row>
    <row r="51" spans="1:14" x14ac:dyDescent="0.25">
      <c r="A51" t="s">
        <v>551</v>
      </c>
      <c r="B51" s="10" t="s">
        <v>18</v>
      </c>
      <c r="C51" s="10">
        <v>20261202</v>
      </c>
      <c r="D51" s="10" t="s">
        <v>11</v>
      </c>
      <c r="E51" s="10" t="s">
        <v>13</v>
      </c>
      <c r="F51" s="10">
        <v>2</v>
      </c>
      <c r="G51" s="11" t="s">
        <v>19</v>
      </c>
      <c r="H51" s="10">
        <v>4</v>
      </c>
      <c r="I51" s="10">
        <v>30</v>
      </c>
      <c r="J51" s="10">
        <v>262</v>
      </c>
      <c r="K51" s="12">
        <v>268</v>
      </c>
      <c r="L51" s="15">
        <f t="shared" si="0"/>
        <v>6</v>
      </c>
      <c r="M51" s="11" t="s">
        <v>137</v>
      </c>
      <c r="N51" s="10" t="s">
        <v>138</v>
      </c>
    </row>
    <row r="52" spans="1:14" x14ac:dyDescent="0.25">
      <c r="A52" t="s">
        <v>552</v>
      </c>
      <c r="B52" s="10" t="s">
        <v>22</v>
      </c>
      <c r="C52" s="10">
        <v>20261202</v>
      </c>
      <c r="D52" s="10" t="s">
        <v>11</v>
      </c>
      <c r="E52" s="10" t="s">
        <v>13</v>
      </c>
      <c r="F52" s="10">
        <v>3</v>
      </c>
      <c r="G52" s="11" t="s">
        <v>23</v>
      </c>
      <c r="H52" s="10">
        <v>4</v>
      </c>
      <c r="I52" s="10">
        <v>30</v>
      </c>
      <c r="J52" s="10">
        <v>266</v>
      </c>
      <c r="K52" s="12">
        <v>271</v>
      </c>
      <c r="L52" s="15">
        <f t="shared" si="0"/>
        <v>5</v>
      </c>
      <c r="M52" s="11" t="s">
        <v>139</v>
      </c>
      <c r="N52" s="10" t="s">
        <v>140</v>
      </c>
    </row>
    <row r="53" spans="1:14" x14ac:dyDescent="0.25">
      <c r="A53" t="s">
        <v>553</v>
      </c>
      <c r="B53" s="10" t="s">
        <v>26</v>
      </c>
      <c r="C53" s="10">
        <v>20261202</v>
      </c>
      <c r="D53" s="10" t="s">
        <v>11</v>
      </c>
      <c r="E53" s="10" t="s">
        <v>13</v>
      </c>
      <c r="F53" s="10">
        <v>4</v>
      </c>
      <c r="G53" s="11" t="s">
        <v>27</v>
      </c>
      <c r="H53" s="10">
        <v>4</v>
      </c>
      <c r="I53" s="10">
        <v>30</v>
      </c>
      <c r="J53" s="10">
        <v>265</v>
      </c>
      <c r="K53" s="10">
        <v>271</v>
      </c>
      <c r="L53" s="15">
        <f t="shared" si="0"/>
        <v>6</v>
      </c>
      <c r="M53" s="11" t="s">
        <v>141</v>
      </c>
      <c r="N53" s="10" t="s">
        <v>142</v>
      </c>
    </row>
    <row r="54" spans="1:14" x14ac:dyDescent="0.25">
      <c r="A54" t="s">
        <v>554</v>
      </c>
      <c r="B54" s="10" t="s">
        <v>30</v>
      </c>
      <c r="C54" s="10">
        <v>20261202</v>
      </c>
      <c r="D54" s="10" t="s">
        <v>11</v>
      </c>
      <c r="E54" s="10" t="s">
        <v>13</v>
      </c>
      <c r="F54" s="10">
        <v>5</v>
      </c>
      <c r="G54" s="11" t="s">
        <v>31</v>
      </c>
      <c r="H54" s="10">
        <v>4</v>
      </c>
      <c r="I54" s="10">
        <v>30</v>
      </c>
      <c r="J54" s="10">
        <v>256</v>
      </c>
      <c r="K54" s="12">
        <v>271</v>
      </c>
      <c r="L54" s="15">
        <f t="shared" si="0"/>
        <v>15</v>
      </c>
      <c r="M54" s="11" t="s">
        <v>143</v>
      </c>
      <c r="N54" s="10" t="s">
        <v>144</v>
      </c>
    </row>
    <row r="55" spans="1:14" x14ac:dyDescent="0.25">
      <c r="A55" t="s">
        <v>555</v>
      </c>
      <c r="B55" s="10" t="s">
        <v>34</v>
      </c>
      <c r="C55" s="10">
        <v>20261202</v>
      </c>
      <c r="D55" s="10" t="s">
        <v>11</v>
      </c>
      <c r="E55" s="10" t="s">
        <v>13</v>
      </c>
      <c r="F55" s="10">
        <v>6</v>
      </c>
      <c r="G55" s="11" t="s">
        <v>35</v>
      </c>
      <c r="H55" s="10">
        <v>4</v>
      </c>
      <c r="I55" s="10">
        <v>30</v>
      </c>
      <c r="J55" s="10">
        <v>260</v>
      </c>
      <c r="K55" s="12">
        <v>266</v>
      </c>
      <c r="L55" s="15">
        <f t="shared" si="0"/>
        <v>6</v>
      </c>
      <c r="M55" s="11" t="s">
        <v>145</v>
      </c>
      <c r="N55" s="10" t="s">
        <v>146</v>
      </c>
    </row>
    <row r="56" spans="1:14" x14ac:dyDescent="0.25">
      <c r="A56" t="s">
        <v>556</v>
      </c>
      <c r="B56" s="10" t="s">
        <v>38</v>
      </c>
      <c r="C56" s="10">
        <v>20261202</v>
      </c>
      <c r="D56" s="10" t="s">
        <v>11</v>
      </c>
      <c r="E56" s="10" t="s">
        <v>13</v>
      </c>
      <c r="F56" s="10">
        <v>7</v>
      </c>
      <c r="G56" s="11" t="s">
        <v>39</v>
      </c>
      <c r="H56" s="10">
        <v>4</v>
      </c>
      <c r="I56" s="10">
        <v>30</v>
      </c>
      <c r="J56" s="10">
        <v>260</v>
      </c>
      <c r="K56" s="12">
        <v>271</v>
      </c>
      <c r="L56" s="15">
        <f t="shared" si="0"/>
        <v>11</v>
      </c>
      <c r="M56" s="11" t="s">
        <v>147</v>
      </c>
      <c r="N56" s="10" t="s">
        <v>148</v>
      </c>
    </row>
    <row r="57" spans="1:14" x14ac:dyDescent="0.25">
      <c r="A57" t="s">
        <v>814</v>
      </c>
      <c r="B57" s="10" t="s">
        <v>42</v>
      </c>
      <c r="C57" s="10">
        <v>20261202</v>
      </c>
      <c r="D57" s="10" t="s">
        <v>11</v>
      </c>
      <c r="E57" s="10" t="s">
        <v>43</v>
      </c>
      <c r="F57" s="10">
        <v>8</v>
      </c>
      <c r="G57" s="11" t="s">
        <v>44</v>
      </c>
      <c r="H57" s="10">
        <v>4</v>
      </c>
      <c r="I57" s="10">
        <v>30</v>
      </c>
      <c r="J57" s="10">
        <v>272</v>
      </c>
      <c r="K57" s="10">
        <v>272</v>
      </c>
      <c r="L57" s="15">
        <f t="shared" si="0"/>
        <v>0</v>
      </c>
      <c r="M57" s="14"/>
    </row>
    <row r="58" spans="1:14" x14ac:dyDescent="0.25">
      <c r="A58" t="s">
        <v>557</v>
      </c>
      <c r="B58" s="10" t="s">
        <v>45</v>
      </c>
      <c r="C58" s="10">
        <v>20261202</v>
      </c>
      <c r="D58" s="10" t="s">
        <v>11</v>
      </c>
      <c r="E58" s="10" t="s">
        <v>46</v>
      </c>
      <c r="F58" s="10">
        <v>9</v>
      </c>
      <c r="G58" s="11" t="s">
        <v>47</v>
      </c>
      <c r="H58" s="10">
        <v>4</v>
      </c>
      <c r="I58" s="10">
        <v>30</v>
      </c>
      <c r="J58" s="10">
        <v>250</v>
      </c>
      <c r="K58" s="10">
        <v>261</v>
      </c>
      <c r="L58" s="15">
        <f t="shared" si="0"/>
        <v>11</v>
      </c>
      <c r="M58" s="11" t="s">
        <v>149</v>
      </c>
      <c r="N58" s="10" t="s">
        <v>150</v>
      </c>
    </row>
    <row r="59" spans="1:14" x14ac:dyDescent="0.25">
      <c r="A59" t="s">
        <v>813</v>
      </c>
      <c r="B59" s="10" t="s">
        <v>51</v>
      </c>
      <c r="C59" s="10">
        <v>20261202</v>
      </c>
      <c r="D59" s="10" t="s">
        <v>11</v>
      </c>
      <c r="E59" s="10" t="s">
        <v>43</v>
      </c>
      <c r="F59" s="10">
        <v>10</v>
      </c>
      <c r="G59" s="11" t="s">
        <v>52</v>
      </c>
      <c r="H59" s="10">
        <v>4</v>
      </c>
      <c r="I59" s="10">
        <v>30</v>
      </c>
      <c r="J59" s="10">
        <v>272</v>
      </c>
      <c r="K59" s="10">
        <v>272</v>
      </c>
      <c r="L59" s="15">
        <f t="shared" si="0"/>
        <v>0</v>
      </c>
      <c r="M59" s="14"/>
    </row>
    <row r="60" spans="1:14" x14ac:dyDescent="0.25">
      <c r="A60" t="s">
        <v>558</v>
      </c>
      <c r="B60" s="10" t="s">
        <v>53</v>
      </c>
      <c r="C60" s="10">
        <v>20261202</v>
      </c>
      <c r="D60" s="10" t="s">
        <v>11</v>
      </c>
      <c r="E60" s="10" t="s">
        <v>46</v>
      </c>
      <c r="F60" s="10">
        <v>11</v>
      </c>
      <c r="G60" s="11" t="s">
        <v>54</v>
      </c>
      <c r="H60" s="10">
        <v>4</v>
      </c>
      <c r="I60" s="10">
        <v>30</v>
      </c>
      <c r="J60" s="10">
        <v>247</v>
      </c>
      <c r="K60" s="12">
        <v>269</v>
      </c>
      <c r="L60" s="15">
        <f t="shared" si="0"/>
        <v>22</v>
      </c>
      <c r="M60" s="11" t="s">
        <v>151</v>
      </c>
      <c r="N60" s="10" t="s">
        <v>152</v>
      </c>
    </row>
    <row r="61" spans="1:14" x14ac:dyDescent="0.25">
      <c r="A61" t="s">
        <v>559</v>
      </c>
      <c r="B61" s="10" t="s">
        <v>57</v>
      </c>
      <c r="C61" s="10">
        <v>20261202</v>
      </c>
      <c r="D61" s="10" t="s">
        <v>11</v>
      </c>
      <c r="E61" s="10" t="s">
        <v>46</v>
      </c>
      <c r="F61" s="10">
        <v>12</v>
      </c>
      <c r="G61" s="11" t="s">
        <v>58</v>
      </c>
      <c r="H61" s="10">
        <v>4</v>
      </c>
      <c r="I61" s="10">
        <v>30</v>
      </c>
      <c r="J61" s="10">
        <v>246</v>
      </c>
      <c r="K61" s="10">
        <v>271</v>
      </c>
      <c r="L61" s="15">
        <f t="shared" si="0"/>
        <v>25</v>
      </c>
      <c r="M61" s="11" t="s">
        <v>153</v>
      </c>
      <c r="N61" s="10" t="s">
        <v>154</v>
      </c>
    </row>
    <row r="62" spans="1:14" x14ac:dyDescent="0.25">
      <c r="A62" t="s">
        <v>560</v>
      </c>
      <c r="B62" s="10" t="s">
        <v>61</v>
      </c>
      <c r="C62" s="10">
        <v>20261202</v>
      </c>
      <c r="D62" s="10" t="s">
        <v>11</v>
      </c>
      <c r="E62" s="10" t="s">
        <v>46</v>
      </c>
      <c r="F62" s="10">
        <v>13</v>
      </c>
      <c r="G62" s="11" t="s">
        <v>62</v>
      </c>
      <c r="H62" s="10">
        <v>4</v>
      </c>
      <c r="I62" s="10">
        <v>30</v>
      </c>
      <c r="J62" s="10">
        <v>239</v>
      </c>
      <c r="K62" s="12">
        <v>265</v>
      </c>
      <c r="L62" s="15">
        <f t="shared" si="0"/>
        <v>26</v>
      </c>
      <c r="M62" s="11" t="s">
        <v>155</v>
      </c>
      <c r="N62" s="10" t="s">
        <v>156</v>
      </c>
    </row>
    <row r="63" spans="1:14" x14ac:dyDescent="0.25">
      <c r="A63" t="s">
        <v>561</v>
      </c>
      <c r="B63" s="10" t="s">
        <v>65</v>
      </c>
      <c r="C63" s="10">
        <v>20261202</v>
      </c>
      <c r="D63" s="10" t="s">
        <v>11</v>
      </c>
      <c r="E63" s="10" t="s">
        <v>46</v>
      </c>
      <c r="F63" s="10">
        <v>14</v>
      </c>
      <c r="G63" s="11" t="s">
        <v>66</v>
      </c>
      <c r="H63" s="10">
        <v>4</v>
      </c>
      <c r="I63" s="10">
        <v>30</v>
      </c>
      <c r="J63" s="10">
        <v>256</v>
      </c>
      <c r="K63" s="12">
        <v>267</v>
      </c>
      <c r="L63" s="15">
        <f t="shared" si="0"/>
        <v>11</v>
      </c>
      <c r="M63" s="11" t="s">
        <v>157</v>
      </c>
      <c r="N63" s="10" t="s">
        <v>158</v>
      </c>
    </row>
    <row r="64" spans="1:14" x14ac:dyDescent="0.25">
      <c r="A64" t="s">
        <v>562</v>
      </c>
      <c r="B64" s="10" t="s">
        <v>70</v>
      </c>
      <c r="C64" s="10">
        <v>20261202</v>
      </c>
      <c r="D64" s="10" t="s">
        <v>11</v>
      </c>
      <c r="E64" s="10" t="s">
        <v>46</v>
      </c>
      <c r="F64" s="10">
        <v>15</v>
      </c>
      <c r="G64" s="11" t="s">
        <v>71</v>
      </c>
      <c r="H64" s="10">
        <v>4</v>
      </c>
      <c r="I64" s="10">
        <v>30</v>
      </c>
      <c r="J64" s="10">
        <v>250</v>
      </c>
      <c r="K64" s="12">
        <v>264</v>
      </c>
      <c r="L64" s="15">
        <f t="shared" si="0"/>
        <v>14</v>
      </c>
      <c r="M64" s="11" t="s">
        <v>159</v>
      </c>
      <c r="N64" s="10" t="s">
        <v>160</v>
      </c>
    </row>
    <row r="65" spans="1:14" x14ac:dyDescent="0.25">
      <c r="A65" t="s">
        <v>563</v>
      </c>
      <c r="B65" s="10" t="s">
        <v>74</v>
      </c>
      <c r="C65" s="10">
        <v>20261202</v>
      </c>
      <c r="D65" s="10" t="s">
        <v>11</v>
      </c>
      <c r="E65" s="10" t="s">
        <v>46</v>
      </c>
      <c r="F65" s="10">
        <v>16</v>
      </c>
      <c r="G65" s="11" t="s">
        <v>75</v>
      </c>
      <c r="H65" s="10">
        <v>4</v>
      </c>
      <c r="I65" s="10">
        <v>30</v>
      </c>
      <c r="J65" s="10">
        <v>239</v>
      </c>
      <c r="K65" s="12">
        <v>266</v>
      </c>
      <c r="L65" s="15">
        <f t="shared" si="0"/>
        <v>27</v>
      </c>
      <c r="M65" s="11" t="s">
        <v>161</v>
      </c>
      <c r="N65" s="10" t="s">
        <v>162</v>
      </c>
    </row>
    <row r="66" spans="1:14" x14ac:dyDescent="0.25">
      <c r="A66" t="s">
        <v>564</v>
      </c>
      <c r="B66" s="10" t="s">
        <v>12</v>
      </c>
      <c r="C66" s="10">
        <v>20261202</v>
      </c>
      <c r="D66" s="10" t="s">
        <v>11</v>
      </c>
      <c r="E66" s="10" t="s">
        <v>13</v>
      </c>
      <c r="F66" s="10">
        <v>1</v>
      </c>
      <c r="G66" s="11" t="s">
        <v>14</v>
      </c>
      <c r="H66" s="10">
        <v>5</v>
      </c>
      <c r="I66" s="10">
        <v>32</v>
      </c>
      <c r="J66" s="10">
        <v>259</v>
      </c>
      <c r="K66" s="12">
        <v>270</v>
      </c>
      <c r="L66" s="15">
        <f t="shared" si="0"/>
        <v>11</v>
      </c>
      <c r="M66" s="11" t="s">
        <v>163</v>
      </c>
      <c r="N66" s="10" t="s">
        <v>164</v>
      </c>
    </row>
    <row r="67" spans="1:14" x14ac:dyDescent="0.25">
      <c r="A67" t="s">
        <v>565</v>
      </c>
      <c r="B67" s="10" t="s">
        <v>18</v>
      </c>
      <c r="C67" s="10">
        <v>20261202</v>
      </c>
      <c r="D67" s="10" t="s">
        <v>11</v>
      </c>
      <c r="E67" s="10" t="s">
        <v>13</v>
      </c>
      <c r="F67" s="10">
        <v>2</v>
      </c>
      <c r="G67" s="11" t="s">
        <v>19</v>
      </c>
      <c r="H67" s="10">
        <v>5</v>
      </c>
      <c r="I67" s="10">
        <v>32</v>
      </c>
      <c r="J67" s="10">
        <v>262</v>
      </c>
      <c r="K67" s="12">
        <v>268</v>
      </c>
      <c r="L67" s="15">
        <f t="shared" ref="L67:L130" si="1">K67-J67</f>
        <v>6</v>
      </c>
      <c r="M67" s="11" t="s">
        <v>165</v>
      </c>
      <c r="N67" s="10" t="s">
        <v>166</v>
      </c>
    </row>
    <row r="68" spans="1:14" x14ac:dyDescent="0.25">
      <c r="A68" t="s">
        <v>566</v>
      </c>
      <c r="B68" s="10" t="s">
        <v>22</v>
      </c>
      <c r="C68" s="10">
        <v>20261202</v>
      </c>
      <c r="D68" s="10" t="s">
        <v>11</v>
      </c>
      <c r="E68" s="10" t="s">
        <v>13</v>
      </c>
      <c r="F68" s="10">
        <v>3</v>
      </c>
      <c r="G68" s="11" t="s">
        <v>23</v>
      </c>
      <c r="H68" s="10">
        <v>5</v>
      </c>
      <c r="I68" s="10">
        <v>32</v>
      </c>
      <c r="J68" s="10">
        <v>266</v>
      </c>
      <c r="K68" s="12">
        <v>271</v>
      </c>
      <c r="L68" s="15">
        <f t="shared" si="1"/>
        <v>5</v>
      </c>
      <c r="M68" s="11" t="s">
        <v>167</v>
      </c>
      <c r="N68" s="10" t="s">
        <v>168</v>
      </c>
    </row>
    <row r="69" spans="1:14" x14ac:dyDescent="0.25">
      <c r="A69" t="s">
        <v>567</v>
      </c>
      <c r="B69" s="10" t="s">
        <v>26</v>
      </c>
      <c r="C69" s="10">
        <v>20261202</v>
      </c>
      <c r="D69" s="10" t="s">
        <v>11</v>
      </c>
      <c r="E69" s="10" t="s">
        <v>13</v>
      </c>
      <c r="F69" s="10">
        <v>4</v>
      </c>
      <c r="G69" s="11" t="s">
        <v>27</v>
      </c>
      <c r="H69" s="10">
        <v>5</v>
      </c>
      <c r="I69" s="10">
        <v>32</v>
      </c>
      <c r="J69" s="10">
        <v>265</v>
      </c>
      <c r="K69" s="10">
        <v>271</v>
      </c>
      <c r="L69" s="15">
        <f t="shared" si="1"/>
        <v>6</v>
      </c>
      <c r="M69" s="11" t="s">
        <v>169</v>
      </c>
      <c r="N69" s="10" t="s">
        <v>170</v>
      </c>
    </row>
    <row r="70" spans="1:14" x14ac:dyDescent="0.25">
      <c r="A70" t="s">
        <v>568</v>
      </c>
      <c r="B70" s="10" t="s">
        <v>30</v>
      </c>
      <c r="C70" s="10">
        <v>20261202</v>
      </c>
      <c r="D70" s="10" t="s">
        <v>11</v>
      </c>
      <c r="E70" s="10" t="s">
        <v>13</v>
      </c>
      <c r="F70" s="10">
        <v>5</v>
      </c>
      <c r="G70" s="11" t="s">
        <v>31</v>
      </c>
      <c r="H70" s="10">
        <v>5</v>
      </c>
      <c r="I70" s="10">
        <v>32</v>
      </c>
      <c r="J70" s="10">
        <v>256</v>
      </c>
      <c r="K70" s="12">
        <v>271</v>
      </c>
      <c r="L70" s="15">
        <f t="shared" si="1"/>
        <v>15</v>
      </c>
      <c r="M70" s="11" t="s">
        <v>171</v>
      </c>
      <c r="N70" s="10" t="s">
        <v>172</v>
      </c>
    </row>
    <row r="71" spans="1:14" x14ac:dyDescent="0.25">
      <c r="A71" t="s">
        <v>569</v>
      </c>
      <c r="B71" s="10" t="s">
        <v>34</v>
      </c>
      <c r="C71" s="10">
        <v>20261202</v>
      </c>
      <c r="D71" s="10" t="s">
        <v>11</v>
      </c>
      <c r="E71" s="10" t="s">
        <v>13</v>
      </c>
      <c r="F71" s="10">
        <v>6</v>
      </c>
      <c r="G71" s="11" t="s">
        <v>35</v>
      </c>
      <c r="H71" s="10">
        <v>5</v>
      </c>
      <c r="I71" s="10">
        <v>32</v>
      </c>
      <c r="J71" s="10">
        <v>260</v>
      </c>
      <c r="K71" s="12">
        <v>266</v>
      </c>
      <c r="L71" s="15">
        <f t="shared" si="1"/>
        <v>6</v>
      </c>
      <c r="M71" s="11" t="s">
        <v>173</v>
      </c>
      <c r="N71" s="10" t="s">
        <v>174</v>
      </c>
    </row>
    <row r="72" spans="1:14" x14ac:dyDescent="0.25">
      <c r="A72" t="s">
        <v>570</v>
      </c>
      <c r="B72" s="10" t="s">
        <v>38</v>
      </c>
      <c r="C72" s="10">
        <v>20261202</v>
      </c>
      <c r="D72" s="10" t="s">
        <v>11</v>
      </c>
      <c r="E72" s="10" t="s">
        <v>13</v>
      </c>
      <c r="F72" s="10">
        <v>7</v>
      </c>
      <c r="G72" s="11" t="s">
        <v>39</v>
      </c>
      <c r="H72" s="10">
        <v>5</v>
      </c>
      <c r="I72" s="10">
        <v>32</v>
      </c>
      <c r="J72" s="10">
        <v>260</v>
      </c>
      <c r="K72" s="12">
        <v>271</v>
      </c>
      <c r="L72" s="15">
        <f t="shared" si="1"/>
        <v>11</v>
      </c>
      <c r="M72" s="11" t="s">
        <v>175</v>
      </c>
      <c r="N72" s="10" t="s">
        <v>176</v>
      </c>
    </row>
    <row r="73" spans="1:14" x14ac:dyDescent="0.25">
      <c r="A73" t="s">
        <v>811</v>
      </c>
      <c r="B73" s="10" t="s">
        <v>42</v>
      </c>
      <c r="C73" s="10">
        <v>20261202</v>
      </c>
      <c r="D73" s="10" t="s">
        <v>11</v>
      </c>
      <c r="E73" s="10" t="s">
        <v>43</v>
      </c>
      <c r="F73" s="10">
        <v>8</v>
      </c>
      <c r="G73" s="11" t="s">
        <v>44</v>
      </c>
      <c r="H73" s="10">
        <v>5</v>
      </c>
      <c r="I73" s="10">
        <v>32</v>
      </c>
      <c r="J73" s="10">
        <v>272</v>
      </c>
      <c r="K73" s="10">
        <v>272</v>
      </c>
      <c r="L73" s="15">
        <f t="shared" si="1"/>
        <v>0</v>
      </c>
      <c r="M73" s="14"/>
    </row>
    <row r="74" spans="1:14" x14ac:dyDescent="0.25">
      <c r="A74" t="s">
        <v>571</v>
      </c>
      <c r="B74" s="10" t="s">
        <v>45</v>
      </c>
      <c r="C74" s="10">
        <v>20261202</v>
      </c>
      <c r="D74" s="10" t="s">
        <v>11</v>
      </c>
      <c r="E74" s="10" t="s">
        <v>46</v>
      </c>
      <c r="F74" s="10">
        <v>9</v>
      </c>
      <c r="G74" s="11" t="s">
        <v>47</v>
      </c>
      <c r="H74" s="10">
        <v>5</v>
      </c>
      <c r="I74" s="10">
        <v>32</v>
      </c>
      <c r="J74" s="10">
        <v>250</v>
      </c>
      <c r="K74" s="10">
        <v>261</v>
      </c>
      <c r="L74" s="15">
        <f t="shared" si="1"/>
        <v>11</v>
      </c>
      <c r="M74" s="11" t="s">
        <v>177</v>
      </c>
      <c r="N74" s="10" t="s">
        <v>178</v>
      </c>
    </row>
    <row r="75" spans="1:14" x14ac:dyDescent="0.25">
      <c r="A75" t="s">
        <v>812</v>
      </c>
      <c r="B75" s="10" t="s">
        <v>51</v>
      </c>
      <c r="C75" s="10">
        <v>20261202</v>
      </c>
      <c r="D75" s="10" t="s">
        <v>11</v>
      </c>
      <c r="E75" s="10" t="s">
        <v>43</v>
      </c>
      <c r="F75" s="10">
        <v>10</v>
      </c>
      <c r="G75" s="11" t="s">
        <v>52</v>
      </c>
      <c r="H75" s="10">
        <v>5</v>
      </c>
      <c r="I75" s="10">
        <v>32</v>
      </c>
      <c r="J75" s="10">
        <v>272</v>
      </c>
      <c r="K75" s="10">
        <v>272</v>
      </c>
      <c r="L75" s="15">
        <f t="shared" si="1"/>
        <v>0</v>
      </c>
      <c r="M75" s="14"/>
    </row>
    <row r="76" spans="1:14" x14ac:dyDescent="0.25">
      <c r="A76" t="s">
        <v>572</v>
      </c>
      <c r="B76" s="10" t="s">
        <v>53</v>
      </c>
      <c r="C76" s="10">
        <v>20261202</v>
      </c>
      <c r="D76" s="10" t="s">
        <v>11</v>
      </c>
      <c r="E76" s="10" t="s">
        <v>46</v>
      </c>
      <c r="F76" s="10">
        <v>11</v>
      </c>
      <c r="G76" s="11" t="s">
        <v>54</v>
      </c>
      <c r="H76" s="10">
        <v>5</v>
      </c>
      <c r="I76" s="10">
        <v>32</v>
      </c>
      <c r="J76" s="10">
        <v>247</v>
      </c>
      <c r="K76" s="12">
        <v>269</v>
      </c>
      <c r="L76" s="15">
        <f t="shared" si="1"/>
        <v>22</v>
      </c>
      <c r="M76" s="11" t="s">
        <v>179</v>
      </c>
      <c r="N76" s="10" t="s">
        <v>180</v>
      </c>
    </row>
    <row r="77" spans="1:14" x14ac:dyDescent="0.25">
      <c r="A77" t="s">
        <v>573</v>
      </c>
      <c r="B77" s="10" t="s">
        <v>57</v>
      </c>
      <c r="C77" s="10">
        <v>20261202</v>
      </c>
      <c r="D77" s="10" t="s">
        <v>11</v>
      </c>
      <c r="E77" s="10" t="s">
        <v>46</v>
      </c>
      <c r="F77" s="10">
        <v>12</v>
      </c>
      <c r="G77" s="11" t="s">
        <v>58</v>
      </c>
      <c r="H77" s="10">
        <v>5</v>
      </c>
      <c r="I77" s="10">
        <v>32</v>
      </c>
      <c r="J77" s="10">
        <v>246</v>
      </c>
      <c r="K77" s="10">
        <v>271</v>
      </c>
      <c r="L77" s="15">
        <f t="shared" si="1"/>
        <v>25</v>
      </c>
      <c r="M77" s="11" t="s">
        <v>181</v>
      </c>
      <c r="N77" s="10" t="s">
        <v>182</v>
      </c>
    </row>
    <row r="78" spans="1:14" x14ac:dyDescent="0.25">
      <c r="A78" t="s">
        <v>574</v>
      </c>
      <c r="B78" s="10" t="s">
        <v>61</v>
      </c>
      <c r="C78" s="10">
        <v>20261202</v>
      </c>
      <c r="D78" s="10" t="s">
        <v>11</v>
      </c>
      <c r="E78" s="10" t="s">
        <v>46</v>
      </c>
      <c r="F78" s="10">
        <v>13</v>
      </c>
      <c r="G78" s="11" t="s">
        <v>62</v>
      </c>
      <c r="H78" s="10">
        <v>5</v>
      </c>
      <c r="I78" s="10">
        <v>32</v>
      </c>
      <c r="J78" s="10">
        <v>239</v>
      </c>
      <c r="K78" s="12">
        <v>265</v>
      </c>
      <c r="L78" s="15">
        <f t="shared" si="1"/>
        <v>26</v>
      </c>
      <c r="M78" s="11" t="s">
        <v>183</v>
      </c>
      <c r="N78" s="10" t="s">
        <v>184</v>
      </c>
    </row>
    <row r="79" spans="1:14" x14ac:dyDescent="0.25">
      <c r="A79" t="s">
        <v>575</v>
      </c>
      <c r="B79" s="10" t="s">
        <v>65</v>
      </c>
      <c r="C79" s="10">
        <v>20261202</v>
      </c>
      <c r="D79" s="10" t="s">
        <v>11</v>
      </c>
      <c r="E79" s="10" t="s">
        <v>46</v>
      </c>
      <c r="F79" s="10">
        <v>14</v>
      </c>
      <c r="G79" s="11" t="s">
        <v>66</v>
      </c>
      <c r="H79" s="10">
        <v>5</v>
      </c>
      <c r="I79" s="10">
        <v>32</v>
      </c>
      <c r="J79" s="10">
        <v>256</v>
      </c>
      <c r="K79" s="12">
        <v>267</v>
      </c>
      <c r="L79" s="15">
        <f t="shared" si="1"/>
        <v>11</v>
      </c>
      <c r="M79" s="11" t="s">
        <v>185</v>
      </c>
      <c r="N79" s="10" t="s">
        <v>186</v>
      </c>
    </row>
    <row r="80" spans="1:14" x14ac:dyDescent="0.25">
      <c r="A80" t="s">
        <v>576</v>
      </c>
      <c r="B80" s="10" t="s">
        <v>70</v>
      </c>
      <c r="C80" s="10">
        <v>20261202</v>
      </c>
      <c r="D80" s="10" t="s">
        <v>11</v>
      </c>
      <c r="E80" s="10" t="s">
        <v>46</v>
      </c>
      <c r="F80" s="10">
        <v>15</v>
      </c>
      <c r="G80" s="11" t="s">
        <v>71</v>
      </c>
      <c r="H80" s="10">
        <v>5</v>
      </c>
      <c r="I80" s="10">
        <v>32</v>
      </c>
      <c r="J80" s="10">
        <v>250</v>
      </c>
      <c r="K80" s="12">
        <v>264</v>
      </c>
      <c r="L80" s="15">
        <f t="shared" si="1"/>
        <v>14</v>
      </c>
      <c r="M80" s="11" t="s">
        <v>187</v>
      </c>
      <c r="N80" s="10" t="s">
        <v>188</v>
      </c>
    </row>
    <row r="81" spans="1:14" x14ac:dyDescent="0.25">
      <c r="A81" t="s">
        <v>577</v>
      </c>
      <c r="B81" s="10" t="s">
        <v>74</v>
      </c>
      <c r="C81" s="10">
        <v>20261202</v>
      </c>
      <c r="D81" s="10" t="s">
        <v>11</v>
      </c>
      <c r="E81" s="10" t="s">
        <v>46</v>
      </c>
      <c r="F81" s="10">
        <v>16</v>
      </c>
      <c r="G81" s="11" t="s">
        <v>75</v>
      </c>
      <c r="H81" s="10">
        <v>5</v>
      </c>
      <c r="I81" s="10">
        <v>32</v>
      </c>
      <c r="J81" s="10">
        <v>239</v>
      </c>
      <c r="K81" s="12">
        <v>266</v>
      </c>
      <c r="L81" s="15">
        <f t="shared" si="1"/>
        <v>27</v>
      </c>
      <c r="M81" s="11" t="s">
        <v>189</v>
      </c>
    </row>
    <row r="82" spans="1:14" x14ac:dyDescent="0.25">
      <c r="A82" t="s">
        <v>578</v>
      </c>
      <c r="B82" s="10" t="s">
        <v>12</v>
      </c>
      <c r="C82" s="10">
        <v>20261202</v>
      </c>
      <c r="D82" s="10" t="s">
        <v>11</v>
      </c>
      <c r="E82" s="10" t="s">
        <v>13</v>
      </c>
      <c r="F82" s="10">
        <v>1</v>
      </c>
      <c r="G82" s="11" t="s">
        <v>14</v>
      </c>
      <c r="H82" s="10">
        <v>6</v>
      </c>
      <c r="I82" s="10">
        <v>34</v>
      </c>
      <c r="J82" s="10">
        <v>259</v>
      </c>
      <c r="K82" s="12">
        <v>270</v>
      </c>
      <c r="L82" s="15">
        <f t="shared" si="1"/>
        <v>11</v>
      </c>
      <c r="M82" s="11" t="s">
        <v>190</v>
      </c>
      <c r="N82" s="10" t="s">
        <v>191</v>
      </c>
    </row>
    <row r="83" spans="1:14" x14ac:dyDescent="0.25">
      <c r="A83" t="s">
        <v>579</v>
      </c>
      <c r="B83" s="10" t="s">
        <v>18</v>
      </c>
      <c r="C83" s="10">
        <v>20261202</v>
      </c>
      <c r="D83" s="10" t="s">
        <v>11</v>
      </c>
      <c r="E83" s="10" t="s">
        <v>13</v>
      </c>
      <c r="F83" s="10">
        <v>2</v>
      </c>
      <c r="G83" s="11" t="s">
        <v>19</v>
      </c>
      <c r="H83" s="10">
        <v>6</v>
      </c>
      <c r="I83" s="10">
        <v>34</v>
      </c>
      <c r="J83" s="10">
        <v>262</v>
      </c>
      <c r="K83" s="12">
        <v>268</v>
      </c>
      <c r="L83" s="15">
        <f t="shared" si="1"/>
        <v>6</v>
      </c>
      <c r="M83" s="11" t="s">
        <v>192</v>
      </c>
      <c r="N83" s="10" t="s">
        <v>193</v>
      </c>
    </row>
    <row r="84" spans="1:14" x14ac:dyDescent="0.25">
      <c r="A84" t="s">
        <v>580</v>
      </c>
      <c r="B84" s="10" t="s">
        <v>22</v>
      </c>
      <c r="C84" s="10">
        <v>20261202</v>
      </c>
      <c r="D84" s="10" t="s">
        <v>11</v>
      </c>
      <c r="E84" s="10" t="s">
        <v>13</v>
      </c>
      <c r="F84" s="10">
        <v>3</v>
      </c>
      <c r="G84" s="11" t="s">
        <v>23</v>
      </c>
      <c r="H84" s="10">
        <v>6</v>
      </c>
      <c r="I84" s="10">
        <v>34</v>
      </c>
      <c r="J84" s="10">
        <v>266</v>
      </c>
      <c r="K84" s="12">
        <v>271</v>
      </c>
      <c r="L84" s="15">
        <f t="shared" si="1"/>
        <v>5</v>
      </c>
      <c r="M84" s="11" t="s">
        <v>194</v>
      </c>
      <c r="N84" s="10" t="s">
        <v>195</v>
      </c>
    </row>
    <row r="85" spans="1:14" x14ac:dyDescent="0.25">
      <c r="A85" t="s">
        <v>581</v>
      </c>
      <c r="B85" s="10" t="s">
        <v>26</v>
      </c>
      <c r="C85" s="10">
        <v>20261202</v>
      </c>
      <c r="D85" s="10" t="s">
        <v>11</v>
      </c>
      <c r="E85" s="10" t="s">
        <v>13</v>
      </c>
      <c r="F85" s="10">
        <v>4</v>
      </c>
      <c r="G85" s="11" t="s">
        <v>27</v>
      </c>
      <c r="H85" s="10">
        <v>6</v>
      </c>
      <c r="I85" s="10">
        <v>34</v>
      </c>
      <c r="J85" s="10">
        <v>265</v>
      </c>
      <c r="K85" s="10">
        <v>271</v>
      </c>
      <c r="L85" s="15">
        <f t="shared" si="1"/>
        <v>6</v>
      </c>
      <c r="M85" s="11" t="s">
        <v>196</v>
      </c>
      <c r="N85" s="10" t="s">
        <v>197</v>
      </c>
    </row>
    <row r="86" spans="1:14" x14ac:dyDescent="0.25">
      <c r="A86" t="s">
        <v>582</v>
      </c>
      <c r="B86" s="10" t="s">
        <v>30</v>
      </c>
      <c r="C86" s="10">
        <v>20261202</v>
      </c>
      <c r="D86" s="10" t="s">
        <v>11</v>
      </c>
      <c r="E86" s="10" t="s">
        <v>13</v>
      </c>
      <c r="F86" s="10">
        <v>5</v>
      </c>
      <c r="G86" s="11" t="s">
        <v>31</v>
      </c>
      <c r="H86" s="10">
        <v>6</v>
      </c>
      <c r="I86" s="10">
        <v>34</v>
      </c>
      <c r="J86" s="10">
        <v>256</v>
      </c>
      <c r="K86" s="12">
        <v>271</v>
      </c>
      <c r="L86" s="15">
        <f t="shared" si="1"/>
        <v>15</v>
      </c>
      <c r="M86" s="11" t="s">
        <v>198</v>
      </c>
      <c r="N86" s="10" t="s">
        <v>199</v>
      </c>
    </row>
    <row r="87" spans="1:14" x14ac:dyDescent="0.25">
      <c r="A87" t="s">
        <v>583</v>
      </c>
      <c r="B87" s="10" t="s">
        <v>34</v>
      </c>
      <c r="C87" s="10">
        <v>20261202</v>
      </c>
      <c r="D87" s="10" t="s">
        <v>11</v>
      </c>
      <c r="E87" s="10" t="s">
        <v>13</v>
      </c>
      <c r="F87" s="10">
        <v>6</v>
      </c>
      <c r="G87" s="11" t="s">
        <v>35</v>
      </c>
      <c r="H87" s="10">
        <v>6</v>
      </c>
      <c r="I87" s="10">
        <v>34</v>
      </c>
      <c r="J87" s="10">
        <v>260</v>
      </c>
      <c r="K87" s="12">
        <v>266</v>
      </c>
      <c r="L87" s="15">
        <f t="shared" si="1"/>
        <v>6</v>
      </c>
      <c r="M87" s="11" t="s">
        <v>200</v>
      </c>
      <c r="N87" s="10" t="s">
        <v>201</v>
      </c>
    </row>
    <row r="88" spans="1:14" x14ac:dyDescent="0.25">
      <c r="A88" t="s">
        <v>584</v>
      </c>
      <c r="B88" s="10" t="s">
        <v>38</v>
      </c>
      <c r="C88" s="10">
        <v>20261202</v>
      </c>
      <c r="D88" s="10" t="s">
        <v>11</v>
      </c>
      <c r="E88" s="10" t="s">
        <v>13</v>
      </c>
      <c r="F88" s="10">
        <v>7</v>
      </c>
      <c r="G88" s="11" t="s">
        <v>39</v>
      </c>
      <c r="H88" s="10">
        <v>6</v>
      </c>
      <c r="I88" s="10">
        <v>34</v>
      </c>
      <c r="J88" s="10">
        <v>260</v>
      </c>
      <c r="K88" s="12">
        <v>271</v>
      </c>
      <c r="L88" s="15">
        <f t="shared" si="1"/>
        <v>11</v>
      </c>
      <c r="M88" s="11" t="s">
        <v>202</v>
      </c>
      <c r="N88" s="10" t="s">
        <v>203</v>
      </c>
    </row>
    <row r="89" spans="1:14" x14ac:dyDescent="0.25">
      <c r="A89" t="s">
        <v>810</v>
      </c>
      <c r="B89" s="10" t="s">
        <v>42</v>
      </c>
      <c r="C89" s="10">
        <v>20261202</v>
      </c>
      <c r="D89" s="10" t="s">
        <v>11</v>
      </c>
      <c r="E89" s="10" t="s">
        <v>43</v>
      </c>
      <c r="F89" s="10">
        <v>8</v>
      </c>
      <c r="G89" s="11" t="s">
        <v>44</v>
      </c>
      <c r="H89" s="10">
        <v>6</v>
      </c>
      <c r="I89" s="10">
        <v>34</v>
      </c>
      <c r="J89" s="10">
        <v>272</v>
      </c>
      <c r="K89" s="10">
        <v>272</v>
      </c>
      <c r="L89" s="15">
        <f t="shared" si="1"/>
        <v>0</v>
      </c>
      <c r="M89" s="14"/>
      <c r="N89" s="10"/>
    </row>
    <row r="90" spans="1:14" x14ac:dyDescent="0.25">
      <c r="A90" t="s">
        <v>585</v>
      </c>
      <c r="B90" s="10" t="s">
        <v>45</v>
      </c>
      <c r="C90" s="10">
        <v>20261202</v>
      </c>
      <c r="D90" s="10" t="s">
        <v>11</v>
      </c>
      <c r="E90" s="10" t="s">
        <v>46</v>
      </c>
      <c r="F90" s="10">
        <v>9</v>
      </c>
      <c r="G90" s="11" t="s">
        <v>47</v>
      </c>
      <c r="H90" s="10">
        <v>6</v>
      </c>
      <c r="I90" s="10">
        <v>34</v>
      </c>
      <c r="J90" s="10">
        <v>250</v>
      </c>
      <c r="K90" s="10">
        <v>261</v>
      </c>
      <c r="L90" s="15">
        <f t="shared" si="1"/>
        <v>11</v>
      </c>
      <c r="M90" s="11" t="s">
        <v>204</v>
      </c>
      <c r="N90" s="10" t="s">
        <v>205</v>
      </c>
    </row>
    <row r="91" spans="1:14" x14ac:dyDescent="0.25">
      <c r="A91" t="s">
        <v>809</v>
      </c>
      <c r="B91" s="10" t="s">
        <v>51</v>
      </c>
      <c r="C91" s="10">
        <v>20261202</v>
      </c>
      <c r="D91" s="10" t="s">
        <v>11</v>
      </c>
      <c r="E91" s="10" t="s">
        <v>43</v>
      </c>
      <c r="F91" s="10">
        <v>10</v>
      </c>
      <c r="G91" s="11" t="s">
        <v>52</v>
      </c>
      <c r="H91" s="10">
        <v>6</v>
      </c>
      <c r="I91" s="10">
        <v>34</v>
      </c>
      <c r="J91" s="10">
        <v>272</v>
      </c>
      <c r="K91" s="10">
        <v>272</v>
      </c>
      <c r="L91" s="15">
        <f t="shared" si="1"/>
        <v>0</v>
      </c>
      <c r="M91" s="14"/>
      <c r="N91" s="10"/>
    </row>
    <row r="92" spans="1:14" x14ac:dyDescent="0.25">
      <c r="A92" t="s">
        <v>586</v>
      </c>
      <c r="B92" s="10" t="s">
        <v>53</v>
      </c>
      <c r="C92" s="10">
        <v>20261202</v>
      </c>
      <c r="D92" s="10" t="s">
        <v>11</v>
      </c>
      <c r="E92" s="10" t="s">
        <v>46</v>
      </c>
      <c r="F92" s="10">
        <v>11</v>
      </c>
      <c r="G92" s="11" t="s">
        <v>54</v>
      </c>
      <c r="H92" s="10">
        <v>6</v>
      </c>
      <c r="I92" s="10">
        <v>34</v>
      </c>
      <c r="J92" s="10">
        <v>247</v>
      </c>
      <c r="K92" s="12">
        <v>269</v>
      </c>
      <c r="L92" s="15">
        <f t="shared" si="1"/>
        <v>22</v>
      </c>
      <c r="M92" s="11" t="s">
        <v>206</v>
      </c>
      <c r="N92" s="10" t="s">
        <v>207</v>
      </c>
    </row>
    <row r="93" spans="1:14" x14ac:dyDescent="0.25">
      <c r="A93" t="s">
        <v>587</v>
      </c>
      <c r="B93" s="10" t="s">
        <v>57</v>
      </c>
      <c r="C93" s="10">
        <v>20261202</v>
      </c>
      <c r="D93" s="10" t="s">
        <v>11</v>
      </c>
      <c r="E93" s="10" t="s">
        <v>46</v>
      </c>
      <c r="F93" s="10">
        <v>12</v>
      </c>
      <c r="G93" s="11" t="s">
        <v>58</v>
      </c>
      <c r="H93" s="10">
        <v>6</v>
      </c>
      <c r="I93" s="10">
        <v>34</v>
      </c>
      <c r="J93" s="10">
        <v>246</v>
      </c>
      <c r="K93" s="10">
        <v>271</v>
      </c>
      <c r="L93" s="15">
        <f t="shared" si="1"/>
        <v>25</v>
      </c>
      <c r="M93" s="11" t="s">
        <v>208</v>
      </c>
      <c r="N93" s="10" t="s">
        <v>209</v>
      </c>
    </row>
    <row r="94" spans="1:14" x14ac:dyDescent="0.25">
      <c r="A94" t="s">
        <v>588</v>
      </c>
      <c r="B94" s="10" t="s">
        <v>61</v>
      </c>
      <c r="C94" s="10">
        <v>20261202</v>
      </c>
      <c r="D94" s="10" t="s">
        <v>11</v>
      </c>
      <c r="E94" s="10" t="s">
        <v>46</v>
      </c>
      <c r="F94" s="10">
        <v>13</v>
      </c>
      <c r="G94" s="11" t="s">
        <v>62</v>
      </c>
      <c r="H94" s="10">
        <v>6</v>
      </c>
      <c r="I94" s="10">
        <v>34</v>
      </c>
      <c r="J94" s="10">
        <v>239</v>
      </c>
      <c r="K94" s="12">
        <v>265</v>
      </c>
      <c r="L94" s="15">
        <f t="shared" si="1"/>
        <v>26</v>
      </c>
      <c r="M94" s="11" t="s">
        <v>210</v>
      </c>
      <c r="N94" s="10" t="s">
        <v>211</v>
      </c>
    </row>
    <row r="95" spans="1:14" x14ac:dyDescent="0.25">
      <c r="A95" t="s">
        <v>589</v>
      </c>
      <c r="B95" s="10" t="s">
        <v>65</v>
      </c>
      <c r="C95" s="10">
        <v>20261202</v>
      </c>
      <c r="D95" s="10" t="s">
        <v>11</v>
      </c>
      <c r="E95" s="10" t="s">
        <v>46</v>
      </c>
      <c r="F95" s="10">
        <v>14</v>
      </c>
      <c r="G95" s="11" t="s">
        <v>66</v>
      </c>
      <c r="H95" s="10">
        <v>6</v>
      </c>
      <c r="I95" s="10">
        <v>34</v>
      </c>
      <c r="J95" s="10">
        <v>256</v>
      </c>
      <c r="K95" s="12">
        <v>267</v>
      </c>
      <c r="L95" s="15">
        <f t="shared" si="1"/>
        <v>11</v>
      </c>
      <c r="M95" s="11" t="s">
        <v>212</v>
      </c>
      <c r="N95" s="10" t="s">
        <v>213</v>
      </c>
    </row>
    <row r="96" spans="1:14" x14ac:dyDescent="0.25">
      <c r="A96" t="s">
        <v>590</v>
      </c>
      <c r="B96" s="10" t="s">
        <v>70</v>
      </c>
      <c r="C96" s="10">
        <v>20261202</v>
      </c>
      <c r="D96" s="10" t="s">
        <v>11</v>
      </c>
      <c r="E96" s="10" t="s">
        <v>46</v>
      </c>
      <c r="F96" s="10">
        <v>15</v>
      </c>
      <c r="G96" s="11" t="s">
        <v>71</v>
      </c>
      <c r="H96" s="10">
        <v>6</v>
      </c>
      <c r="I96" s="10">
        <v>34</v>
      </c>
      <c r="J96" s="10">
        <v>250</v>
      </c>
      <c r="K96" s="12">
        <v>264</v>
      </c>
      <c r="L96" s="15">
        <f t="shared" si="1"/>
        <v>14</v>
      </c>
      <c r="M96" s="11" t="s">
        <v>214</v>
      </c>
      <c r="N96" s="10" t="s">
        <v>215</v>
      </c>
    </row>
    <row r="97" spans="1:14" x14ac:dyDescent="0.25">
      <c r="A97" t="s">
        <v>591</v>
      </c>
      <c r="B97" s="10" t="s">
        <v>74</v>
      </c>
      <c r="C97" s="10">
        <v>20261202</v>
      </c>
      <c r="D97" s="10" t="s">
        <v>11</v>
      </c>
      <c r="E97" s="10" t="s">
        <v>46</v>
      </c>
      <c r="F97" s="10">
        <v>16</v>
      </c>
      <c r="G97" s="11" t="s">
        <v>75</v>
      </c>
      <c r="H97" s="10">
        <v>6</v>
      </c>
      <c r="I97" s="10">
        <v>34</v>
      </c>
      <c r="J97" s="10">
        <v>239</v>
      </c>
      <c r="K97" s="12">
        <v>266</v>
      </c>
      <c r="L97" s="15">
        <f t="shared" si="1"/>
        <v>27</v>
      </c>
      <c r="M97" s="11" t="s">
        <v>216</v>
      </c>
      <c r="N97" s="10" t="s">
        <v>217</v>
      </c>
    </row>
    <row r="98" spans="1:14" x14ac:dyDescent="0.25">
      <c r="A98" t="s">
        <v>592</v>
      </c>
      <c r="B98" s="10" t="s">
        <v>218</v>
      </c>
      <c r="C98" s="10">
        <v>20261302</v>
      </c>
      <c r="D98" s="10" t="s">
        <v>11</v>
      </c>
      <c r="E98" s="10" t="s">
        <v>13</v>
      </c>
      <c r="F98" s="10">
        <v>1</v>
      </c>
      <c r="G98" s="11" t="s">
        <v>14</v>
      </c>
      <c r="H98" s="10">
        <v>7</v>
      </c>
      <c r="I98" s="10">
        <v>24</v>
      </c>
      <c r="J98" s="10">
        <v>265</v>
      </c>
      <c r="K98" s="12">
        <v>270</v>
      </c>
      <c r="L98" s="15">
        <f t="shared" si="1"/>
        <v>5</v>
      </c>
      <c r="M98" s="11" t="s">
        <v>219</v>
      </c>
      <c r="N98" s="10" t="s">
        <v>220</v>
      </c>
    </row>
    <row r="99" spans="1:14" x14ac:dyDescent="0.25">
      <c r="A99" t="s">
        <v>593</v>
      </c>
      <c r="B99" s="10" t="s">
        <v>221</v>
      </c>
      <c r="C99" s="10">
        <v>20261302</v>
      </c>
      <c r="D99" s="10" t="s">
        <v>11</v>
      </c>
      <c r="E99" s="10" t="s">
        <v>13</v>
      </c>
      <c r="F99" s="10">
        <v>2</v>
      </c>
      <c r="G99" s="11" t="s">
        <v>19</v>
      </c>
      <c r="H99" s="10">
        <v>7</v>
      </c>
      <c r="I99" s="10">
        <v>24</v>
      </c>
      <c r="J99" s="10">
        <v>268</v>
      </c>
      <c r="K99" s="12">
        <v>268</v>
      </c>
      <c r="L99" s="15">
        <f t="shared" si="1"/>
        <v>0</v>
      </c>
      <c r="M99" s="11" t="s">
        <v>222</v>
      </c>
      <c r="N99" s="10" t="s">
        <v>223</v>
      </c>
    </row>
    <row r="100" spans="1:14" x14ac:dyDescent="0.25">
      <c r="A100" t="s">
        <v>594</v>
      </c>
      <c r="B100" s="10" t="s">
        <v>224</v>
      </c>
      <c r="C100" s="10">
        <v>20261302</v>
      </c>
      <c r="D100" s="10" t="s">
        <v>11</v>
      </c>
      <c r="E100" s="10" t="s">
        <v>13</v>
      </c>
      <c r="F100" s="10">
        <v>3</v>
      </c>
      <c r="G100" s="11" t="s">
        <v>23</v>
      </c>
      <c r="H100" s="10">
        <v>7</v>
      </c>
      <c r="I100" s="10">
        <v>24</v>
      </c>
      <c r="J100" s="10">
        <v>269</v>
      </c>
      <c r="K100" s="12">
        <v>271</v>
      </c>
      <c r="L100" s="15">
        <f t="shared" si="1"/>
        <v>2</v>
      </c>
      <c r="M100" s="11" t="s">
        <v>225</v>
      </c>
      <c r="N100" s="10" t="s">
        <v>226</v>
      </c>
    </row>
    <row r="101" spans="1:14" x14ac:dyDescent="0.25">
      <c r="A101" t="s">
        <v>595</v>
      </c>
      <c r="B101" s="10" t="s">
        <v>227</v>
      </c>
      <c r="C101" s="10">
        <v>20261302</v>
      </c>
      <c r="D101" s="10" t="s">
        <v>11</v>
      </c>
      <c r="E101" s="10" t="s">
        <v>46</v>
      </c>
      <c r="F101" s="10">
        <v>11</v>
      </c>
      <c r="G101" s="11" t="s">
        <v>58</v>
      </c>
      <c r="H101" s="10">
        <v>7</v>
      </c>
      <c r="I101" s="10">
        <v>24</v>
      </c>
      <c r="J101" s="10">
        <v>238</v>
      </c>
      <c r="K101" s="12">
        <v>269</v>
      </c>
      <c r="L101" s="15">
        <f t="shared" si="1"/>
        <v>31</v>
      </c>
      <c r="M101" s="11" t="s">
        <v>228</v>
      </c>
      <c r="N101" s="10" t="s">
        <v>229</v>
      </c>
    </row>
    <row r="102" spans="1:14" x14ac:dyDescent="0.25">
      <c r="A102" t="s">
        <v>596</v>
      </c>
      <c r="B102" s="10" t="s">
        <v>230</v>
      </c>
      <c r="C102" s="10">
        <v>20261302</v>
      </c>
      <c r="D102" s="10" t="s">
        <v>11</v>
      </c>
      <c r="E102" s="10" t="s">
        <v>46</v>
      </c>
      <c r="F102" s="10">
        <v>12</v>
      </c>
      <c r="G102" s="11" t="s">
        <v>66</v>
      </c>
      <c r="H102" s="10">
        <v>7</v>
      </c>
      <c r="I102" s="10">
        <v>24</v>
      </c>
      <c r="J102" s="10">
        <v>264</v>
      </c>
      <c r="K102" s="10">
        <v>271</v>
      </c>
      <c r="L102" s="15">
        <f t="shared" si="1"/>
        <v>7</v>
      </c>
      <c r="M102" s="11" t="s">
        <v>231</v>
      </c>
      <c r="N102" s="10" t="s">
        <v>232</v>
      </c>
    </row>
    <row r="103" spans="1:14" x14ac:dyDescent="0.25">
      <c r="A103" t="s">
        <v>597</v>
      </c>
      <c r="B103" s="10" t="s">
        <v>233</v>
      </c>
      <c r="C103" s="10">
        <v>20261302</v>
      </c>
      <c r="D103" s="10" t="s">
        <v>11</v>
      </c>
      <c r="E103" s="10" t="s">
        <v>46</v>
      </c>
      <c r="F103" s="10">
        <v>13</v>
      </c>
      <c r="G103" s="11" t="s">
        <v>54</v>
      </c>
      <c r="H103" s="10">
        <v>7</v>
      </c>
      <c r="I103" s="10">
        <v>24</v>
      </c>
      <c r="J103" s="10">
        <v>248</v>
      </c>
      <c r="K103" s="12">
        <v>265</v>
      </c>
      <c r="L103" s="15">
        <f t="shared" si="1"/>
        <v>17</v>
      </c>
      <c r="M103" s="11" t="s">
        <v>234</v>
      </c>
      <c r="N103" s="10" t="s">
        <v>235</v>
      </c>
    </row>
    <row r="104" spans="1:14" x14ac:dyDescent="0.25">
      <c r="A104" t="s">
        <v>808</v>
      </c>
      <c r="B104" s="10" t="s">
        <v>236</v>
      </c>
      <c r="C104" s="10">
        <v>20261302</v>
      </c>
      <c r="D104" s="10" t="s">
        <v>11</v>
      </c>
      <c r="E104" s="10" t="s">
        <v>43</v>
      </c>
      <c r="F104" s="10">
        <v>8</v>
      </c>
      <c r="G104" s="11" t="s">
        <v>27</v>
      </c>
      <c r="H104" s="10">
        <v>7</v>
      </c>
      <c r="I104" s="10">
        <v>24</v>
      </c>
      <c r="J104" s="10">
        <v>272</v>
      </c>
      <c r="K104" s="10">
        <v>272</v>
      </c>
      <c r="L104" s="15">
        <f t="shared" si="1"/>
        <v>0</v>
      </c>
      <c r="M104" s="14"/>
    </row>
    <row r="105" spans="1:14" x14ac:dyDescent="0.25">
      <c r="A105" t="s">
        <v>807</v>
      </c>
      <c r="B105" s="10" t="s">
        <v>237</v>
      </c>
      <c r="C105" s="10">
        <v>20261302</v>
      </c>
      <c r="D105" s="10" t="s">
        <v>11</v>
      </c>
      <c r="E105" s="10" t="s">
        <v>43</v>
      </c>
      <c r="F105" s="10">
        <v>10</v>
      </c>
      <c r="G105" s="11" t="s">
        <v>52</v>
      </c>
      <c r="H105" s="10">
        <v>7</v>
      </c>
      <c r="I105" s="10">
        <v>24</v>
      </c>
      <c r="J105" s="10">
        <v>272</v>
      </c>
      <c r="K105" s="10">
        <v>272</v>
      </c>
      <c r="L105" s="15">
        <f t="shared" si="1"/>
        <v>0</v>
      </c>
      <c r="M105" s="14"/>
    </row>
    <row r="106" spans="1:14" x14ac:dyDescent="0.25">
      <c r="A106" t="s">
        <v>598</v>
      </c>
      <c r="B106" s="10" t="s">
        <v>218</v>
      </c>
      <c r="C106" s="10">
        <v>20261302</v>
      </c>
      <c r="D106" s="10" t="s">
        <v>11</v>
      </c>
      <c r="E106" s="10" t="s">
        <v>13</v>
      </c>
      <c r="F106" s="10">
        <v>1</v>
      </c>
      <c r="G106" s="11" t="s">
        <v>14</v>
      </c>
      <c r="H106" s="10">
        <v>8</v>
      </c>
      <c r="I106" s="10">
        <v>26</v>
      </c>
      <c r="J106" s="10">
        <v>265</v>
      </c>
      <c r="K106" s="12">
        <v>270</v>
      </c>
      <c r="L106" s="15">
        <f t="shared" si="1"/>
        <v>5</v>
      </c>
      <c r="M106" s="11" t="s">
        <v>24</v>
      </c>
      <c r="N106" s="10" t="s">
        <v>238</v>
      </c>
    </row>
    <row r="107" spans="1:14" x14ac:dyDescent="0.25">
      <c r="A107" t="s">
        <v>599</v>
      </c>
      <c r="B107" s="10" t="s">
        <v>221</v>
      </c>
      <c r="C107" s="10">
        <v>20261302</v>
      </c>
      <c r="D107" s="10" t="s">
        <v>11</v>
      </c>
      <c r="E107" s="10" t="s">
        <v>13</v>
      </c>
      <c r="F107" s="10">
        <v>2</v>
      </c>
      <c r="G107" s="11" t="s">
        <v>19</v>
      </c>
      <c r="H107" s="10">
        <v>8</v>
      </c>
      <c r="I107" s="10">
        <v>26</v>
      </c>
      <c r="J107" s="10">
        <v>268</v>
      </c>
      <c r="K107" s="12">
        <v>268</v>
      </c>
      <c r="L107" s="15">
        <f t="shared" si="1"/>
        <v>0</v>
      </c>
      <c r="M107" s="11" t="s">
        <v>20</v>
      </c>
      <c r="N107" s="10" t="s">
        <v>239</v>
      </c>
    </row>
    <row r="108" spans="1:14" x14ac:dyDescent="0.25">
      <c r="A108" t="s">
        <v>600</v>
      </c>
      <c r="B108" s="10" t="s">
        <v>224</v>
      </c>
      <c r="C108" s="10">
        <v>20261302</v>
      </c>
      <c r="D108" s="10" t="s">
        <v>11</v>
      </c>
      <c r="E108" s="10" t="s">
        <v>13</v>
      </c>
      <c r="F108" s="10">
        <v>3</v>
      </c>
      <c r="G108" s="11" t="s">
        <v>23</v>
      </c>
      <c r="H108" s="10">
        <v>8</v>
      </c>
      <c r="I108" s="10">
        <v>26</v>
      </c>
      <c r="J108" s="10">
        <v>269</v>
      </c>
      <c r="K108" s="12">
        <v>271</v>
      </c>
      <c r="L108" s="15">
        <f t="shared" si="1"/>
        <v>2</v>
      </c>
      <c r="M108" s="11" t="s">
        <v>15</v>
      </c>
      <c r="N108" s="10" t="s">
        <v>240</v>
      </c>
    </row>
    <row r="109" spans="1:14" x14ac:dyDescent="0.25">
      <c r="A109" t="s">
        <v>601</v>
      </c>
      <c r="B109" s="10" t="s">
        <v>227</v>
      </c>
      <c r="C109" s="10">
        <v>20261302</v>
      </c>
      <c r="D109" s="10" t="s">
        <v>11</v>
      </c>
      <c r="E109" s="10" t="s">
        <v>46</v>
      </c>
      <c r="F109" s="10">
        <v>11</v>
      </c>
      <c r="G109" s="11" t="s">
        <v>58</v>
      </c>
      <c r="H109" s="10">
        <v>8</v>
      </c>
      <c r="I109" s="10">
        <v>26</v>
      </c>
      <c r="J109" s="10">
        <v>238</v>
      </c>
      <c r="K109" s="12">
        <v>269</v>
      </c>
      <c r="L109" s="15">
        <f t="shared" si="1"/>
        <v>31</v>
      </c>
      <c r="M109" s="11" t="s">
        <v>59</v>
      </c>
      <c r="N109" s="10" t="s">
        <v>241</v>
      </c>
    </row>
    <row r="110" spans="1:14" x14ac:dyDescent="0.25">
      <c r="A110" t="s">
        <v>602</v>
      </c>
      <c r="B110" s="10" t="s">
        <v>230</v>
      </c>
      <c r="C110" s="10">
        <v>20261302</v>
      </c>
      <c r="D110" s="10" t="s">
        <v>11</v>
      </c>
      <c r="E110" s="10" t="s">
        <v>46</v>
      </c>
      <c r="F110" s="10">
        <v>12</v>
      </c>
      <c r="G110" s="11" t="s">
        <v>66</v>
      </c>
      <c r="H110" s="10">
        <v>8</v>
      </c>
      <c r="I110" s="10">
        <v>26</v>
      </c>
      <c r="J110" s="10">
        <v>264</v>
      </c>
      <c r="K110" s="10">
        <v>271</v>
      </c>
      <c r="L110" s="15">
        <f t="shared" si="1"/>
        <v>7</v>
      </c>
      <c r="M110" s="11" t="s">
        <v>55</v>
      </c>
      <c r="N110" s="10" t="s">
        <v>242</v>
      </c>
    </row>
    <row r="111" spans="1:14" x14ac:dyDescent="0.25">
      <c r="A111" t="s">
        <v>603</v>
      </c>
      <c r="B111" s="10" t="s">
        <v>233</v>
      </c>
      <c r="C111" s="10">
        <v>20261302</v>
      </c>
      <c r="D111" s="10" t="s">
        <v>11</v>
      </c>
      <c r="E111" s="10" t="s">
        <v>46</v>
      </c>
      <c r="F111" s="10">
        <v>13</v>
      </c>
      <c r="G111" s="11" t="s">
        <v>54</v>
      </c>
      <c r="H111" s="10">
        <v>8</v>
      </c>
      <c r="I111" s="10">
        <v>26</v>
      </c>
      <c r="J111" s="10">
        <v>248</v>
      </c>
      <c r="K111" s="12">
        <v>265</v>
      </c>
      <c r="L111" s="15">
        <f t="shared" si="1"/>
        <v>17</v>
      </c>
      <c r="M111" s="11" t="s">
        <v>67</v>
      </c>
      <c r="N111" s="10" t="s">
        <v>243</v>
      </c>
    </row>
    <row r="112" spans="1:14" x14ac:dyDescent="0.25">
      <c r="A112" t="s">
        <v>806</v>
      </c>
      <c r="B112" s="10" t="s">
        <v>236</v>
      </c>
      <c r="C112" s="10">
        <v>20261302</v>
      </c>
      <c r="D112" s="10" t="s">
        <v>11</v>
      </c>
      <c r="E112" s="10" t="s">
        <v>43</v>
      </c>
      <c r="F112" s="10">
        <v>8</v>
      </c>
      <c r="G112" s="11" t="s">
        <v>27</v>
      </c>
      <c r="H112" s="10">
        <v>8</v>
      </c>
      <c r="I112" s="10">
        <v>26</v>
      </c>
      <c r="J112" s="10">
        <v>272</v>
      </c>
      <c r="K112" s="10">
        <v>272</v>
      </c>
      <c r="L112" s="15">
        <f t="shared" si="1"/>
        <v>0</v>
      </c>
      <c r="M112" s="14"/>
    </row>
    <row r="113" spans="1:14" x14ac:dyDescent="0.25">
      <c r="A113" t="s">
        <v>805</v>
      </c>
      <c r="B113" s="10" t="s">
        <v>237</v>
      </c>
      <c r="C113" s="10">
        <v>20261302</v>
      </c>
      <c r="D113" s="10" t="s">
        <v>11</v>
      </c>
      <c r="E113" s="10" t="s">
        <v>43</v>
      </c>
      <c r="F113" s="10">
        <v>10</v>
      </c>
      <c r="G113" s="11" t="s">
        <v>52</v>
      </c>
      <c r="H113" s="10">
        <v>8</v>
      </c>
      <c r="I113" s="10">
        <v>26</v>
      </c>
      <c r="J113" s="10">
        <v>272</v>
      </c>
      <c r="K113" s="10">
        <v>272</v>
      </c>
      <c r="L113" s="15">
        <f t="shared" si="1"/>
        <v>0</v>
      </c>
      <c r="M113" s="14"/>
    </row>
    <row r="114" spans="1:14" x14ac:dyDescent="0.25">
      <c r="A114" t="s">
        <v>604</v>
      </c>
      <c r="B114" s="10" t="s">
        <v>218</v>
      </c>
      <c r="C114" s="10">
        <v>20261302</v>
      </c>
      <c r="D114" s="10" t="s">
        <v>11</v>
      </c>
      <c r="E114" s="10" t="s">
        <v>13</v>
      </c>
      <c r="F114" s="10">
        <v>1</v>
      </c>
      <c r="G114" s="11" t="s">
        <v>14</v>
      </c>
      <c r="H114" s="15">
        <v>9</v>
      </c>
      <c r="I114" s="10">
        <v>28</v>
      </c>
      <c r="J114" s="10">
        <v>265</v>
      </c>
      <c r="K114" s="12">
        <v>270</v>
      </c>
      <c r="L114" s="15">
        <f t="shared" si="1"/>
        <v>5</v>
      </c>
      <c r="M114" s="11" t="s">
        <v>63</v>
      </c>
      <c r="N114" s="10" t="s">
        <v>244</v>
      </c>
    </row>
    <row r="115" spans="1:14" x14ac:dyDescent="0.25">
      <c r="A115" t="s">
        <v>605</v>
      </c>
      <c r="B115" s="10" t="s">
        <v>221</v>
      </c>
      <c r="C115" s="10">
        <v>20261302</v>
      </c>
      <c r="D115" s="10" t="s">
        <v>11</v>
      </c>
      <c r="E115" s="10" t="s">
        <v>13</v>
      </c>
      <c r="F115" s="10">
        <v>2</v>
      </c>
      <c r="G115" s="11" t="s">
        <v>19</v>
      </c>
      <c r="H115" s="15">
        <v>9</v>
      </c>
      <c r="I115" s="10">
        <v>28</v>
      </c>
      <c r="J115" s="10">
        <v>268</v>
      </c>
      <c r="K115" s="12">
        <v>268</v>
      </c>
      <c r="L115" s="15">
        <f t="shared" si="1"/>
        <v>0</v>
      </c>
      <c r="M115" s="11" t="s">
        <v>72</v>
      </c>
      <c r="N115" s="10" t="s">
        <v>245</v>
      </c>
    </row>
    <row r="116" spans="1:14" x14ac:dyDescent="0.25">
      <c r="A116" t="s">
        <v>606</v>
      </c>
      <c r="B116" s="10" t="s">
        <v>224</v>
      </c>
      <c r="C116" s="10">
        <v>20261302</v>
      </c>
      <c r="D116" s="10" t="s">
        <v>11</v>
      </c>
      <c r="E116" s="10" t="s">
        <v>13</v>
      </c>
      <c r="F116" s="10">
        <v>3</v>
      </c>
      <c r="G116" s="11" t="s">
        <v>23</v>
      </c>
      <c r="H116" s="15">
        <v>9</v>
      </c>
      <c r="I116" s="10">
        <v>28</v>
      </c>
      <c r="J116" s="10">
        <v>269</v>
      </c>
      <c r="K116" s="12">
        <v>271</v>
      </c>
      <c r="L116" s="15">
        <f t="shared" si="1"/>
        <v>2</v>
      </c>
      <c r="M116" s="11" t="s">
        <v>76</v>
      </c>
      <c r="N116" s="10" t="s">
        <v>246</v>
      </c>
    </row>
    <row r="117" spans="1:14" x14ac:dyDescent="0.25">
      <c r="A117" t="s">
        <v>607</v>
      </c>
      <c r="B117" s="10" t="s">
        <v>227</v>
      </c>
      <c r="C117" s="10">
        <v>20261302</v>
      </c>
      <c r="D117" s="10" t="s">
        <v>11</v>
      </c>
      <c r="E117" s="10" t="s">
        <v>46</v>
      </c>
      <c r="F117" s="10">
        <v>11</v>
      </c>
      <c r="G117" s="11" t="s">
        <v>58</v>
      </c>
      <c r="H117" s="15">
        <v>9</v>
      </c>
      <c r="I117" s="10">
        <v>28</v>
      </c>
      <c r="J117" s="10">
        <v>238</v>
      </c>
      <c r="K117" s="12">
        <v>269</v>
      </c>
      <c r="L117" s="15">
        <f t="shared" si="1"/>
        <v>31</v>
      </c>
      <c r="M117" s="11" t="s">
        <v>48</v>
      </c>
      <c r="N117" s="10" t="s">
        <v>247</v>
      </c>
    </row>
    <row r="118" spans="1:14" x14ac:dyDescent="0.25">
      <c r="A118" t="s">
        <v>608</v>
      </c>
      <c r="B118" s="10" t="s">
        <v>230</v>
      </c>
      <c r="C118" s="10">
        <v>20261302</v>
      </c>
      <c r="D118" s="10" t="s">
        <v>11</v>
      </c>
      <c r="E118" s="10" t="s">
        <v>46</v>
      </c>
      <c r="F118" s="10">
        <v>12</v>
      </c>
      <c r="G118" s="11" t="s">
        <v>66</v>
      </c>
      <c r="H118" s="15">
        <v>9</v>
      </c>
      <c r="I118" s="10">
        <v>28</v>
      </c>
      <c r="J118" s="10">
        <v>264</v>
      </c>
      <c r="K118" s="10">
        <v>271</v>
      </c>
      <c r="L118" s="15">
        <f t="shared" si="1"/>
        <v>7</v>
      </c>
      <c r="M118" s="11" t="s">
        <v>90</v>
      </c>
      <c r="N118" s="10" t="s">
        <v>248</v>
      </c>
    </row>
    <row r="119" spans="1:14" x14ac:dyDescent="0.25">
      <c r="A119" t="s">
        <v>609</v>
      </c>
      <c r="B119" s="10" t="s">
        <v>233</v>
      </c>
      <c r="C119" s="10">
        <v>20261302</v>
      </c>
      <c r="D119" s="10" t="s">
        <v>11</v>
      </c>
      <c r="E119" s="10" t="s">
        <v>46</v>
      </c>
      <c r="F119" s="10">
        <v>13</v>
      </c>
      <c r="G119" s="11" t="s">
        <v>54</v>
      </c>
      <c r="H119" s="15">
        <v>9</v>
      </c>
      <c r="I119" s="10">
        <v>28</v>
      </c>
      <c r="J119" s="10">
        <v>248</v>
      </c>
      <c r="K119" s="12">
        <v>265</v>
      </c>
      <c r="L119" s="15">
        <f t="shared" si="1"/>
        <v>17</v>
      </c>
      <c r="M119" s="11" t="s">
        <v>78</v>
      </c>
      <c r="N119" s="10" t="s">
        <v>249</v>
      </c>
    </row>
    <row r="120" spans="1:14" x14ac:dyDescent="0.25">
      <c r="A120" t="s">
        <v>804</v>
      </c>
      <c r="B120" s="10" t="s">
        <v>236</v>
      </c>
      <c r="C120" s="10">
        <v>20261302</v>
      </c>
      <c r="D120" s="10" t="s">
        <v>11</v>
      </c>
      <c r="E120" s="10" t="s">
        <v>43</v>
      </c>
      <c r="F120" s="10">
        <v>8</v>
      </c>
      <c r="G120" s="11" t="s">
        <v>27</v>
      </c>
      <c r="H120" s="15">
        <v>9</v>
      </c>
      <c r="I120" s="10">
        <v>28</v>
      </c>
      <c r="J120" s="10">
        <v>272</v>
      </c>
      <c r="K120" s="10">
        <v>272</v>
      </c>
      <c r="L120" s="15">
        <f t="shared" si="1"/>
        <v>0</v>
      </c>
      <c r="M120" s="14"/>
    </row>
    <row r="121" spans="1:14" x14ac:dyDescent="0.25">
      <c r="A121" t="s">
        <v>803</v>
      </c>
      <c r="B121" s="10" t="s">
        <v>237</v>
      </c>
      <c r="C121" s="10">
        <v>20261302</v>
      </c>
      <c r="D121" s="10" t="s">
        <v>11</v>
      </c>
      <c r="E121" s="10" t="s">
        <v>43</v>
      </c>
      <c r="F121" s="10">
        <v>10</v>
      </c>
      <c r="G121" s="11" t="s">
        <v>52</v>
      </c>
      <c r="H121" s="15">
        <v>9</v>
      </c>
      <c r="I121" s="10">
        <v>28</v>
      </c>
      <c r="J121" s="10">
        <v>272</v>
      </c>
      <c r="K121" s="10">
        <v>272</v>
      </c>
      <c r="L121" s="15">
        <f t="shared" si="1"/>
        <v>0</v>
      </c>
      <c r="M121" s="14"/>
    </row>
    <row r="122" spans="1:14" x14ac:dyDescent="0.25">
      <c r="A122" t="s">
        <v>610</v>
      </c>
      <c r="B122" s="10" t="s">
        <v>218</v>
      </c>
      <c r="C122" s="10">
        <v>20261302</v>
      </c>
      <c r="D122" s="10" t="s">
        <v>11</v>
      </c>
      <c r="E122" s="10" t="s">
        <v>13</v>
      </c>
      <c r="F122" s="10">
        <v>1</v>
      </c>
      <c r="G122" s="11" t="s">
        <v>14</v>
      </c>
      <c r="H122" s="15">
        <v>10</v>
      </c>
      <c r="I122" s="10">
        <v>30</v>
      </c>
      <c r="J122" s="10">
        <v>265</v>
      </c>
      <c r="K122" s="12">
        <v>270</v>
      </c>
      <c r="L122" s="15">
        <f t="shared" si="1"/>
        <v>5</v>
      </c>
      <c r="M122" s="11" t="s">
        <v>82</v>
      </c>
      <c r="N122" s="10" t="s">
        <v>250</v>
      </c>
    </row>
    <row r="123" spans="1:14" x14ac:dyDescent="0.25">
      <c r="A123" t="s">
        <v>611</v>
      </c>
      <c r="B123" s="10" t="s">
        <v>221</v>
      </c>
      <c r="C123" s="10">
        <v>20261302</v>
      </c>
      <c r="D123" s="10" t="s">
        <v>11</v>
      </c>
      <c r="E123" s="10" t="s">
        <v>13</v>
      </c>
      <c r="F123" s="10">
        <v>2</v>
      </c>
      <c r="G123" s="11" t="s">
        <v>19</v>
      </c>
      <c r="H123" s="15">
        <v>10</v>
      </c>
      <c r="I123" s="10">
        <v>30</v>
      </c>
      <c r="J123" s="10">
        <v>268</v>
      </c>
      <c r="K123" s="12">
        <v>268</v>
      </c>
      <c r="L123" s="15">
        <f t="shared" si="1"/>
        <v>0</v>
      </c>
      <c r="M123" s="11" t="s">
        <v>84</v>
      </c>
      <c r="N123" s="10" t="s">
        <v>251</v>
      </c>
    </row>
    <row r="124" spans="1:14" x14ac:dyDescent="0.25">
      <c r="A124" t="s">
        <v>612</v>
      </c>
      <c r="B124" s="10" t="s">
        <v>224</v>
      </c>
      <c r="C124" s="10">
        <v>20261302</v>
      </c>
      <c r="D124" s="10" t="s">
        <v>11</v>
      </c>
      <c r="E124" s="10" t="s">
        <v>13</v>
      </c>
      <c r="F124" s="10">
        <v>3</v>
      </c>
      <c r="G124" s="11" t="s">
        <v>23</v>
      </c>
      <c r="H124" s="15">
        <v>10</v>
      </c>
      <c r="I124" s="10">
        <v>30</v>
      </c>
      <c r="J124" s="10">
        <v>269</v>
      </c>
      <c r="K124" s="12">
        <v>271</v>
      </c>
      <c r="L124" s="15">
        <f t="shared" si="1"/>
        <v>2</v>
      </c>
      <c r="M124" s="11" t="s">
        <v>88</v>
      </c>
      <c r="N124" s="10" t="s">
        <v>252</v>
      </c>
    </row>
    <row r="125" spans="1:14" x14ac:dyDescent="0.25">
      <c r="A125" t="s">
        <v>613</v>
      </c>
      <c r="B125" s="10" t="s">
        <v>227</v>
      </c>
      <c r="C125" s="10">
        <v>20261302</v>
      </c>
      <c r="D125" s="10" t="s">
        <v>11</v>
      </c>
      <c r="E125" s="10" t="s">
        <v>46</v>
      </c>
      <c r="F125" s="10">
        <v>11</v>
      </c>
      <c r="G125" s="11" t="s">
        <v>58</v>
      </c>
      <c r="H125" s="15">
        <v>10</v>
      </c>
      <c r="I125" s="10">
        <v>30</v>
      </c>
      <c r="J125" s="10">
        <v>238</v>
      </c>
      <c r="K125" s="12">
        <v>269</v>
      </c>
      <c r="L125" s="15">
        <f t="shared" si="1"/>
        <v>31</v>
      </c>
      <c r="M125" s="11" t="s">
        <v>80</v>
      </c>
      <c r="N125" s="10" t="s">
        <v>253</v>
      </c>
    </row>
    <row r="126" spans="1:14" x14ac:dyDescent="0.25">
      <c r="A126" t="s">
        <v>614</v>
      </c>
      <c r="B126" s="10" t="s">
        <v>230</v>
      </c>
      <c r="C126" s="10">
        <v>20261302</v>
      </c>
      <c r="D126" s="10" t="s">
        <v>11</v>
      </c>
      <c r="E126" s="10" t="s">
        <v>46</v>
      </c>
      <c r="F126" s="10">
        <v>12</v>
      </c>
      <c r="G126" s="11" t="s">
        <v>66</v>
      </c>
      <c r="H126" s="15">
        <v>10</v>
      </c>
      <c r="I126" s="10">
        <v>30</v>
      </c>
      <c r="J126" s="10">
        <v>264</v>
      </c>
      <c r="K126" s="10">
        <v>271</v>
      </c>
      <c r="L126" s="15">
        <f t="shared" si="1"/>
        <v>7</v>
      </c>
      <c r="M126" s="11" t="s">
        <v>86</v>
      </c>
      <c r="N126" s="10" t="s">
        <v>254</v>
      </c>
    </row>
    <row r="127" spans="1:14" x14ac:dyDescent="0.25">
      <c r="A127" t="s">
        <v>615</v>
      </c>
      <c r="B127" s="10" t="s">
        <v>233</v>
      </c>
      <c r="C127" s="10">
        <v>20261302</v>
      </c>
      <c r="D127" s="10" t="s">
        <v>11</v>
      </c>
      <c r="E127" s="10" t="s">
        <v>46</v>
      </c>
      <c r="F127" s="10">
        <v>13</v>
      </c>
      <c r="G127" s="11" t="s">
        <v>54</v>
      </c>
      <c r="H127" s="15">
        <v>10</v>
      </c>
      <c r="I127" s="10">
        <v>30</v>
      </c>
      <c r="J127" s="10">
        <v>248</v>
      </c>
      <c r="K127" s="12">
        <v>265</v>
      </c>
      <c r="L127" s="15">
        <f t="shared" si="1"/>
        <v>17</v>
      </c>
      <c r="M127" s="11" t="s">
        <v>98</v>
      </c>
      <c r="N127" s="10" t="s">
        <v>255</v>
      </c>
    </row>
    <row r="128" spans="1:14" x14ac:dyDescent="0.25">
      <c r="A128" t="s">
        <v>802</v>
      </c>
      <c r="B128" s="10" t="s">
        <v>236</v>
      </c>
      <c r="C128" s="10">
        <v>20261302</v>
      </c>
      <c r="D128" s="10" t="s">
        <v>11</v>
      </c>
      <c r="E128" s="10" t="s">
        <v>43</v>
      </c>
      <c r="F128" s="10">
        <v>8</v>
      </c>
      <c r="G128" s="11" t="s">
        <v>27</v>
      </c>
      <c r="H128" s="15">
        <v>10</v>
      </c>
      <c r="I128" s="10">
        <v>30</v>
      </c>
      <c r="J128" s="10">
        <v>272</v>
      </c>
      <c r="K128" s="10">
        <v>272</v>
      </c>
      <c r="L128" s="15">
        <f t="shared" si="1"/>
        <v>0</v>
      </c>
      <c r="M128" s="14"/>
    </row>
    <row r="129" spans="1:14" x14ac:dyDescent="0.25">
      <c r="A129" t="s">
        <v>801</v>
      </c>
      <c r="B129" s="10" t="s">
        <v>237</v>
      </c>
      <c r="C129" s="10">
        <v>20261302</v>
      </c>
      <c r="D129" s="10" t="s">
        <v>11</v>
      </c>
      <c r="E129" s="10" t="s">
        <v>43</v>
      </c>
      <c r="F129" s="10">
        <v>10</v>
      </c>
      <c r="G129" s="11" t="s">
        <v>52</v>
      </c>
      <c r="H129" s="15">
        <v>10</v>
      </c>
      <c r="I129" s="10">
        <v>30</v>
      </c>
      <c r="J129" s="10">
        <v>272</v>
      </c>
      <c r="K129" s="10">
        <v>272</v>
      </c>
      <c r="L129" s="15">
        <f t="shared" si="1"/>
        <v>0</v>
      </c>
      <c r="M129" s="14"/>
    </row>
    <row r="130" spans="1:14" x14ac:dyDescent="0.25">
      <c r="A130" t="s">
        <v>616</v>
      </c>
      <c r="B130" s="10" t="s">
        <v>218</v>
      </c>
      <c r="C130" s="10">
        <v>20261302</v>
      </c>
      <c r="D130" s="10" t="s">
        <v>11</v>
      </c>
      <c r="E130" s="10" t="s">
        <v>13</v>
      </c>
      <c r="F130" s="10">
        <v>1</v>
      </c>
      <c r="G130" s="11" t="s">
        <v>14</v>
      </c>
      <c r="H130" s="15">
        <v>11</v>
      </c>
      <c r="I130" s="10">
        <v>32</v>
      </c>
      <c r="J130" s="10">
        <v>265</v>
      </c>
      <c r="K130" s="12">
        <v>270</v>
      </c>
      <c r="L130" s="15">
        <f t="shared" si="1"/>
        <v>5</v>
      </c>
      <c r="M130" s="11" t="s">
        <v>103</v>
      </c>
      <c r="N130" s="10" t="s">
        <v>256</v>
      </c>
    </row>
    <row r="131" spans="1:14" x14ac:dyDescent="0.25">
      <c r="A131" t="s">
        <v>617</v>
      </c>
      <c r="B131" s="10" t="s">
        <v>221</v>
      </c>
      <c r="C131" s="10">
        <v>20261302</v>
      </c>
      <c r="D131" s="10" t="s">
        <v>11</v>
      </c>
      <c r="E131" s="10" t="s">
        <v>13</v>
      </c>
      <c r="F131" s="10">
        <v>2</v>
      </c>
      <c r="G131" s="11" t="s">
        <v>19</v>
      </c>
      <c r="H131" s="15">
        <v>11</v>
      </c>
      <c r="I131" s="10">
        <v>32</v>
      </c>
      <c r="J131" s="10">
        <v>268</v>
      </c>
      <c r="K131" s="12">
        <v>268</v>
      </c>
      <c r="L131" s="15">
        <f t="shared" ref="L131:L194" si="2">K131-J131</f>
        <v>0</v>
      </c>
      <c r="M131" s="11" t="s">
        <v>105</v>
      </c>
      <c r="N131" s="10" t="s">
        <v>257</v>
      </c>
    </row>
    <row r="132" spans="1:14" x14ac:dyDescent="0.25">
      <c r="A132" t="s">
        <v>618</v>
      </c>
      <c r="B132" s="10" t="s">
        <v>224</v>
      </c>
      <c r="C132" s="10">
        <v>20261302</v>
      </c>
      <c r="D132" s="10" t="s">
        <v>11</v>
      </c>
      <c r="E132" s="10" t="s">
        <v>13</v>
      </c>
      <c r="F132" s="10">
        <v>3</v>
      </c>
      <c r="G132" s="11" t="s">
        <v>23</v>
      </c>
      <c r="H132" s="15">
        <v>11</v>
      </c>
      <c r="I132" s="10">
        <v>32</v>
      </c>
      <c r="J132" s="10">
        <v>269</v>
      </c>
      <c r="K132" s="12">
        <v>271</v>
      </c>
      <c r="L132" s="15">
        <f t="shared" si="2"/>
        <v>2</v>
      </c>
      <c r="M132" s="11" t="s">
        <v>92</v>
      </c>
      <c r="N132" s="10" t="s">
        <v>258</v>
      </c>
    </row>
    <row r="133" spans="1:14" x14ac:dyDescent="0.25">
      <c r="A133" t="s">
        <v>619</v>
      </c>
      <c r="B133" s="10" t="s">
        <v>227</v>
      </c>
      <c r="C133" s="10">
        <v>20261302</v>
      </c>
      <c r="D133" s="10" t="s">
        <v>11</v>
      </c>
      <c r="E133" s="10" t="s">
        <v>46</v>
      </c>
      <c r="F133" s="10">
        <v>11</v>
      </c>
      <c r="G133" s="11" t="s">
        <v>58</v>
      </c>
      <c r="H133" s="15">
        <v>11</v>
      </c>
      <c r="I133" s="10">
        <v>32</v>
      </c>
      <c r="J133" s="10">
        <v>238</v>
      </c>
      <c r="K133" s="12">
        <v>269</v>
      </c>
      <c r="L133" s="15">
        <f t="shared" si="2"/>
        <v>31</v>
      </c>
      <c r="M133" s="11" t="s">
        <v>94</v>
      </c>
      <c r="N133" s="10" t="s">
        <v>259</v>
      </c>
    </row>
    <row r="134" spans="1:14" x14ac:dyDescent="0.25">
      <c r="A134" t="s">
        <v>620</v>
      </c>
      <c r="B134" s="10" t="s">
        <v>230</v>
      </c>
      <c r="C134" s="10">
        <v>20261302</v>
      </c>
      <c r="D134" s="10" t="s">
        <v>11</v>
      </c>
      <c r="E134" s="10" t="s">
        <v>46</v>
      </c>
      <c r="F134" s="10">
        <v>12</v>
      </c>
      <c r="G134" s="11" t="s">
        <v>66</v>
      </c>
      <c r="H134" s="15">
        <v>11</v>
      </c>
      <c r="I134" s="10">
        <v>32</v>
      </c>
      <c r="J134" s="10">
        <v>264</v>
      </c>
      <c r="K134" s="10">
        <v>271</v>
      </c>
      <c r="L134" s="15">
        <f t="shared" si="2"/>
        <v>7</v>
      </c>
      <c r="M134" s="11" t="s">
        <v>260</v>
      </c>
      <c r="N134" s="10" t="s">
        <v>261</v>
      </c>
    </row>
    <row r="135" spans="1:14" x14ac:dyDescent="0.25">
      <c r="A135" t="s">
        <v>621</v>
      </c>
      <c r="B135" s="10" t="s">
        <v>233</v>
      </c>
      <c r="C135" s="10">
        <v>20261302</v>
      </c>
      <c r="D135" s="10" t="s">
        <v>11</v>
      </c>
      <c r="E135" s="10" t="s">
        <v>46</v>
      </c>
      <c r="F135" s="10">
        <v>13</v>
      </c>
      <c r="G135" s="11" t="s">
        <v>54</v>
      </c>
      <c r="H135" s="15">
        <v>11</v>
      </c>
      <c r="I135" s="10">
        <v>32</v>
      </c>
      <c r="J135" s="10">
        <v>248</v>
      </c>
      <c r="K135" s="12">
        <v>265</v>
      </c>
      <c r="L135" s="15">
        <f t="shared" si="2"/>
        <v>17</v>
      </c>
      <c r="M135" s="11" t="s">
        <v>262</v>
      </c>
      <c r="N135" s="10" t="s">
        <v>263</v>
      </c>
    </row>
    <row r="136" spans="1:14" x14ac:dyDescent="0.25">
      <c r="A136" t="s">
        <v>800</v>
      </c>
      <c r="B136" s="10" t="s">
        <v>236</v>
      </c>
      <c r="C136" s="10">
        <v>20261302</v>
      </c>
      <c r="D136" s="10" t="s">
        <v>11</v>
      </c>
      <c r="E136" s="10" t="s">
        <v>43</v>
      </c>
      <c r="F136" s="10">
        <v>8</v>
      </c>
      <c r="G136" s="11" t="s">
        <v>27</v>
      </c>
      <c r="H136" s="15">
        <v>11</v>
      </c>
      <c r="I136" s="10">
        <v>32</v>
      </c>
      <c r="J136" s="10">
        <v>272</v>
      </c>
      <c r="K136" s="10">
        <v>272</v>
      </c>
      <c r="L136" s="15">
        <f t="shared" si="2"/>
        <v>0</v>
      </c>
      <c r="M136" s="14"/>
    </row>
    <row r="137" spans="1:14" x14ac:dyDescent="0.25">
      <c r="A137" t="s">
        <v>799</v>
      </c>
      <c r="B137" s="10" t="s">
        <v>237</v>
      </c>
      <c r="C137" s="10">
        <v>20261302</v>
      </c>
      <c r="D137" s="10" t="s">
        <v>11</v>
      </c>
      <c r="E137" s="10" t="s">
        <v>43</v>
      </c>
      <c r="F137" s="10">
        <v>10</v>
      </c>
      <c r="G137" s="11" t="s">
        <v>52</v>
      </c>
      <c r="H137" s="15">
        <v>11</v>
      </c>
      <c r="I137" s="10">
        <v>32</v>
      </c>
      <c r="J137" s="10">
        <v>272</v>
      </c>
      <c r="K137" s="10">
        <v>272</v>
      </c>
      <c r="L137" s="15">
        <f t="shared" si="2"/>
        <v>0</v>
      </c>
      <c r="M137" s="14"/>
    </row>
    <row r="138" spans="1:14" x14ac:dyDescent="0.25">
      <c r="A138" t="s">
        <v>622</v>
      </c>
      <c r="B138" s="10" t="s">
        <v>218</v>
      </c>
      <c r="C138" s="10">
        <v>20261302</v>
      </c>
      <c r="D138" s="10" t="s">
        <v>11</v>
      </c>
      <c r="E138" s="10" t="s">
        <v>13</v>
      </c>
      <c r="F138" s="10">
        <v>1</v>
      </c>
      <c r="G138" s="11" t="s">
        <v>14</v>
      </c>
      <c r="H138" s="15">
        <v>12</v>
      </c>
      <c r="I138" s="10">
        <v>34</v>
      </c>
      <c r="J138" s="10">
        <v>265</v>
      </c>
      <c r="K138" s="12">
        <v>270</v>
      </c>
      <c r="L138" s="15">
        <f t="shared" si="2"/>
        <v>5</v>
      </c>
      <c r="M138" s="11" t="s">
        <v>96</v>
      </c>
      <c r="N138" s="10" t="s">
        <v>264</v>
      </c>
    </row>
    <row r="139" spans="1:14" x14ac:dyDescent="0.25">
      <c r="A139" t="s">
        <v>623</v>
      </c>
      <c r="B139" s="10" t="s">
        <v>221</v>
      </c>
      <c r="C139" s="10">
        <v>20261302</v>
      </c>
      <c r="D139" s="10" t="s">
        <v>11</v>
      </c>
      <c r="E139" s="10" t="s">
        <v>13</v>
      </c>
      <c r="F139" s="10">
        <v>2</v>
      </c>
      <c r="G139" s="11" t="s">
        <v>19</v>
      </c>
      <c r="H139" s="15">
        <v>12</v>
      </c>
      <c r="I139" s="10">
        <v>34</v>
      </c>
      <c r="J139" s="10">
        <v>268</v>
      </c>
      <c r="K139" s="12">
        <v>268</v>
      </c>
      <c r="L139" s="15">
        <f t="shared" si="2"/>
        <v>0</v>
      </c>
      <c r="M139" s="11" t="s">
        <v>117</v>
      </c>
      <c r="N139" s="10" t="s">
        <v>265</v>
      </c>
    </row>
    <row r="140" spans="1:14" x14ac:dyDescent="0.25">
      <c r="A140" t="s">
        <v>624</v>
      </c>
      <c r="B140" s="10" t="s">
        <v>224</v>
      </c>
      <c r="C140" s="10">
        <v>20261302</v>
      </c>
      <c r="D140" s="10" t="s">
        <v>11</v>
      </c>
      <c r="E140" s="10" t="s">
        <v>13</v>
      </c>
      <c r="F140" s="10">
        <v>3</v>
      </c>
      <c r="G140" s="11" t="s">
        <v>23</v>
      </c>
      <c r="H140" s="15">
        <v>12</v>
      </c>
      <c r="I140" s="10">
        <v>34</v>
      </c>
      <c r="J140" s="10">
        <v>269</v>
      </c>
      <c r="K140" s="12">
        <v>271</v>
      </c>
      <c r="L140" s="15">
        <f t="shared" si="2"/>
        <v>2</v>
      </c>
      <c r="M140" s="11" t="s">
        <v>100</v>
      </c>
      <c r="N140" s="10" t="s">
        <v>266</v>
      </c>
    </row>
    <row r="141" spans="1:14" x14ac:dyDescent="0.25">
      <c r="A141" t="s">
        <v>625</v>
      </c>
      <c r="B141" s="10" t="s">
        <v>227</v>
      </c>
      <c r="C141" s="10">
        <v>20261302</v>
      </c>
      <c r="D141" s="10" t="s">
        <v>11</v>
      </c>
      <c r="E141" s="10" t="s">
        <v>46</v>
      </c>
      <c r="F141" s="10">
        <v>11</v>
      </c>
      <c r="G141" s="11" t="s">
        <v>58</v>
      </c>
      <c r="H141" s="15">
        <v>12</v>
      </c>
      <c r="I141" s="10">
        <v>34</v>
      </c>
      <c r="J141" s="10">
        <v>238</v>
      </c>
      <c r="K141" s="12">
        <v>269</v>
      </c>
      <c r="L141" s="15">
        <f t="shared" si="2"/>
        <v>31</v>
      </c>
      <c r="M141" s="11" t="s">
        <v>267</v>
      </c>
      <c r="N141" s="10" t="s">
        <v>268</v>
      </c>
    </row>
    <row r="142" spans="1:14" x14ac:dyDescent="0.25">
      <c r="A142" t="s">
        <v>626</v>
      </c>
      <c r="B142" s="10" t="s">
        <v>230</v>
      </c>
      <c r="C142" s="10">
        <v>20261302</v>
      </c>
      <c r="D142" s="10" t="s">
        <v>11</v>
      </c>
      <c r="E142" s="10" t="s">
        <v>46</v>
      </c>
      <c r="F142" s="10">
        <v>12</v>
      </c>
      <c r="G142" s="11" t="s">
        <v>66</v>
      </c>
      <c r="H142" s="15">
        <v>12</v>
      </c>
      <c r="I142" s="10">
        <v>34</v>
      </c>
      <c r="J142" s="10">
        <v>264</v>
      </c>
      <c r="K142" s="10">
        <v>271</v>
      </c>
      <c r="L142" s="15">
        <f t="shared" si="2"/>
        <v>7</v>
      </c>
      <c r="M142" s="11" t="s">
        <v>115</v>
      </c>
      <c r="N142" s="10" t="s">
        <v>269</v>
      </c>
    </row>
    <row r="143" spans="1:14" x14ac:dyDescent="0.25">
      <c r="A143" t="s">
        <v>627</v>
      </c>
      <c r="B143" s="10" t="s">
        <v>233</v>
      </c>
      <c r="C143" s="10">
        <v>20261302</v>
      </c>
      <c r="D143" s="10" t="s">
        <v>11</v>
      </c>
      <c r="E143" s="10" t="s">
        <v>46</v>
      </c>
      <c r="F143" s="10">
        <v>13</v>
      </c>
      <c r="G143" s="11" t="s">
        <v>54</v>
      </c>
      <c r="H143" s="15">
        <v>12</v>
      </c>
      <c r="I143" s="10">
        <v>34</v>
      </c>
      <c r="J143" s="10">
        <v>248</v>
      </c>
      <c r="K143" s="12">
        <v>265</v>
      </c>
      <c r="L143" s="15">
        <f t="shared" si="2"/>
        <v>17</v>
      </c>
      <c r="M143" s="11" t="s">
        <v>129</v>
      </c>
      <c r="N143" s="10" t="s">
        <v>270</v>
      </c>
    </row>
    <row r="144" spans="1:14" x14ac:dyDescent="0.25">
      <c r="A144" t="s">
        <v>798</v>
      </c>
      <c r="B144" s="10" t="s">
        <v>236</v>
      </c>
      <c r="C144" s="10">
        <v>20261302</v>
      </c>
      <c r="D144" s="10" t="s">
        <v>11</v>
      </c>
      <c r="E144" s="10" t="s">
        <v>43</v>
      </c>
      <c r="F144" s="10">
        <v>8</v>
      </c>
      <c r="G144" s="11" t="s">
        <v>27</v>
      </c>
      <c r="H144" s="15">
        <v>12</v>
      </c>
      <c r="I144" s="10">
        <v>34</v>
      </c>
      <c r="J144" s="10">
        <v>272</v>
      </c>
      <c r="K144" s="10">
        <v>272</v>
      </c>
      <c r="L144" s="15">
        <f t="shared" si="2"/>
        <v>0</v>
      </c>
      <c r="M144" s="14"/>
    </row>
    <row r="145" spans="1:31" x14ac:dyDescent="0.25">
      <c r="A145" t="s">
        <v>797</v>
      </c>
      <c r="B145" s="16" t="s">
        <v>237</v>
      </c>
      <c r="C145" s="16">
        <v>20261302</v>
      </c>
      <c r="D145" s="16" t="s">
        <v>11</v>
      </c>
      <c r="E145" s="16" t="s">
        <v>43</v>
      </c>
      <c r="F145" s="16">
        <v>10</v>
      </c>
      <c r="G145" s="17" t="s">
        <v>52</v>
      </c>
      <c r="H145" s="18">
        <v>12</v>
      </c>
      <c r="I145" s="16">
        <v>34</v>
      </c>
      <c r="J145" s="16">
        <v>272</v>
      </c>
      <c r="K145" s="10">
        <v>272</v>
      </c>
      <c r="L145" s="15">
        <f t="shared" si="2"/>
        <v>0</v>
      </c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spans="1:31" x14ac:dyDescent="0.25">
      <c r="A146" t="s">
        <v>628</v>
      </c>
      <c r="B146" s="10" t="s">
        <v>272</v>
      </c>
      <c r="C146" s="10">
        <v>20261602</v>
      </c>
      <c r="D146" s="10" t="s">
        <v>271</v>
      </c>
      <c r="E146" s="10" t="s">
        <v>46</v>
      </c>
      <c r="F146" s="10">
        <v>14</v>
      </c>
      <c r="G146" s="11" t="s">
        <v>75</v>
      </c>
      <c r="H146" s="10">
        <v>13</v>
      </c>
      <c r="I146" s="10">
        <v>22</v>
      </c>
      <c r="J146" s="10">
        <v>250</v>
      </c>
      <c r="K146" s="12">
        <v>267</v>
      </c>
      <c r="L146" s="15">
        <f t="shared" si="2"/>
        <v>17</v>
      </c>
      <c r="M146" s="11" t="s">
        <v>36</v>
      </c>
      <c r="N146" s="10" t="s">
        <v>273</v>
      </c>
    </row>
    <row r="147" spans="1:31" x14ac:dyDescent="0.25">
      <c r="A147" t="s">
        <v>629</v>
      </c>
      <c r="B147" s="10" t="s">
        <v>274</v>
      </c>
      <c r="C147" s="10">
        <v>20261602</v>
      </c>
      <c r="D147" s="10" t="s">
        <v>271</v>
      </c>
      <c r="E147" s="10" t="s">
        <v>46</v>
      </c>
      <c r="F147" s="10">
        <v>15</v>
      </c>
      <c r="G147" s="11" t="s">
        <v>47</v>
      </c>
      <c r="H147" s="10">
        <v>13</v>
      </c>
      <c r="I147" s="10">
        <v>22</v>
      </c>
      <c r="J147" s="10">
        <v>254</v>
      </c>
      <c r="K147" s="12">
        <v>264</v>
      </c>
      <c r="L147" s="15">
        <f t="shared" si="2"/>
        <v>10</v>
      </c>
      <c r="M147" s="11" t="s">
        <v>40</v>
      </c>
      <c r="N147" s="10" t="s">
        <v>275</v>
      </c>
    </row>
    <row r="148" spans="1:31" x14ac:dyDescent="0.25">
      <c r="A148" t="s">
        <v>630</v>
      </c>
      <c r="B148" s="10" t="s">
        <v>276</v>
      </c>
      <c r="C148" s="10">
        <v>20261602</v>
      </c>
      <c r="D148" s="10" t="s">
        <v>271</v>
      </c>
      <c r="E148" s="10" t="s">
        <v>46</v>
      </c>
      <c r="F148" s="10">
        <v>16</v>
      </c>
      <c r="G148" s="11" t="s">
        <v>54</v>
      </c>
      <c r="H148" s="10">
        <v>13</v>
      </c>
      <c r="I148" s="10">
        <v>22</v>
      </c>
      <c r="J148" s="10">
        <v>250</v>
      </c>
      <c r="K148" s="12">
        <v>266</v>
      </c>
      <c r="L148" s="15">
        <f t="shared" si="2"/>
        <v>16</v>
      </c>
      <c r="M148" s="11" t="s">
        <v>32</v>
      </c>
      <c r="N148" s="10" t="s">
        <v>277</v>
      </c>
    </row>
    <row r="149" spans="1:31" x14ac:dyDescent="0.25">
      <c r="A149" t="s">
        <v>631</v>
      </c>
      <c r="B149" s="10" t="s">
        <v>278</v>
      </c>
      <c r="C149" s="10">
        <v>20261602</v>
      </c>
      <c r="D149" s="10" t="s">
        <v>271</v>
      </c>
      <c r="E149" s="10" t="s">
        <v>46</v>
      </c>
      <c r="F149" s="10">
        <v>13</v>
      </c>
      <c r="G149" s="11" t="s">
        <v>62</v>
      </c>
      <c r="H149" s="10">
        <v>13</v>
      </c>
      <c r="I149" s="10">
        <v>22</v>
      </c>
      <c r="J149" s="10">
        <v>257</v>
      </c>
      <c r="K149" s="12">
        <v>265</v>
      </c>
      <c r="L149" s="15">
        <f t="shared" si="2"/>
        <v>8</v>
      </c>
      <c r="M149" s="11" t="s">
        <v>279</v>
      </c>
      <c r="N149" s="10" t="s">
        <v>280</v>
      </c>
    </row>
    <row r="150" spans="1:31" x14ac:dyDescent="0.25">
      <c r="A150" t="s">
        <v>632</v>
      </c>
      <c r="B150" s="10" t="s">
        <v>281</v>
      </c>
      <c r="C150" s="10">
        <v>20261602</v>
      </c>
      <c r="D150" s="10" t="s">
        <v>271</v>
      </c>
      <c r="E150" s="10" t="s">
        <v>46</v>
      </c>
      <c r="F150" s="10">
        <v>12</v>
      </c>
      <c r="G150" s="11" t="s">
        <v>71</v>
      </c>
      <c r="H150" s="10">
        <v>13</v>
      </c>
      <c r="I150" s="10">
        <v>22</v>
      </c>
      <c r="J150" s="10">
        <v>263</v>
      </c>
      <c r="K150" s="10">
        <v>271</v>
      </c>
      <c r="L150" s="15">
        <f t="shared" si="2"/>
        <v>8</v>
      </c>
      <c r="M150" s="11" t="s">
        <v>282</v>
      </c>
      <c r="N150" s="10" t="s">
        <v>283</v>
      </c>
    </row>
    <row r="151" spans="1:31" x14ac:dyDescent="0.25">
      <c r="A151" t="s">
        <v>633</v>
      </c>
      <c r="B151" s="10" t="s">
        <v>284</v>
      </c>
      <c r="C151" s="10">
        <v>20261602</v>
      </c>
      <c r="D151" s="10" t="s">
        <v>271</v>
      </c>
      <c r="E151" s="10" t="s">
        <v>285</v>
      </c>
      <c r="F151" s="10">
        <v>4</v>
      </c>
      <c r="G151" s="11" t="s">
        <v>19</v>
      </c>
      <c r="H151" s="10">
        <v>13</v>
      </c>
      <c r="I151" s="10">
        <v>22</v>
      </c>
      <c r="J151" s="10">
        <v>268</v>
      </c>
      <c r="K151" s="10">
        <v>265</v>
      </c>
      <c r="L151" s="21">
        <f t="shared" si="2"/>
        <v>-3</v>
      </c>
      <c r="M151" s="11" t="s">
        <v>20</v>
      </c>
      <c r="N151" s="10" t="s">
        <v>286</v>
      </c>
      <c r="O151" s="10" t="s">
        <v>287</v>
      </c>
    </row>
    <row r="152" spans="1:31" x14ac:dyDescent="0.25">
      <c r="A152" t="s">
        <v>634</v>
      </c>
      <c r="B152" s="10" t="s">
        <v>288</v>
      </c>
      <c r="C152" s="10">
        <v>20261602</v>
      </c>
      <c r="D152" s="10" t="s">
        <v>271</v>
      </c>
      <c r="E152" s="10" t="s">
        <v>285</v>
      </c>
      <c r="F152" s="10">
        <v>5</v>
      </c>
      <c r="G152" s="11" t="s">
        <v>31</v>
      </c>
      <c r="H152" s="10">
        <v>13</v>
      </c>
      <c r="I152" s="10">
        <v>22</v>
      </c>
      <c r="J152" s="10">
        <v>264</v>
      </c>
      <c r="K152" s="10">
        <v>256</v>
      </c>
      <c r="L152" s="21">
        <f t="shared" si="2"/>
        <v>-8</v>
      </c>
      <c r="M152" s="11" t="s">
        <v>15</v>
      </c>
      <c r="N152" s="10" t="s">
        <v>289</v>
      </c>
    </row>
    <row r="153" spans="1:31" x14ac:dyDescent="0.25">
      <c r="A153" t="s">
        <v>635</v>
      </c>
      <c r="B153" s="10" t="s">
        <v>290</v>
      </c>
      <c r="C153" s="10">
        <v>20261602</v>
      </c>
      <c r="D153" s="10" t="s">
        <v>271</v>
      </c>
      <c r="E153" s="10" t="s">
        <v>285</v>
      </c>
      <c r="F153" s="10">
        <v>6</v>
      </c>
      <c r="G153" s="11" t="s">
        <v>35</v>
      </c>
      <c r="H153" s="10">
        <v>13</v>
      </c>
      <c r="I153" s="10">
        <v>22</v>
      </c>
      <c r="J153" s="10">
        <v>262</v>
      </c>
      <c r="K153" s="10">
        <v>260</v>
      </c>
      <c r="L153" s="21">
        <f t="shared" si="2"/>
        <v>-2</v>
      </c>
      <c r="M153" s="11" t="s">
        <v>28</v>
      </c>
      <c r="N153" s="10" t="s">
        <v>291</v>
      </c>
    </row>
    <row r="154" spans="1:31" x14ac:dyDescent="0.25">
      <c r="A154" t="s">
        <v>636</v>
      </c>
      <c r="B154" s="10" t="s">
        <v>292</v>
      </c>
      <c r="C154" s="10">
        <v>20261602</v>
      </c>
      <c r="D154" s="10" t="s">
        <v>271</v>
      </c>
      <c r="E154" s="10" t="s">
        <v>285</v>
      </c>
      <c r="F154" s="10">
        <v>7</v>
      </c>
      <c r="G154" s="11" t="s">
        <v>39</v>
      </c>
      <c r="H154" s="10">
        <v>13</v>
      </c>
      <c r="I154" s="10">
        <v>22</v>
      </c>
      <c r="J154" s="10">
        <v>266</v>
      </c>
      <c r="K154" s="10">
        <v>260</v>
      </c>
      <c r="L154" s="21">
        <f t="shared" si="2"/>
        <v>-6</v>
      </c>
      <c r="M154" s="11" t="s">
        <v>24</v>
      </c>
      <c r="N154" s="10" t="s">
        <v>293</v>
      </c>
    </row>
    <row r="155" spans="1:31" x14ac:dyDescent="0.25">
      <c r="A155" t="s">
        <v>637</v>
      </c>
      <c r="B155" s="10" t="s">
        <v>294</v>
      </c>
      <c r="C155" s="10">
        <v>20261602</v>
      </c>
      <c r="D155" s="10" t="s">
        <v>271</v>
      </c>
      <c r="E155" s="10" t="s">
        <v>285</v>
      </c>
      <c r="F155" s="10">
        <v>9</v>
      </c>
      <c r="G155" s="11" t="s">
        <v>14</v>
      </c>
      <c r="H155" s="10">
        <v>13</v>
      </c>
      <c r="I155" s="10">
        <v>22</v>
      </c>
      <c r="J155" s="10">
        <v>253</v>
      </c>
      <c r="K155" s="10">
        <v>261</v>
      </c>
      <c r="L155" s="15">
        <f t="shared" si="2"/>
        <v>8</v>
      </c>
      <c r="M155" s="11" t="s">
        <v>59</v>
      </c>
      <c r="N155" s="10" t="s">
        <v>295</v>
      </c>
    </row>
    <row r="156" spans="1:31" x14ac:dyDescent="0.25">
      <c r="A156" t="s">
        <v>795</v>
      </c>
      <c r="B156" s="10" t="s">
        <v>296</v>
      </c>
      <c r="C156" s="10">
        <v>20261602</v>
      </c>
      <c r="D156" s="10" t="s">
        <v>271</v>
      </c>
      <c r="E156" s="10" t="s">
        <v>297</v>
      </c>
      <c r="F156" s="10">
        <v>8</v>
      </c>
      <c r="G156" s="11" t="s">
        <v>44</v>
      </c>
      <c r="H156" s="10">
        <v>13</v>
      </c>
      <c r="I156" s="10">
        <v>22</v>
      </c>
      <c r="J156" s="10">
        <v>272</v>
      </c>
      <c r="K156" s="10">
        <v>272</v>
      </c>
      <c r="L156" s="15">
        <f t="shared" si="2"/>
        <v>0</v>
      </c>
      <c r="M156" s="14"/>
    </row>
    <row r="157" spans="1:31" x14ac:dyDescent="0.25">
      <c r="A157" t="s">
        <v>796</v>
      </c>
      <c r="B157" s="16" t="s">
        <v>298</v>
      </c>
      <c r="C157" s="16">
        <v>20261602</v>
      </c>
      <c r="D157" s="16" t="s">
        <v>271</v>
      </c>
      <c r="E157" s="16" t="s">
        <v>297</v>
      </c>
      <c r="F157" s="16">
        <v>10</v>
      </c>
      <c r="G157" s="17" t="s">
        <v>58</v>
      </c>
      <c r="H157" s="16">
        <v>13</v>
      </c>
      <c r="I157" s="16">
        <v>22</v>
      </c>
      <c r="J157" s="16">
        <v>272</v>
      </c>
      <c r="K157" s="16">
        <v>272</v>
      </c>
      <c r="L157" s="15">
        <f t="shared" si="2"/>
        <v>0</v>
      </c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1:31" x14ac:dyDescent="0.25">
      <c r="A158" t="s">
        <v>638</v>
      </c>
      <c r="B158" s="10" t="s">
        <v>272</v>
      </c>
      <c r="C158" s="10">
        <v>20261602</v>
      </c>
      <c r="D158" s="10" t="s">
        <v>271</v>
      </c>
      <c r="E158" s="10" t="s">
        <v>46</v>
      </c>
      <c r="F158" s="10">
        <v>14</v>
      </c>
      <c r="G158" s="11" t="s">
        <v>75</v>
      </c>
      <c r="H158" s="10">
        <v>14</v>
      </c>
      <c r="I158" s="10">
        <v>24</v>
      </c>
      <c r="J158" s="10">
        <v>250</v>
      </c>
      <c r="K158" s="12">
        <v>267</v>
      </c>
      <c r="L158" s="15">
        <f t="shared" si="2"/>
        <v>17</v>
      </c>
      <c r="M158" s="11" t="s">
        <v>63</v>
      </c>
      <c r="N158" s="10" t="s">
        <v>299</v>
      </c>
    </row>
    <row r="159" spans="1:31" x14ac:dyDescent="0.25">
      <c r="A159" t="s">
        <v>639</v>
      </c>
      <c r="B159" s="10" t="s">
        <v>274</v>
      </c>
      <c r="C159" s="10">
        <v>20261602</v>
      </c>
      <c r="D159" s="10" t="s">
        <v>271</v>
      </c>
      <c r="E159" s="10" t="s">
        <v>46</v>
      </c>
      <c r="F159" s="10">
        <v>15</v>
      </c>
      <c r="G159" s="11" t="s">
        <v>47</v>
      </c>
      <c r="H159" s="10">
        <v>14</v>
      </c>
      <c r="I159" s="10">
        <v>24</v>
      </c>
      <c r="J159" s="10">
        <v>254</v>
      </c>
      <c r="K159" s="12">
        <v>264</v>
      </c>
      <c r="L159" s="15">
        <f t="shared" si="2"/>
        <v>10</v>
      </c>
      <c r="M159" s="11" t="s">
        <v>72</v>
      </c>
      <c r="N159" s="10" t="s">
        <v>300</v>
      </c>
    </row>
    <row r="160" spans="1:31" x14ac:dyDescent="0.25">
      <c r="A160" t="s">
        <v>640</v>
      </c>
      <c r="B160" s="10" t="s">
        <v>276</v>
      </c>
      <c r="C160" s="10">
        <v>20261602</v>
      </c>
      <c r="D160" s="10" t="s">
        <v>271</v>
      </c>
      <c r="E160" s="10" t="s">
        <v>46</v>
      </c>
      <c r="F160" s="10">
        <v>16</v>
      </c>
      <c r="G160" s="11" t="s">
        <v>54</v>
      </c>
      <c r="H160" s="10">
        <v>14</v>
      </c>
      <c r="I160" s="10">
        <v>24</v>
      </c>
      <c r="J160" s="10">
        <v>250</v>
      </c>
      <c r="K160" s="12">
        <v>266</v>
      </c>
      <c r="L160" s="15">
        <f t="shared" si="2"/>
        <v>16</v>
      </c>
      <c r="M160" s="11" t="s">
        <v>76</v>
      </c>
      <c r="N160" s="10" t="s">
        <v>301</v>
      </c>
    </row>
    <row r="161" spans="1:31" x14ac:dyDescent="0.25">
      <c r="A161" t="s">
        <v>641</v>
      </c>
      <c r="B161" s="10" t="s">
        <v>278</v>
      </c>
      <c r="C161" s="10">
        <v>20261602</v>
      </c>
      <c r="D161" s="10" t="s">
        <v>271</v>
      </c>
      <c r="E161" s="10" t="s">
        <v>46</v>
      </c>
      <c r="F161" s="10">
        <v>13</v>
      </c>
      <c r="G161" s="11" t="s">
        <v>62</v>
      </c>
      <c r="H161" s="10">
        <v>14</v>
      </c>
      <c r="I161" s="10">
        <v>24</v>
      </c>
      <c r="J161" s="10">
        <v>257</v>
      </c>
      <c r="K161" s="12">
        <v>265</v>
      </c>
      <c r="L161" s="15">
        <f t="shared" si="2"/>
        <v>8</v>
      </c>
      <c r="M161" s="11" t="s">
        <v>67</v>
      </c>
      <c r="N161" s="10" t="s">
        <v>302</v>
      </c>
    </row>
    <row r="162" spans="1:31" x14ac:dyDescent="0.25">
      <c r="A162" t="s">
        <v>642</v>
      </c>
      <c r="B162" s="10" t="s">
        <v>281</v>
      </c>
      <c r="C162" s="10">
        <v>20261602</v>
      </c>
      <c r="D162" s="10" t="s">
        <v>271</v>
      </c>
      <c r="E162" s="10" t="s">
        <v>46</v>
      </c>
      <c r="F162" s="10">
        <v>12</v>
      </c>
      <c r="G162" s="11" t="s">
        <v>71</v>
      </c>
      <c r="H162" s="10">
        <v>14</v>
      </c>
      <c r="I162" s="10">
        <v>24</v>
      </c>
      <c r="J162" s="10">
        <v>263</v>
      </c>
      <c r="K162" s="10">
        <v>271</v>
      </c>
      <c r="L162" s="15">
        <f t="shared" si="2"/>
        <v>8</v>
      </c>
      <c r="M162" s="11" t="s">
        <v>55</v>
      </c>
      <c r="N162" s="10" t="s">
        <v>303</v>
      </c>
    </row>
    <row r="163" spans="1:31" x14ac:dyDescent="0.25">
      <c r="A163" t="s">
        <v>643</v>
      </c>
      <c r="B163" s="10" t="s">
        <v>284</v>
      </c>
      <c r="C163" s="10">
        <v>20261602</v>
      </c>
      <c r="D163" s="10" t="s">
        <v>271</v>
      </c>
      <c r="E163" s="10" t="s">
        <v>285</v>
      </c>
      <c r="F163" s="10">
        <v>4</v>
      </c>
      <c r="G163" s="11" t="s">
        <v>19</v>
      </c>
      <c r="H163" s="10">
        <v>14</v>
      </c>
      <c r="I163" s="10">
        <v>24</v>
      </c>
      <c r="J163" s="10">
        <v>268</v>
      </c>
      <c r="K163" s="10">
        <v>265</v>
      </c>
      <c r="L163" s="21">
        <f t="shared" si="2"/>
        <v>-3</v>
      </c>
      <c r="M163" s="11" t="s">
        <v>48</v>
      </c>
      <c r="N163" s="10" t="s">
        <v>304</v>
      </c>
    </row>
    <row r="164" spans="1:31" x14ac:dyDescent="0.25">
      <c r="A164" t="s">
        <v>644</v>
      </c>
      <c r="B164" s="10" t="s">
        <v>288</v>
      </c>
      <c r="C164" s="10">
        <v>20261602</v>
      </c>
      <c r="D164" s="10" t="s">
        <v>271</v>
      </c>
      <c r="E164" s="10" t="s">
        <v>285</v>
      </c>
      <c r="F164" s="10">
        <v>5</v>
      </c>
      <c r="G164" s="11" t="s">
        <v>31</v>
      </c>
      <c r="H164" s="10">
        <v>14</v>
      </c>
      <c r="I164" s="10">
        <v>24</v>
      </c>
      <c r="J164" s="10">
        <v>264</v>
      </c>
      <c r="K164" s="10">
        <v>256</v>
      </c>
      <c r="L164" s="21">
        <f t="shared" si="2"/>
        <v>-8</v>
      </c>
      <c r="M164" s="11" t="s">
        <v>84</v>
      </c>
      <c r="N164" s="10" t="s">
        <v>305</v>
      </c>
    </row>
    <row r="165" spans="1:31" x14ac:dyDescent="0.25">
      <c r="A165" t="s">
        <v>645</v>
      </c>
      <c r="B165" s="10" t="s">
        <v>290</v>
      </c>
      <c r="C165" s="10">
        <v>20261602</v>
      </c>
      <c r="D165" s="10" t="s">
        <v>271</v>
      </c>
      <c r="E165" s="10" t="s">
        <v>285</v>
      </c>
      <c r="F165" s="10">
        <v>6</v>
      </c>
      <c r="G165" s="11" t="s">
        <v>35</v>
      </c>
      <c r="H165" s="10">
        <v>14</v>
      </c>
      <c r="I165" s="10">
        <v>24</v>
      </c>
      <c r="J165" s="10">
        <v>262</v>
      </c>
      <c r="K165" s="10">
        <v>260</v>
      </c>
      <c r="L165" s="21">
        <f t="shared" si="2"/>
        <v>-2</v>
      </c>
      <c r="M165" s="11" t="s">
        <v>88</v>
      </c>
      <c r="N165" s="10" t="s">
        <v>306</v>
      </c>
    </row>
    <row r="166" spans="1:31" x14ac:dyDescent="0.25">
      <c r="A166" t="s">
        <v>646</v>
      </c>
      <c r="B166" s="10" t="s">
        <v>292</v>
      </c>
      <c r="C166" s="10">
        <v>20261602</v>
      </c>
      <c r="D166" s="10" t="s">
        <v>271</v>
      </c>
      <c r="E166" s="10" t="s">
        <v>285</v>
      </c>
      <c r="F166" s="10">
        <v>7</v>
      </c>
      <c r="G166" s="11" t="s">
        <v>39</v>
      </c>
      <c r="H166" s="10">
        <v>14</v>
      </c>
      <c r="I166" s="10">
        <v>24</v>
      </c>
      <c r="J166" s="10">
        <v>266</v>
      </c>
      <c r="K166" s="10">
        <v>260</v>
      </c>
      <c r="L166" s="21">
        <f t="shared" si="2"/>
        <v>-6</v>
      </c>
      <c r="M166" s="11" t="s">
        <v>90</v>
      </c>
      <c r="N166" s="10" t="s">
        <v>307</v>
      </c>
    </row>
    <row r="167" spans="1:31" x14ac:dyDescent="0.25">
      <c r="A167" t="s">
        <v>647</v>
      </c>
      <c r="B167" s="10" t="s">
        <v>294</v>
      </c>
      <c r="C167" s="10">
        <v>20261602</v>
      </c>
      <c r="D167" s="10" t="s">
        <v>271</v>
      </c>
      <c r="E167" s="10" t="s">
        <v>285</v>
      </c>
      <c r="F167" s="10">
        <v>9</v>
      </c>
      <c r="G167" s="11" t="s">
        <v>14</v>
      </c>
      <c r="H167" s="10">
        <v>14</v>
      </c>
      <c r="I167" s="10">
        <v>24</v>
      </c>
      <c r="J167" s="10">
        <v>253</v>
      </c>
      <c r="K167" s="10">
        <v>261</v>
      </c>
      <c r="L167" s="15">
        <f t="shared" si="2"/>
        <v>8</v>
      </c>
      <c r="M167" s="11" t="s">
        <v>78</v>
      </c>
      <c r="N167" s="10" t="s">
        <v>308</v>
      </c>
    </row>
    <row r="168" spans="1:31" x14ac:dyDescent="0.25">
      <c r="A168" t="s">
        <v>794</v>
      </c>
      <c r="B168" s="10" t="s">
        <v>296</v>
      </c>
      <c r="C168" s="10">
        <v>20261602</v>
      </c>
      <c r="D168" s="10" t="s">
        <v>271</v>
      </c>
      <c r="E168" s="10" t="s">
        <v>297</v>
      </c>
      <c r="F168" s="10">
        <v>8</v>
      </c>
      <c r="G168" s="11" t="s">
        <v>44</v>
      </c>
      <c r="H168" s="10">
        <v>14</v>
      </c>
      <c r="I168" s="10">
        <v>24</v>
      </c>
      <c r="J168" s="10">
        <v>272</v>
      </c>
      <c r="K168" s="10">
        <v>272</v>
      </c>
      <c r="L168" s="15">
        <f t="shared" si="2"/>
        <v>0</v>
      </c>
      <c r="M168" s="14"/>
    </row>
    <row r="169" spans="1:31" x14ac:dyDescent="0.25">
      <c r="A169" t="s">
        <v>793</v>
      </c>
      <c r="B169" s="16" t="s">
        <v>298</v>
      </c>
      <c r="C169" s="16">
        <v>20261602</v>
      </c>
      <c r="D169" s="16" t="s">
        <v>271</v>
      </c>
      <c r="E169" s="16" t="s">
        <v>297</v>
      </c>
      <c r="F169" s="16">
        <v>10</v>
      </c>
      <c r="G169" s="17" t="s">
        <v>58</v>
      </c>
      <c r="H169" s="16">
        <v>14</v>
      </c>
      <c r="I169" s="16">
        <v>24</v>
      </c>
      <c r="J169" s="16">
        <v>272</v>
      </c>
      <c r="K169" s="16">
        <v>272</v>
      </c>
      <c r="L169" s="15">
        <f t="shared" si="2"/>
        <v>0</v>
      </c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1:31" x14ac:dyDescent="0.25">
      <c r="A170" t="s">
        <v>648</v>
      </c>
      <c r="B170" s="10" t="s">
        <v>272</v>
      </c>
      <c r="C170" s="10">
        <v>20261602</v>
      </c>
      <c r="D170" s="10" t="s">
        <v>271</v>
      </c>
      <c r="E170" s="10" t="s">
        <v>46</v>
      </c>
      <c r="F170" s="10">
        <v>14</v>
      </c>
      <c r="G170" s="11" t="s">
        <v>75</v>
      </c>
      <c r="H170" s="10">
        <v>15</v>
      </c>
      <c r="I170" s="10">
        <v>26</v>
      </c>
      <c r="J170" s="10">
        <v>250</v>
      </c>
      <c r="K170" s="12">
        <v>267</v>
      </c>
      <c r="L170" s="15">
        <f t="shared" si="2"/>
        <v>17</v>
      </c>
      <c r="M170" s="11" t="s">
        <v>80</v>
      </c>
      <c r="N170" s="10" t="s">
        <v>309</v>
      </c>
    </row>
    <row r="171" spans="1:31" x14ac:dyDescent="0.25">
      <c r="A171" t="s">
        <v>649</v>
      </c>
      <c r="B171" s="10" t="s">
        <v>274</v>
      </c>
      <c r="C171" s="10">
        <v>20261602</v>
      </c>
      <c r="D171" s="10" t="s">
        <v>271</v>
      </c>
      <c r="E171" s="10" t="s">
        <v>46</v>
      </c>
      <c r="F171" s="10">
        <v>15</v>
      </c>
      <c r="G171" s="11" t="s">
        <v>47</v>
      </c>
      <c r="H171" s="10">
        <v>15</v>
      </c>
      <c r="I171" s="10">
        <v>26</v>
      </c>
      <c r="J171" s="10">
        <v>254</v>
      </c>
      <c r="K171" s="12">
        <v>264</v>
      </c>
      <c r="L171" s="15">
        <f t="shared" si="2"/>
        <v>10</v>
      </c>
      <c r="M171" s="11" t="s">
        <v>82</v>
      </c>
      <c r="N171" s="10" t="s">
        <v>310</v>
      </c>
    </row>
    <row r="172" spans="1:31" x14ac:dyDescent="0.25">
      <c r="A172" t="s">
        <v>650</v>
      </c>
      <c r="B172" s="10" t="s">
        <v>276</v>
      </c>
      <c r="C172" s="10">
        <v>20261602</v>
      </c>
      <c r="D172" s="10" t="s">
        <v>271</v>
      </c>
      <c r="E172" s="10" t="s">
        <v>46</v>
      </c>
      <c r="F172" s="10">
        <v>16</v>
      </c>
      <c r="G172" s="11" t="s">
        <v>54</v>
      </c>
      <c r="H172" s="10">
        <v>15</v>
      </c>
      <c r="I172" s="10">
        <v>26</v>
      </c>
      <c r="J172" s="10">
        <v>250</v>
      </c>
      <c r="K172" s="12">
        <v>266</v>
      </c>
      <c r="L172" s="15">
        <f t="shared" si="2"/>
        <v>16</v>
      </c>
      <c r="M172" s="11" t="s">
        <v>105</v>
      </c>
      <c r="N172" s="10" t="s">
        <v>311</v>
      </c>
    </row>
    <row r="173" spans="1:31" x14ac:dyDescent="0.25">
      <c r="A173" t="s">
        <v>651</v>
      </c>
      <c r="B173" s="10" t="s">
        <v>278</v>
      </c>
      <c r="C173" s="10">
        <v>20261602</v>
      </c>
      <c r="D173" s="10" t="s">
        <v>271</v>
      </c>
      <c r="E173" s="10" t="s">
        <v>46</v>
      </c>
      <c r="F173" s="10">
        <v>13</v>
      </c>
      <c r="G173" s="11" t="s">
        <v>62</v>
      </c>
      <c r="H173" s="10">
        <v>15</v>
      </c>
      <c r="I173" s="10">
        <v>26</v>
      </c>
      <c r="J173" s="10">
        <v>257</v>
      </c>
      <c r="K173" s="12">
        <v>265</v>
      </c>
      <c r="L173" s="15">
        <f t="shared" si="2"/>
        <v>8</v>
      </c>
      <c r="M173" s="11" t="s">
        <v>86</v>
      </c>
      <c r="N173" s="10" t="s">
        <v>312</v>
      </c>
    </row>
    <row r="174" spans="1:31" x14ac:dyDescent="0.25">
      <c r="A174" t="s">
        <v>652</v>
      </c>
      <c r="B174" s="10" t="s">
        <v>281</v>
      </c>
      <c r="C174" s="10">
        <v>20261602</v>
      </c>
      <c r="D174" s="10" t="s">
        <v>271</v>
      </c>
      <c r="E174" s="10" t="s">
        <v>46</v>
      </c>
      <c r="F174" s="10">
        <v>12</v>
      </c>
      <c r="G174" s="11" t="s">
        <v>71</v>
      </c>
      <c r="H174" s="10">
        <v>15</v>
      </c>
      <c r="I174" s="10">
        <v>26</v>
      </c>
      <c r="J174" s="10">
        <v>263</v>
      </c>
      <c r="K174" s="10">
        <v>271</v>
      </c>
      <c r="L174" s="15">
        <f t="shared" si="2"/>
        <v>8</v>
      </c>
      <c r="M174" s="11" t="s">
        <v>98</v>
      </c>
      <c r="N174" s="10" t="s">
        <v>313</v>
      </c>
    </row>
    <row r="175" spans="1:31" x14ac:dyDescent="0.25">
      <c r="A175" t="s">
        <v>653</v>
      </c>
      <c r="B175" s="10" t="s">
        <v>284</v>
      </c>
      <c r="C175" s="10">
        <v>20261602</v>
      </c>
      <c r="D175" s="10" t="s">
        <v>271</v>
      </c>
      <c r="E175" s="10" t="s">
        <v>285</v>
      </c>
      <c r="F175" s="10">
        <v>4</v>
      </c>
      <c r="G175" s="11" t="s">
        <v>19</v>
      </c>
      <c r="H175" s="10">
        <v>15</v>
      </c>
      <c r="I175" s="10">
        <v>26</v>
      </c>
      <c r="J175" s="10">
        <v>268</v>
      </c>
      <c r="K175" s="10">
        <v>265</v>
      </c>
      <c r="L175" s="21">
        <f t="shared" si="2"/>
        <v>-3</v>
      </c>
      <c r="M175" s="11" t="s">
        <v>103</v>
      </c>
      <c r="N175" s="10" t="s">
        <v>314</v>
      </c>
    </row>
    <row r="176" spans="1:31" x14ac:dyDescent="0.25">
      <c r="A176" t="s">
        <v>654</v>
      </c>
      <c r="B176" s="10" t="s">
        <v>288</v>
      </c>
      <c r="C176" s="10">
        <v>20261602</v>
      </c>
      <c r="D176" s="10" t="s">
        <v>271</v>
      </c>
      <c r="E176" s="10" t="s">
        <v>285</v>
      </c>
      <c r="F176" s="10">
        <v>5</v>
      </c>
      <c r="G176" s="11" t="s">
        <v>31</v>
      </c>
      <c r="H176" s="10">
        <v>15</v>
      </c>
      <c r="I176" s="10">
        <v>26</v>
      </c>
      <c r="J176" s="10">
        <v>264</v>
      </c>
      <c r="K176" s="10">
        <v>256</v>
      </c>
      <c r="L176" s="21">
        <f t="shared" si="2"/>
        <v>-8</v>
      </c>
      <c r="M176" s="11" t="s">
        <v>260</v>
      </c>
      <c r="N176" s="10" t="s">
        <v>315</v>
      </c>
    </row>
    <row r="177" spans="1:31" x14ac:dyDescent="0.25">
      <c r="A177" t="s">
        <v>655</v>
      </c>
      <c r="B177" s="10" t="s">
        <v>290</v>
      </c>
      <c r="C177" s="10">
        <v>20261602</v>
      </c>
      <c r="D177" s="10" t="s">
        <v>271</v>
      </c>
      <c r="E177" s="10" t="s">
        <v>285</v>
      </c>
      <c r="F177" s="10">
        <v>6</v>
      </c>
      <c r="G177" s="11" t="s">
        <v>35</v>
      </c>
      <c r="H177" s="10">
        <v>15</v>
      </c>
      <c r="I177" s="10">
        <v>26</v>
      </c>
      <c r="J177" s="10">
        <v>262</v>
      </c>
      <c r="K177" s="10">
        <v>260</v>
      </c>
      <c r="L177" s="21">
        <f t="shared" si="2"/>
        <v>-2</v>
      </c>
      <c r="M177" s="11" t="s">
        <v>94</v>
      </c>
      <c r="N177" s="10" t="s">
        <v>316</v>
      </c>
    </row>
    <row r="178" spans="1:31" x14ac:dyDescent="0.25">
      <c r="A178" t="s">
        <v>656</v>
      </c>
      <c r="B178" s="10" t="s">
        <v>292</v>
      </c>
      <c r="C178" s="10">
        <v>20261602</v>
      </c>
      <c r="D178" s="10" t="s">
        <v>271</v>
      </c>
      <c r="E178" s="10" t="s">
        <v>285</v>
      </c>
      <c r="F178" s="10">
        <v>7</v>
      </c>
      <c r="G178" s="11" t="s">
        <v>39</v>
      </c>
      <c r="H178" s="10">
        <v>15</v>
      </c>
      <c r="I178" s="10">
        <v>26</v>
      </c>
      <c r="J178" s="10">
        <v>266</v>
      </c>
      <c r="K178" s="10">
        <v>260</v>
      </c>
      <c r="L178" s="21">
        <f t="shared" si="2"/>
        <v>-6</v>
      </c>
      <c r="M178" s="11" t="s">
        <v>262</v>
      </c>
      <c r="N178" s="10" t="s">
        <v>317</v>
      </c>
    </row>
    <row r="179" spans="1:31" x14ac:dyDescent="0.25">
      <c r="A179" t="s">
        <v>657</v>
      </c>
      <c r="B179" s="10" t="s">
        <v>294</v>
      </c>
      <c r="C179" s="10">
        <v>20261602</v>
      </c>
      <c r="D179" s="10" t="s">
        <v>271</v>
      </c>
      <c r="E179" s="10" t="s">
        <v>285</v>
      </c>
      <c r="F179" s="10">
        <v>9</v>
      </c>
      <c r="G179" s="11" t="s">
        <v>14</v>
      </c>
      <c r="H179" s="10">
        <v>15</v>
      </c>
      <c r="I179" s="10">
        <v>26</v>
      </c>
      <c r="J179" s="10">
        <v>253</v>
      </c>
      <c r="K179" s="10">
        <v>261</v>
      </c>
      <c r="L179" s="15">
        <f t="shared" si="2"/>
        <v>8</v>
      </c>
      <c r="M179" s="11" t="s">
        <v>92</v>
      </c>
      <c r="N179" s="10" t="s">
        <v>318</v>
      </c>
    </row>
    <row r="180" spans="1:31" x14ac:dyDescent="0.25">
      <c r="A180" t="s">
        <v>792</v>
      </c>
      <c r="B180" s="10" t="s">
        <v>296</v>
      </c>
      <c r="C180" s="10">
        <v>20261602</v>
      </c>
      <c r="D180" s="10" t="s">
        <v>271</v>
      </c>
      <c r="E180" s="10" t="s">
        <v>297</v>
      </c>
      <c r="F180" s="10">
        <v>8</v>
      </c>
      <c r="G180" s="11" t="s">
        <v>44</v>
      </c>
      <c r="H180" s="10">
        <v>15</v>
      </c>
      <c r="I180" s="10">
        <v>26</v>
      </c>
      <c r="J180" s="10">
        <v>272</v>
      </c>
      <c r="K180" s="10">
        <v>272</v>
      </c>
      <c r="L180" s="15">
        <f t="shared" si="2"/>
        <v>0</v>
      </c>
      <c r="M180" s="14"/>
    </row>
    <row r="181" spans="1:31" x14ac:dyDescent="0.25">
      <c r="A181" t="s">
        <v>791</v>
      </c>
      <c r="B181" s="16" t="s">
        <v>298</v>
      </c>
      <c r="C181" s="16">
        <v>20261602</v>
      </c>
      <c r="D181" s="16" t="s">
        <v>271</v>
      </c>
      <c r="E181" s="16" t="s">
        <v>297</v>
      </c>
      <c r="F181" s="16">
        <v>10</v>
      </c>
      <c r="G181" s="17" t="s">
        <v>58</v>
      </c>
      <c r="H181" s="16">
        <v>15</v>
      </c>
      <c r="I181" s="16">
        <v>26</v>
      </c>
      <c r="J181" s="16">
        <v>272</v>
      </c>
      <c r="K181" s="16">
        <v>272</v>
      </c>
      <c r="L181" s="15">
        <f t="shared" si="2"/>
        <v>0</v>
      </c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1:31" x14ac:dyDescent="0.25">
      <c r="A182" t="s">
        <v>658</v>
      </c>
      <c r="B182" s="10" t="s">
        <v>272</v>
      </c>
      <c r="C182" s="10">
        <v>20261602</v>
      </c>
      <c r="D182" s="10" t="s">
        <v>271</v>
      </c>
      <c r="E182" s="10" t="s">
        <v>46</v>
      </c>
      <c r="F182" s="10">
        <v>14</v>
      </c>
      <c r="G182" s="11" t="s">
        <v>75</v>
      </c>
      <c r="H182" s="10">
        <v>16</v>
      </c>
      <c r="I182" s="10">
        <v>28</v>
      </c>
      <c r="J182" s="10">
        <v>250</v>
      </c>
      <c r="K182" s="12">
        <v>267</v>
      </c>
      <c r="L182" s="15">
        <f t="shared" si="2"/>
        <v>17</v>
      </c>
      <c r="M182" s="11" t="s">
        <v>115</v>
      </c>
      <c r="N182" s="10" t="s">
        <v>319</v>
      </c>
    </row>
    <row r="183" spans="1:31" x14ac:dyDescent="0.25">
      <c r="A183" t="s">
        <v>659</v>
      </c>
      <c r="B183" s="10" t="s">
        <v>274</v>
      </c>
      <c r="C183" s="10">
        <v>20261602</v>
      </c>
      <c r="D183" s="10" t="s">
        <v>271</v>
      </c>
      <c r="E183" s="10" t="s">
        <v>46</v>
      </c>
      <c r="F183" s="10">
        <v>15</v>
      </c>
      <c r="G183" s="11" t="s">
        <v>47</v>
      </c>
      <c r="H183" s="10">
        <v>16</v>
      </c>
      <c r="I183" s="10">
        <v>28</v>
      </c>
      <c r="J183" s="10">
        <v>254</v>
      </c>
      <c r="K183" s="12">
        <v>264</v>
      </c>
      <c r="L183" s="15">
        <f t="shared" si="2"/>
        <v>10</v>
      </c>
      <c r="M183" s="11" t="s">
        <v>267</v>
      </c>
      <c r="N183" s="10" t="s">
        <v>320</v>
      </c>
    </row>
    <row r="184" spans="1:31" x14ac:dyDescent="0.25">
      <c r="A184" t="s">
        <v>660</v>
      </c>
      <c r="B184" s="10" t="s">
        <v>276</v>
      </c>
      <c r="C184" s="10">
        <v>20261602</v>
      </c>
      <c r="D184" s="10" t="s">
        <v>271</v>
      </c>
      <c r="E184" s="10" t="s">
        <v>46</v>
      </c>
      <c r="F184" s="10">
        <v>16</v>
      </c>
      <c r="G184" s="11" t="s">
        <v>54</v>
      </c>
      <c r="H184" s="10">
        <v>16</v>
      </c>
      <c r="I184" s="10">
        <v>28</v>
      </c>
      <c r="J184" s="10">
        <v>250</v>
      </c>
      <c r="K184" s="12">
        <v>266</v>
      </c>
      <c r="L184" s="15">
        <f t="shared" si="2"/>
        <v>16</v>
      </c>
      <c r="M184" s="11" t="s">
        <v>117</v>
      </c>
      <c r="N184" s="10" t="s">
        <v>321</v>
      </c>
    </row>
    <row r="185" spans="1:31" x14ac:dyDescent="0.25">
      <c r="A185" t="s">
        <v>661</v>
      </c>
      <c r="B185" s="10" t="s">
        <v>278</v>
      </c>
      <c r="C185" s="10">
        <v>20261602</v>
      </c>
      <c r="D185" s="10" t="s">
        <v>271</v>
      </c>
      <c r="E185" s="10" t="s">
        <v>46</v>
      </c>
      <c r="F185" s="10">
        <v>13</v>
      </c>
      <c r="G185" s="11" t="s">
        <v>62</v>
      </c>
      <c r="H185" s="10">
        <v>16</v>
      </c>
      <c r="I185" s="10">
        <v>28</v>
      </c>
      <c r="J185" s="10">
        <v>257</v>
      </c>
      <c r="K185" s="12">
        <v>265</v>
      </c>
      <c r="L185" s="15">
        <f t="shared" si="2"/>
        <v>8</v>
      </c>
      <c r="M185" s="11" t="s">
        <v>100</v>
      </c>
      <c r="N185" s="10" t="s">
        <v>322</v>
      </c>
    </row>
    <row r="186" spans="1:31" x14ac:dyDescent="0.25">
      <c r="A186" t="s">
        <v>662</v>
      </c>
      <c r="B186" s="10" t="s">
        <v>281</v>
      </c>
      <c r="C186" s="10">
        <v>20261602</v>
      </c>
      <c r="D186" s="10" t="s">
        <v>271</v>
      </c>
      <c r="E186" s="10" t="s">
        <v>46</v>
      </c>
      <c r="F186" s="10">
        <v>12</v>
      </c>
      <c r="G186" s="11" t="s">
        <v>71</v>
      </c>
      <c r="H186" s="10">
        <v>16</v>
      </c>
      <c r="I186" s="10">
        <v>28</v>
      </c>
      <c r="J186" s="10">
        <v>263</v>
      </c>
      <c r="K186" s="10">
        <v>271</v>
      </c>
      <c r="L186" s="15">
        <f t="shared" si="2"/>
        <v>8</v>
      </c>
      <c r="M186" s="11" t="s">
        <v>96</v>
      </c>
      <c r="N186" s="10" t="s">
        <v>323</v>
      </c>
    </row>
    <row r="187" spans="1:31" x14ac:dyDescent="0.25">
      <c r="A187" t="s">
        <v>663</v>
      </c>
      <c r="B187" s="10" t="s">
        <v>284</v>
      </c>
      <c r="C187" s="10">
        <v>20261602</v>
      </c>
      <c r="D187" s="10" t="s">
        <v>271</v>
      </c>
      <c r="E187" s="10" t="s">
        <v>285</v>
      </c>
      <c r="F187" s="10">
        <v>4</v>
      </c>
      <c r="G187" s="11" t="s">
        <v>19</v>
      </c>
      <c r="H187" s="10">
        <v>16</v>
      </c>
      <c r="I187" s="10">
        <v>28</v>
      </c>
      <c r="J187" s="10">
        <v>268</v>
      </c>
      <c r="K187" s="10">
        <v>265</v>
      </c>
      <c r="L187" s="21">
        <f t="shared" si="2"/>
        <v>-3</v>
      </c>
      <c r="M187" s="11" t="s">
        <v>129</v>
      </c>
      <c r="N187" s="10" t="s">
        <v>324</v>
      </c>
    </row>
    <row r="188" spans="1:31" x14ac:dyDescent="0.25">
      <c r="A188" t="s">
        <v>664</v>
      </c>
      <c r="B188" s="10" t="s">
        <v>288</v>
      </c>
      <c r="C188" s="10">
        <v>20261602</v>
      </c>
      <c r="D188" s="10" t="s">
        <v>271</v>
      </c>
      <c r="E188" s="10" t="s">
        <v>285</v>
      </c>
      <c r="F188" s="10">
        <v>5</v>
      </c>
      <c r="G188" s="11" t="s">
        <v>31</v>
      </c>
      <c r="H188" s="10">
        <v>16</v>
      </c>
      <c r="I188" s="10">
        <v>28</v>
      </c>
      <c r="J188" s="10">
        <v>264</v>
      </c>
      <c r="K188" s="10">
        <v>256</v>
      </c>
      <c r="L188" s="21">
        <f t="shared" si="2"/>
        <v>-8</v>
      </c>
      <c r="M188" s="11" t="s">
        <v>125</v>
      </c>
      <c r="N188" s="10" t="s">
        <v>325</v>
      </c>
    </row>
    <row r="189" spans="1:31" x14ac:dyDescent="0.25">
      <c r="A189" t="s">
        <v>665</v>
      </c>
      <c r="B189" s="10" t="s">
        <v>290</v>
      </c>
      <c r="C189" s="10">
        <v>20261602</v>
      </c>
      <c r="D189" s="10" t="s">
        <v>271</v>
      </c>
      <c r="E189" s="10" t="s">
        <v>285</v>
      </c>
      <c r="F189" s="10">
        <v>6</v>
      </c>
      <c r="G189" s="11" t="s">
        <v>35</v>
      </c>
      <c r="H189" s="10">
        <v>16</v>
      </c>
      <c r="I189" s="10">
        <v>28</v>
      </c>
      <c r="J189" s="10">
        <v>262</v>
      </c>
      <c r="K189" s="10">
        <v>260</v>
      </c>
      <c r="L189" s="21">
        <f t="shared" si="2"/>
        <v>-2</v>
      </c>
      <c r="M189" s="11" t="s">
        <v>113</v>
      </c>
      <c r="N189" s="10" t="s">
        <v>326</v>
      </c>
    </row>
    <row r="190" spans="1:31" x14ac:dyDescent="0.25">
      <c r="A190" t="s">
        <v>666</v>
      </c>
      <c r="B190" s="10" t="s">
        <v>292</v>
      </c>
      <c r="C190" s="10">
        <v>20261602</v>
      </c>
      <c r="D190" s="10" t="s">
        <v>271</v>
      </c>
      <c r="E190" s="10" t="s">
        <v>285</v>
      </c>
      <c r="F190" s="10">
        <v>7</v>
      </c>
      <c r="G190" s="11" t="s">
        <v>39</v>
      </c>
      <c r="H190" s="10">
        <v>16</v>
      </c>
      <c r="I190" s="10">
        <v>28</v>
      </c>
      <c r="J190" s="10">
        <v>266</v>
      </c>
      <c r="K190" s="10">
        <v>260</v>
      </c>
      <c r="L190" s="21">
        <f t="shared" si="2"/>
        <v>-6</v>
      </c>
      <c r="M190" s="11" t="s">
        <v>107</v>
      </c>
      <c r="N190" s="10" t="s">
        <v>327</v>
      </c>
    </row>
    <row r="191" spans="1:31" x14ac:dyDescent="0.25">
      <c r="A191" t="s">
        <v>667</v>
      </c>
      <c r="B191" s="10" t="s">
        <v>294</v>
      </c>
      <c r="C191" s="10">
        <v>20261602</v>
      </c>
      <c r="D191" s="10" t="s">
        <v>271</v>
      </c>
      <c r="E191" s="10" t="s">
        <v>285</v>
      </c>
      <c r="F191" s="10">
        <v>9</v>
      </c>
      <c r="G191" s="11" t="s">
        <v>14</v>
      </c>
      <c r="H191" s="10">
        <v>16</v>
      </c>
      <c r="I191" s="10">
        <v>28</v>
      </c>
      <c r="J191" s="10">
        <v>253</v>
      </c>
      <c r="K191" s="10">
        <v>261</v>
      </c>
      <c r="L191" s="15">
        <f t="shared" si="2"/>
        <v>8</v>
      </c>
      <c r="M191" s="11" t="s">
        <v>109</v>
      </c>
      <c r="N191" s="10" t="s">
        <v>328</v>
      </c>
    </row>
    <row r="192" spans="1:31" x14ac:dyDescent="0.25">
      <c r="A192" t="s">
        <v>790</v>
      </c>
      <c r="B192" s="10" t="s">
        <v>296</v>
      </c>
      <c r="C192" s="10">
        <v>20261602</v>
      </c>
      <c r="D192" s="10" t="s">
        <v>271</v>
      </c>
      <c r="E192" s="10" t="s">
        <v>297</v>
      </c>
      <c r="F192" s="10">
        <v>8</v>
      </c>
      <c r="G192" s="11" t="s">
        <v>44</v>
      </c>
      <c r="H192" s="10">
        <v>16</v>
      </c>
      <c r="I192" s="10">
        <v>28</v>
      </c>
      <c r="J192" s="10">
        <v>272</v>
      </c>
      <c r="K192" s="10">
        <v>272</v>
      </c>
      <c r="L192" s="15">
        <f t="shared" si="2"/>
        <v>0</v>
      </c>
      <c r="M192" s="14"/>
    </row>
    <row r="193" spans="1:31" x14ac:dyDescent="0.25">
      <c r="A193" t="s">
        <v>789</v>
      </c>
      <c r="B193" s="16" t="s">
        <v>298</v>
      </c>
      <c r="C193" s="16">
        <v>20261602</v>
      </c>
      <c r="D193" s="16" t="s">
        <v>271</v>
      </c>
      <c r="E193" s="16" t="s">
        <v>297</v>
      </c>
      <c r="F193" s="16">
        <v>10</v>
      </c>
      <c r="G193" s="17" t="s">
        <v>58</v>
      </c>
      <c r="H193" s="16">
        <v>16</v>
      </c>
      <c r="I193" s="16">
        <v>28</v>
      </c>
      <c r="J193" s="16">
        <v>272</v>
      </c>
      <c r="K193" s="16">
        <v>272</v>
      </c>
      <c r="L193" s="15">
        <f t="shared" si="2"/>
        <v>0</v>
      </c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1:31" x14ac:dyDescent="0.25">
      <c r="A194" t="s">
        <v>668</v>
      </c>
      <c r="B194" s="10" t="s">
        <v>272</v>
      </c>
      <c r="C194" s="10">
        <v>20261602</v>
      </c>
      <c r="D194" s="10" t="s">
        <v>271</v>
      </c>
      <c r="E194" s="10" t="s">
        <v>46</v>
      </c>
      <c r="F194" s="10">
        <v>14</v>
      </c>
      <c r="G194" s="11" t="s">
        <v>75</v>
      </c>
      <c r="H194" s="10">
        <v>17</v>
      </c>
      <c r="I194" s="10">
        <v>30</v>
      </c>
      <c r="J194" s="10">
        <v>250</v>
      </c>
      <c r="K194" s="12">
        <v>267</v>
      </c>
      <c r="L194" s="15">
        <f t="shared" si="2"/>
        <v>17</v>
      </c>
      <c r="M194" s="11" t="s">
        <v>133</v>
      </c>
      <c r="N194" s="10" t="s">
        <v>329</v>
      </c>
    </row>
    <row r="195" spans="1:31" x14ac:dyDescent="0.25">
      <c r="A195" t="s">
        <v>669</v>
      </c>
      <c r="B195" s="10" t="s">
        <v>274</v>
      </c>
      <c r="C195" s="10">
        <v>20261602</v>
      </c>
      <c r="D195" s="10" t="s">
        <v>271</v>
      </c>
      <c r="E195" s="10" t="s">
        <v>46</v>
      </c>
      <c r="F195" s="10">
        <v>15</v>
      </c>
      <c r="G195" s="11" t="s">
        <v>47</v>
      </c>
      <c r="H195" s="10">
        <v>17</v>
      </c>
      <c r="I195" s="10">
        <v>30</v>
      </c>
      <c r="J195" s="10">
        <v>254</v>
      </c>
      <c r="K195" s="12">
        <v>264</v>
      </c>
      <c r="L195" s="15">
        <f t="shared" ref="L195:L258" si="3">K195-J195</f>
        <v>10</v>
      </c>
      <c r="M195" s="11" t="s">
        <v>131</v>
      </c>
      <c r="N195" s="10" t="s">
        <v>330</v>
      </c>
    </row>
    <row r="196" spans="1:31" x14ac:dyDescent="0.25">
      <c r="A196" t="s">
        <v>670</v>
      </c>
      <c r="B196" s="10" t="s">
        <v>276</v>
      </c>
      <c r="C196" s="10">
        <v>20261602</v>
      </c>
      <c r="D196" s="10" t="s">
        <v>271</v>
      </c>
      <c r="E196" s="10" t="s">
        <v>46</v>
      </c>
      <c r="F196" s="10">
        <v>16</v>
      </c>
      <c r="G196" s="11" t="s">
        <v>54</v>
      </c>
      <c r="H196" s="10">
        <v>17</v>
      </c>
      <c r="I196" s="10">
        <v>30</v>
      </c>
      <c r="J196" s="10">
        <v>250</v>
      </c>
      <c r="K196" s="12">
        <v>266</v>
      </c>
      <c r="L196" s="15">
        <f t="shared" si="3"/>
        <v>16</v>
      </c>
      <c r="M196" s="11" t="s">
        <v>123</v>
      </c>
      <c r="N196" s="10" t="s">
        <v>331</v>
      </c>
    </row>
    <row r="197" spans="1:31" x14ac:dyDescent="0.25">
      <c r="A197" t="s">
        <v>671</v>
      </c>
      <c r="B197" s="10" t="s">
        <v>278</v>
      </c>
      <c r="C197" s="10">
        <v>20261602</v>
      </c>
      <c r="D197" s="10" t="s">
        <v>271</v>
      </c>
      <c r="E197" s="10" t="s">
        <v>46</v>
      </c>
      <c r="F197" s="10">
        <v>13</v>
      </c>
      <c r="G197" s="11" t="s">
        <v>62</v>
      </c>
      <c r="H197" s="10">
        <v>17</v>
      </c>
      <c r="I197" s="10">
        <v>30</v>
      </c>
      <c r="J197" s="10">
        <v>257</v>
      </c>
      <c r="K197" s="12">
        <v>265</v>
      </c>
      <c r="L197" s="15">
        <f t="shared" si="3"/>
        <v>8</v>
      </c>
      <c r="M197" s="11" t="s">
        <v>121</v>
      </c>
      <c r="N197" s="10" t="s">
        <v>332</v>
      </c>
    </row>
    <row r="198" spans="1:31" x14ac:dyDescent="0.25">
      <c r="A198" t="s">
        <v>672</v>
      </c>
      <c r="B198" s="10" t="s">
        <v>281</v>
      </c>
      <c r="C198" s="10">
        <v>20261602</v>
      </c>
      <c r="D198" s="10" t="s">
        <v>271</v>
      </c>
      <c r="E198" s="10" t="s">
        <v>46</v>
      </c>
      <c r="F198" s="10">
        <v>12</v>
      </c>
      <c r="G198" s="11" t="s">
        <v>71</v>
      </c>
      <c r="H198" s="10">
        <v>17</v>
      </c>
      <c r="I198" s="10">
        <v>30</v>
      </c>
      <c r="J198" s="10">
        <v>263</v>
      </c>
      <c r="K198" s="10">
        <v>271</v>
      </c>
      <c r="L198" s="15">
        <f t="shared" si="3"/>
        <v>8</v>
      </c>
      <c r="M198" s="11" t="s">
        <v>111</v>
      </c>
      <c r="N198" s="10" t="s">
        <v>333</v>
      </c>
    </row>
    <row r="199" spans="1:31" x14ac:dyDescent="0.25">
      <c r="A199" t="s">
        <v>673</v>
      </c>
      <c r="B199" s="10" t="s">
        <v>284</v>
      </c>
      <c r="C199" s="10">
        <v>20261602</v>
      </c>
      <c r="D199" s="10" t="s">
        <v>271</v>
      </c>
      <c r="E199" s="10" t="s">
        <v>285</v>
      </c>
      <c r="F199" s="10">
        <v>4</v>
      </c>
      <c r="G199" s="11" t="s">
        <v>19</v>
      </c>
      <c r="H199" s="10">
        <v>17</v>
      </c>
      <c r="I199" s="10">
        <v>30</v>
      </c>
      <c r="J199" s="10">
        <v>268</v>
      </c>
      <c r="K199" s="10">
        <v>265</v>
      </c>
      <c r="L199" s="21">
        <f t="shared" si="3"/>
        <v>-3</v>
      </c>
      <c r="M199" s="11" t="s">
        <v>119</v>
      </c>
      <c r="N199" s="10" t="s">
        <v>334</v>
      </c>
    </row>
    <row r="200" spans="1:31" x14ac:dyDescent="0.25">
      <c r="A200" t="s">
        <v>674</v>
      </c>
      <c r="B200" s="10" t="s">
        <v>288</v>
      </c>
      <c r="C200" s="10">
        <v>20261602</v>
      </c>
      <c r="D200" s="10" t="s">
        <v>271</v>
      </c>
      <c r="E200" s="10" t="s">
        <v>285</v>
      </c>
      <c r="F200" s="10">
        <v>5</v>
      </c>
      <c r="G200" s="11" t="s">
        <v>31</v>
      </c>
      <c r="H200" s="10">
        <v>17</v>
      </c>
      <c r="I200" s="10">
        <v>30</v>
      </c>
      <c r="J200" s="10">
        <v>264</v>
      </c>
      <c r="K200" s="10">
        <v>256</v>
      </c>
      <c r="L200" s="21">
        <f t="shared" si="3"/>
        <v>-8</v>
      </c>
      <c r="M200" s="11" t="s">
        <v>143</v>
      </c>
      <c r="N200" s="10" t="s">
        <v>335</v>
      </c>
    </row>
    <row r="201" spans="1:31" x14ac:dyDescent="0.25">
      <c r="A201" t="s">
        <v>675</v>
      </c>
      <c r="B201" s="10" t="s">
        <v>290</v>
      </c>
      <c r="C201" s="10">
        <v>20261602</v>
      </c>
      <c r="D201" s="10" t="s">
        <v>271</v>
      </c>
      <c r="E201" s="10" t="s">
        <v>285</v>
      </c>
      <c r="F201" s="10">
        <v>6</v>
      </c>
      <c r="G201" s="11" t="s">
        <v>35</v>
      </c>
      <c r="H201" s="10">
        <v>17</v>
      </c>
      <c r="I201" s="10">
        <v>30</v>
      </c>
      <c r="J201" s="10">
        <v>262</v>
      </c>
      <c r="K201" s="10">
        <v>260</v>
      </c>
      <c r="L201" s="21">
        <f t="shared" si="3"/>
        <v>-2</v>
      </c>
      <c r="M201" s="11" t="s">
        <v>127</v>
      </c>
      <c r="N201" s="10" t="s">
        <v>336</v>
      </c>
    </row>
    <row r="202" spans="1:31" x14ac:dyDescent="0.25">
      <c r="A202" t="s">
        <v>676</v>
      </c>
      <c r="B202" s="10" t="s">
        <v>292</v>
      </c>
      <c r="C202" s="10">
        <v>20261602</v>
      </c>
      <c r="D202" s="10" t="s">
        <v>271</v>
      </c>
      <c r="E202" s="10" t="s">
        <v>285</v>
      </c>
      <c r="F202" s="10">
        <v>7</v>
      </c>
      <c r="G202" s="11" t="s">
        <v>39</v>
      </c>
      <c r="H202" s="10">
        <v>17</v>
      </c>
      <c r="I202" s="10">
        <v>30</v>
      </c>
      <c r="J202" s="10">
        <v>266</v>
      </c>
      <c r="K202" s="10">
        <v>260</v>
      </c>
      <c r="L202" s="21">
        <f t="shared" si="3"/>
        <v>-6</v>
      </c>
      <c r="M202" s="11" t="s">
        <v>147</v>
      </c>
      <c r="N202" s="10" t="s">
        <v>337</v>
      </c>
    </row>
    <row r="203" spans="1:31" x14ac:dyDescent="0.25">
      <c r="A203" t="s">
        <v>677</v>
      </c>
      <c r="B203" s="10" t="s">
        <v>294</v>
      </c>
      <c r="C203" s="10">
        <v>20261602</v>
      </c>
      <c r="D203" s="10" t="s">
        <v>271</v>
      </c>
      <c r="E203" s="10" t="s">
        <v>285</v>
      </c>
      <c r="F203" s="10">
        <v>9</v>
      </c>
      <c r="G203" s="11" t="s">
        <v>14</v>
      </c>
      <c r="H203" s="10">
        <v>17</v>
      </c>
      <c r="I203" s="10">
        <v>30</v>
      </c>
      <c r="J203" s="10">
        <v>253</v>
      </c>
      <c r="K203" s="10">
        <v>261</v>
      </c>
      <c r="L203" s="15">
        <f t="shared" si="3"/>
        <v>8</v>
      </c>
      <c r="M203" s="11" t="s">
        <v>145</v>
      </c>
      <c r="N203" s="10" t="s">
        <v>338</v>
      </c>
    </row>
    <row r="204" spans="1:31" x14ac:dyDescent="0.25">
      <c r="A204" t="s">
        <v>788</v>
      </c>
      <c r="B204" s="10" t="s">
        <v>296</v>
      </c>
      <c r="C204" s="10">
        <v>20261602</v>
      </c>
      <c r="D204" s="10" t="s">
        <v>271</v>
      </c>
      <c r="E204" s="10" t="s">
        <v>297</v>
      </c>
      <c r="F204" s="10">
        <v>8</v>
      </c>
      <c r="G204" s="11" t="s">
        <v>44</v>
      </c>
      <c r="H204" s="10">
        <v>17</v>
      </c>
      <c r="I204" s="10">
        <v>30</v>
      </c>
      <c r="J204" s="10">
        <v>272</v>
      </c>
      <c r="K204" s="10">
        <v>272</v>
      </c>
      <c r="L204" s="15">
        <f t="shared" si="3"/>
        <v>0</v>
      </c>
      <c r="M204" s="14"/>
    </row>
    <row r="205" spans="1:31" x14ac:dyDescent="0.25">
      <c r="A205" t="s">
        <v>787</v>
      </c>
      <c r="B205" s="16" t="s">
        <v>298</v>
      </c>
      <c r="C205" s="16">
        <v>20261602</v>
      </c>
      <c r="D205" s="16" t="s">
        <v>271</v>
      </c>
      <c r="E205" s="16" t="s">
        <v>297</v>
      </c>
      <c r="F205" s="16">
        <v>10</v>
      </c>
      <c r="G205" s="17" t="s">
        <v>58</v>
      </c>
      <c r="H205" s="16">
        <v>17</v>
      </c>
      <c r="I205" s="16">
        <v>30</v>
      </c>
      <c r="J205" s="16">
        <v>272</v>
      </c>
      <c r="K205" s="16">
        <v>272</v>
      </c>
      <c r="L205" s="15">
        <f t="shared" si="3"/>
        <v>0</v>
      </c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1:31" x14ac:dyDescent="0.25">
      <c r="A206" t="s">
        <v>678</v>
      </c>
      <c r="B206" s="10" t="s">
        <v>272</v>
      </c>
      <c r="C206" s="10">
        <v>20261602</v>
      </c>
      <c r="D206" s="10" t="s">
        <v>271</v>
      </c>
      <c r="E206" s="10" t="s">
        <v>46</v>
      </c>
      <c r="F206" s="10">
        <v>14</v>
      </c>
      <c r="G206" s="11" t="s">
        <v>75</v>
      </c>
      <c r="H206" s="10">
        <v>18</v>
      </c>
      <c r="I206" s="10">
        <v>32</v>
      </c>
      <c r="J206" s="10">
        <v>250</v>
      </c>
      <c r="K206" s="12">
        <v>267</v>
      </c>
      <c r="L206" s="15">
        <f t="shared" si="3"/>
        <v>17</v>
      </c>
      <c r="M206" s="11" t="s">
        <v>139</v>
      </c>
      <c r="N206" s="10" t="s">
        <v>339</v>
      </c>
    </row>
    <row r="207" spans="1:31" x14ac:dyDescent="0.25">
      <c r="A207" t="s">
        <v>679</v>
      </c>
      <c r="B207" s="10" t="s">
        <v>274</v>
      </c>
      <c r="C207" s="10">
        <v>20261602</v>
      </c>
      <c r="D207" s="10" t="s">
        <v>271</v>
      </c>
      <c r="E207" s="10" t="s">
        <v>46</v>
      </c>
      <c r="F207" s="10">
        <v>15</v>
      </c>
      <c r="G207" s="11" t="s">
        <v>47</v>
      </c>
      <c r="H207" s="10">
        <v>18</v>
      </c>
      <c r="I207" s="10">
        <v>32</v>
      </c>
      <c r="J207" s="10">
        <v>254</v>
      </c>
      <c r="K207" s="12">
        <v>264</v>
      </c>
      <c r="L207" s="15">
        <f t="shared" si="3"/>
        <v>10</v>
      </c>
      <c r="M207" s="11" t="s">
        <v>157</v>
      </c>
      <c r="N207" s="10" t="s">
        <v>340</v>
      </c>
    </row>
    <row r="208" spans="1:31" x14ac:dyDescent="0.25">
      <c r="A208" t="s">
        <v>680</v>
      </c>
      <c r="B208" s="10" t="s">
        <v>276</v>
      </c>
      <c r="C208" s="10">
        <v>20261602</v>
      </c>
      <c r="D208" s="10" t="s">
        <v>271</v>
      </c>
      <c r="E208" s="10" t="s">
        <v>46</v>
      </c>
      <c r="F208" s="10">
        <v>16</v>
      </c>
      <c r="G208" s="11" t="s">
        <v>54</v>
      </c>
      <c r="H208" s="10">
        <v>18</v>
      </c>
      <c r="I208" s="10">
        <v>32</v>
      </c>
      <c r="J208" s="10">
        <v>250</v>
      </c>
      <c r="K208" s="12">
        <v>266</v>
      </c>
      <c r="L208" s="15">
        <f t="shared" si="3"/>
        <v>16</v>
      </c>
      <c r="M208" s="11" t="s">
        <v>151</v>
      </c>
      <c r="N208" s="10" t="s">
        <v>341</v>
      </c>
      <c r="O208" s="10" t="s">
        <v>342</v>
      </c>
    </row>
    <row r="209" spans="1:31" x14ac:dyDescent="0.25">
      <c r="A209" t="s">
        <v>681</v>
      </c>
      <c r="B209" s="10" t="s">
        <v>278</v>
      </c>
      <c r="C209" s="10">
        <v>20261602</v>
      </c>
      <c r="D209" s="10" t="s">
        <v>271</v>
      </c>
      <c r="E209" s="10" t="s">
        <v>46</v>
      </c>
      <c r="F209" s="10">
        <v>13</v>
      </c>
      <c r="G209" s="11" t="s">
        <v>62</v>
      </c>
      <c r="H209" s="10">
        <v>18</v>
      </c>
      <c r="I209" s="10">
        <v>32</v>
      </c>
      <c r="J209" s="10">
        <v>257</v>
      </c>
      <c r="K209" s="12">
        <v>265</v>
      </c>
      <c r="L209" s="15">
        <f t="shared" si="3"/>
        <v>8</v>
      </c>
      <c r="M209" s="11" t="s">
        <v>161</v>
      </c>
      <c r="N209" s="10" t="s">
        <v>343</v>
      </c>
    </row>
    <row r="210" spans="1:31" x14ac:dyDescent="0.25">
      <c r="A210" t="s">
        <v>682</v>
      </c>
      <c r="B210" s="10" t="s">
        <v>281</v>
      </c>
      <c r="C210" s="10">
        <v>20261602</v>
      </c>
      <c r="D210" s="10" t="s">
        <v>271</v>
      </c>
      <c r="E210" s="10" t="s">
        <v>46</v>
      </c>
      <c r="F210" s="10">
        <v>12</v>
      </c>
      <c r="G210" s="11" t="s">
        <v>71</v>
      </c>
      <c r="H210" s="10">
        <v>18</v>
      </c>
      <c r="I210" s="10">
        <v>32</v>
      </c>
      <c r="J210" s="10">
        <v>263</v>
      </c>
      <c r="K210" s="10">
        <v>271</v>
      </c>
      <c r="L210" s="15">
        <f t="shared" si="3"/>
        <v>8</v>
      </c>
      <c r="M210" s="11" t="s">
        <v>137</v>
      </c>
      <c r="N210" s="10" t="s">
        <v>344</v>
      </c>
    </row>
    <row r="211" spans="1:31" x14ac:dyDescent="0.25">
      <c r="A211" t="s">
        <v>683</v>
      </c>
      <c r="B211" s="10" t="s">
        <v>284</v>
      </c>
      <c r="C211" s="10">
        <v>20261602</v>
      </c>
      <c r="D211" s="10" t="s">
        <v>271</v>
      </c>
      <c r="E211" s="10" t="s">
        <v>285</v>
      </c>
      <c r="F211" s="10">
        <v>4</v>
      </c>
      <c r="G211" s="11" t="s">
        <v>19</v>
      </c>
      <c r="H211" s="10">
        <v>18</v>
      </c>
      <c r="I211" s="10">
        <v>32</v>
      </c>
      <c r="J211" s="10">
        <v>268</v>
      </c>
      <c r="K211" s="10">
        <v>265</v>
      </c>
      <c r="L211" s="21">
        <f t="shared" si="3"/>
        <v>-3</v>
      </c>
      <c r="M211" s="11" t="s">
        <v>149</v>
      </c>
      <c r="N211" s="10" t="s">
        <v>345</v>
      </c>
    </row>
    <row r="212" spans="1:31" x14ac:dyDescent="0.25">
      <c r="A212" t="s">
        <v>684</v>
      </c>
      <c r="B212" s="10" t="s">
        <v>288</v>
      </c>
      <c r="C212" s="10">
        <v>20261602</v>
      </c>
      <c r="D212" s="10" t="s">
        <v>271</v>
      </c>
      <c r="E212" s="10" t="s">
        <v>285</v>
      </c>
      <c r="F212" s="10">
        <v>5</v>
      </c>
      <c r="G212" s="11" t="s">
        <v>31</v>
      </c>
      <c r="H212" s="10">
        <v>18</v>
      </c>
      <c r="I212" s="10">
        <v>32</v>
      </c>
      <c r="J212" s="10">
        <v>264</v>
      </c>
      <c r="K212" s="10">
        <v>256</v>
      </c>
      <c r="L212" s="21">
        <f t="shared" si="3"/>
        <v>-8</v>
      </c>
      <c r="M212" s="11" t="s">
        <v>155</v>
      </c>
      <c r="N212" s="10" t="s">
        <v>346</v>
      </c>
    </row>
    <row r="213" spans="1:31" x14ac:dyDescent="0.25">
      <c r="A213" t="s">
        <v>685</v>
      </c>
      <c r="B213" s="10" t="s">
        <v>290</v>
      </c>
      <c r="C213" s="10">
        <v>20261602</v>
      </c>
      <c r="D213" s="10" t="s">
        <v>271</v>
      </c>
      <c r="E213" s="10" t="s">
        <v>285</v>
      </c>
      <c r="F213" s="10">
        <v>6</v>
      </c>
      <c r="G213" s="11" t="s">
        <v>35</v>
      </c>
      <c r="H213" s="10">
        <v>18</v>
      </c>
      <c r="I213" s="10">
        <v>32</v>
      </c>
      <c r="J213" s="10">
        <v>262</v>
      </c>
      <c r="K213" s="10">
        <v>260</v>
      </c>
      <c r="L213" s="21">
        <f t="shared" si="3"/>
        <v>-2</v>
      </c>
      <c r="M213" s="11" t="s">
        <v>135</v>
      </c>
      <c r="N213" s="10" t="s">
        <v>347</v>
      </c>
    </row>
    <row r="214" spans="1:31" x14ac:dyDescent="0.25">
      <c r="A214" t="s">
        <v>686</v>
      </c>
      <c r="B214" s="10" t="s">
        <v>292</v>
      </c>
      <c r="C214" s="10">
        <v>20261602</v>
      </c>
      <c r="D214" s="10" t="s">
        <v>271</v>
      </c>
      <c r="E214" s="10" t="s">
        <v>285</v>
      </c>
      <c r="F214" s="10">
        <v>7</v>
      </c>
      <c r="G214" s="11" t="s">
        <v>39</v>
      </c>
      <c r="H214" s="10">
        <v>18</v>
      </c>
      <c r="I214" s="10">
        <v>32</v>
      </c>
      <c r="J214" s="10">
        <v>266</v>
      </c>
      <c r="K214" s="10">
        <v>260</v>
      </c>
      <c r="L214" s="21">
        <f t="shared" si="3"/>
        <v>-6</v>
      </c>
      <c r="M214" s="11" t="s">
        <v>159</v>
      </c>
      <c r="N214" s="10" t="s">
        <v>348</v>
      </c>
    </row>
    <row r="215" spans="1:31" x14ac:dyDescent="0.25">
      <c r="A215" t="s">
        <v>687</v>
      </c>
      <c r="B215" s="10" t="s">
        <v>294</v>
      </c>
      <c r="C215" s="10">
        <v>20261602</v>
      </c>
      <c r="D215" s="10" t="s">
        <v>271</v>
      </c>
      <c r="E215" s="10" t="s">
        <v>285</v>
      </c>
      <c r="F215" s="10">
        <v>9</v>
      </c>
      <c r="G215" s="11" t="s">
        <v>14</v>
      </c>
      <c r="H215" s="10">
        <v>18</v>
      </c>
      <c r="I215" s="10">
        <v>32</v>
      </c>
      <c r="J215" s="10">
        <v>253</v>
      </c>
      <c r="K215" s="10">
        <v>261</v>
      </c>
      <c r="L215" s="15">
        <f t="shared" si="3"/>
        <v>8</v>
      </c>
      <c r="M215" s="11" t="s">
        <v>153</v>
      </c>
      <c r="N215" s="10" t="s">
        <v>349</v>
      </c>
    </row>
    <row r="216" spans="1:31" x14ac:dyDescent="0.25">
      <c r="A216" t="s">
        <v>786</v>
      </c>
      <c r="B216" s="10" t="s">
        <v>296</v>
      </c>
      <c r="C216" s="10">
        <v>20261602</v>
      </c>
      <c r="D216" s="10" t="s">
        <v>271</v>
      </c>
      <c r="E216" s="10" t="s">
        <v>297</v>
      </c>
      <c r="F216" s="10">
        <v>8</v>
      </c>
      <c r="G216" s="11" t="s">
        <v>44</v>
      </c>
      <c r="H216" s="10">
        <v>18</v>
      </c>
      <c r="I216" s="10">
        <v>32</v>
      </c>
      <c r="J216" s="10">
        <v>272</v>
      </c>
      <c r="K216" s="10">
        <v>272</v>
      </c>
      <c r="L216" s="15">
        <f t="shared" si="3"/>
        <v>0</v>
      </c>
      <c r="M216" s="14"/>
    </row>
    <row r="217" spans="1:31" x14ac:dyDescent="0.25">
      <c r="A217" t="s">
        <v>785</v>
      </c>
      <c r="B217" s="16" t="s">
        <v>298</v>
      </c>
      <c r="C217" s="16">
        <v>20261602</v>
      </c>
      <c r="D217" s="16" t="s">
        <v>271</v>
      </c>
      <c r="E217" s="16" t="s">
        <v>297</v>
      </c>
      <c r="F217" s="16">
        <v>10</v>
      </c>
      <c r="G217" s="17" t="s">
        <v>58</v>
      </c>
      <c r="H217" s="16">
        <v>18</v>
      </c>
      <c r="I217" s="16">
        <v>32</v>
      </c>
      <c r="J217" s="16">
        <v>272</v>
      </c>
      <c r="K217" s="16">
        <v>272</v>
      </c>
      <c r="L217" s="15">
        <f t="shared" si="3"/>
        <v>0</v>
      </c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1:31" x14ac:dyDescent="0.25">
      <c r="A218" t="s">
        <v>688</v>
      </c>
      <c r="B218" s="10" t="s">
        <v>272</v>
      </c>
      <c r="C218" s="10">
        <v>20261602</v>
      </c>
      <c r="D218" s="10" t="s">
        <v>271</v>
      </c>
      <c r="E218" s="10" t="s">
        <v>46</v>
      </c>
      <c r="F218" s="10">
        <v>14</v>
      </c>
      <c r="G218" s="11" t="s">
        <v>75</v>
      </c>
      <c r="H218" s="10">
        <v>19</v>
      </c>
      <c r="I218" s="10">
        <v>34</v>
      </c>
      <c r="J218" s="10">
        <v>250</v>
      </c>
      <c r="K218" s="12">
        <v>267</v>
      </c>
      <c r="L218" s="15">
        <f t="shared" si="3"/>
        <v>17</v>
      </c>
      <c r="M218" s="11" t="s">
        <v>141</v>
      </c>
      <c r="N218" s="10" t="s">
        <v>350</v>
      </c>
      <c r="O218" s="10" t="s">
        <v>351</v>
      </c>
    </row>
    <row r="219" spans="1:31" x14ac:dyDescent="0.25">
      <c r="A219" t="s">
        <v>689</v>
      </c>
      <c r="B219" s="10" t="s">
        <v>274</v>
      </c>
      <c r="C219" s="10">
        <v>20261602</v>
      </c>
      <c r="D219" s="10" t="s">
        <v>271</v>
      </c>
      <c r="E219" s="10" t="s">
        <v>46</v>
      </c>
      <c r="F219" s="10">
        <v>15</v>
      </c>
      <c r="G219" s="11" t="s">
        <v>47</v>
      </c>
      <c r="H219" s="10">
        <v>19</v>
      </c>
      <c r="I219" s="10">
        <v>34</v>
      </c>
      <c r="J219" s="10">
        <v>254</v>
      </c>
      <c r="K219" s="12">
        <v>264</v>
      </c>
      <c r="L219" s="15">
        <f t="shared" si="3"/>
        <v>10</v>
      </c>
      <c r="M219" s="11" t="s">
        <v>171</v>
      </c>
      <c r="N219" s="10" t="s">
        <v>352</v>
      </c>
    </row>
    <row r="220" spans="1:31" x14ac:dyDescent="0.25">
      <c r="A220" t="s">
        <v>690</v>
      </c>
      <c r="B220" s="10" t="s">
        <v>276</v>
      </c>
      <c r="C220" s="10">
        <v>20261602</v>
      </c>
      <c r="D220" s="10" t="s">
        <v>271</v>
      </c>
      <c r="E220" s="10" t="s">
        <v>46</v>
      </c>
      <c r="F220" s="10">
        <v>16</v>
      </c>
      <c r="G220" s="11" t="s">
        <v>54</v>
      </c>
      <c r="H220" s="10">
        <v>19</v>
      </c>
      <c r="I220" s="10">
        <v>34</v>
      </c>
      <c r="J220" s="10">
        <v>250</v>
      </c>
      <c r="K220" s="12">
        <v>266</v>
      </c>
      <c r="L220" s="15">
        <f t="shared" si="3"/>
        <v>16</v>
      </c>
      <c r="M220" s="11" t="s">
        <v>169</v>
      </c>
      <c r="N220" s="10" t="s">
        <v>353</v>
      </c>
    </row>
    <row r="221" spans="1:31" x14ac:dyDescent="0.25">
      <c r="A221" t="s">
        <v>691</v>
      </c>
      <c r="B221" s="10" t="s">
        <v>278</v>
      </c>
      <c r="C221" s="10">
        <v>20261602</v>
      </c>
      <c r="D221" s="10" t="s">
        <v>271</v>
      </c>
      <c r="E221" s="10" t="s">
        <v>46</v>
      </c>
      <c r="F221" s="10">
        <v>13</v>
      </c>
      <c r="G221" s="11" t="s">
        <v>62</v>
      </c>
      <c r="H221" s="10">
        <v>19</v>
      </c>
      <c r="I221" s="10">
        <v>34</v>
      </c>
      <c r="J221" s="10">
        <v>257</v>
      </c>
      <c r="K221" s="12">
        <v>265</v>
      </c>
      <c r="L221" s="15">
        <f t="shared" si="3"/>
        <v>8</v>
      </c>
      <c r="M221" s="11" t="s">
        <v>175</v>
      </c>
      <c r="N221" s="10" t="s">
        <v>354</v>
      </c>
    </row>
    <row r="222" spans="1:31" x14ac:dyDescent="0.25">
      <c r="A222" t="s">
        <v>692</v>
      </c>
      <c r="B222" s="10" t="s">
        <v>281</v>
      </c>
      <c r="C222" s="10">
        <v>20261602</v>
      </c>
      <c r="D222" s="10" t="s">
        <v>271</v>
      </c>
      <c r="E222" s="10" t="s">
        <v>46</v>
      </c>
      <c r="F222" s="10">
        <v>12</v>
      </c>
      <c r="G222" s="11" t="s">
        <v>71</v>
      </c>
      <c r="H222" s="10">
        <v>19</v>
      </c>
      <c r="I222" s="10">
        <v>34</v>
      </c>
      <c r="J222" s="10">
        <v>263</v>
      </c>
      <c r="K222" s="10">
        <v>271</v>
      </c>
      <c r="L222" s="15">
        <f t="shared" si="3"/>
        <v>8</v>
      </c>
      <c r="M222" s="11" t="s">
        <v>173</v>
      </c>
      <c r="N222" s="10" t="s">
        <v>355</v>
      </c>
    </row>
    <row r="223" spans="1:31" x14ac:dyDescent="0.25">
      <c r="A223" t="s">
        <v>693</v>
      </c>
      <c r="B223" s="10" t="s">
        <v>284</v>
      </c>
      <c r="C223" s="10">
        <v>20261602</v>
      </c>
      <c r="D223" s="10" t="s">
        <v>271</v>
      </c>
      <c r="E223" s="10" t="s">
        <v>285</v>
      </c>
      <c r="F223" s="10">
        <v>4</v>
      </c>
      <c r="G223" s="11" t="s">
        <v>19</v>
      </c>
      <c r="H223" s="10">
        <v>19</v>
      </c>
      <c r="I223" s="10">
        <v>34</v>
      </c>
      <c r="J223" s="10">
        <v>268</v>
      </c>
      <c r="K223" s="10">
        <v>265</v>
      </c>
      <c r="L223" s="21">
        <f t="shared" si="3"/>
        <v>-3</v>
      </c>
      <c r="M223" s="11" t="s">
        <v>165</v>
      </c>
      <c r="N223" s="10" t="s">
        <v>356</v>
      </c>
    </row>
    <row r="224" spans="1:31" x14ac:dyDescent="0.25">
      <c r="A224" t="s">
        <v>694</v>
      </c>
      <c r="B224" s="10" t="s">
        <v>288</v>
      </c>
      <c r="C224" s="10">
        <v>20261602</v>
      </c>
      <c r="D224" s="10" t="s">
        <v>271</v>
      </c>
      <c r="E224" s="10" t="s">
        <v>285</v>
      </c>
      <c r="F224" s="10">
        <v>5</v>
      </c>
      <c r="G224" s="11" t="s">
        <v>31</v>
      </c>
      <c r="H224" s="10">
        <v>19</v>
      </c>
      <c r="I224" s="10">
        <v>34</v>
      </c>
      <c r="J224" s="10">
        <v>264</v>
      </c>
      <c r="K224" s="10">
        <v>256</v>
      </c>
      <c r="L224" s="21">
        <f t="shared" si="3"/>
        <v>-8</v>
      </c>
      <c r="M224" s="11" t="s">
        <v>167</v>
      </c>
      <c r="N224" s="10" t="s">
        <v>357</v>
      </c>
    </row>
    <row r="225" spans="1:31" x14ac:dyDescent="0.25">
      <c r="A225" t="s">
        <v>695</v>
      </c>
      <c r="B225" s="10" t="s">
        <v>290</v>
      </c>
      <c r="C225" s="10">
        <v>20261602</v>
      </c>
      <c r="D225" s="10" t="s">
        <v>271</v>
      </c>
      <c r="E225" s="10" t="s">
        <v>285</v>
      </c>
      <c r="F225" s="10">
        <v>6</v>
      </c>
      <c r="G225" s="11" t="s">
        <v>35</v>
      </c>
      <c r="H225" s="10">
        <v>19</v>
      </c>
      <c r="I225" s="10">
        <v>34</v>
      </c>
      <c r="J225" s="10">
        <v>262</v>
      </c>
      <c r="K225" s="10">
        <v>260</v>
      </c>
      <c r="L225" s="21">
        <f t="shared" si="3"/>
        <v>-2</v>
      </c>
      <c r="M225" s="11" t="s">
        <v>181</v>
      </c>
      <c r="N225" s="10" t="s">
        <v>358</v>
      </c>
    </row>
    <row r="226" spans="1:31" x14ac:dyDescent="0.25">
      <c r="A226" t="s">
        <v>696</v>
      </c>
      <c r="B226" s="10" t="s">
        <v>292</v>
      </c>
      <c r="C226" s="10">
        <v>20261602</v>
      </c>
      <c r="D226" s="10" t="s">
        <v>271</v>
      </c>
      <c r="E226" s="10" t="s">
        <v>285</v>
      </c>
      <c r="F226" s="10">
        <v>7</v>
      </c>
      <c r="G226" s="11" t="s">
        <v>39</v>
      </c>
      <c r="H226" s="10">
        <v>19</v>
      </c>
      <c r="I226" s="10">
        <v>34</v>
      </c>
      <c r="J226" s="10">
        <v>266</v>
      </c>
      <c r="K226" s="10">
        <v>260</v>
      </c>
      <c r="L226" s="21">
        <f t="shared" si="3"/>
        <v>-6</v>
      </c>
      <c r="M226" s="11" t="s">
        <v>163</v>
      </c>
      <c r="N226" s="10" t="s">
        <v>359</v>
      </c>
    </row>
    <row r="227" spans="1:31" x14ac:dyDescent="0.25">
      <c r="A227" t="s">
        <v>697</v>
      </c>
      <c r="B227" s="10" t="s">
        <v>294</v>
      </c>
      <c r="C227" s="10">
        <v>20261602</v>
      </c>
      <c r="D227" s="10" t="s">
        <v>271</v>
      </c>
      <c r="E227" s="10" t="s">
        <v>285</v>
      </c>
      <c r="F227" s="10">
        <v>9</v>
      </c>
      <c r="G227" s="11" t="s">
        <v>14</v>
      </c>
      <c r="H227" s="10">
        <v>19</v>
      </c>
      <c r="I227" s="10">
        <v>34</v>
      </c>
      <c r="J227" s="10">
        <v>253</v>
      </c>
      <c r="K227" s="10">
        <v>261</v>
      </c>
      <c r="L227" s="15">
        <f t="shared" si="3"/>
        <v>8</v>
      </c>
      <c r="M227" s="11" t="s">
        <v>185</v>
      </c>
      <c r="N227" s="10" t="s">
        <v>360</v>
      </c>
    </row>
    <row r="228" spans="1:31" x14ac:dyDescent="0.25">
      <c r="A228" t="s">
        <v>784</v>
      </c>
      <c r="B228" s="10" t="s">
        <v>296</v>
      </c>
      <c r="C228" s="10">
        <v>20261602</v>
      </c>
      <c r="D228" s="10" t="s">
        <v>271</v>
      </c>
      <c r="E228" s="10" t="s">
        <v>297</v>
      </c>
      <c r="F228" s="10">
        <v>8</v>
      </c>
      <c r="G228" s="11" t="s">
        <v>44</v>
      </c>
      <c r="H228" s="10">
        <v>19</v>
      </c>
      <c r="I228" s="10">
        <v>34</v>
      </c>
      <c r="J228" s="10">
        <v>272</v>
      </c>
      <c r="K228" s="10">
        <v>272</v>
      </c>
      <c r="L228" s="15">
        <f t="shared" si="3"/>
        <v>0</v>
      </c>
      <c r="M228" s="14"/>
    </row>
    <row r="229" spans="1:31" x14ac:dyDescent="0.25">
      <c r="A229" t="s">
        <v>783</v>
      </c>
      <c r="B229" s="16" t="s">
        <v>298</v>
      </c>
      <c r="C229" s="16">
        <v>20261602</v>
      </c>
      <c r="D229" s="16" t="s">
        <v>271</v>
      </c>
      <c r="E229" s="16" t="s">
        <v>297</v>
      </c>
      <c r="F229" s="16">
        <v>10</v>
      </c>
      <c r="G229" s="17" t="s">
        <v>58</v>
      </c>
      <c r="H229" s="16">
        <v>19</v>
      </c>
      <c r="I229" s="16">
        <v>34</v>
      </c>
      <c r="J229" s="16">
        <v>272</v>
      </c>
      <c r="K229" s="16">
        <v>272</v>
      </c>
      <c r="L229" s="15">
        <f t="shared" si="3"/>
        <v>0</v>
      </c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spans="1:31" x14ac:dyDescent="0.25">
      <c r="A230" t="s">
        <v>698</v>
      </c>
      <c r="B230" s="10" t="s">
        <v>361</v>
      </c>
      <c r="C230" s="10">
        <v>20261702</v>
      </c>
      <c r="D230" s="10" t="s">
        <v>271</v>
      </c>
      <c r="E230" s="10" t="s">
        <v>285</v>
      </c>
      <c r="F230" s="10">
        <v>3</v>
      </c>
      <c r="G230" s="11" t="s">
        <v>31</v>
      </c>
      <c r="H230" s="10">
        <v>20</v>
      </c>
      <c r="I230" s="10">
        <v>22</v>
      </c>
      <c r="J230" s="10">
        <v>261</v>
      </c>
      <c r="K230" s="10">
        <v>271</v>
      </c>
      <c r="L230" s="15">
        <f t="shared" si="3"/>
        <v>10</v>
      </c>
      <c r="M230" s="11" t="s">
        <v>44</v>
      </c>
      <c r="N230" s="10" t="s">
        <v>362</v>
      </c>
    </row>
    <row r="231" spans="1:31" x14ac:dyDescent="0.25">
      <c r="A231" t="s">
        <v>699</v>
      </c>
      <c r="B231" s="10" t="s">
        <v>363</v>
      </c>
      <c r="C231" s="10">
        <v>20261702</v>
      </c>
      <c r="D231" s="10" t="s">
        <v>271</v>
      </c>
      <c r="E231" s="10" t="s">
        <v>285</v>
      </c>
      <c r="F231" s="10">
        <v>1</v>
      </c>
      <c r="G231" s="11" t="s">
        <v>14</v>
      </c>
      <c r="H231" s="10">
        <v>20</v>
      </c>
      <c r="I231" s="10">
        <v>22</v>
      </c>
      <c r="J231" s="10">
        <v>262</v>
      </c>
      <c r="K231" s="10">
        <v>270</v>
      </c>
      <c r="L231" s="15">
        <f t="shared" si="3"/>
        <v>8</v>
      </c>
      <c r="M231" s="11" t="s">
        <v>364</v>
      </c>
      <c r="N231" s="10" t="s">
        <v>365</v>
      </c>
    </row>
    <row r="232" spans="1:31" x14ac:dyDescent="0.25">
      <c r="A232" t="s">
        <v>700</v>
      </c>
      <c r="B232" s="10" t="s">
        <v>366</v>
      </c>
      <c r="C232" s="10">
        <v>20261702</v>
      </c>
      <c r="D232" s="10" t="s">
        <v>271</v>
      </c>
      <c r="E232" s="10" t="s">
        <v>285</v>
      </c>
      <c r="F232" s="10">
        <v>9</v>
      </c>
      <c r="G232" s="11" t="s">
        <v>39</v>
      </c>
      <c r="H232" s="10">
        <v>20</v>
      </c>
      <c r="I232" s="10">
        <v>22</v>
      </c>
      <c r="J232" s="10">
        <v>254</v>
      </c>
      <c r="K232" s="10">
        <v>261</v>
      </c>
      <c r="L232" s="15">
        <f t="shared" si="3"/>
        <v>7</v>
      </c>
      <c r="M232" s="11" t="s">
        <v>39</v>
      </c>
      <c r="N232" s="10" t="s">
        <v>367</v>
      </c>
    </row>
    <row r="233" spans="1:31" x14ac:dyDescent="0.25">
      <c r="A233" t="s">
        <v>701</v>
      </c>
      <c r="B233" s="10" t="s">
        <v>368</v>
      </c>
      <c r="C233" s="10">
        <v>20261702</v>
      </c>
      <c r="D233" s="10" t="s">
        <v>271</v>
      </c>
      <c r="E233" s="10" t="s">
        <v>285</v>
      </c>
      <c r="F233" s="10">
        <v>2</v>
      </c>
      <c r="G233" s="11" t="s">
        <v>19</v>
      </c>
      <c r="H233" s="10">
        <v>20</v>
      </c>
      <c r="I233" s="10">
        <v>22</v>
      </c>
      <c r="J233" s="10">
        <v>260</v>
      </c>
      <c r="K233" s="10">
        <v>268</v>
      </c>
      <c r="L233" s="15">
        <f t="shared" si="3"/>
        <v>8</v>
      </c>
      <c r="M233" s="11" t="s">
        <v>35</v>
      </c>
      <c r="N233" s="10" t="s">
        <v>369</v>
      </c>
    </row>
    <row r="234" spans="1:31" x14ac:dyDescent="0.25">
      <c r="A234" t="s">
        <v>702</v>
      </c>
      <c r="B234" s="10" t="s">
        <v>370</v>
      </c>
      <c r="C234" s="10">
        <v>20261702</v>
      </c>
      <c r="D234" s="10" t="s">
        <v>271</v>
      </c>
      <c r="E234" s="10" t="s">
        <v>285</v>
      </c>
      <c r="F234" s="10">
        <v>4</v>
      </c>
      <c r="G234" s="11" t="s">
        <v>35</v>
      </c>
      <c r="H234" s="10">
        <v>20</v>
      </c>
      <c r="I234" s="10">
        <v>22</v>
      </c>
      <c r="J234" s="10">
        <v>264</v>
      </c>
      <c r="K234" s="10">
        <v>271</v>
      </c>
      <c r="L234" s="15">
        <f t="shared" si="3"/>
        <v>7</v>
      </c>
      <c r="M234" s="11" t="s">
        <v>371</v>
      </c>
      <c r="N234" s="10" t="s">
        <v>372</v>
      </c>
    </row>
    <row r="235" spans="1:31" x14ac:dyDescent="0.25">
      <c r="A235" t="s">
        <v>703</v>
      </c>
      <c r="B235" s="10" t="s">
        <v>373</v>
      </c>
      <c r="C235" s="10">
        <v>20261702</v>
      </c>
      <c r="D235" s="10" t="s">
        <v>271</v>
      </c>
      <c r="E235" s="10" t="s">
        <v>46</v>
      </c>
      <c r="F235" s="10">
        <v>12</v>
      </c>
      <c r="G235" s="11" t="s">
        <v>47</v>
      </c>
      <c r="H235" s="10">
        <v>20</v>
      </c>
      <c r="I235" s="10">
        <v>22</v>
      </c>
      <c r="J235" s="10">
        <v>266</v>
      </c>
      <c r="K235" s="10">
        <v>271</v>
      </c>
      <c r="L235" s="15">
        <f t="shared" si="3"/>
        <v>5</v>
      </c>
      <c r="M235" s="11" t="s">
        <v>23</v>
      </c>
      <c r="N235" s="10" t="s">
        <v>374</v>
      </c>
    </row>
    <row r="236" spans="1:31" x14ac:dyDescent="0.25">
      <c r="A236" t="s">
        <v>704</v>
      </c>
      <c r="B236" s="10" t="s">
        <v>375</v>
      </c>
      <c r="C236" s="10">
        <v>20261702</v>
      </c>
      <c r="D236" s="10" t="s">
        <v>271</v>
      </c>
      <c r="E236" s="10" t="s">
        <v>46</v>
      </c>
      <c r="F236" s="10">
        <v>13</v>
      </c>
      <c r="G236" s="11" t="s">
        <v>62</v>
      </c>
      <c r="H236" s="10">
        <v>20</v>
      </c>
      <c r="I236" s="10">
        <v>22</v>
      </c>
      <c r="J236" s="10">
        <v>258</v>
      </c>
      <c r="K236" s="10">
        <v>265</v>
      </c>
      <c r="L236" s="15">
        <f t="shared" si="3"/>
        <v>7</v>
      </c>
      <c r="M236" s="11" t="s">
        <v>14</v>
      </c>
      <c r="N236" s="10" t="s">
        <v>376</v>
      </c>
    </row>
    <row r="237" spans="1:31" x14ac:dyDescent="0.25">
      <c r="A237" t="s">
        <v>705</v>
      </c>
      <c r="B237" s="10" t="s">
        <v>377</v>
      </c>
      <c r="C237" s="10">
        <v>20261702</v>
      </c>
      <c r="D237" s="10" t="s">
        <v>271</v>
      </c>
      <c r="E237" s="10" t="s">
        <v>46</v>
      </c>
      <c r="F237" s="10">
        <v>7</v>
      </c>
      <c r="G237" s="11" t="s">
        <v>58</v>
      </c>
      <c r="H237" s="10">
        <v>20</v>
      </c>
      <c r="I237" s="10">
        <v>22</v>
      </c>
      <c r="J237" s="10">
        <v>265</v>
      </c>
      <c r="K237" s="10">
        <v>271</v>
      </c>
      <c r="L237" s="15">
        <f t="shared" si="3"/>
        <v>6</v>
      </c>
      <c r="M237" s="11" t="s">
        <v>31</v>
      </c>
      <c r="N237" s="10" t="s">
        <v>378</v>
      </c>
      <c r="O237" s="10" t="s">
        <v>379</v>
      </c>
    </row>
    <row r="238" spans="1:31" x14ac:dyDescent="0.25">
      <c r="A238" t="s">
        <v>706</v>
      </c>
      <c r="B238" s="10" t="s">
        <v>821</v>
      </c>
      <c r="C238" s="10">
        <v>20261702</v>
      </c>
      <c r="D238" s="10" t="s">
        <v>271</v>
      </c>
      <c r="E238" s="10" t="s">
        <v>46</v>
      </c>
      <c r="F238" s="10">
        <v>11</v>
      </c>
      <c r="G238" s="11" t="s">
        <v>75</v>
      </c>
      <c r="H238" s="10">
        <v>20</v>
      </c>
      <c r="I238" s="10">
        <v>22</v>
      </c>
      <c r="J238" s="10">
        <v>263</v>
      </c>
      <c r="K238" s="10">
        <v>269</v>
      </c>
      <c r="L238" s="15">
        <f t="shared" si="3"/>
        <v>6</v>
      </c>
      <c r="M238" s="11" t="s">
        <v>27</v>
      </c>
      <c r="N238" s="10" t="s">
        <v>380</v>
      </c>
    </row>
    <row r="239" spans="1:31" x14ac:dyDescent="0.25">
      <c r="A239" t="s">
        <v>707</v>
      </c>
      <c r="B239" s="10" t="s">
        <v>822</v>
      </c>
      <c r="C239" s="10">
        <v>20261702</v>
      </c>
      <c r="D239" s="10" t="s">
        <v>271</v>
      </c>
      <c r="E239" s="10" t="s">
        <v>46</v>
      </c>
      <c r="F239" s="10">
        <v>5</v>
      </c>
      <c r="G239" s="11" t="s">
        <v>71</v>
      </c>
      <c r="H239" s="10">
        <v>20</v>
      </c>
      <c r="I239" s="10">
        <v>22</v>
      </c>
      <c r="J239" s="10">
        <v>262</v>
      </c>
      <c r="K239" s="10">
        <v>270</v>
      </c>
      <c r="L239" s="15">
        <f t="shared" si="3"/>
        <v>8</v>
      </c>
      <c r="M239" s="11" t="s">
        <v>19</v>
      </c>
      <c r="N239" s="10" t="s">
        <v>381</v>
      </c>
    </row>
    <row r="240" spans="1:31" x14ac:dyDescent="0.25">
      <c r="A240" t="s">
        <v>782</v>
      </c>
      <c r="B240" s="10" t="s">
        <v>382</v>
      </c>
      <c r="C240" s="10">
        <v>20261702</v>
      </c>
      <c r="D240" s="10" t="s">
        <v>271</v>
      </c>
      <c r="E240" s="10" t="s">
        <v>297</v>
      </c>
      <c r="F240" s="10">
        <v>8</v>
      </c>
      <c r="G240" s="11" t="s">
        <v>44</v>
      </c>
      <c r="H240" s="10">
        <v>20</v>
      </c>
      <c r="I240" s="10">
        <v>22</v>
      </c>
      <c r="J240" s="10">
        <v>272</v>
      </c>
      <c r="K240" s="10">
        <v>272</v>
      </c>
      <c r="L240" s="15">
        <f t="shared" si="3"/>
        <v>0</v>
      </c>
      <c r="M240" s="14"/>
    </row>
    <row r="241" spans="1:31" x14ac:dyDescent="0.25">
      <c r="A241" t="s">
        <v>781</v>
      </c>
      <c r="B241" s="16" t="s">
        <v>383</v>
      </c>
      <c r="C241" s="16">
        <v>20261702</v>
      </c>
      <c r="D241" s="16" t="s">
        <v>271</v>
      </c>
      <c r="E241" s="16" t="s">
        <v>297</v>
      </c>
      <c r="F241" s="16">
        <v>10</v>
      </c>
      <c r="G241" s="17" t="s">
        <v>54</v>
      </c>
      <c r="H241" s="16">
        <v>20</v>
      </c>
      <c r="I241" s="16">
        <v>22</v>
      </c>
      <c r="J241" s="16">
        <v>272</v>
      </c>
      <c r="K241" s="16">
        <v>272</v>
      </c>
      <c r="L241" s="15">
        <f t="shared" si="3"/>
        <v>0</v>
      </c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spans="1:31" x14ac:dyDescent="0.25">
      <c r="A242" t="s">
        <v>708</v>
      </c>
      <c r="B242" s="10" t="s">
        <v>361</v>
      </c>
      <c r="C242" s="10">
        <v>20261702</v>
      </c>
      <c r="D242" s="10" t="s">
        <v>271</v>
      </c>
      <c r="E242" s="10" t="s">
        <v>285</v>
      </c>
      <c r="F242" s="10">
        <v>3</v>
      </c>
      <c r="G242" s="11" t="s">
        <v>31</v>
      </c>
      <c r="H242" s="10">
        <v>21</v>
      </c>
      <c r="I242" s="10">
        <v>25</v>
      </c>
      <c r="J242" s="10">
        <v>261</v>
      </c>
      <c r="K242" s="10">
        <v>271</v>
      </c>
      <c r="L242" s="15">
        <f t="shared" si="3"/>
        <v>10</v>
      </c>
      <c r="M242" s="11" t="s">
        <v>384</v>
      </c>
      <c r="N242" s="10" t="s">
        <v>385</v>
      </c>
    </row>
    <row r="243" spans="1:31" x14ac:dyDescent="0.25">
      <c r="A243" t="s">
        <v>709</v>
      </c>
      <c r="B243" s="10" t="s">
        <v>363</v>
      </c>
      <c r="C243" s="10">
        <v>20261702</v>
      </c>
      <c r="D243" s="10" t="s">
        <v>271</v>
      </c>
      <c r="E243" s="10" t="s">
        <v>285</v>
      </c>
      <c r="F243" s="10">
        <v>1</v>
      </c>
      <c r="G243" s="11" t="s">
        <v>14</v>
      </c>
      <c r="H243" s="10">
        <v>21</v>
      </c>
      <c r="I243" s="10">
        <v>25</v>
      </c>
      <c r="J243" s="10">
        <v>262</v>
      </c>
      <c r="K243" s="10">
        <v>270</v>
      </c>
      <c r="L243" s="15">
        <f t="shared" si="3"/>
        <v>8</v>
      </c>
      <c r="M243" s="11" t="s">
        <v>386</v>
      </c>
      <c r="N243" s="10" t="s">
        <v>387</v>
      </c>
    </row>
    <row r="244" spans="1:31" x14ac:dyDescent="0.25">
      <c r="A244" t="s">
        <v>710</v>
      </c>
      <c r="B244" s="10" t="s">
        <v>366</v>
      </c>
      <c r="C244" s="10">
        <v>20261702</v>
      </c>
      <c r="D244" s="10" t="s">
        <v>271</v>
      </c>
      <c r="E244" s="10" t="s">
        <v>285</v>
      </c>
      <c r="F244" s="10">
        <v>9</v>
      </c>
      <c r="G244" s="11" t="s">
        <v>39</v>
      </c>
      <c r="H244" s="10">
        <v>21</v>
      </c>
      <c r="I244" s="10">
        <v>25</v>
      </c>
      <c r="J244" s="10">
        <v>254</v>
      </c>
      <c r="K244" s="10">
        <v>261</v>
      </c>
      <c r="L244" s="15">
        <f t="shared" si="3"/>
        <v>7</v>
      </c>
      <c r="M244" s="11" t="s">
        <v>388</v>
      </c>
      <c r="N244" s="10" t="s">
        <v>389</v>
      </c>
    </row>
    <row r="245" spans="1:31" x14ac:dyDescent="0.25">
      <c r="A245" t="s">
        <v>711</v>
      </c>
      <c r="B245" s="10" t="s">
        <v>368</v>
      </c>
      <c r="C245" s="10">
        <v>20261702</v>
      </c>
      <c r="D245" s="10" t="s">
        <v>271</v>
      </c>
      <c r="E245" s="10" t="s">
        <v>285</v>
      </c>
      <c r="F245" s="10">
        <v>2</v>
      </c>
      <c r="G245" s="11" t="s">
        <v>19</v>
      </c>
      <c r="H245" s="10">
        <v>21</v>
      </c>
      <c r="I245" s="10">
        <v>25</v>
      </c>
      <c r="J245" s="10">
        <v>260</v>
      </c>
      <c r="K245" s="10">
        <v>268</v>
      </c>
      <c r="L245" s="15">
        <f t="shared" si="3"/>
        <v>8</v>
      </c>
      <c r="M245" s="11" t="s">
        <v>390</v>
      </c>
      <c r="N245" s="10" t="s">
        <v>391</v>
      </c>
    </row>
    <row r="246" spans="1:31" x14ac:dyDescent="0.25">
      <c r="A246" t="s">
        <v>712</v>
      </c>
      <c r="B246" s="10" t="s">
        <v>370</v>
      </c>
      <c r="C246" s="10">
        <v>20261702</v>
      </c>
      <c r="D246" s="10" t="s">
        <v>271</v>
      </c>
      <c r="E246" s="10" t="s">
        <v>285</v>
      </c>
      <c r="F246" s="10">
        <v>4</v>
      </c>
      <c r="G246" s="11" t="s">
        <v>35</v>
      </c>
      <c r="H246" s="10">
        <v>21</v>
      </c>
      <c r="I246" s="10">
        <v>25</v>
      </c>
      <c r="J246" s="10">
        <v>264</v>
      </c>
      <c r="K246" s="10">
        <v>271</v>
      </c>
      <c r="L246" s="15">
        <f t="shared" si="3"/>
        <v>7</v>
      </c>
      <c r="M246" s="11" t="s">
        <v>392</v>
      </c>
      <c r="N246" s="10" t="s">
        <v>393</v>
      </c>
    </row>
    <row r="247" spans="1:31" x14ac:dyDescent="0.25">
      <c r="A247" t="s">
        <v>713</v>
      </c>
      <c r="B247" s="10" t="s">
        <v>373</v>
      </c>
      <c r="C247" s="10">
        <v>20261702</v>
      </c>
      <c r="D247" s="10" t="s">
        <v>271</v>
      </c>
      <c r="E247" s="10" t="s">
        <v>46</v>
      </c>
      <c r="F247" s="10">
        <v>12</v>
      </c>
      <c r="G247" s="11" t="s">
        <v>47</v>
      </c>
      <c r="H247" s="10">
        <v>21</v>
      </c>
      <c r="I247" s="10">
        <v>25</v>
      </c>
      <c r="J247" s="10">
        <v>266</v>
      </c>
      <c r="K247" s="10">
        <v>271</v>
      </c>
      <c r="L247" s="15">
        <f t="shared" si="3"/>
        <v>5</v>
      </c>
      <c r="M247" s="11" t="s">
        <v>394</v>
      </c>
      <c r="N247" s="10" t="s">
        <v>395</v>
      </c>
    </row>
    <row r="248" spans="1:31" x14ac:dyDescent="0.25">
      <c r="A248" t="s">
        <v>714</v>
      </c>
      <c r="B248" s="10" t="s">
        <v>375</v>
      </c>
      <c r="C248" s="10">
        <v>20261702</v>
      </c>
      <c r="D248" s="10" t="s">
        <v>271</v>
      </c>
      <c r="E248" s="10" t="s">
        <v>46</v>
      </c>
      <c r="F248" s="10">
        <v>13</v>
      </c>
      <c r="G248" s="11" t="s">
        <v>62</v>
      </c>
      <c r="H248" s="10">
        <v>21</v>
      </c>
      <c r="I248" s="10">
        <v>25</v>
      </c>
      <c r="J248" s="10">
        <v>258</v>
      </c>
      <c r="K248" s="10">
        <v>265</v>
      </c>
      <c r="L248" s="15">
        <f t="shared" si="3"/>
        <v>7</v>
      </c>
      <c r="M248" s="11" t="s">
        <v>396</v>
      </c>
      <c r="N248" s="10" t="s">
        <v>397</v>
      </c>
    </row>
    <row r="249" spans="1:31" x14ac:dyDescent="0.25">
      <c r="A249" t="s">
        <v>715</v>
      </c>
      <c r="B249" s="10" t="s">
        <v>377</v>
      </c>
      <c r="C249" s="10">
        <v>20261702</v>
      </c>
      <c r="D249" s="10" t="s">
        <v>271</v>
      </c>
      <c r="E249" s="10" t="s">
        <v>46</v>
      </c>
      <c r="F249" s="10">
        <v>7</v>
      </c>
      <c r="G249" s="11" t="s">
        <v>58</v>
      </c>
      <c r="H249" s="10">
        <v>21</v>
      </c>
      <c r="I249" s="10">
        <v>25</v>
      </c>
      <c r="J249" s="10">
        <v>265</v>
      </c>
      <c r="K249" s="10">
        <v>271</v>
      </c>
      <c r="L249" s="15">
        <f t="shared" si="3"/>
        <v>6</v>
      </c>
      <c r="M249" s="11" t="s">
        <v>398</v>
      </c>
      <c r="N249" s="10" t="s">
        <v>399</v>
      </c>
    </row>
    <row r="250" spans="1:31" x14ac:dyDescent="0.25">
      <c r="A250" t="s">
        <v>716</v>
      </c>
      <c r="B250" s="10" t="s">
        <v>821</v>
      </c>
      <c r="C250" s="10">
        <v>20261702</v>
      </c>
      <c r="D250" s="10" t="s">
        <v>271</v>
      </c>
      <c r="E250" s="10" t="s">
        <v>46</v>
      </c>
      <c r="F250" s="10">
        <v>11</v>
      </c>
      <c r="G250" s="11" t="s">
        <v>75</v>
      </c>
      <c r="H250" s="10">
        <v>21</v>
      </c>
      <c r="I250" s="10">
        <v>25</v>
      </c>
      <c r="J250" s="10">
        <v>263</v>
      </c>
      <c r="K250" s="10">
        <v>269</v>
      </c>
      <c r="L250" s="15">
        <f t="shared" si="3"/>
        <v>6</v>
      </c>
      <c r="M250" s="11" t="s">
        <v>400</v>
      </c>
      <c r="N250" s="10" t="s">
        <v>401</v>
      </c>
    </row>
    <row r="251" spans="1:31" x14ac:dyDescent="0.25">
      <c r="A251" t="s">
        <v>717</v>
      </c>
      <c r="B251" s="10" t="s">
        <v>822</v>
      </c>
      <c r="C251" s="10">
        <v>20261702</v>
      </c>
      <c r="D251" s="10" t="s">
        <v>271</v>
      </c>
      <c r="E251" s="10" t="s">
        <v>46</v>
      </c>
      <c r="F251" s="10">
        <v>5</v>
      </c>
      <c r="G251" s="11" t="s">
        <v>71</v>
      </c>
      <c r="H251" s="10">
        <v>21</v>
      </c>
      <c r="I251" s="10">
        <v>25</v>
      </c>
      <c r="J251" s="10">
        <v>262</v>
      </c>
      <c r="K251" s="10">
        <v>270</v>
      </c>
      <c r="L251" s="15">
        <f t="shared" si="3"/>
        <v>8</v>
      </c>
      <c r="M251" s="11" t="s">
        <v>402</v>
      </c>
      <c r="N251" s="10" t="s">
        <v>403</v>
      </c>
    </row>
    <row r="252" spans="1:31" x14ac:dyDescent="0.25">
      <c r="A252" t="s">
        <v>780</v>
      </c>
      <c r="B252" s="10" t="s">
        <v>382</v>
      </c>
      <c r="C252" s="10">
        <v>20261702</v>
      </c>
      <c r="D252" s="10" t="s">
        <v>271</v>
      </c>
      <c r="E252" s="10" t="s">
        <v>297</v>
      </c>
      <c r="F252" s="10">
        <v>8</v>
      </c>
      <c r="G252" s="11" t="s">
        <v>44</v>
      </c>
      <c r="H252" s="10">
        <v>21</v>
      </c>
      <c r="I252" s="10">
        <v>25</v>
      </c>
      <c r="J252" s="10">
        <v>272</v>
      </c>
      <c r="K252" s="10">
        <v>272</v>
      </c>
      <c r="L252" s="15">
        <f t="shared" si="3"/>
        <v>0</v>
      </c>
      <c r="M252" s="14"/>
    </row>
    <row r="253" spans="1:31" x14ac:dyDescent="0.25">
      <c r="A253" t="s">
        <v>779</v>
      </c>
      <c r="B253" s="16" t="s">
        <v>383</v>
      </c>
      <c r="C253" s="16">
        <v>20261702</v>
      </c>
      <c r="D253" s="16" t="s">
        <v>271</v>
      </c>
      <c r="E253" s="16" t="s">
        <v>297</v>
      </c>
      <c r="F253" s="16">
        <v>10</v>
      </c>
      <c r="G253" s="17" t="s">
        <v>54</v>
      </c>
      <c r="H253" s="16">
        <v>21</v>
      </c>
      <c r="I253" s="16">
        <v>25</v>
      </c>
      <c r="J253" s="16">
        <v>272</v>
      </c>
      <c r="K253" s="16">
        <v>272</v>
      </c>
      <c r="L253" s="15">
        <f t="shared" si="3"/>
        <v>0</v>
      </c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spans="1:31" x14ac:dyDescent="0.25">
      <c r="A254" t="s">
        <v>718</v>
      </c>
      <c r="B254" s="10" t="s">
        <v>361</v>
      </c>
      <c r="C254" s="10">
        <v>20261702</v>
      </c>
      <c r="D254" s="10" t="s">
        <v>271</v>
      </c>
      <c r="E254" s="10" t="s">
        <v>285</v>
      </c>
      <c r="F254" s="10">
        <v>3</v>
      </c>
      <c r="G254" s="11" t="s">
        <v>31</v>
      </c>
      <c r="H254" s="10">
        <v>22</v>
      </c>
      <c r="I254" s="10">
        <v>26</v>
      </c>
      <c r="J254" s="10">
        <v>261</v>
      </c>
      <c r="K254" s="10">
        <v>271</v>
      </c>
      <c r="L254" s="15">
        <f t="shared" si="3"/>
        <v>10</v>
      </c>
      <c r="M254" s="11" t="s">
        <v>404</v>
      </c>
      <c r="N254" s="10" t="s">
        <v>405</v>
      </c>
    </row>
    <row r="255" spans="1:31" x14ac:dyDescent="0.25">
      <c r="A255" t="s">
        <v>719</v>
      </c>
      <c r="B255" s="10" t="s">
        <v>363</v>
      </c>
      <c r="C255" s="10">
        <v>20261702</v>
      </c>
      <c r="D255" s="10" t="s">
        <v>271</v>
      </c>
      <c r="E255" s="10" t="s">
        <v>285</v>
      </c>
      <c r="F255" s="10">
        <v>1</v>
      </c>
      <c r="G255" s="11" t="s">
        <v>14</v>
      </c>
      <c r="H255" s="10">
        <v>22</v>
      </c>
      <c r="I255" s="10">
        <v>26</v>
      </c>
      <c r="J255" s="10">
        <v>262</v>
      </c>
      <c r="K255" s="10">
        <v>270</v>
      </c>
      <c r="L255" s="15">
        <f t="shared" si="3"/>
        <v>8</v>
      </c>
      <c r="M255" s="11" t="s">
        <v>406</v>
      </c>
      <c r="N255" s="10" t="s">
        <v>407</v>
      </c>
    </row>
    <row r="256" spans="1:31" x14ac:dyDescent="0.25">
      <c r="A256" t="s">
        <v>720</v>
      </c>
      <c r="B256" s="10" t="s">
        <v>366</v>
      </c>
      <c r="C256" s="10">
        <v>20261702</v>
      </c>
      <c r="D256" s="10" t="s">
        <v>271</v>
      </c>
      <c r="E256" s="10" t="s">
        <v>285</v>
      </c>
      <c r="F256" s="10">
        <v>9</v>
      </c>
      <c r="G256" s="11" t="s">
        <v>39</v>
      </c>
      <c r="H256" s="10">
        <v>22</v>
      </c>
      <c r="I256" s="10">
        <v>26</v>
      </c>
      <c r="J256" s="10">
        <v>254</v>
      </c>
      <c r="K256" s="10">
        <v>261</v>
      </c>
      <c r="L256" s="15">
        <f t="shared" si="3"/>
        <v>7</v>
      </c>
      <c r="M256" s="11" t="s">
        <v>408</v>
      </c>
      <c r="N256" s="10" t="s">
        <v>409</v>
      </c>
    </row>
    <row r="257" spans="1:31" x14ac:dyDescent="0.25">
      <c r="A257" t="s">
        <v>721</v>
      </c>
      <c r="B257" s="10" t="s">
        <v>368</v>
      </c>
      <c r="C257" s="10">
        <v>20261702</v>
      </c>
      <c r="D257" s="10" t="s">
        <v>271</v>
      </c>
      <c r="E257" s="10" t="s">
        <v>285</v>
      </c>
      <c r="F257" s="10">
        <v>2</v>
      </c>
      <c r="G257" s="11" t="s">
        <v>19</v>
      </c>
      <c r="H257" s="10">
        <v>22</v>
      </c>
      <c r="I257" s="10">
        <v>26</v>
      </c>
      <c r="J257" s="10">
        <v>260</v>
      </c>
      <c r="K257" s="10">
        <v>268</v>
      </c>
      <c r="L257" s="15">
        <f t="shared" si="3"/>
        <v>8</v>
      </c>
      <c r="M257" s="11" t="s">
        <v>410</v>
      </c>
      <c r="N257" s="10" t="s">
        <v>411</v>
      </c>
    </row>
    <row r="258" spans="1:31" x14ac:dyDescent="0.25">
      <c r="A258" t="s">
        <v>722</v>
      </c>
      <c r="B258" s="10" t="s">
        <v>370</v>
      </c>
      <c r="C258" s="10">
        <v>20261702</v>
      </c>
      <c r="D258" s="10" t="s">
        <v>271</v>
      </c>
      <c r="E258" s="10" t="s">
        <v>285</v>
      </c>
      <c r="F258" s="10">
        <v>4</v>
      </c>
      <c r="G258" s="11" t="s">
        <v>35</v>
      </c>
      <c r="H258" s="10">
        <v>22</v>
      </c>
      <c r="I258" s="10">
        <v>26</v>
      </c>
      <c r="J258" s="10">
        <v>264</v>
      </c>
      <c r="K258" s="10">
        <v>271</v>
      </c>
      <c r="L258" s="15">
        <f t="shared" si="3"/>
        <v>7</v>
      </c>
      <c r="M258" s="11" t="s">
        <v>412</v>
      </c>
      <c r="N258" s="10" t="s">
        <v>413</v>
      </c>
    </row>
    <row r="259" spans="1:31" x14ac:dyDescent="0.25">
      <c r="A259" t="s">
        <v>723</v>
      </c>
      <c r="B259" s="10" t="s">
        <v>373</v>
      </c>
      <c r="C259" s="10">
        <v>20261702</v>
      </c>
      <c r="D259" s="10" t="s">
        <v>271</v>
      </c>
      <c r="E259" s="10" t="s">
        <v>46</v>
      </c>
      <c r="F259" s="10">
        <v>12</v>
      </c>
      <c r="G259" s="11" t="s">
        <v>47</v>
      </c>
      <c r="H259" s="10">
        <v>22</v>
      </c>
      <c r="I259" s="10">
        <v>26</v>
      </c>
      <c r="J259" s="10">
        <v>266</v>
      </c>
      <c r="K259" s="10">
        <v>271</v>
      </c>
      <c r="L259" s="15">
        <f t="shared" ref="L259:L313" si="4">K259-J259</f>
        <v>5</v>
      </c>
      <c r="M259" s="11" t="s">
        <v>414</v>
      </c>
      <c r="N259" s="10" t="s">
        <v>415</v>
      </c>
    </row>
    <row r="260" spans="1:31" x14ac:dyDescent="0.25">
      <c r="A260" t="s">
        <v>724</v>
      </c>
      <c r="B260" s="10" t="s">
        <v>375</v>
      </c>
      <c r="C260" s="10">
        <v>20261702</v>
      </c>
      <c r="D260" s="10" t="s">
        <v>271</v>
      </c>
      <c r="E260" s="10" t="s">
        <v>46</v>
      </c>
      <c r="F260" s="10">
        <v>13</v>
      </c>
      <c r="G260" s="11" t="s">
        <v>62</v>
      </c>
      <c r="H260" s="10">
        <v>22</v>
      </c>
      <c r="I260" s="10">
        <v>26</v>
      </c>
      <c r="J260" s="10">
        <v>258</v>
      </c>
      <c r="K260" s="10">
        <v>265</v>
      </c>
      <c r="L260" s="15">
        <f t="shared" si="4"/>
        <v>7</v>
      </c>
      <c r="M260" s="11" t="s">
        <v>416</v>
      </c>
      <c r="N260" s="10" t="s">
        <v>417</v>
      </c>
    </row>
    <row r="261" spans="1:31" x14ac:dyDescent="0.25">
      <c r="A261" t="s">
        <v>725</v>
      </c>
      <c r="B261" s="10" t="s">
        <v>377</v>
      </c>
      <c r="C261" s="10">
        <v>20261702</v>
      </c>
      <c r="D261" s="10" t="s">
        <v>271</v>
      </c>
      <c r="E261" s="10" t="s">
        <v>46</v>
      </c>
      <c r="F261" s="10">
        <v>7</v>
      </c>
      <c r="G261" s="11" t="s">
        <v>58</v>
      </c>
      <c r="H261" s="10">
        <v>22</v>
      </c>
      <c r="I261" s="10">
        <v>26</v>
      </c>
      <c r="J261" s="10">
        <v>265</v>
      </c>
      <c r="K261" s="10">
        <v>271</v>
      </c>
      <c r="L261" s="15">
        <f t="shared" si="4"/>
        <v>6</v>
      </c>
      <c r="M261" s="11" t="s">
        <v>418</v>
      </c>
      <c r="N261" s="10" t="s">
        <v>419</v>
      </c>
    </row>
    <row r="262" spans="1:31" x14ac:dyDescent="0.25">
      <c r="A262" t="s">
        <v>726</v>
      </c>
      <c r="B262" s="10" t="s">
        <v>821</v>
      </c>
      <c r="C262" s="10">
        <v>20261702</v>
      </c>
      <c r="D262" s="10" t="s">
        <v>271</v>
      </c>
      <c r="E262" s="10" t="s">
        <v>46</v>
      </c>
      <c r="F262" s="10">
        <v>11</v>
      </c>
      <c r="G262" s="11" t="s">
        <v>75</v>
      </c>
      <c r="H262" s="10">
        <v>22</v>
      </c>
      <c r="I262" s="10">
        <v>26</v>
      </c>
      <c r="J262" s="10">
        <v>263</v>
      </c>
      <c r="K262" s="10">
        <v>269</v>
      </c>
      <c r="L262" s="15">
        <f t="shared" si="4"/>
        <v>6</v>
      </c>
      <c r="M262" s="11" t="s">
        <v>420</v>
      </c>
      <c r="N262" s="10" t="s">
        <v>421</v>
      </c>
    </row>
    <row r="263" spans="1:31" x14ac:dyDescent="0.25">
      <c r="A263" t="s">
        <v>727</v>
      </c>
      <c r="B263" s="10" t="s">
        <v>822</v>
      </c>
      <c r="C263" s="10">
        <v>20261702</v>
      </c>
      <c r="D263" s="10" t="s">
        <v>271</v>
      </c>
      <c r="E263" s="10" t="s">
        <v>46</v>
      </c>
      <c r="F263" s="10">
        <v>5</v>
      </c>
      <c r="G263" s="11" t="s">
        <v>71</v>
      </c>
      <c r="H263" s="10">
        <v>22</v>
      </c>
      <c r="I263" s="10">
        <v>26</v>
      </c>
      <c r="J263" s="10">
        <v>262</v>
      </c>
      <c r="K263" s="10">
        <v>270</v>
      </c>
      <c r="L263" s="15">
        <f t="shared" si="4"/>
        <v>8</v>
      </c>
      <c r="M263" s="11" t="s">
        <v>422</v>
      </c>
      <c r="N263" s="10" t="s">
        <v>423</v>
      </c>
    </row>
    <row r="264" spans="1:31" x14ac:dyDescent="0.25">
      <c r="A264" t="s">
        <v>778</v>
      </c>
      <c r="B264" s="10" t="s">
        <v>382</v>
      </c>
      <c r="C264" s="10">
        <v>20261702</v>
      </c>
      <c r="D264" s="10" t="s">
        <v>271</v>
      </c>
      <c r="E264" s="10" t="s">
        <v>297</v>
      </c>
      <c r="F264" s="10">
        <v>8</v>
      </c>
      <c r="G264" s="11" t="s">
        <v>44</v>
      </c>
      <c r="H264" s="10">
        <v>22</v>
      </c>
      <c r="I264" s="10">
        <v>26</v>
      </c>
      <c r="J264" s="10">
        <v>272</v>
      </c>
      <c r="K264" s="10">
        <v>272</v>
      </c>
      <c r="L264" s="15">
        <f t="shared" si="4"/>
        <v>0</v>
      </c>
      <c r="M264" s="14"/>
    </row>
    <row r="265" spans="1:31" x14ac:dyDescent="0.25">
      <c r="A265" t="s">
        <v>777</v>
      </c>
      <c r="B265" s="16" t="s">
        <v>383</v>
      </c>
      <c r="C265" s="16">
        <v>20261702</v>
      </c>
      <c r="D265" s="16" t="s">
        <v>271</v>
      </c>
      <c r="E265" s="16" t="s">
        <v>297</v>
      </c>
      <c r="F265" s="16">
        <v>10</v>
      </c>
      <c r="G265" s="17" t="s">
        <v>54</v>
      </c>
      <c r="H265" s="16">
        <v>22</v>
      </c>
      <c r="I265" s="16">
        <v>26</v>
      </c>
      <c r="J265" s="16">
        <v>272</v>
      </c>
      <c r="K265" s="16">
        <v>272</v>
      </c>
      <c r="L265" s="15">
        <f t="shared" si="4"/>
        <v>0</v>
      </c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spans="1:31" x14ac:dyDescent="0.25">
      <c r="A266" t="s">
        <v>728</v>
      </c>
      <c r="B266" s="10" t="s">
        <v>361</v>
      </c>
      <c r="C266" s="10">
        <v>20261702</v>
      </c>
      <c r="D266" s="10" t="s">
        <v>271</v>
      </c>
      <c r="E266" s="10" t="s">
        <v>285</v>
      </c>
      <c r="F266" s="10">
        <v>3</v>
      </c>
      <c r="G266" s="11" t="s">
        <v>31</v>
      </c>
      <c r="H266" s="10">
        <v>23</v>
      </c>
      <c r="I266" s="10">
        <v>28</v>
      </c>
      <c r="J266" s="10">
        <v>261</v>
      </c>
      <c r="K266" s="10">
        <v>271</v>
      </c>
      <c r="L266" s="15">
        <f t="shared" si="4"/>
        <v>10</v>
      </c>
      <c r="M266" s="11" t="s">
        <v>424</v>
      </c>
      <c r="N266" s="10" t="s">
        <v>425</v>
      </c>
    </row>
    <row r="267" spans="1:31" x14ac:dyDescent="0.25">
      <c r="A267" t="s">
        <v>729</v>
      </c>
      <c r="B267" s="10" t="s">
        <v>363</v>
      </c>
      <c r="C267" s="10">
        <v>20261702</v>
      </c>
      <c r="D267" s="10" t="s">
        <v>271</v>
      </c>
      <c r="E267" s="10" t="s">
        <v>285</v>
      </c>
      <c r="F267" s="10">
        <v>1</v>
      </c>
      <c r="G267" s="11" t="s">
        <v>14</v>
      </c>
      <c r="H267" s="10">
        <v>23</v>
      </c>
      <c r="I267" s="10">
        <v>28</v>
      </c>
      <c r="J267" s="10">
        <v>262</v>
      </c>
      <c r="K267" s="10">
        <v>270</v>
      </c>
      <c r="L267" s="15">
        <f t="shared" si="4"/>
        <v>8</v>
      </c>
      <c r="M267" s="11" t="s">
        <v>426</v>
      </c>
      <c r="N267" s="10" t="s">
        <v>427</v>
      </c>
    </row>
    <row r="268" spans="1:31" x14ac:dyDescent="0.25">
      <c r="A268" t="s">
        <v>730</v>
      </c>
      <c r="B268" s="10" t="s">
        <v>366</v>
      </c>
      <c r="C268" s="10">
        <v>20261702</v>
      </c>
      <c r="D268" s="10" t="s">
        <v>271</v>
      </c>
      <c r="E268" s="10" t="s">
        <v>285</v>
      </c>
      <c r="F268" s="10">
        <v>9</v>
      </c>
      <c r="G268" s="11" t="s">
        <v>39</v>
      </c>
      <c r="H268" s="10">
        <v>23</v>
      </c>
      <c r="I268" s="10">
        <v>28</v>
      </c>
      <c r="J268" s="10">
        <v>254</v>
      </c>
      <c r="K268" s="10">
        <v>261</v>
      </c>
      <c r="L268" s="15">
        <f t="shared" si="4"/>
        <v>7</v>
      </c>
      <c r="M268" s="11" t="s">
        <v>428</v>
      </c>
      <c r="N268" s="10" t="s">
        <v>429</v>
      </c>
    </row>
    <row r="269" spans="1:31" x14ac:dyDescent="0.25">
      <c r="A269" t="s">
        <v>731</v>
      </c>
      <c r="B269" s="10" t="s">
        <v>368</v>
      </c>
      <c r="C269" s="10">
        <v>20261702</v>
      </c>
      <c r="D269" s="10" t="s">
        <v>271</v>
      </c>
      <c r="E269" s="10" t="s">
        <v>285</v>
      </c>
      <c r="F269" s="10">
        <v>2</v>
      </c>
      <c r="G269" s="11" t="s">
        <v>19</v>
      </c>
      <c r="H269" s="10">
        <v>23</v>
      </c>
      <c r="I269" s="10">
        <v>28</v>
      </c>
      <c r="J269" s="10">
        <v>260</v>
      </c>
      <c r="K269" s="10">
        <v>268</v>
      </c>
      <c r="L269" s="15">
        <f t="shared" si="4"/>
        <v>8</v>
      </c>
      <c r="M269" s="11" t="s">
        <v>430</v>
      </c>
      <c r="N269" s="10" t="s">
        <v>431</v>
      </c>
    </row>
    <row r="270" spans="1:31" x14ac:dyDescent="0.25">
      <c r="A270" t="s">
        <v>732</v>
      </c>
      <c r="B270" s="10" t="s">
        <v>370</v>
      </c>
      <c r="C270" s="10">
        <v>20261702</v>
      </c>
      <c r="D270" s="10" t="s">
        <v>271</v>
      </c>
      <c r="E270" s="10" t="s">
        <v>285</v>
      </c>
      <c r="F270" s="10">
        <v>4</v>
      </c>
      <c r="G270" s="11" t="s">
        <v>35</v>
      </c>
      <c r="H270" s="10">
        <v>23</v>
      </c>
      <c r="I270" s="10">
        <v>28</v>
      </c>
      <c r="J270" s="10">
        <v>264</v>
      </c>
      <c r="K270" s="10">
        <v>271</v>
      </c>
      <c r="L270" s="15">
        <f t="shared" si="4"/>
        <v>7</v>
      </c>
      <c r="M270" s="11" t="s">
        <v>432</v>
      </c>
      <c r="N270" s="10" t="s">
        <v>433</v>
      </c>
    </row>
    <row r="271" spans="1:31" x14ac:dyDescent="0.25">
      <c r="A271" t="s">
        <v>733</v>
      </c>
      <c r="B271" s="10" t="s">
        <v>373</v>
      </c>
      <c r="C271" s="10">
        <v>20261702</v>
      </c>
      <c r="D271" s="10" t="s">
        <v>271</v>
      </c>
      <c r="E271" s="10" t="s">
        <v>46</v>
      </c>
      <c r="F271" s="10">
        <v>12</v>
      </c>
      <c r="G271" s="11" t="s">
        <v>47</v>
      </c>
      <c r="H271" s="10">
        <v>23</v>
      </c>
      <c r="I271" s="10">
        <v>28</v>
      </c>
      <c r="J271" s="10">
        <v>266</v>
      </c>
      <c r="K271" s="10">
        <v>271</v>
      </c>
      <c r="L271" s="15">
        <f t="shared" si="4"/>
        <v>5</v>
      </c>
      <c r="M271" s="11" t="s">
        <v>434</v>
      </c>
      <c r="N271" s="10" t="s">
        <v>435</v>
      </c>
    </row>
    <row r="272" spans="1:31" x14ac:dyDescent="0.25">
      <c r="A272" t="s">
        <v>734</v>
      </c>
      <c r="B272" s="10" t="s">
        <v>375</v>
      </c>
      <c r="C272" s="10">
        <v>20261702</v>
      </c>
      <c r="D272" s="10" t="s">
        <v>271</v>
      </c>
      <c r="E272" s="10" t="s">
        <v>46</v>
      </c>
      <c r="F272" s="10">
        <v>13</v>
      </c>
      <c r="G272" s="11" t="s">
        <v>62</v>
      </c>
      <c r="H272" s="10">
        <v>23</v>
      </c>
      <c r="I272" s="10">
        <v>28</v>
      </c>
      <c r="J272" s="10">
        <v>258</v>
      </c>
      <c r="K272" s="10">
        <v>265</v>
      </c>
      <c r="L272" s="15">
        <f t="shared" si="4"/>
        <v>7</v>
      </c>
      <c r="M272" s="11" t="s">
        <v>436</v>
      </c>
      <c r="N272" s="10" t="s">
        <v>437</v>
      </c>
    </row>
    <row r="273" spans="1:31" x14ac:dyDescent="0.25">
      <c r="A273" t="s">
        <v>735</v>
      </c>
      <c r="B273" s="10" t="s">
        <v>377</v>
      </c>
      <c r="C273" s="10">
        <v>20261702</v>
      </c>
      <c r="D273" s="10" t="s">
        <v>271</v>
      </c>
      <c r="E273" s="10" t="s">
        <v>46</v>
      </c>
      <c r="F273" s="10">
        <v>7</v>
      </c>
      <c r="G273" s="11" t="s">
        <v>58</v>
      </c>
      <c r="H273" s="10">
        <v>23</v>
      </c>
      <c r="I273" s="10">
        <v>28</v>
      </c>
      <c r="J273" s="10">
        <v>265</v>
      </c>
      <c r="K273" s="10">
        <v>271</v>
      </c>
      <c r="L273" s="15">
        <f t="shared" si="4"/>
        <v>6</v>
      </c>
      <c r="M273" s="11" t="s">
        <v>438</v>
      </c>
      <c r="N273" s="10" t="s">
        <v>439</v>
      </c>
    </row>
    <row r="274" spans="1:31" x14ac:dyDescent="0.25">
      <c r="A274" t="s">
        <v>736</v>
      </c>
      <c r="B274" s="10" t="s">
        <v>821</v>
      </c>
      <c r="C274" s="10">
        <v>20261702</v>
      </c>
      <c r="D274" s="10" t="s">
        <v>271</v>
      </c>
      <c r="E274" s="10" t="s">
        <v>46</v>
      </c>
      <c r="F274" s="10">
        <v>11</v>
      </c>
      <c r="G274" s="11" t="s">
        <v>75</v>
      </c>
      <c r="H274" s="10">
        <v>23</v>
      </c>
      <c r="I274" s="10">
        <v>28</v>
      </c>
      <c r="J274" s="10">
        <v>263</v>
      </c>
      <c r="K274" s="10">
        <v>269</v>
      </c>
      <c r="L274" s="15">
        <f t="shared" si="4"/>
        <v>6</v>
      </c>
      <c r="M274" s="11" t="s">
        <v>440</v>
      </c>
      <c r="N274" s="10" t="s">
        <v>441</v>
      </c>
    </row>
    <row r="275" spans="1:31" x14ac:dyDescent="0.25">
      <c r="A275" t="s">
        <v>737</v>
      </c>
      <c r="B275" s="10" t="s">
        <v>822</v>
      </c>
      <c r="C275" s="10">
        <v>20261702</v>
      </c>
      <c r="D275" s="10" t="s">
        <v>271</v>
      </c>
      <c r="E275" s="10" t="s">
        <v>46</v>
      </c>
      <c r="F275" s="10">
        <v>5</v>
      </c>
      <c r="G275" s="11" t="s">
        <v>71</v>
      </c>
      <c r="H275" s="10">
        <v>23</v>
      </c>
      <c r="I275" s="10">
        <v>28</v>
      </c>
      <c r="J275" s="10">
        <v>262</v>
      </c>
      <c r="K275" s="10">
        <v>270</v>
      </c>
      <c r="L275" s="15">
        <f t="shared" si="4"/>
        <v>8</v>
      </c>
      <c r="M275" s="11" t="s">
        <v>442</v>
      </c>
      <c r="N275" s="10" t="s">
        <v>443</v>
      </c>
    </row>
    <row r="276" spans="1:31" x14ac:dyDescent="0.25">
      <c r="A276" t="s">
        <v>776</v>
      </c>
      <c r="B276" s="10" t="s">
        <v>382</v>
      </c>
      <c r="C276" s="10">
        <v>20261702</v>
      </c>
      <c r="D276" s="10" t="s">
        <v>271</v>
      </c>
      <c r="E276" s="10" t="s">
        <v>297</v>
      </c>
      <c r="F276" s="10">
        <v>8</v>
      </c>
      <c r="G276" s="11" t="s">
        <v>44</v>
      </c>
      <c r="H276" s="10">
        <v>23</v>
      </c>
      <c r="I276" s="10">
        <v>28</v>
      </c>
      <c r="J276" s="10">
        <v>272</v>
      </c>
      <c r="K276" s="10">
        <v>272</v>
      </c>
      <c r="L276" s="15">
        <f t="shared" si="4"/>
        <v>0</v>
      </c>
      <c r="M276" s="14"/>
    </row>
    <row r="277" spans="1:31" x14ac:dyDescent="0.25">
      <c r="A277" t="s">
        <v>775</v>
      </c>
      <c r="B277" s="16" t="s">
        <v>383</v>
      </c>
      <c r="C277" s="16">
        <v>20261702</v>
      </c>
      <c r="D277" s="16" t="s">
        <v>271</v>
      </c>
      <c r="E277" s="16" t="s">
        <v>297</v>
      </c>
      <c r="F277" s="16">
        <v>10</v>
      </c>
      <c r="G277" s="17" t="s">
        <v>54</v>
      </c>
      <c r="H277" s="16">
        <v>23</v>
      </c>
      <c r="I277" s="16">
        <v>28</v>
      </c>
      <c r="J277" s="16">
        <v>272</v>
      </c>
      <c r="K277" s="16">
        <v>272</v>
      </c>
      <c r="L277" s="15">
        <f t="shared" si="4"/>
        <v>0</v>
      </c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 spans="1:31" x14ac:dyDescent="0.25">
      <c r="A278" t="s">
        <v>738</v>
      </c>
      <c r="B278" s="10" t="s">
        <v>361</v>
      </c>
      <c r="C278" s="10">
        <v>20261702</v>
      </c>
      <c r="D278" s="10" t="s">
        <v>271</v>
      </c>
      <c r="E278" s="10" t="s">
        <v>285</v>
      </c>
      <c r="F278" s="10">
        <v>3</v>
      </c>
      <c r="G278" s="11" t="s">
        <v>31</v>
      </c>
      <c r="H278" s="10">
        <v>24</v>
      </c>
      <c r="I278" s="10">
        <v>30</v>
      </c>
      <c r="J278" s="10">
        <v>261</v>
      </c>
      <c r="K278" s="10">
        <v>271</v>
      </c>
      <c r="L278" s="15">
        <f t="shared" si="4"/>
        <v>10</v>
      </c>
      <c r="M278" s="11" t="s">
        <v>444</v>
      </c>
      <c r="N278" s="10" t="s">
        <v>445</v>
      </c>
    </row>
    <row r="279" spans="1:31" x14ac:dyDescent="0.25">
      <c r="A279" t="s">
        <v>739</v>
      </c>
      <c r="B279" s="10" t="s">
        <v>363</v>
      </c>
      <c r="C279" s="10">
        <v>20261702</v>
      </c>
      <c r="D279" s="10" t="s">
        <v>271</v>
      </c>
      <c r="E279" s="10" t="s">
        <v>285</v>
      </c>
      <c r="F279" s="10">
        <v>1</v>
      </c>
      <c r="G279" s="11" t="s">
        <v>14</v>
      </c>
      <c r="H279" s="10">
        <v>24</v>
      </c>
      <c r="I279" s="10">
        <v>30</v>
      </c>
      <c r="J279" s="10">
        <v>262</v>
      </c>
      <c r="K279" s="10">
        <v>270</v>
      </c>
      <c r="L279" s="15">
        <f t="shared" si="4"/>
        <v>8</v>
      </c>
      <c r="M279" s="11" t="s">
        <v>446</v>
      </c>
      <c r="N279" s="10" t="s">
        <v>447</v>
      </c>
    </row>
    <row r="280" spans="1:31" x14ac:dyDescent="0.25">
      <c r="A280" t="s">
        <v>740</v>
      </c>
      <c r="B280" s="10" t="s">
        <v>366</v>
      </c>
      <c r="C280" s="10">
        <v>20261702</v>
      </c>
      <c r="D280" s="10" t="s">
        <v>271</v>
      </c>
      <c r="E280" s="10" t="s">
        <v>285</v>
      </c>
      <c r="F280" s="10">
        <v>9</v>
      </c>
      <c r="G280" s="11" t="s">
        <v>39</v>
      </c>
      <c r="H280" s="10">
        <v>24</v>
      </c>
      <c r="I280" s="10">
        <v>30</v>
      </c>
      <c r="J280" s="10">
        <v>254</v>
      </c>
      <c r="K280" s="10">
        <v>261</v>
      </c>
      <c r="L280" s="15">
        <f t="shared" si="4"/>
        <v>7</v>
      </c>
      <c r="M280" s="11" t="s">
        <v>448</v>
      </c>
      <c r="N280" s="10" t="s">
        <v>449</v>
      </c>
    </row>
    <row r="281" spans="1:31" x14ac:dyDescent="0.25">
      <c r="A281" t="s">
        <v>741</v>
      </c>
      <c r="B281" s="10" t="s">
        <v>368</v>
      </c>
      <c r="C281" s="10">
        <v>20261702</v>
      </c>
      <c r="D281" s="10" t="s">
        <v>271</v>
      </c>
      <c r="E281" s="10" t="s">
        <v>285</v>
      </c>
      <c r="F281" s="10">
        <v>2</v>
      </c>
      <c r="G281" s="11" t="s">
        <v>19</v>
      </c>
      <c r="H281" s="10">
        <v>24</v>
      </c>
      <c r="I281" s="10">
        <v>30</v>
      </c>
      <c r="J281" s="10">
        <v>260</v>
      </c>
      <c r="K281" s="10">
        <v>268</v>
      </c>
      <c r="L281" s="15">
        <f t="shared" si="4"/>
        <v>8</v>
      </c>
      <c r="M281" s="11" t="s">
        <v>450</v>
      </c>
      <c r="N281" s="10" t="s">
        <v>451</v>
      </c>
    </row>
    <row r="282" spans="1:31" x14ac:dyDescent="0.25">
      <c r="A282" t="s">
        <v>742</v>
      </c>
      <c r="B282" s="10" t="s">
        <v>370</v>
      </c>
      <c r="C282" s="10">
        <v>20261702</v>
      </c>
      <c r="D282" s="10" t="s">
        <v>271</v>
      </c>
      <c r="E282" s="10" t="s">
        <v>285</v>
      </c>
      <c r="F282" s="10">
        <v>4</v>
      </c>
      <c r="G282" s="11" t="s">
        <v>35</v>
      </c>
      <c r="H282" s="10">
        <v>24</v>
      </c>
      <c r="I282" s="10">
        <v>30</v>
      </c>
      <c r="J282" s="10">
        <v>264</v>
      </c>
      <c r="K282" s="10">
        <v>271</v>
      </c>
      <c r="L282" s="15">
        <f t="shared" si="4"/>
        <v>7</v>
      </c>
      <c r="M282" s="11" t="s">
        <v>452</v>
      </c>
      <c r="N282" s="10" t="s">
        <v>453</v>
      </c>
    </row>
    <row r="283" spans="1:31" x14ac:dyDescent="0.25">
      <c r="A283" t="s">
        <v>743</v>
      </c>
      <c r="B283" s="10" t="s">
        <v>373</v>
      </c>
      <c r="C283" s="10">
        <v>20261702</v>
      </c>
      <c r="D283" s="10" t="s">
        <v>271</v>
      </c>
      <c r="E283" s="10" t="s">
        <v>46</v>
      </c>
      <c r="F283" s="10">
        <v>12</v>
      </c>
      <c r="G283" s="11" t="s">
        <v>47</v>
      </c>
      <c r="H283" s="10">
        <v>24</v>
      </c>
      <c r="I283" s="10">
        <v>30</v>
      </c>
      <c r="J283" s="10">
        <v>266</v>
      </c>
      <c r="K283" s="10">
        <v>271</v>
      </c>
      <c r="L283" s="15">
        <f t="shared" si="4"/>
        <v>5</v>
      </c>
      <c r="M283" s="11" t="s">
        <v>454</v>
      </c>
      <c r="N283" s="10" t="s">
        <v>455</v>
      </c>
    </row>
    <row r="284" spans="1:31" x14ac:dyDescent="0.25">
      <c r="A284" t="s">
        <v>744</v>
      </c>
      <c r="B284" s="10" t="s">
        <v>375</v>
      </c>
      <c r="C284" s="10">
        <v>20261702</v>
      </c>
      <c r="D284" s="10" t="s">
        <v>271</v>
      </c>
      <c r="E284" s="10" t="s">
        <v>46</v>
      </c>
      <c r="F284" s="10">
        <v>13</v>
      </c>
      <c r="G284" s="11" t="s">
        <v>62</v>
      </c>
      <c r="H284" s="10">
        <v>24</v>
      </c>
      <c r="I284" s="10">
        <v>30</v>
      </c>
      <c r="J284" s="10">
        <v>258</v>
      </c>
      <c r="K284" s="10">
        <v>265</v>
      </c>
      <c r="L284" s="15">
        <f t="shared" si="4"/>
        <v>7</v>
      </c>
      <c r="M284" s="11" t="s">
        <v>456</v>
      </c>
      <c r="N284" s="10" t="s">
        <v>457</v>
      </c>
    </row>
    <row r="285" spans="1:31" x14ac:dyDescent="0.25">
      <c r="A285" t="s">
        <v>745</v>
      </c>
      <c r="B285" s="10" t="s">
        <v>377</v>
      </c>
      <c r="C285" s="10">
        <v>20261702</v>
      </c>
      <c r="D285" s="10" t="s">
        <v>271</v>
      </c>
      <c r="E285" s="10" t="s">
        <v>46</v>
      </c>
      <c r="F285" s="10">
        <v>7</v>
      </c>
      <c r="G285" s="11" t="s">
        <v>58</v>
      </c>
      <c r="H285" s="10">
        <v>24</v>
      </c>
      <c r="I285" s="10">
        <v>30</v>
      </c>
      <c r="J285" s="10">
        <v>265</v>
      </c>
      <c r="K285" s="10">
        <v>271</v>
      </c>
      <c r="L285" s="15">
        <f t="shared" si="4"/>
        <v>6</v>
      </c>
      <c r="M285" s="11" t="s">
        <v>458</v>
      </c>
      <c r="N285" s="10" t="s">
        <v>459</v>
      </c>
    </row>
    <row r="286" spans="1:31" x14ac:dyDescent="0.25">
      <c r="A286" t="s">
        <v>746</v>
      </c>
      <c r="B286" s="10" t="s">
        <v>821</v>
      </c>
      <c r="C286" s="10">
        <v>20261702</v>
      </c>
      <c r="D286" s="10" t="s">
        <v>271</v>
      </c>
      <c r="E286" s="10" t="s">
        <v>46</v>
      </c>
      <c r="F286" s="10">
        <v>11</v>
      </c>
      <c r="G286" s="11" t="s">
        <v>75</v>
      </c>
      <c r="H286" s="10">
        <v>24</v>
      </c>
      <c r="I286" s="10">
        <v>30</v>
      </c>
      <c r="J286" s="10">
        <v>263</v>
      </c>
      <c r="K286" s="10">
        <v>269</v>
      </c>
      <c r="L286" s="15">
        <f t="shared" si="4"/>
        <v>6</v>
      </c>
      <c r="M286" s="11" t="s">
        <v>460</v>
      </c>
      <c r="N286" s="10" t="s">
        <v>461</v>
      </c>
    </row>
    <row r="287" spans="1:31" x14ac:dyDescent="0.25">
      <c r="A287" t="s">
        <v>747</v>
      </c>
      <c r="B287" s="10" t="s">
        <v>822</v>
      </c>
      <c r="C287" s="10">
        <v>20261702</v>
      </c>
      <c r="D287" s="10" t="s">
        <v>271</v>
      </c>
      <c r="E287" s="10" t="s">
        <v>46</v>
      </c>
      <c r="F287" s="10">
        <v>5</v>
      </c>
      <c r="G287" s="11" t="s">
        <v>71</v>
      </c>
      <c r="H287" s="10">
        <v>24</v>
      </c>
      <c r="I287" s="10">
        <v>30</v>
      </c>
      <c r="J287" s="10">
        <v>262</v>
      </c>
      <c r="K287" s="10">
        <v>270</v>
      </c>
      <c r="L287" s="15">
        <f t="shared" si="4"/>
        <v>8</v>
      </c>
      <c r="M287" s="11" t="s">
        <v>462</v>
      </c>
      <c r="N287" s="10" t="s">
        <v>463</v>
      </c>
    </row>
    <row r="288" spans="1:31" x14ac:dyDescent="0.25">
      <c r="A288" t="s">
        <v>774</v>
      </c>
      <c r="B288" s="10" t="s">
        <v>382</v>
      </c>
      <c r="C288" s="10">
        <v>20261702</v>
      </c>
      <c r="D288" s="10" t="s">
        <v>271</v>
      </c>
      <c r="E288" s="10" t="s">
        <v>297</v>
      </c>
      <c r="F288" s="10">
        <v>8</v>
      </c>
      <c r="G288" s="11" t="s">
        <v>44</v>
      </c>
      <c r="H288" s="10">
        <v>24</v>
      </c>
      <c r="I288" s="10">
        <v>30</v>
      </c>
      <c r="J288" s="10">
        <v>272</v>
      </c>
      <c r="K288" s="10">
        <v>272</v>
      </c>
      <c r="L288" s="15">
        <f t="shared" si="4"/>
        <v>0</v>
      </c>
      <c r="M288" s="14"/>
    </row>
    <row r="289" spans="1:31" x14ac:dyDescent="0.25">
      <c r="A289" t="s">
        <v>773</v>
      </c>
      <c r="B289" s="16" t="s">
        <v>383</v>
      </c>
      <c r="C289" s="16">
        <v>20261702</v>
      </c>
      <c r="D289" s="16" t="s">
        <v>271</v>
      </c>
      <c r="E289" s="16" t="s">
        <v>297</v>
      </c>
      <c r="F289" s="16">
        <v>10</v>
      </c>
      <c r="G289" s="17" t="s">
        <v>54</v>
      </c>
      <c r="H289" s="16">
        <v>24</v>
      </c>
      <c r="I289" s="16">
        <v>30</v>
      </c>
      <c r="J289" s="16">
        <v>272</v>
      </c>
      <c r="K289" s="16">
        <v>272</v>
      </c>
      <c r="L289" s="15">
        <f t="shared" si="4"/>
        <v>0</v>
      </c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 spans="1:31" x14ac:dyDescent="0.25">
      <c r="A290" t="s">
        <v>748</v>
      </c>
      <c r="B290" s="10" t="s">
        <v>361</v>
      </c>
      <c r="C290" s="10">
        <v>20261702</v>
      </c>
      <c r="D290" s="10" t="s">
        <v>271</v>
      </c>
      <c r="E290" s="10" t="s">
        <v>285</v>
      </c>
      <c r="F290" s="10">
        <v>3</v>
      </c>
      <c r="G290" s="11" t="s">
        <v>31</v>
      </c>
      <c r="H290" s="10">
        <v>25</v>
      </c>
      <c r="I290" s="10">
        <v>32</v>
      </c>
      <c r="J290" s="10">
        <v>261</v>
      </c>
      <c r="K290" s="10">
        <v>271</v>
      </c>
      <c r="L290" s="15">
        <f t="shared" si="4"/>
        <v>10</v>
      </c>
      <c r="M290" s="11" t="s">
        <v>464</v>
      </c>
      <c r="N290" s="10" t="s">
        <v>465</v>
      </c>
    </row>
    <row r="291" spans="1:31" x14ac:dyDescent="0.25">
      <c r="A291" t="s">
        <v>749</v>
      </c>
      <c r="B291" s="10" t="s">
        <v>363</v>
      </c>
      <c r="C291" s="10">
        <v>20261702</v>
      </c>
      <c r="D291" s="10" t="s">
        <v>271</v>
      </c>
      <c r="E291" s="10" t="s">
        <v>285</v>
      </c>
      <c r="F291" s="10">
        <v>1</v>
      </c>
      <c r="G291" s="11" t="s">
        <v>14</v>
      </c>
      <c r="H291" s="10">
        <v>25</v>
      </c>
      <c r="I291" s="10">
        <v>32</v>
      </c>
      <c r="J291" s="10">
        <v>262</v>
      </c>
      <c r="K291" s="10">
        <v>270</v>
      </c>
      <c r="L291" s="15">
        <f t="shared" si="4"/>
        <v>8</v>
      </c>
      <c r="M291" s="11" t="s">
        <v>466</v>
      </c>
      <c r="N291" s="10" t="s">
        <v>467</v>
      </c>
    </row>
    <row r="292" spans="1:31" x14ac:dyDescent="0.25">
      <c r="A292" t="s">
        <v>750</v>
      </c>
      <c r="B292" s="10" t="s">
        <v>366</v>
      </c>
      <c r="C292" s="10">
        <v>20261702</v>
      </c>
      <c r="D292" s="10" t="s">
        <v>271</v>
      </c>
      <c r="E292" s="10" t="s">
        <v>285</v>
      </c>
      <c r="F292" s="10">
        <v>9</v>
      </c>
      <c r="G292" s="11" t="s">
        <v>39</v>
      </c>
      <c r="H292" s="10">
        <v>25</v>
      </c>
      <c r="I292" s="10">
        <v>32</v>
      </c>
      <c r="J292" s="10">
        <v>254</v>
      </c>
      <c r="K292" s="10">
        <v>261</v>
      </c>
      <c r="L292" s="15">
        <f t="shared" si="4"/>
        <v>7</v>
      </c>
      <c r="M292" s="11" t="s">
        <v>468</v>
      </c>
      <c r="N292" s="10" t="s">
        <v>469</v>
      </c>
    </row>
    <row r="293" spans="1:31" x14ac:dyDescent="0.25">
      <c r="A293" t="s">
        <v>751</v>
      </c>
      <c r="B293" s="10" t="s">
        <v>368</v>
      </c>
      <c r="C293" s="10">
        <v>20261702</v>
      </c>
      <c r="D293" s="10" t="s">
        <v>271</v>
      </c>
      <c r="E293" s="10" t="s">
        <v>285</v>
      </c>
      <c r="F293" s="10">
        <v>2</v>
      </c>
      <c r="G293" s="11" t="s">
        <v>19</v>
      </c>
      <c r="H293" s="10">
        <v>25</v>
      </c>
      <c r="I293" s="10">
        <v>32</v>
      </c>
      <c r="J293" s="10">
        <v>260</v>
      </c>
      <c r="K293" s="10">
        <v>268</v>
      </c>
      <c r="L293" s="15">
        <f t="shared" si="4"/>
        <v>8</v>
      </c>
      <c r="M293" s="11" t="s">
        <v>470</v>
      </c>
      <c r="N293" s="10" t="s">
        <v>471</v>
      </c>
    </row>
    <row r="294" spans="1:31" x14ac:dyDescent="0.25">
      <c r="A294" t="s">
        <v>752</v>
      </c>
      <c r="B294" s="10" t="s">
        <v>370</v>
      </c>
      <c r="C294" s="10">
        <v>20261702</v>
      </c>
      <c r="D294" s="10" t="s">
        <v>271</v>
      </c>
      <c r="E294" s="10" t="s">
        <v>285</v>
      </c>
      <c r="F294" s="10">
        <v>4</v>
      </c>
      <c r="G294" s="11" t="s">
        <v>35</v>
      </c>
      <c r="H294" s="10">
        <v>25</v>
      </c>
      <c r="I294" s="10">
        <v>32</v>
      </c>
      <c r="J294" s="10">
        <v>264</v>
      </c>
      <c r="K294" s="10">
        <v>271</v>
      </c>
      <c r="L294" s="15">
        <f t="shared" si="4"/>
        <v>7</v>
      </c>
      <c r="M294" s="11" t="s">
        <v>472</v>
      </c>
      <c r="N294" s="10" t="s">
        <v>473</v>
      </c>
    </row>
    <row r="295" spans="1:31" x14ac:dyDescent="0.25">
      <c r="A295" t="s">
        <v>753</v>
      </c>
      <c r="B295" s="10" t="s">
        <v>373</v>
      </c>
      <c r="C295" s="10">
        <v>20261702</v>
      </c>
      <c r="D295" s="10" t="s">
        <v>271</v>
      </c>
      <c r="E295" s="10" t="s">
        <v>46</v>
      </c>
      <c r="F295" s="10">
        <v>12</v>
      </c>
      <c r="G295" s="11" t="s">
        <v>47</v>
      </c>
      <c r="H295" s="10">
        <v>25</v>
      </c>
      <c r="I295" s="10">
        <v>32</v>
      </c>
      <c r="J295" s="10">
        <v>266</v>
      </c>
      <c r="K295" s="10">
        <v>271</v>
      </c>
      <c r="L295" s="15">
        <f t="shared" si="4"/>
        <v>5</v>
      </c>
      <c r="M295" s="11" t="s">
        <v>474</v>
      </c>
      <c r="N295" s="10" t="s">
        <v>475</v>
      </c>
    </row>
    <row r="296" spans="1:31" x14ac:dyDescent="0.25">
      <c r="A296" t="s">
        <v>754</v>
      </c>
      <c r="B296" s="10" t="s">
        <v>375</v>
      </c>
      <c r="C296" s="10">
        <v>20261702</v>
      </c>
      <c r="D296" s="10" t="s">
        <v>271</v>
      </c>
      <c r="E296" s="10" t="s">
        <v>46</v>
      </c>
      <c r="F296" s="10">
        <v>13</v>
      </c>
      <c r="G296" s="11" t="s">
        <v>62</v>
      </c>
      <c r="H296" s="10">
        <v>25</v>
      </c>
      <c r="I296" s="10">
        <v>32</v>
      </c>
      <c r="J296" s="10">
        <v>258</v>
      </c>
      <c r="K296" s="10">
        <v>265</v>
      </c>
      <c r="L296" s="15">
        <f t="shared" si="4"/>
        <v>7</v>
      </c>
      <c r="M296" s="11" t="s">
        <v>476</v>
      </c>
      <c r="N296" s="10" t="s">
        <v>477</v>
      </c>
    </row>
    <row r="297" spans="1:31" x14ac:dyDescent="0.25">
      <c r="A297" t="s">
        <v>755</v>
      </c>
      <c r="B297" s="10" t="s">
        <v>377</v>
      </c>
      <c r="C297" s="10">
        <v>20261702</v>
      </c>
      <c r="D297" s="10" t="s">
        <v>271</v>
      </c>
      <c r="E297" s="10" t="s">
        <v>46</v>
      </c>
      <c r="F297" s="10">
        <v>7</v>
      </c>
      <c r="G297" s="11" t="s">
        <v>58</v>
      </c>
      <c r="H297" s="10">
        <v>25</v>
      </c>
      <c r="I297" s="10">
        <v>32</v>
      </c>
      <c r="J297" s="10">
        <v>265</v>
      </c>
      <c r="K297" s="10">
        <v>271</v>
      </c>
      <c r="L297" s="15">
        <f t="shared" si="4"/>
        <v>6</v>
      </c>
      <c r="M297" s="11" t="s">
        <v>478</v>
      </c>
      <c r="N297" s="10" t="s">
        <v>479</v>
      </c>
    </row>
    <row r="298" spans="1:31" x14ac:dyDescent="0.25">
      <c r="A298" t="s">
        <v>756</v>
      </c>
      <c r="B298" s="10" t="s">
        <v>821</v>
      </c>
      <c r="C298" s="10">
        <v>20261702</v>
      </c>
      <c r="D298" s="10" t="s">
        <v>271</v>
      </c>
      <c r="E298" s="10" t="s">
        <v>46</v>
      </c>
      <c r="F298" s="10">
        <v>11</v>
      </c>
      <c r="G298" s="11" t="s">
        <v>75</v>
      </c>
      <c r="H298" s="10">
        <v>25</v>
      </c>
      <c r="I298" s="10">
        <v>32</v>
      </c>
      <c r="J298" s="10">
        <v>263</v>
      </c>
      <c r="K298" s="10">
        <v>269</v>
      </c>
      <c r="L298" s="15">
        <f t="shared" si="4"/>
        <v>6</v>
      </c>
      <c r="M298" s="11" t="s">
        <v>480</v>
      </c>
      <c r="N298" s="10" t="s">
        <v>481</v>
      </c>
    </row>
    <row r="299" spans="1:31" x14ac:dyDescent="0.25">
      <c r="A299" t="s">
        <v>757</v>
      </c>
      <c r="B299" s="10" t="s">
        <v>822</v>
      </c>
      <c r="C299" s="10">
        <v>20261702</v>
      </c>
      <c r="D299" s="10" t="s">
        <v>271</v>
      </c>
      <c r="E299" s="10" t="s">
        <v>46</v>
      </c>
      <c r="F299" s="10">
        <v>5</v>
      </c>
      <c r="G299" s="11" t="s">
        <v>71</v>
      </c>
      <c r="H299" s="10">
        <v>25</v>
      </c>
      <c r="I299" s="10">
        <v>32</v>
      </c>
      <c r="J299" s="10">
        <v>262</v>
      </c>
      <c r="K299" s="10">
        <v>270</v>
      </c>
      <c r="L299" s="15">
        <f t="shared" si="4"/>
        <v>8</v>
      </c>
      <c r="M299" s="11" t="s">
        <v>482</v>
      </c>
      <c r="N299" s="10" t="s">
        <v>483</v>
      </c>
    </row>
    <row r="300" spans="1:31" x14ac:dyDescent="0.25">
      <c r="A300" t="s">
        <v>772</v>
      </c>
      <c r="B300" s="10" t="s">
        <v>382</v>
      </c>
      <c r="C300" s="10">
        <v>20261702</v>
      </c>
      <c r="D300" s="10" t="s">
        <v>271</v>
      </c>
      <c r="E300" s="10" t="s">
        <v>297</v>
      </c>
      <c r="F300" s="10">
        <v>8</v>
      </c>
      <c r="G300" s="11" t="s">
        <v>44</v>
      </c>
      <c r="H300" s="10">
        <v>25</v>
      </c>
      <c r="I300" s="10">
        <v>32</v>
      </c>
      <c r="J300" s="10">
        <v>272</v>
      </c>
      <c r="K300" s="10">
        <v>272</v>
      </c>
      <c r="L300" s="15">
        <f t="shared" si="4"/>
        <v>0</v>
      </c>
      <c r="M300" s="14"/>
    </row>
    <row r="301" spans="1:31" x14ac:dyDescent="0.25">
      <c r="A301" t="s">
        <v>771</v>
      </c>
      <c r="B301" s="16" t="s">
        <v>383</v>
      </c>
      <c r="C301" s="16">
        <v>20261702</v>
      </c>
      <c r="D301" s="16" t="s">
        <v>271</v>
      </c>
      <c r="E301" s="16" t="s">
        <v>297</v>
      </c>
      <c r="F301" s="16">
        <v>10</v>
      </c>
      <c r="G301" s="17" t="s">
        <v>54</v>
      </c>
      <c r="H301" s="16">
        <v>25</v>
      </c>
      <c r="I301" s="16">
        <v>32</v>
      </c>
      <c r="J301" s="16">
        <v>272</v>
      </c>
      <c r="K301" s="16">
        <v>272</v>
      </c>
      <c r="L301" s="15">
        <f t="shared" si="4"/>
        <v>0</v>
      </c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 spans="1:31" x14ac:dyDescent="0.25">
      <c r="A302" t="s">
        <v>758</v>
      </c>
      <c r="B302" s="10" t="s">
        <v>361</v>
      </c>
      <c r="C302" s="10">
        <v>20261702</v>
      </c>
      <c r="D302" s="10" t="s">
        <v>271</v>
      </c>
      <c r="E302" s="10" t="s">
        <v>285</v>
      </c>
      <c r="F302" s="10">
        <v>3</v>
      </c>
      <c r="G302" s="11" t="s">
        <v>31</v>
      </c>
      <c r="H302" s="10">
        <v>26</v>
      </c>
      <c r="I302" s="10">
        <v>34</v>
      </c>
      <c r="J302" s="10">
        <v>261</v>
      </c>
      <c r="K302" s="10">
        <v>271</v>
      </c>
      <c r="L302" s="15">
        <f t="shared" si="4"/>
        <v>10</v>
      </c>
      <c r="M302" s="11" t="s">
        <v>484</v>
      </c>
      <c r="N302" s="10" t="s">
        <v>485</v>
      </c>
    </row>
    <row r="303" spans="1:31" x14ac:dyDescent="0.25">
      <c r="A303" t="s">
        <v>759</v>
      </c>
      <c r="B303" s="10" t="s">
        <v>363</v>
      </c>
      <c r="C303" s="10">
        <v>20261702</v>
      </c>
      <c r="D303" s="10" t="s">
        <v>271</v>
      </c>
      <c r="E303" s="10" t="s">
        <v>285</v>
      </c>
      <c r="F303" s="10">
        <v>1</v>
      </c>
      <c r="G303" s="11" t="s">
        <v>14</v>
      </c>
      <c r="H303" s="10">
        <v>26</v>
      </c>
      <c r="I303" s="10">
        <v>34</v>
      </c>
      <c r="J303" s="10">
        <v>262</v>
      </c>
      <c r="K303" s="10">
        <v>270</v>
      </c>
      <c r="L303" s="15">
        <f t="shared" si="4"/>
        <v>8</v>
      </c>
      <c r="M303" s="11" t="s">
        <v>486</v>
      </c>
      <c r="N303" s="10" t="s">
        <v>487</v>
      </c>
    </row>
    <row r="304" spans="1:31" x14ac:dyDescent="0.25">
      <c r="A304" t="s">
        <v>760</v>
      </c>
      <c r="B304" s="10" t="s">
        <v>366</v>
      </c>
      <c r="C304" s="10">
        <v>20261702</v>
      </c>
      <c r="D304" s="10" t="s">
        <v>271</v>
      </c>
      <c r="E304" s="10" t="s">
        <v>285</v>
      </c>
      <c r="F304" s="10">
        <v>9</v>
      </c>
      <c r="G304" s="11" t="s">
        <v>39</v>
      </c>
      <c r="H304" s="10">
        <v>26</v>
      </c>
      <c r="I304" s="10">
        <v>34</v>
      </c>
      <c r="J304" s="10">
        <v>254</v>
      </c>
      <c r="K304" s="10">
        <v>261</v>
      </c>
      <c r="L304" s="15">
        <f t="shared" si="4"/>
        <v>7</v>
      </c>
      <c r="M304" s="11" t="s">
        <v>488</v>
      </c>
      <c r="N304" s="10" t="s">
        <v>489</v>
      </c>
    </row>
    <row r="305" spans="1:31" x14ac:dyDescent="0.25">
      <c r="A305" t="s">
        <v>761</v>
      </c>
      <c r="B305" s="10" t="s">
        <v>368</v>
      </c>
      <c r="C305" s="10">
        <v>20261702</v>
      </c>
      <c r="D305" s="10" t="s">
        <v>271</v>
      </c>
      <c r="E305" s="10" t="s">
        <v>285</v>
      </c>
      <c r="F305" s="10">
        <v>2</v>
      </c>
      <c r="G305" s="11" t="s">
        <v>19</v>
      </c>
      <c r="H305" s="10">
        <v>26</v>
      </c>
      <c r="I305" s="10">
        <v>34</v>
      </c>
      <c r="J305" s="10">
        <v>260</v>
      </c>
      <c r="K305" s="10">
        <v>268</v>
      </c>
      <c r="L305" s="15">
        <f t="shared" si="4"/>
        <v>8</v>
      </c>
      <c r="M305" s="11" t="s">
        <v>490</v>
      </c>
      <c r="N305" s="10" t="s">
        <v>491</v>
      </c>
    </row>
    <row r="306" spans="1:31" x14ac:dyDescent="0.25">
      <c r="A306" t="s">
        <v>762</v>
      </c>
      <c r="B306" s="10" t="s">
        <v>370</v>
      </c>
      <c r="C306" s="10">
        <v>20261702</v>
      </c>
      <c r="D306" s="10" t="s">
        <v>271</v>
      </c>
      <c r="E306" s="10" t="s">
        <v>285</v>
      </c>
      <c r="F306" s="10">
        <v>4</v>
      </c>
      <c r="G306" s="11" t="s">
        <v>35</v>
      </c>
      <c r="H306" s="10">
        <v>26</v>
      </c>
      <c r="I306" s="10">
        <v>34</v>
      </c>
      <c r="J306" s="10">
        <v>264</v>
      </c>
      <c r="K306" s="10">
        <v>271</v>
      </c>
      <c r="L306" s="15">
        <f t="shared" si="4"/>
        <v>7</v>
      </c>
      <c r="M306" s="11" t="s">
        <v>492</v>
      </c>
      <c r="N306" s="10" t="s">
        <v>493</v>
      </c>
    </row>
    <row r="307" spans="1:31" x14ac:dyDescent="0.25">
      <c r="A307" t="s">
        <v>763</v>
      </c>
      <c r="B307" s="10" t="s">
        <v>373</v>
      </c>
      <c r="C307" s="10">
        <v>20261702</v>
      </c>
      <c r="D307" s="10" t="s">
        <v>271</v>
      </c>
      <c r="E307" s="10" t="s">
        <v>46</v>
      </c>
      <c r="F307" s="10">
        <v>12</v>
      </c>
      <c r="G307" s="11" t="s">
        <v>47</v>
      </c>
      <c r="H307" s="10">
        <v>26</v>
      </c>
      <c r="I307" s="10">
        <v>34</v>
      </c>
      <c r="J307" s="10">
        <v>266</v>
      </c>
      <c r="K307" s="10">
        <v>271</v>
      </c>
      <c r="L307" s="15">
        <f t="shared" si="4"/>
        <v>5</v>
      </c>
      <c r="M307" s="11" t="s">
        <v>494</v>
      </c>
      <c r="N307" s="10" t="s">
        <v>495</v>
      </c>
    </row>
    <row r="308" spans="1:31" x14ac:dyDescent="0.25">
      <c r="A308" t="s">
        <v>764</v>
      </c>
      <c r="B308" s="10" t="s">
        <v>375</v>
      </c>
      <c r="C308" s="10">
        <v>20261702</v>
      </c>
      <c r="D308" s="10" t="s">
        <v>271</v>
      </c>
      <c r="E308" s="10" t="s">
        <v>46</v>
      </c>
      <c r="F308" s="10">
        <v>13</v>
      </c>
      <c r="G308" s="11" t="s">
        <v>62</v>
      </c>
      <c r="H308" s="10">
        <v>26</v>
      </c>
      <c r="I308" s="10">
        <v>34</v>
      </c>
      <c r="J308" s="10">
        <v>258</v>
      </c>
      <c r="K308" s="10">
        <v>265</v>
      </c>
      <c r="L308" s="15">
        <f t="shared" si="4"/>
        <v>7</v>
      </c>
      <c r="M308" s="11" t="s">
        <v>496</v>
      </c>
      <c r="N308" s="10" t="s">
        <v>497</v>
      </c>
    </row>
    <row r="309" spans="1:31" x14ac:dyDescent="0.25">
      <c r="A309" t="s">
        <v>765</v>
      </c>
      <c r="B309" s="10" t="s">
        <v>377</v>
      </c>
      <c r="C309" s="10">
        <v>20261702</v>
      </c>
      <c r="D309" s="10" t="s">
        <v>271</v>
      </c>
      <c r="E309" s="10" t="s">
        <v>46</v>
      </c>
      <c r="F309" s="10">
        <v>7</v>
      </c>
      <c r="G309" s="11" t="s">
        <v>58</v>
      </c>
      <c r="H309" s="10">
        <v>26</v>
      </c>
      <c r="I309" s="10">
        <v>34</v>
      </c>
      <c r="J309" s="10">
        <v>265</v>
      </c>
      <c r="K309" s="10">
        <v>271</v>
      </c>
      <c r="L309" s="15">
        <f t="shared" si="4"/>
        <v>6</v>
      </c>
      <c r="M309" s="11" t="s">
        <v>498</v>
      </c>
      <c r="N309" s="10" t="s">
        <v>499</v>
      </c>
      <c r="O309" s="16" t="s">
        <v>500</v>
      </c>
      <c r="P309" s="20"/>
    </row>
    <row r="310" spans="1:31" x14ac:dyDescent="0.25">
      <c r="A310" t="s">
        <v>766</v>
      </c>
      <c r="B310" s="10" t="s">
        <v>821</v>
      </c>
      <c r="C310" s="10">
        <v>20261702</v>
      </c>
      <c r="D310" s="10" t="s">
        <v>271</v>
      </c>
      <c r="E310" s="10" t="s">
        <v>46</v>
      </c>
      <c r="F310" s="10">
        <v>11</v>
      </c>
      <c r="G310" s="11" t="s">
        <v>75</v>
      </c>
      <c r="H310" s="10">
        <v>26</v>
      </c>
      <c r="I310" s="10">
        <v>34</v>
      </c>
      <c r="J310" s="10">
        <v>263</v>
      </c>
      <c r="K310" s="10">
        <v>269</v>
      </c>
      <c r="L310" s="15">
        <f t="shared" si="4"/>
        <v>6</v>
      </c>
      <c r="M310" s="11" t="s">
        <v>501</v>
      </c>
      <c r="N310" s="10" t="s">
        <v>502</v>
      </c>
    </row>
    <row r="311" spans="1:31" x14ac:dyDescent="0.25">
      <c r="A311" t="s">
        <v>767</v>
      </c>
      <c r="B311" s="10" t="s">
        <v>822</v>
      </c>
      <c r="C311" s="10">
        <v>20261702</v>
      </c>
      <c r="D311" s="10" t="s">
        <v>271</v>
      </c>
      <c r="E311" s="10" t="s">
        <v>46</v>
      </c>
      <c r="F311" s="10">
        <v>5</v>
      </c>
      <c r="G311" s="11" t="s">
        <v>71</v>
      </c>
      <c r="H311" s="10">
        <v>26</v>
      </c>
      <c r="I311" s="10">
        <v>34</v>
      </c>
      <c r="J311" s="10">
        <v>262</v>
      </c>
      <c r="K311" s="10">
        <v>270</v>
      </c>
      <c r="L311" s="15">
        <f t="shared" si="4"/>
        <v>8</v>
      </c>
      <c r="M311" s="11" t="s">
        <v>503</v>
      </c>
      <c r="N311" s="10" t="s">
        <v>504</v>
      </c>
    </row>
    <row r="312" spans="1:31" x14ac:dyDescent="0.25">
      <c r="A312" t="s">
        <v>770</v>
      </c>
      <c r="B312" s="10" t="s">
        <v>382</v>
      </c>
      <c r="C312" s="10">
        <v>20261702</v>
      </c>
      <c r="D312" s="10" t="s">
        <v>271</v>
      </c>
      <c r="E312" s="10" t="s">
        <v>297</v>
      </c>
      <c r="F312" s="10">
        <v>8</v>
      </c>
      <c r="G312" s="11" t="s">
        <v>44</v>
      </c>
      <c r="H312" s="10">
        <v>26</v>
      </c>
      <c r="I312" s="10">
        <v>34</v>
      </c>
      <c r="J312" s="10">
        <v>272</v>
      </c>
      <c r="K312" s="10">
        <v>272</v>
      </c>
      <c r="L312" s="15">
        <f t="shared" si="4"/>
        <v>0</v>
      </c>
      <c r="M312" s="14"/>
    </row>
    <row r="313" spans="1:31" x14ac:dyDescent="0.25">
      <c r="A313" t="s">
        <v>769</v>
      </c>
      <c r="B313" s="16" t="s">
        <v>383</v>
      </c>
      <c r="C313" s="16">
        <v>20261702</v>
      </c>
      <c r="D313" s="16" t="s">
        <v>271</v>
      </c>
      <c r="E313" s="16" t="s">
        <v>297</v>
      </c>
      <c r="F313" s="16">
        <v>10</v>
      </c>
      <c r="G313" s="17" t="s">
        <v>54</v>
      </c>
      <c r="H313" s="16">
        <v>26</v>
      </c>
      <c r="I313" s="16">
        <v>34</v>
      </c>
      <c r="J313" s="16">
        <v>272</v>
      </c>
      <c r="K313" s="16">
        <v>272</v>
      </c>
      <c r="L313" s="15">
        <f t="shared" si="4"/>
        <v>0</v>
      </c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spans="1:31" x14ac:dyDescent="0.25">
      <c r="G314" s="14"/>
      <c r="M314" s="14"/>
    </row>
    <row r="315" spans="1:31" x14ac:dyDescent="0.25">
      <c r="G315" s="14"/>
      <c r="M315" s="14"/>
    </row>
    <row r="316" spans="1:31" x14ac:dyDescent="0.25">
      <c r="G316" s="14"/>
      <c r="M316" s="14"/>
    </row>
    <row r="317" spans="1:31" x14ac:dyDescent="0.25">
      <c r="G317" s="14"/>
      <c r="M317" s="14"/>
    </row>
    <row r="318" spans="1:31" x14ac:dyDescent="0.25">
      <c r="G318" s="14"/>
      <c r="M318" s="14"/>
    </row>
    <row r="319" spans="1:31" x14ac:dyDescent="0.25">
      <c r="G319" s="14"/>
      <c r="M319" s="14"/>
    </row>
    <row r="320" spans="1:31" x14ac:dyDescent="0.25">
      <c r="G320" s="14"/>
      <c r="M320" s="14"/>
    </row>
    <row r="321" spans="7:13" x14ac:dyDescent="0.25">
      <c r="G321" s="14"/>
      <c r="M321" s="14"/>
    </row>
    <row r="322" spans="7:13" x14ac:dyDescent="0.25">
      <c r="G322" s="14"/>
      <c r="M322" s="14"/>
    </row>
    <row r="323" spans="7:13" x14ac:dyDescent="0.25">
      <c r="G323" s="14"/>
      <c r="M323" s="14"/>
    </row>
    <row r="324" spans="7:13" x14ac:dyDescent="0.25">
      <c r="G324" s="14"/>
      <c r="M324" s="14"/>
    </row>
    <row r="325" spans="7:13" x14ac:dyDescent="0.25">
      <c r="G325" s="14"/>
      <c r="M325" s="14"/>
    </row>
    <row r="326" spans="7:13" x14ac:dyDescent="0.25">
      <c r="G326" s="14"/>
      <c r="M326" s="14"/>
    </row>
    <row r="327" spans="7:13" x14ac:dyDescent="0.25">
      <c r="G327" s="14"/>
      <c r="M327" s="14"/>
    </row>
    <row r="328" spans="7:13" x14ac:dyDescent="0.25">
      <c r="G328" s="14"/>
      <c r="M328" s="14"/>
    </row>
    <row r="329" spans="7:13" x14ac:dyDescent="0.25">
      <c r="G329" s="14"/>
      <c r="M329" s="14"/>
    </row>
    <row r="330" spans="7:13" x14ac:dyDescent="0.25">
      <c r="G330" s="14"/>
      <c r="M330" s="14"/>
    </row>
    <row r="331" spans="7:13" x14ac:dyDescent="0.25">
      <c r="G331" s="14"/>
      <c r="M331" s="14"/>
    </row>
    <row r="332" spans="7:13" x14ac:dyDescent="0.25">
      <c r="G332" s="14"/>
      <c r="M332" s="14"/>
    </row>
    <row r="333" spans="7:13" x14ac:dyDescent="0.25">
      <c r="G333" s="14"/>
      <c r="M333" s="14"/>
    </row>
    <row r="334" spans="7:13" x14ac:dyDescent="0.25">
      <c r="G334" s="14"/>
      <c r="M334" s="14"/>
    </row>
    <row r="335" spans="7:13" x14ac:dyDescent="0.25">
      <c r="G335" s="14"/>
      <c r="M335" s="14"/>
    </row>
    <row r="336" spans="7:13" x14ac:dyDescent="0.25">
      <c r="G336" s="14"/>
      <c r="M336" s="14"/>
    </row>
    <row r="337" spans="7:13" x14ac:dyDescent="0.25">
      <c r="G337" s="14"/>
      <c r="M337" s="14"/>
    </row>
    <row r="338" spans="7:13" x14ac:dyDescent="0.25">
      <c r="G338" s="14"/>
      <c r="M338" s="14"/>
    </row>
    <row r="339" spans="7:13" x14ac:dyDescent="0.25">
      <c r="G339" s="14"/>
      <c r="M339" s="14"/>
    </row>
    <row r="340" spans="7:13" x14ac:dyDescent="0.25">
      <c r="G340" s="14"/>
      <c r="M340" s="14"/>
    </row>
    <row r="341" spans="7:13" x14ac:dyDescent="0.25">
      <c r="G341" s="14"/>
      <c r="M341" s="14"/>
    </row>
    <row r="342" spans="7:13" x14ac:dyDescent="0.25">
      <c r="G342" s="14"/>
      <c r="M342" s="14"/>
    </row>
    <row r="343" spans="7:13" x14ac:dyDescent="0.25">
      <c r="G343" s="14"/>
      <c r="M343" s="14"/>
    </row>
    <row r="344" spans="7:13" x14ac:dyDescent="0.25">
      <c r="G344" s="14"/>
      <c r="M344" s="14"/>
    </row>
    <row r="345" spans="7:13" x14ac:dyDescent="0.25">
      <c r="G345" s="14"/>
      <c r="M345" s="14"/>
    </row>
    <row r="346" spans="7:13" x14ac:dyDescent="0.25">
      <c r="G346" s="14"/>
      <c r="M346" s="14"/>
    </row>
    <row r="347" spans="7:13" x14ac:dyDescent="0.25">
      <c r="G347" s="14"/>
      <c r="M347" s="14"/>
    </row>
    <row r="348" spans="7:13" x14ac:dyDescent="0.25">
      <c r="G348" s="14"/>
      <c r="M348" s="14"/>
    </row>
    <row r="349" spans="7:13" x14ac:dyDescent="0.25">
      <c r="G349" s="14"/>
      <c r="M349" s="14"/>
    </row>
    <row r="350" spans="7:13" x14ac:dyDescent="0.25">
      <c r="G350" s="14"/>
      <c r="M350" s="14"/>
    </row>
    <row r="351" spans="7:13" x14ac:dyDescent="0.25">
      <c r="G351" s="14"/>
      <c r="M351" s="14"/>
    </row>
    <row r="352" spans="7:13" x14ac:dyDescent="0.25">
      <c r="G352" s="14"/>
      <c r="M352" s="14"/>
    </row>
    <row r="353" spans="7:13" x14ac:dyDescent="0.25">
      <c r="G353" s="14"/>
      <c r="M353" s="14"/>
    </row>
    <row r="354" spans="7:13" x14ac:dyDescent="0.25">
      <c r="G354" s="14"/>
      <c r="M354" s="14"/>
    </row>
    <row r="355" spans="7:13" x14ac:dyDescent="0.25">
      <c r="G355" s="14"/>
      <c r="M355" s="14"/>
    </row>
    <row r="356" spans="7:13" x14ac:dyDescent="0.25">
      <c r="G356" s="14"/>
      <c r="M356" s="14"/>
    </row>
    <row r="357" spans="7:13" x14ac:dyDescent="0.25">
      <c r="G357" s="14"/>
      <c r="M357" s="14"/>
    </row>
    <row r="358" spans="7:13" x14ac:dyDescent="0.25">
      <c r="G358" s="14"/>
      <c r="M358" s="14"/>
    </row>
    <row r="359" spans="7:13" x14ac:dyDescent="0.25">
      <c r="G359" s="14"/>
      <c r="M359" s="14"/>
    </row>
    <row r="360" spans="7:13" x14ac:dyDescent="0.25">
      <c r="G360" s="14"/>
      <c r="M360" s="14"/>
    </row>
    <row r="361" spans="7:13" x14ac:dyDescent="0.25">
      <c r="G361" s="14"/>
      <c r="M361" s="14"/>
    </row>
    <row r="362" spans="7:13" x14ac:dyDescent="0.25">
      <c r="G362" s="14"/>
      <c r="M362" s="14"/>
    </row>
    <row r="363" spans="7:13" x14ac:dyDescent="0.25">
      <c r="G363" s="14"/>
      <c r="M363" s="14"/>
    </row>
    <row r="364" spans="7:13" x14ac:dyDescent="0.25">
      <c r="G364" s="14"/>
      <c r="M364" s="14"/>
    </row>
    <row r="365" spans="7:13" x14ac:dyDescent="0.25">
      <c r="G365" s="14"/>
      <c r="M365" s="14"/>
    </row>
    <row r="366" spans="7:13" x14ac:dyDescent="0.25">
      <c r="G366" s="14"/>
      <c r="M366" s="14"/>
    </row>
    <row r="367" spans="7:13" x14ac:dyDescent="0.25">
      <c r="G367" s="14"/>
      <c r="M367" s="14"/>
    </row>
    <row r="368" spans="7:13" x14ac:dyDescent="0.25">
      <c r="G368" s="14"/>
      <c r="M368" s="14"/>
    </row>
    <row r="369" spans="7:13" x14ac:dyDescent="0.25">
      <c r="G369" s="14"/>
      <c r="M369" s="14"/>
    </row>
    <row r="370" spans="7:13" x14ac:dyDescent="0.25">
      <c r="G370" s="14"/>
      <c r="M370" s="14"/>
    </row>
    <row r="371" spans="7:13" x14ac:dyDescent="0.25">
      <c r="G371" s="14"/>
      <c r="M371" s="14"/>
    </row>
    <row r="372" spans="7:13" x14ac:dyDescent="0.25">
      <c r="G372" s="14"/>
      <c r="M372" s="14"/>
    </row>
    <row r="373" spans="7:13" x14ac:dyDescent="0.25">
      <c r="G373" s="14"/>
      <c r="M373" s="14"/>
    </row>
    <row r="374" spans="7:13" x14ac:dyDescent="0.25">
      <c r="G374" s="14"/>
      <c r="M374" s="14"/>
    </row>
    <row r="375" spans="7:13" x14ac:dyDescent="0.25">
      <c r="G375" s="14"/>
      <c r="M375" s="14"/>
    </row>
    <row r="376" spans="7:13" x14ac:dyDescent="0.25">
      <c r="G376" s="14"/>
      <c r="M376" s="14"/>
    </row>
    <row r="377" spans="7:13" x14ac:dyDescent="0.25">
      <c r="G377" s="14"/>
      <c r="M377" s="14"/>
    </row>
    <row r="378" spans="7:13" x14ac:dyDescent="0.25">
      <c r="G378" s="14"/>
      <c r="M378" s="14"/>
    </row>
    <row r="379" spans="7:13" x14ac:dyDescent="0.25">
      <c r="G379" s="14"/>
      <c r="M379" s="14"/>
    </row>
    <row r="380" spans="7:13" x14ac:dyDescent="0.25">
      <c r="G380" s="14"/>
      <c r="M380" s="14"/>
    </row>
    <row r="381" spans="7:13" x14ac:dyDescent="0.25">
      <c r="G381" s="14"/>
      <c r="M381" s="14"/>
    </row>
    <row r="382" spans="7:13" x14ac:dyDescent="0.25">
      <c r="G382" s="14"/>
      <c r="M382" s="14"/>
    </row>
    <row r="383" spans="7:13" x14ac:dyDescent="0.25">
      <c r="G383" s="14"/>
      <c r="M383" s="14"/>
    </row>
    <row r="384" spans="7:13" x14ac:dyDescent="0.25">
      <c r="G384" s="14"/>
      <c r="M384" s="14"/>
    </row>
    <row r="385" spans="7:13" x14ac:dyDescent="0.25">
      <c r="G385" s="14"/>
      <c r="M385" s="14"/>
    </row>
    <row r="386" spans="7:13" x14ac:dyDescent="0.25">
      <c r="G386" s="14"/>
      <c r="M386" s="14"/>
    </row>
    <row r="387" spans="7:13" x14ac:dyDescent="0.25">
      <c r="G387" s="14"/>
      <c r="M387" s="14"/>
    </row>
    <row r="388" spans="7:13" x14ac:dyDescent="0.25">
      <c r="G388" s="14"/>
      <c r="M388" s="14"/>
    </row>
    <row r="389" spans="7:13" x14ac:dyDescent="0.25">
      <c r="G389" s="14"/>
      <c r="M389" s="14"/>
    </row>
    <row r="390" spans="7:13" x14ac:dyDescent="0.25">
      <c r="G390" s="14"/>
      <c r="M390" s="14"/>
    </row>
    <row r="391" spans="7:13" x14ac:dyDescent="0.25">
      <c r="G391" s="14"/>
      <c r="M391" s="14"/>
    </row>
    <row r="392" spans="7:13" x14ac:dyDescent="0.25">
      <c r="G392" s="14"/>
      <c r="M392" s="14"/>
    </row>
    <row r="393" spans="7:13" x14ac:dyDescent="0.25">
      <c r="G393" s="14"/>
      <c r="M393" s="14"/>
    </row>
    <row r="394" spans="7:13" x14ac:dyDescent="0.25">
      <c r="G394" s="14"/>
      <c r="M394" s="14"/>
    </row>
    <row r="395" spans="7:13" x14ac:dyDescent="0.25">
      <c r="G395" s="14"/>
      <c r="M395" s="14"/>
    </row>
    <row r="396" spans="7:13" x14ac:dyDescent="0.25">
      <c r="G396" s="14"/>
      <c r="M396" s="14"/>
    </row>
    <row r="397" spans="7:13" x14ac:dyDescent="0.25">
      <c r="G397" s="14"/>
      <c r="M397" s="14"/>
    </row>
    <row r="398" spans="7:13" x14ac:dyDescent="0.25">
      <c r="G398" s="14"/>
      <c r="M398" s="14"/>
    </row>
    <row r="399" spans="7:13" x14ac:dyDescent="0.25">
      <c r="G399" s="14"/>
      <c r="M399" s="14"/>
    </row>
    <row r="400" spans="7:13" x14ac:dyDescent="0.25">
      <c r="G400" s="14"/>
      <c r="M400" s="14"/>
    </row>
    <row r="401" spans="7:13" x14ac:dyDescent="0.25">
      <c r="G401" s="14"/>
      <c r="M401" s="14"/>
    </row>
    <row r="402" spans="7:13" x14ac:dyDescent="0.25">
      <c r="G402" s="14"/>
      <c r="M402" s="14"/>
    </row>
    <row r="403" spans="7:13" x14ac:dyDescent="0.25">
      <c r="G403" s="14"/>
      <c r="M403" s="14"/>
    </row>
    <row r="404" spans="7:13" x14ac:dyDescent="0.25">
      <c r="G404" s="14"/>
      <c r="M404" s="14"/>
    </row>
    <row r="405" spans="7:13" x14ac:dyDescent="0.25">
      <c r="G405" s="14"/>
      <c r="M405" s="14"/>
    </row>
    <row r="406" spans="7:13" x14ac:dyDescent="0.25">
      <c r="G406" s="14"/>
      <c r="M406" s="14"/>
    </row>
    <row r="407" spans="7:13" x14ac:dyDescent="0.25">
      <c r="G407" s="14"/>
      <c r="M407" s="14"/>
    </row>
    <row r="408" spans="7:13" x14ac:dyDescent="0.25">
      <c r="G408" s="14"/>
      <c r="M408" s="14"/>
    </row>
    <row r="409" spans="7:13" x14ac:dyDescent="0.25">
      <c r="G409" s="14"/>
      <c r="M409" s="14"/>
    </row>
    <row r="410" spans="7:13" x14ac:dyDescent="0.25">
      <c r="G410" s="14"/>
      <c r="M410" s="14"/>
    </row>
    <row r="411" spans="7:13" x14ac:dyDescent="0.25">
      <c r="G411" s="14"/>
      <c r="M411" s="14"/>
    </row>
    <row r="412" spans="7:13" x14ac:dyDescent="0.25">
      <c r="G412" s="14"/>
      <c r="M412" s="14"/>
    </row>
    <row r="413" spans="7:13" x14ac:dyDescent="0.25">
      <c r="G413" s="14"/>
      <c r="M413" s="14"/>
    </row>
    <row r="414" spans="7:13" x14ac:dyDescent="0.25">
      <c r="G414" s="14"/>
      <c r="M414" s="14"/>
    </row>
    <row r="415" spans="7:13" x14ac:dyDescent="0.25">
      <c r="G415" s="14"/>
      <c r="M415" s="14"/>
    </row>
    <row r="416" spans="7:13" x14ac:dyDescent="0.25">
      <c r="G416" s="14"/>
      <c r="M416" s="14"/>
    </row>
    <row r="417" spans="7:13" x14ac:dyDescent="0.25">
      <c r="G417" s="14"/>
      <c r="M417" s="14"/>
    </row>
    <row r="418" spans="7:13" x14ac:dyDescent="0.25">
      <c r="G418" s="14"/>
      <c r="M418" s="14"/>
    </row>
    <row r="419" spans="7:13" x14ac:dyDescent="0.25">
      <c r="G419" s="14"/>
      <c r="M419" s="14"/>
    </row>
    <row r="420" spans="7:13" x14ac:dyDescent="0.25">
      <c r="G420" s="14"/>
      <c r="M420" s="14"/>
    </row>
    <row r="421" spans="7:13" x14ac:dyDescent="0.25">
      <c r="G421" s="14"/>
      <c r="M421" s="14"/>
    </row>
    <row r="422" spans="7:13" x14ac:dyDescent="0.25">
      <c r="G422" s="14"/>
      <c r="M422" s="14"/>
    </row>
    <row r="423" spans="7:13" x14ac:dyDescent="0.25">
      <c r="G423" s="14"/>
      <c r="M423" s="14"/>
    </row>
    <row r="424" spans="7:13" x14ac:dyDescent="0.25">
      <c r="G424" s="14"/>
      <c r="M424" s="14"/>
    </row>
    <row r="425" spans="7:13" x14ac:dyDescent="0.25">
      <c r="G425" s="14"/>
      <c r="M425" s="14"/>
    </row>
    <row r="426" spans="7:13" x14ac:dyDescent="0.25">
      <c r="G426" s="14"/>
      <c r="M426" s="14"/>
    </row>
    <row r="427" spans="7:13" x14ac:dyDescent="0.25">
      <c r="G427" s="14"/>
      <c r="M427" s="14"/>
    </row>
    <row r="428" spans="7:13" x14ac:dyDescent="0.25">
      <c r="G428" s="14"/>
      <c r="M428" s="14"/>
    </row>
    <row r="429" spans="7:13" x14ac:dyDescent="0.25">
      <c r="G429" s="14"/>
      <c r="M429" s="14"/>
    </row>
    <row r="430" spans="7:13" x14ac:dyDescent="0.25">
      <c r="G430" s="14"/>
      <c r="M430" s="14"/>
    </row>
    <row r="431" spans="7:13" x14ac:dyDescent="0.25">
      <c r="G431" s="14"/>
      <c r="M431" s="14"/>
    </row>
    <row r="432" spans="7:13" x14ac:dyDescent="0.25">
      <c r="G432" s="14"/>
      <c r="M432" s="14"/>
    </row>
    <row r="433" spans="7:13" x14ac:dyDescent="0.25">
      <c r="G433" s="14"/>
      <c r="M433" s="14"/>
    </row>
    <row r="434" spans="7:13" x14ac:dyDescent="0.25">
      <c r="G434" s="14"/>
      <c r="M434" s="14"/>
    </row>
    <row r="435" spans="7:13" x14ac:dyDescent="0.25">
      <c r="G435" s="14"/>
      <c r="M435" s="14"/>
    </row>
    <row r="436" spans="7:13" x14ac:dyDescent="0.25">
      <c r="G436" s="14"/>
      <c r="M436" s="14"/>
    </row>
    <row r="437" spans="7:13" x14ac:dyDescent="0.25">
      <c r="G437" s="14"/>
      <c r="M437" s="14"/>
    </row>
    <row r="438" spans="7:13" x14ac:dyDescent="0.25">
      <c r="G438" s="14"/>
      <c r="M438" s="14"/>
    </row>
    <row r="439" spans="7:13" x14ac:dyDescent="0.25">
      <c r="G439" s="14"/>
      <c r="M439" s="14"/>
    </row>
    <row r="440" spans="7:13" x14ac:dyDescent="0.25">
      <c r="G440" s="14"/>
      <c r="M440" s="14"/>
    </row>
    <row r="441" spans="7:13" x14ac:dyDescent="0.25">
      <c r="G441" s="14"/>
      <c r="M441" s="14"/>
    </row>
    <row r="442" spans="7:13" x14ac:dyDescent="0.25">
      <c r="G442" s="14"/>
      <c r="M442" s="14"/>
    </row>
    <row r="443" spans="7:13" x14ac:dyDescent="0.25">
      <c r="G443" s="14"/>
      <c r="M443" s="14"/>
    </row>
    <row r="444" spans="7:13" x14ac:dyDescent="0.25">
      <c r="G444" s="14"/>
      <c r="M444" s="14"/>
    </row>
    <row r="445" spans="7:13" x14ac:dyDescent="0.25">
      <c r="G445" s="14"/>
      <c r="M445" s="14"/>
    </row>
    <row r="446" spans="7:13" x14ac:dyDescent="0.25">
      <c r="G446" s="14"/>
      <c r="M446" s="14"/>
    </row>
    <row r="447" spans="7:13" x14ac:dyDescent="0.25">
      <c r="G447" s="14"/>
      <c r="M447" s="14"/>
    </row>
    <row r="448" spans="7:13" x14ac:dyDescent="0.25">
      <c r="G448" s="14"/>
      <c r="M448" s="14"/>
    </row>
    <row r="449" spans="7:13" x14ac:dyDescent="0.25">
      <c r="G449" s="14"/>
      <c r="M449" s="14"/>
    </row>
    <row r="450" spans="7:13" x14ac:dyDescent="0.25">
      <c r="G450" s="14"/>
      <c r="M450" s="14"/>
    </row>
    <row r="451" spans="7:13" x14ac:dyDescent="0.25">
      <c r="G451" s="14"/>
      <c r="M451" s="14"/>
    </row>
    <row r="452" spans="7:13" x14ac:dyDescent="0.25">
      <c r="G452" s="14"/>
      <c r="M452" s="14"/>
    </row>
    <row r="453" spans="7:13" x14ac:dyDescent="0.25">
      <c r="G453" s="14"/>
      <c r="M453" s="14"/>
    </row>
    <row r="454" spans="7:13" x14ac:dyDescent="0.25">
      <c r="G454" s="14"/>
      <c r="M454" s="14"/>
    </row>
    <row r="455" spans="7:13" x14ac:dyDescent="0.25">
      <c r="G455" s="14"/>
      <c r="M455" s="14"/>
    </row>
    <row r="456" spans="7:13" x14ac:dyDescent="0.25">
      <c r="G456" s="14"/>
      <c r="M456" s="14"/>
    </row>
    <row r="457" spans="7:13" x14ac:dyDescent="0.25">
      <c r="G457" s="14"/>
      <c r="M457" s="14"/>
    </row>
    <row r="458" spans="7:13" x14ac:dyDescent="0.25">
      <c r="G458" s="14"/>
      <c r="M458" s="14"/>
    </row>
    <row r="459" spans="7:13" x14ac:dyDescent="0.25">
      <c r="G459" s="14"/>
      <c r="M459" s="14"/>
    </row>
    <row r="460" spans="7:13" x14ac:dyDescent="0.25">
      <c r="G460" s="14"/>
      <c r="M460" s="14"/>
    </row>
    <row r="461" spans="7:13" x14ac:dyDescent="0.25">
      <c r="G461" s="14"/>
      <c r="M461" s="14"/>
    </row>
    <row r="462" spans="7:13" x14ac:dyDescent="0.25">
      <c r="G462" s="14"/>
      <c r="M462" s="14"/>
    </row>
    <row r="463" spans="7:13" x14ac:dyDescent="0.25">
      <c r="G463" s="14"/>
      <c r="M463" s="14"/>
    </row>
    <row r="464" spans="7:13" x14ac:dyDescent="0.25">
      <c r="G464" s="14"/>
      <c r="M464" s="14"/>
    </row>
    <row r="465" spans="7:13" x14ac:dyDescent="0.25">
      <c r="G465" s="14"/>
      <c r="M465" s="14"/>
    </row>
    <row r="466" spans="7:13" x14ac:dyDescent="0.25">
      <c r="G466" s="14"/>
      <c r="M466" s="14"/>
    </row>
    <row r="467" spans="7:13" x14ac:dyDescent="0.25">
      <c r="G467" s="14"/>
      <c r="M467" s="14"/>
    </row>
    <row r="468" spans="7:13" x14ac:dyDescent="0.25">
      <c r="G468" s="14"/>
      <c r="M468" s="14"/>
    </row>
    <row r="469" spans="7:13" x14ac:dyDescent="0.25">
      <c r="G469" s="14"/>
      <c r="M469" s="14"/>
    </row>
    <row r="470" spans="7:13" x14ac:dyDescent="0.25">
      <c r="G470" s="14"/>
      <c r="M470" s="14"/>
    </row>
    <row r="471" spans="7:13" x14ac:dyDescent="0.25">
      <c r="G471" s="14"/>
      <c r="M471" s="14"/>
    </row>
    <row r="472" spans="7:13" x14ac:dyDescent="0.25">
      <c r="G472" s="14"/>
      <c r="M472" s="14"/>
    </row>
    <row r="473" spans="7:13" x14ac:dyDescent="0.25">
      <c r="G473" s="14"/>
      <c r="M473" s="14"/>
    </row>
    <row r="474" spans="7:13" x14ac:dyDescent="0.25">
      <c r="G474" s="14"/>
      <c r="M474" s="14"/>
    </row>
    <row r="475" spans="7:13" x14ac:dyDescent="0.25">
      <c r="G475" s="14"/>
      <c r="M475" s="14"/>
    </row>
    <row r="476" spans="7:13" x14ac:dyDescent="0.25">
      <c r="G476" s="14"/>
      <c r="M476" s="14"/>
    </row>
    <row r="477" spans="7:13" x14ac:dyDescent="0.25">
      <c r="G477" s="14"/>
      <c r="M477" s="14"/>
    </row>
    <row r="478" spans="7:13" x14ac:dyDescent="0.25">
      <c r="G478" s="14"/>
      <c r="M478" s="14"/>
    </row>
    <row r="479" spans="7:13" x14ac:dyDescent="0.25">
      <c r="G479" s="14"/>
      <c r="M479" s="14"/>
    </row>
    <row r="480" spans="7:13" x14ac:dyDescent="0.25">
      <c r="G480" s="14"/>
      <c r="M480" s="14"/>
    </row>
    <row r="481" spans="7:13" x14ac:dyDescent="0.25">
      <c r="G481" s="14"/>
      <c r="M481" s="14"/>
    </row>
    <row r="482" spans="7:13" x14ac:dyDescent="0.25">
      <c r="G482" s="14"/>
      <c r="M482" s="14"/>
    </row>
    <row r="483" spans="7:13" x14ac:dyDescent="0.25">
      <c r="G483" s="14"/>
      <c r="M483" s="14"/>
    </row>
    <row r="484" spans="7:13" x14ac:dyDescent="0.25">
      <c r="G484" s="14"/>
      <c r="M484" s="14"/>
    </row>
    <row r="485" spans="7:13" x14ac:dyDescent="0.25">
      <c r="G485" s="14"/>
      <c r="M485" s="14"/>
    </row>
    <row r="486" spans="7:13" x14ac:dyDescent="0.25">
      <c r="G486" s="14"/>
      <c r="M486" s="14"/>
    </row>
    <row r="487" spans="7:13" x14ac:dyDescent="0.25">
      <c r="G487" s="14"/>
      <c r="M487" s="14"/>
    </row>
    <row r="488" spans="7:13" x14ac:dyDescent="0.25">
      <c r="G488" s="14"/>
      <c r="M488" s="14"/>
    </row>
    <row r="489" spans="7:13" x14ac:dyDescent="0.25">
      <c r="G489" s="14"/>
      <c r="M489" s="14"/>
    </row>
    <row r="490" spans="7:13" x14ac:dyDescent="0.25">
      <c r="G490" s="14"/>
      <c r="M490" s="14"/>
    </row>
    <row r="491" spans="7:13" x14ac:dyDescent="0.25">
      <c r="G491" s="14"/>
      <c r="M491" s="14"/>
    </row>
    <row r="492" spans="7:13" x14ac:dyDescent="0.25">
      <c r="G492" s="14"/>
      <c r="M492" s="14"/>
    </row>
    <row r="493" spans="7:13" x14ac:dyDescent="0.25">
      <c r="G493" s="14"/>
      <c r="M493" s="14"/>
    </row>
    <row r="494" spans="7:13" x14ac:dyDescent="0.25">
      <c r="G494" s="14"/>
      <c r="M494" s="14"/>
    </row>
    <row r="495" spans="7:13" x14ac:dyDescent="0.25">
      <c r="G495" s="14"/>
      <c r="M495" s="14"/>
    </row>
    <row r="496" spans="7:13" x14ac:dyDescent="0.25">
      <c r="G496" s="14"/>
      <c r="M496" s="14"/>
    </row>
    <row r="497" spans="7:13" x14ac:dyDescent="0.25">
      <c r="G497" s="14"/>
      <c r="M497" s="14"/>
    </row>
    <row r="498" spans="7:13" x14ac:dyDescent="0.25">
      <c r="G498" s="14"/>
      <c r="M498" s="14"/>
    </row>
    <row r="499" spans="7:13" x14ac:dyDescent="0.25">
      <c r="G499" s="14"/>
      <c r="M499" s="14"/>
    </row>
    <row r="500" spans="7:13" x14ac:dyDescent="0.25">
      <c r="G500" s="14"/>
      <c r="M500" s="14"/>
    </row>
    <row r="501" spans="7:13" x14ac:dyDescent="0.25">
      <c r="G501" s="14"/>
      <c r="M501" s="14"/>
    </row>
    <row r="502" spans="7:13" x14ac:dyDescent="0.25">
      <c r="G502" s="14"/>
      <c r="M502" s="14"/>
    </row>
    <row r="503" spans="7:13" x14ac:dyDescent="0.25">
      <c r="G503" s="14"/>
      <c r="M503" s="14"/>
    </row>
    <row r="504" spans="7:13" x14ac:dyDescent="0.25">
      <c r="G504" s="14"/>
      <c r="M504" s="14"/>
    </row>
    <row r="505" spans="7:13" x14ac:dyDescent="0.25">
      <c r="G505" s="14"/>
      <c r="M505" s="14"/>
    </row>
    <row r="506" spans="7:13" x14ac:dyDescent="0.25">
      <c r="G506" s="14"/>
      <c r="M506" s="14"/>
    </row>
    <row r="507" spans="7:13" x14ac:dyDescent="0.25">
      <c r="G507" s="14"/>
      <c r="M507" s="14"/>
    </row>
    <row r="508" spans="7:13" x14ac:dyDescent="0.25">
      <c r="G508" s="14"/>
      <c r="M508" s="14"/>
    </row>
    <row r="509" spans="7:13" x14ac:dyDescent="0.25">
      <c r="G509" s="14"/>
      <c r="M509" s="14"/>
    </row>
    <row r="510" spans="7:13" x14ac:dyDescent="0.25">
      <c r="G510" s="14"/>
      <c r="M510" s="14"/>
    </row>
    <row r="511" spans="7:13" x14ac:dyDescent="0.25">
      <c r="G511" s="14"/>
      <c r="M511" s="14"/>
    </row>
    <row r="512" spans="7:13" x14ac:dyDescent="0.25">
      <c r="G512" s="14"/>
      <c r="M512" s="14"/>
    </row>
    <row r="513" spans="7:13" x14ac:dyDescent="0.25">
      <c r="G513" s="14"/>
      <c r="M513" s="14"/>
    </row>
    <row r="514" spans="7:13" x14ac:dyDescent="0.25">
      <c r="G514" s="14"/>
      <c r="M514" s="14"/>
    </row>
    <row r="515" spans="7:13" x14ac:dyDescent="0.25">
      <c r="G515" s="14"/>
      <c r="M515" s="14"/>
    </row>
    <row r="516" spans="7:13" x14ac:dyDescent="0.25">
      <c r="G516" s="14"/>
      <c r="M516" s="14"/>
    </row>
    <row r="517" spans="7:13" x14ac:dyDescent="0.25">
      <c r="G517" s="14"/>
      <c r="M517" s="14"/>
    </row>
    <row r="518" spans="7:13" x14ac:dyDescent="0.25">
      <c r="G518" s="14"/>
      <c r="M518" s="14"/>
    </row>
    <row r="519" spans="7:13" x14ac:dyDescent="0.25">
      <c r="G519" s="14"/>
      <c r="M519" s="14"/>
    </row>
    <row r="520" spans="7:13" x14ac:dyDescent="0.25">
      <c r="G520" s="14"/>
      <c r="M520" s="14"/>
    </row>
    <row r="521" spans="7:13" x14ac:dyDescent="0.25">
      <c r="G521" s="14"/>
      <c r="M521" s="14"/>
    </row>
    <row r="522" spans="7:13" x14ac:dyDescent="0.25">
      <c r="G522" s="14"/>
      <c r="M522" s="14"/>
    </row>
    <row r="523" spans="7:13" x14ac:dyDescent="0.25">
      <c r="G523" s="14"/>
      <c r="M523" s="14"/>
    </row>
    <row r="524" spans="7:13" x14ac:dyDescent="0.25">
      <c r="G524" s="14"/>
      <c r="M524" s="14"/>
    </row>
    <row r="525" spans="7:13" x14ac:dyDescent="0.25">
      <c r="G525" s="14"/>
      <c r="M525" s="14"/>
    </row>
    <row r="526" spans="7:13" x14ac:dyDescent="0.25">
      <c r="G526" s="14"/>
      <c r="M526" s="14"/>
    </row>
    <row r="527" spans="7:13" x14ac:dyDescent="0.25">
      <c r="G527" s="14"/>
      <c r="M527" s="14"/>
    </row>
    <row r="528" spans="7:13" x14ac:dyDescent="0.25">
      <c r="G528" s="14"/>
      <c r="M528" s="14"/>
    </row>
    <row r="529" spans="7:13" x14ac:dyDescent="0.25">
      <c r="G529" s="14"/>
      <c r="M529" s="14"/>
    </row>
    <row r="530" spans="7:13" x14ac:dyDescent="0.25">
      <c r="G530" s="14"/>
      <c r="M530" s="14"/>
    </row>
    <row r="531" spans="7:13" x14ac:dyDescent="0.25">
      <c r="G531" s="14"/>
      <c r="M531" s="14"/>
    </row>
    <row r="532" spans="7:13" x14ac:dyDescent="0.25">
      <c r="G532" s="14"/>
      <c r="M532" s="14"/>
    </row>
    <row r="533" spans="7:13" x14ac:dyDescent="0.25">
      <c r="G533" s="14"/>
      <c r="M533" s="14"/>
    </row>
    <row r="534" spans="7:13" x14ac:dyDescent="0.25">
      <c r="G534" s="14"/>
      <c r="M534" s="14"/>
    </row>
    <row r="535" spans="7:13" x14ac:dyDescent="0.25">
      <c r="G535" s="14"/>
      <c r="M535" s="14"/>
    </row>
    <row r="536" spans="7:13" x14ac:dyDescent="0.25">
      <c r="G536" s="14"/>
      <c r="M536" s="14"/>
    </row>
    <row r="537" spans="7:13" x14ac:dyDescent="0.25">
      <c r="G537" s="14"/>
      <c r="M537" s="14"/>
    </row>
    <row r="538" spans="7:13" x14ac:dyDescent="0.25">
      <c r="G538" s="14"/>
      <c r="M538" s="14"/>
    </row>
    <row r="539" spans="7:13" x14ac:dyDescent="0.25">
      <c r="G539" s="14"/>
      <c r="M539" s="14"/>
    </row>
    <row r="540" spans="7:13" x14ac:dyDescent="0.25">
      <c r="G540" s="14"/>
      <c r="M540" s="14"/>
    </row>
    <row r="541" spans="7:13" x14ac:dyDescent="0.25">
      <c r="G541" s="14"/>
      <c r="M541" s="14"/>
    </row>
    <row r="542" spans="7:13" x14ac:dyDescent="0.25">
      <c r="G542" s="14"/>
      <c r="M542" s="14"/>
    </row>
    <row r="543" spans="7:13" x14ac:dyDescent="0.25">
      <c r="G543" s="14"/>
      <c r="M543" s="14"/>
    </row>
    <row r="544" spans="7:13" x14ac:dyDescent="0.25">
      <c r="G544" s="14"/>
      <c r="M544" s="14"/>
    </row>
    <row r="545" spans="7:13" x14ac:dyDescent="0.25">
      <c r="G545" s="14"/>
      <c r="M545" s="14"/>
    </row>
    <row r="546" spans="7:13" x14ac:dyDescent="0.25">
      <c r="G546" s="14"/>
      <c r="M546" s="14"/>
    </row>
    <row r="547" spans="7:13" x14ac:dyDescent="0.25">
      <c r="G547" s="14"/>
      <c r="M547" s="14"/>
    </row>
    <row r="548" spans="7:13" x14ac:dyDescent="0.25">
      <c r="G548" s="14"/>
      <c r="M548" s="14"/>
    </row>
    <row r="549" spans="7:13" x14ac:dyDescent="0.25">
      <c r="G549" s="14"/>
      <c r="M549" s="14"/>
    </row>
    <row r="550" spans="7:13" x14ac:dyDescent="0.25">
      <c r="G550" s="14"/>
      <c r="M550" s="14"/>
    </row>
    <row r="551" spans="7:13" x14ac:dyDescent="0.25">
      <c r="G551" s="14"/>
      <c r="M551" s="14"/>
    </row>
    <row r="552" spans="7:13" x14ac:dyDescent="0.25">
      <c r="G552" s="14"/>
      <c r="M552" s="14"/>
    </row>
    <row r="553" spans="7:13" x14ac:dyDescent="0.25">
      <c r="G553" s="14"/>
      <c r="M553" s="14"/>
    </row>
    <row r="554" spans="7:13" x14ac:dyDescent="0.25">
      <c r="G554" s="14"/>
      <c r="M554" s="14"/>
    </row>
    <row r="555" spans="7:13" x14ac:dyDescent="0.25">
      <c r="G555" s="14"/>
      <c r="M555" s="14"/>
    </row>
    <row r="556" spans="7:13" x14ac:dyDescent="0.25">
      <c r="G556" s="14"/>
      <c r="M556" s="14"/>
    </row>
    <row r="557" spans="7:13" x14ac:dyDescent="0.25">
      <c r="G557" s="14"/>
      <c r="M557" s="14"/>
    </row>
    <row r="558" spans="7:13" x14ac:dyDescent="0.25">
      <c r="G558" s="14"/>
      <c r="M558" s="14"/>
    </row>
    <row r="559" spans="7:13" x14ac:dyDescent="0.25">
      <c r="G559" s="14"/>
      <c r="M559" s="14"/>
    </row>
    <row r="560" spans="7:13" x14ac:dyDescent="0.25">
      <c r="G560" s="14"/>
      <c r="M560" s="14"/>
    </row>
    <row r="561" spans="7:13" x14ac:dyDescent="0.25">
      <c r="G561" s="14"/>
      <c r="M561" s="14"/>
    </row>
    <row r="562" spans="7:13" x14ac:dyDescent="0.25">
      <c r="G562" s="14"/>
      <c r="M562" s="14"/>
    </row>
    <row r="563" spans="7:13" x14ac:dyDescent="0.25">
      <c r="G563" s="14"/>
      <c r="M563" s="14"/>
    </row>
    <row r="564" spans="7:13" x14ac:dyDescent="0.25">
      <c r="G564" s="14"/>
      <c r="M564" s="14"/>
    </row>
    <row r="565" spans="7:13" x14ac:dyDescent="0.25">
      <c r="G565" s="14"/>
      <c r="M565" s="14"/>
    </row>
    <row r="566" spans="7:13" x14ac:dyDescent="0.25">
      <c r="G566" s="14"/>
      <c r="M566" s="14"/>
    </row>
    <row r="567" spans="7:13" x14ac:dyDescent="0.25">
      <c r="G567" s="14"/>
      <c r="M567" s="14"/>
    </row>
    <row r="568" spans="7:13" x14ac:dyDescent="0.25">
      <c r="G568" s="14"/>
      <c r="M568" s="14"/>
    </row>
    <row r="569" spans="7:13" x14ac:dyDescent="0.25">
      <c r="G569" s="14"/>
      <c r="M569" s="14"/>
    </row>
    <row r="570" spans="7:13" x14ac:dyDescent="0.25">
      <c r="G570" s="14"/>
      <c r="M570" s="14"/>
    </row>
    <row r="571" spans="7:13" x14ac:dyDescent="0.25">
      <c r="G571" s="14"/>
      <c r="M571" s="14"/>
    </row>
    <row r="572" spans="7:13" x14ac:dyDescent="0.25">
      <c r="G572" s="14"/>
      <c r="M572" s="14"/>
    </row>
    <row r="573" spans="7:13" x14ac:dyDescent="0.25">
      <c r="G573" s="14"/>
      <c r="M573" s="14"/>
    </row>
    <row r="574" spans="7:13" x14ac:dyDescent="0.25">
      <c r="G574" s="14"/>
      <c r="M574" s="14"/>
    </row>
    <row r="575" spans="7:13" x14ac:dyDescent="0.25">
      <c r="G575" s="14"/>
      <c r="M575" s="14"/>
    </row>
    <row r="576" spans="7:13" x14ac:dyDescent="0.25">
      <c r="G576" s="14"/>
      <c r="M576" s="14"/>
    </row>
    <row r="577" spans="7:13" x14ac:dyDescent="0.25">
      <c r="G577" s="14"/>
      <c r="M577" s="14"/>
    </row>
    <row r="578" spans="7:13" x14ac:dyDescent="0.25">
      <c r="G578" s="14"/>
      <c r="M578" s="14"/>
    </row>
    <row r="579" spans="7:13" x14ac:dyDescent="0.25">
      <c r="G579" s="14"/>
      <c r="M579" s="14"/>
    </row>
    <row r="580" spans="7:13" x14ac:dyDescent="0.25">
      <c r="G580" s="14"/>
      <c r="M580" s="14"/>
    </row>
    <row r="581" spans="7:13" x14ac:dyDescent="0.25">
      <c r="G581" s="14"/>
      <c r="M581" s="14"/>
    </row>
    <row r="582" spans="7:13" x14ac:dyDescent="0.25">
      <c r="G582" s="14"/>
      <c r="M582" s="14"/>
    </row>
    <row r="583" spans="7:13" x14ac:dyDescent="0.25">
      <c r="G583" s="14"/>
      <c r="M583" s="14"/>
    </row>
    <row r="584" spans="7:13" x14ac:dyDescent="0.25">
      <c r="G584" s="14"/>
      <c r="M584" s="14"/>
    </row>
    <row r="585" spans="7:13" x14ac:dyDescent="0.25">
      <c r="G585" s="14"/>
      <c r="M585" s="14"/>
    </row>
    <row r="586" spans="7:13" x14ac:dyDescent="0.25">
      <c r="G586" s="14"/>
      <c r="M586" s="14"/>
    </row>
    <row r="587" spans="7:13" x14ac:dyDescent="0.25">
      <c r="G587" s="14"/>
      <c r="M587" s="14"/>
    </row>
    <row r="588" spans="7:13" x14ac:dyDescent="0.25">
      <c r="G588" s="14"/>
      <c r="M588" s="14"/>
    </row>
    <row r="589" spans="7:13" x14ac:dyDescent="0.25">
      <c r="G589" s="14"/>
      <c r="M589" s="14"/>
    </row>
    <row r="590" spans="7:13" x14ac:dyDescent="0.25">
      <c r="G590" s="14"/>
      <c r="M590" s="14"/>
    </row>
    <row r="591" spans="7:13" x14ac:dyDescent="0.25">
      <c r="G591" s="14"/>
      <c r="M591" s="14"/>
    </row>
    <row r="592" spans="7:13" x14ac:dyDescent="0.25">
      <c r="G592" s="14"/>
      <c r="M592" s="14"/>
    </row>
    <row r="593" spans="7:13" x14ac:dyDescent="0.25">
      <c r="G593" s="14"/>
      <c r="M593" s="14"/>
    </row>
    <row r="594" spans="7:13" x14ac:dyDescent="0.25">
      <c r="G594" s="14"/>
      <c r="M594" s="14"/>
    </row>
    <row r="595" spans="7:13" x14ac:dyDescent="0.25">
      <c r="G595" s="14"/>
      <c r="M595" s="14"/>
    </row>
    <row r="596" spans="7:13" x14ac:dyDescent="0.25">
      <c r="G596" s="14"/>
      <c r="M596" s="14"/>
    </row>
    <row r="597" spans="7:13" x14ac:dyDescent="0.25">
      <c r="G597" s="14"/>
      <c r="M597" s="14"/>
    </row>
    <row r="598" spans="7:13" x14ac:dyDescent="0.25">
      <c r="G598" s="14"/>
      <c r="M598" s="14"/>
    </row>
    <row r="599" spans="7:13" x14ac:dyDescent="0.25">
      <c r="G599" s="14"/>
      <c r="M599" s="14"/>
    </row>
    <row r="600" spans="7:13" x14ac:dyDescent="0.25">
      <c r="G600" s="14"/>
      <c r="M600" s="14"/>
    </row>
    <row r="601" spans="7:13" x14ac:dyDescent="0.25">
      <c r="G601" s="14"/>
      <c r="M601" s="14"/>
    </row>
    <row r="602" spans="7:13" x14ac:dyDescent="0.25">
      <c r="G602" s="14"/>
      <c r="M602" s="14"/>
    </row>
    <row r="603" spans="7:13" x14ac:dyDescent="0.25">
      <c r="G603" s="14"/>
      <c r="M603" s="14"/>
    </row>
    <row r="604" spans="7:13" x14ac:dyDescent="0.25">
      <c r="G604" s="14"/>
      <c r="M604" s="14"/>
    </row>
    <row r="605" spans="7:13" x14ac:dyDescent="0.25">
      <c r="G605" s="14"/>
      <c r="M605" s="14"/>
    </row>
    <row r="606" spans="7:13" x14ac:dyDescent="0.25">
      <c r="G606" s="14"/>
      <c r="M606" s="14"/>
    </row>
    <row r="607" spans="7:13" x14ac:dyDescent="0.25">
      <c r="G607" s="14"/>
      <c r="M607" s="14"/>
    </row>
    <row r="608" spans="7:13" x14ac:dyDescent="0.25">
      <c r="G608" s="14"/>
      <c r="M608" s="14"/>
    </row>
    <row r="609" spans="7:13" x14ac:dyDescent="0.25">
      <c r="G609" s="14"/>
      <c r="M609" s="14"/>
    </row>
    <row r="610" spans="7:13" x14ac:dyDescent="0.25">
      <c r="G610" s="14"/>
      <c r="M610" s="14"/>
    </row>
    <row r="611" spans="7:13" x14ac:dyDescent="0.25">
      <c r="G611" s="14"/>
      <c r="M611" s="14"/>
    </row>
    <row r="612" spans="7:13" x14ac:dyDescent="0.25">
      <c r="G612" s="14"/>
      <c r="M612" s="14"/>
    </row>
    <row r="613" spans="7:13" x14ac:dyDescent="0.25">
      <c r="G613" s="14"/>
      <c r="M613" s="14"/>
    </row>
    <row r="614" spans="7:13" x14ac:dyDescent="0.25">
      <c r="G614" s="14"/>
      <c r="M614" s="14"/>
    </row>
    <row r="615" spans="7:13" x14ac:dyDescent="0.25">
      <c r="G615" s="14"/>
      <c r="M615" s="14"/>
    </row>
    <row r="616" spans="7:13" x14ac:dyDescent="0.25">
      <c r="G616" s="14"/>
      <c r="M616" s="14"/>
    </row>
    <row r="617" spans="7:13" x14ac:dyDescent="0.25">
      <c r="G617" s="14"/>
      <c r="M617" s="14"/>
    </row>
    <row r="618" spans="7:13" x14ac:dyDescent="0.25">
      <c r="G618" s="14"/>
      <c r="M618" s="14"/>
    </row>
    <row r="619" spans="7:13" x14ac:dyDescent="0.25">
      <c r="G619" s="14"/>
      <c r="M619" s="14"/>
    </row>
    <row r="620" spans="7:13" x14ac:dyDescent="0.25">
      <c r="G620" s="14"/>
      <c r="M620" s="14"/>
    </row>
    <row r="621" spans="7:13" x14ac:dyDescent="0.25">
      <c r="G621" s="14"/>
      <c r="M621" s="14"/>
    </row>
    <row r="622" spans="7:13" x14ac:dyDescent="0.25">
      <c r="G622" s="14"/>
      <c r="M622" s="14"/>
    </row>
    <row r="623" spans="7:13" x14ac:dyDescent="0.25">
      <c r="G623" s="14"/>
      <c r="M623" s="14"/>
    </row>
    <row r="624" spans="7:13" x14ac:dyDescent="0.25">
      <c r="G624" s="14"/>
      <c r="M624" s="14"/>
    </row>
    <row r="625" spans="7:13" x14ac:dyDescent="0.25">
      <c r="G625" s="14"/>
      <c r="M625" s="14"/>
    </row>
    <row r="626" spans="7:13" x14ac:dyDescent="0.25">
      <c r="G626" s="14"/>
      <c r="M626" s="14"/>
    </row>
    <row r="627" spans="7:13" x14ac:dyDescent="0.25">
      <c r="G627" s="14"/>
      <c r="M627" s="14"/>
    </row>
    <row r="628" spans="7:13" x14ac:dyDescent="0.25">
      <c r="G628" s="14"/>
      <c r="M628" s="14"/>
    </row>
    <row r="629" spans="7:13" x14ac:dyDescent="0.25">
      <c r="G629" s="14"/>
      <c r="M629" s="14"/>
    </row>
    <row r="630" spans="7:13" x14ac:dyDescent="0.25">
      <c r="G630" s="14"/>
      <c r="M630" s="14"/>
    </row>
    <row r="631" spans="7:13" x14ac:dyDescent="0.25">
      <c r="G631" s="14"/>
      <c r="M631" s="14"/>
    </row>
    <row r="632" spans="7:13" x14ac:dyDescent="0.25">
      <c r="G632" s="14"/>
      <c r="M632" s="14"/>
    </row>
    <row r="633" spans="7:13" x14ac:dyDescent="0.25">
      <c r="G633" s="14"/>
      <c r="M633" s="14"/>
    </row>
    <row r="634" spans="7:13" x14ac:dyDescent="0.25">
      <c r="G634" s="14"/>
      <c r="M634" s="14"/>
    </row>
    <row r="635" spans="7:13" x14ac:dyDescent="0.25">
      <c r="G635" s="14"/>
      <c r="M635" s="14"/>
    </row>
    <row r="636" spans="7:13" x14ac:dyDescent="0.25">
      <c r="G636" s="14"/>
      <c r="M636" s="14"/>
    </row>
    <row r="637" spans="7:13" x14ac:dyDescent="0.25">
      <c r="G637" s="14"/>
      <c r="M637" s="14"/>
    </row>
    <row r="638" spans="7:13" x14ac:dyDescent="0.25">
      <c r="G638" s="14"/>
      <c r="M638" s="14"/>
    </row>
    <row r="639" spans="7:13" x14ac:dyDescent="0.25">
      <c r="G639" s="14"/>
      <c r="M639" s="14"/>
    </row>
    <row r="640" spans="7:13" x14ac:dyDescent="0.25">
      <c r="G640" s="14"/>
      <c r="M640" s="14"/>
    </row>
    <row r="641" spans="7:13" x14ac:dyDescent="0.25">
      <c r="G641" s="14"/>
      <c r="M641" s="14"/>
    </row>
    <row r="642" spans="7:13" x14ac:dyDescent="0.25">
      <c r="G642" s="14"/>
      <c r="M642" s="14"/>
    </row>
    <row r="643" spans="7:13" x14ac:dyDescent="0.25">
      <c r="G643" s="14"/>
      <c r="M643" s="14"/>
    </row>
    <row r="644" spans="7:13" x14ac:dyDescent="0.25">
      <c r="G644" s="14"/>
      <c r="M644" s="14"/>
    </row>
    <row r="645" spans="7:13" x14ac:dyDescent="0.25">
      <c r="G645" s="14"/>
      <c r="M645" s="14"/>
    </row>
    <row r="646" spans="7:13" x14ac:dyDescent="0.25">
      <c r="G646" s="14"/>
      <c r="M646" s="14"/>
    </row>
    <row r="647" spans="7:13" x14ac:dyDescent="0.25">
      <c r="G647" s="14"/>
      <c r="M647" s="14"/>
    </row>
    <row r="648" spans="7:13" x14ac:dyDescent="0.25">
      <c r="G648" s="14"/>
      <c r="M648" s="14"/>
    </row>
    <row r="649" spans="7:13" x14ac:dyDescent="0.25">
      <c r="G649" s="14"/>
      <c r="M649" s="14"/>
    </row>
    <row r="650" spans="7:13" x14ac:dyDescent="0.25">
      <c r="G650" s="14"/>
      <c r="M650" s="14"/>
    </row>
    <row r="651" spans="7:13" x14ac:dyDescent="0.25">
      <c r="G651" s="14"/>
      <c r="M651" s="14"/>
    </row>
    <row r="652" spans="7:13" x14ac:dyDescent="0.25">
      <c r="G652" s="14"/>
      <c r="M652" s="14"/>
    </row>
    <row r="653" spans="7:13" x14ac:dyDescent="0.25">
      <c r="G653" s="14"/>
      <c r="M653" s="14"/>
    </row>
    <row r="654" spans="7:13" x14ac:dyDescent="0.25">
      <c r="G654" s="14"/>
      <c r="M654" s="14"/>
    </row>
    <row r="655" spans="7:13" x14ac:dyDescent="0.25">
      <c r="G655" s="14"/>
      <c r="M655" s="14"/>
    </row>
    <row r="656" spans="7:13" x14ac:dyDescent="0.25">
      <c r="G656" s="14"/>
      <c r="M656" s="14"/>
    </row>
    <row r="657" spans="7:13" x14ac:dyDescent="0.25">
      <c r="G657" s="14"/>
      <c r="M657" s="14"/>
    </row>
    <row r="658" spans="7:13" x14ac:dyDescent="0.25">
      <c r="G658" s="14"/>
      <c r="M658" s="14"/>
    </row>
    <row r="659" spans="7:13" x14ac:dyDescent="0.25">
      <c r="G659" s="14"/>
      <c r="M659" s="14"/>
    </row>
    <row r="660" spans="7:13" x14ac:dyDescent="0.25">
      <c r="G660" s="14"/>
      <c r="M660" s="14"/>
    </row>
    <row r="661" spans="7:13" x14ac:dyDescent="0.25">
      <c r="G661" s="14"/>
      <c r="M661" s="14"/>
    </row>
    <row r="662" spans="7:13" x14ac:dyDescent="0.25">
      <c r="G662" s="14"/>
      <c r="M662" s="14"/>
    </row>
    <row r="663" spans="7:13" x14ac:dyDescent="0.25">
      <c r="G663" s="14"/>
      <c r="M663" s="14"/>
    </row>
    <row r="664" spans="7:13" x14ac:dyDescent="0.25">
      <c r="G664" s="14"/>
      <c r="M664" s="14"/>
    </row>
    <row r="665" spans="7:13" x14ac:dyDescent="0.25">
      <c r="G665" s="14"/>
      <c r="M665" s="14"/>
    </row>
    <row r="666" spans="7:13" x14ac:dyDescent="0.25">
      <c r="G666" s="14"/>
      <c r="M666" s="14"/>
    </row>
    <row r="667" spans="7:13" x14ac:dyDescent="0.25">
      <c r="G667" s="14"/>
      <c r="M667" s="14"/>
    </row>
    <row r="668" spans="7:13" x14ac:dyDescent="0.25">
      <c r="G668" s="14"/>
      <c r="M668" s="14"/>
    </row>
    <row r="669" spans="7:13" x14ac:dyDescent="0.25">
      <c r="G669" s="14"/>
      <c r="M669" s="14"/>
    </row>
    <row r="670" spans="7:13" x14ac:dyDescent="0.25">
      <c r="G670" s="14"/>
      <c r="M670" s="14"/>
    </row>
    <row r="671" spans="7:13" x14ac:dyDescent="0.25">
      <c r="G671" s="14"/>
      <c r="M671" s="14"/>
    </row>
    <row r="672" spans="7:13" x14ac:dyDescent="0.25">
      <c r="G672" s="14"/>
      <c r="M672" s="14"/>
    </row>
    <row r="673" spans="7:13" x14ac:dyDescent="0.25">
      <c r="G673" s="14"/>
      <c r="M673" s="14"/>
    </row>
    <row r="674" spans="7:13" x14ac:dyDescent="0.25">
      <c r="G674" s="14"/>
      <c r="M674" s="14"/>
    </row>
    <row r="675" spans="7:13" x14ac:dyDescent="0.25">
      <c r="G675" s="14"/>
      <c r="M675" s="14"/>
    </row>
    <row r="676" spans="7:13" x14ac:dyDescent="0.25">
      <c r="G676" s="14"/>
      <c r="M676" s="14"/>
    </row>
    <row r="677" spans="7:13" x14ac:dyDescent="0.25">
      <c r="G677" s="14"/>
      <c r="M677" s="14"/>
    </row>
    <row r="678" spans="7:13" x14ac:dyDescent="0.25">
      <c r="G678" s="14"/>
      <c r="M678" s="14"/>
    </row>
    <row r="679" spans="7:13" x14ac:dyDescent="0.25">
      <c r="G679" s="14"/>
      <c r="M679" s="14"/>
    </row>
    <row r="680" spans="7:13" x14ac:dyDescent="0.25">
      <c r="G680" s="14"/>
      <c r="M680" s="14"/>
    </row>
    <row r="681" spans="7:13" x14ac:dyDescent="0.25">
      <c r="G681" s="14"/>
      <c r="M681" s="14"/>
    </row>
    <row r="682" spans="7:13" x14ac:dyDescent="0.25">
      <c r="G682" s="14"/>
      <c r="M682" s="14"/>
    </row>
    <row r="683" spans="7:13" x14ac:dyDescent="0.25">
      <c r="G683" s="14"/>
      <c r="M683" s="14"/>
    </row>
    <row r="684" spans="7:13" x14ac:dyDescent="0.25">
      <c r="G684" s="14"/>
      <c r="M684" s="14"/>
    </row>
    <row r="685" spans="7:13" x14ac:dyDescent="0.25">
      <c r="G685" s="14"/>
      <c r="M685" s="14"/>
    </row>
    <row r="686" spans="7:13" x14ac:dyDescent="0.25">
      <c r="G686" s="14"/>
      <c r="M686" s="14"/>
    </row>
    <row r="687" spans="7:13" x14ac:dyDescent="0.25">
      <c r="G687" s="14"/>
      <c r="M687" s="14"/>
    </row>
    <row r="688" spans="7:13" x14ac:dyDescent="0.25">
      <c r="G688" s="14"/>
      <c r="M688" s="14"/>
    </row>
    <row r="689" spans="7:13" x14ac:dyDescent="0.25">
      <c r="G689" s="14"/>
      <c r="M689" s="14"/>
    </row>
    <row r="690" spans="7:13" x14ac:dyDescent="0.25">
      <c r="G690" s="14"/>
      <c r="M690" s="14"/>
    </row>
    <row r="691" spans="7:13" x14ac:dyDescent="0.25">
      <c r="G691" s="14"/>
      <c r="M691" s="14"/>
    </row>
    <row r="692" spans="7:13" x14ac:dyDescent="0.25">
      <c r="G692" s="14"/>
      <c r="M692" s="14"/>
    </row>
    <row r="693" spans="7:13" x14ac:dyDescent="0.25">
      <c r="G693" s="14"/>
      <c r="M693" s="14"/>
    </row>
    <row r="694" spans="7:13" x14ac:dyDescent="0.25">
      <c r="G694" s="14"/>
      <c r="M694" s="14"/>
    </row>
    <row r="695" spans="7:13" x14ac:dyDescent="0.25">
      <c r="G695" s="14"/>
      <c r="M695" s="14"/>
    </row>
    <row r="696" spans="7:13" x14ac:dyDescent="0.25">
      <c r="G696" s="14"/>
      <c r="M696" s="14"/>
    </row>
    <row r="697" spans="7:13" x14ac:dyDescent="0.25">
      <c r="G697" s="14"/>
      <c r="M697" s="14"/>
    </row>
    <row r="698" spans="7:13" x14ac:dyDescent="0.25">
      <c r="G698" s="14"/>
      <c r="M698" s="14"/>
    </row>
    <row r="699" spans="7:13" x14ac:dyDescent="0.25">
      <c r="G699" s="14"/>
      <c r="M699" s="14"/>
    </row>
    <row r="700" spans="7:13" x14ac:dyDescent="0.25">
      <c r="G700" s="14"/>
      <c r="M700" s="14"/>
    </row>
    <row r="701" spans="7:13" x14ac:dyDescent="0.25">
      <c r="G701" s="14"/>
      <c r="M701" s="14"/>
    </row>
    <row r="702" spans="7:13" x14ac:dyDescent="0.25">
      <c r="G702" s="14"/>
      <c r="M702" s="14"/>
    </row>
    <row r="703" spans="7:13" x14ac:dyDescent="0.25">
      <c r="G703" s="14"/>
      <c r="M703" s="14"/>
    </row>
    <row r="704" spans="7:13" x14ac:dyDescent="0.25">
      <c r="G704" s="14"/>
      <c r="M704" s="14"/>
    </row>
    <row r="705" spans="7:13" x14ac:dyDescent="0.25">
      <c r="G705" s="14"/>
      <c r="M705" s="14"/>
    </row>
    <row r="706" spans="7:13" x14ac:dyDescent="0.25">
      <c r="G706" s="14"/>
      <c r="M706" s="14"/>
    </row>
    <row r="707" spans="7:13" x14ac:dyDescent="0.25">
      <c r="G707" s="14"/>
      <c r="M707" s="14"/>
    </row>
    <row r="708" spans="7:13" x14ac:dyDescent="0.25">
      <c r="G708" s="14"/>
      <c r="M708" s="14"/>
    </row>
    <row r="709" spans="7:13" x14ac:dyDescent="0.25">
      <c r="G709" s="14"/>
      <c r="M709" s="14"/>
    </row>
    <row r="710" spans="7:13" x14ac:dyDescent="0.25">
      <c r="G710" s="14"/>
      <c r="M710" s="14"/>
    </row>
    <row r="711" spans="7:13" x14ac:dyDescent="0.25">
      <c r="G711" s="14"/>
      <c r="M711" s="14"/>
    </row>
    <row r="712" spans="7:13" x14ac:dyDescent="0.25">
      <c r="G712" s="14"/>
      <c r="M712" s="14"/>
    </row>
    <row r="713" spans="7:13" x14ac:dyDescent="0.25">
      <c r="G713" s="14"/>
      <c r="M713" s="14"/>
    </row>
    <row r="714" spans="7:13" x14ac:dyDescent="0.25">
      <c r="G714" s="14"/>
      <c r="M714" s="14"/>
    </row>
    <row r="715" spans="7:13" x14ac:dyDescent="0.25">
      <c r="G715" s="14"/>
      <c r="M715" s="14"/>
    </row>
    <row r="716" spans="7:13" x14ac:dyDescent="0.25">
      <c r="G716" s="14"/>
      <c r="M716" s="14"/>
    </row>
    <row r="717" spans="7:13" x14ac:dyDescent="0.25">
      <c r="G717" s="14"/>
      <c r="M717" s="14"/>
    </row>
    <row r="718" spans="7:13" x14ac:dyDescent="0.25">
      <c r="G718" s="14"/>
      <c r="M718" s="14"/>
    </row>
    <row r="719" spans="7:13" x14ac:dyDescent="0.25">
      <c r="G719" s="14"/>
      <c r="M719" s="14"/>
    </row>
    <row r="720" spans="7:13" x14ac:dyDescent="0.25">
      <c r="G720" s="14"/>
      <c r="M720" s="14"/>
    </row>
    <row r="721" spans="7:13" x14ac:dyDescent="0.25">
      <c r="G721" s="14"/>
      <c r="M721" s="14"/>
    </row>
    <row r="722" spans="7:13" x14ac:dyDescent="0.25">
      <c r="G722" s="14"/>
      <c r="M722" s="14"/>
    </row>
    <row r="723" spans="7:13" x14ac:dyDescent="0.25">
      <c r="G723" s="14"/>
      <c r="M723" s="14"/>
    </row>
    <row r="724" spans="7:13" x14ac:dyDescent="0.25">
      <c r="G724" s="14"/>
      <c r="M724" s="14"/>
    </row>
    <row r="725" spans="7:13" x14ac:dyDescent="0.25">
      <c r="G725" s="14"/>
      <c r="M725" s="14"/>
    </row>
    <row r="726" spans="7:13" x14ac:dyDescent="0.25">
      <c r="G726" s="14"/>
      <c r="M726" s="14"/>
    </row>
    <row r="727" spans="7:13" x14ac:dyDescent="0.25">
      <c r="G727" s="14"/>
      <c r="M727" s="14"/>
    </row>
    <row r="728" spans="7:13" x14ac:dyDescent="0.25">
      <c r="G728" s="14"/>
      <c r="M728" s="14"/>
    </row>
    <row r="729" spans="7:13" x14ac:dyDescent="0.25">
      <c r="G729" s="14"/>
      <c r="M729" s="14"/>
    </row>
    <row r="730" spans="7:13" x14ac:dyDescent="0.25">
      <c r="G730" s="14"/>
      <c r="M730" s="14"/>
    </row>
    <row r="731" spans="7:13" x14ac:dyDescent="0.25">
      <c r="G731" s="14"/>
      <c r="M731" s="14"/>
    </row>
    <row r="732" spans="7:13" x14ac:dyDescent="0.25">
      <c r="G732" s="14"/>
      <c r="M732" s="14"/>
    </row>
    <row r="733" spans="7:13" x14ac:dyDescent="0.25">
      <c r="G733" s="14"/>
      <c r="M733" s="14"/>
    </row>
    <row r="734" spans="7:13" x14ac:dyDescent="0.25">
      <c r="G734" s="14"/>
      <c r="M734" s="14"/>
    </row>
    <row r="735" spans="7:13" x14ac:dyDescent="0.25">
      <c r="G735" s="14"/>
      <c r="M735" s="14"/>
    </row>
    <row r="736" spans="7:13" x14ac:dyDescent="0.25">
      <c r="G736" s="14"/>
      <c r="M736" s="14"/>
    </row>
    <row r="737" spans="7:13" x14ac:dyDescent="0.25">
      <c r="G737" s="14"/>
      <c r="M737" s="14"/>
    </row>
    <row r="738" spans="7:13" x14ac:dyDescent="0.25">
      <c r="G738" s="14"/>
      <c r="M738" s="14"/>
    </row>
    <row r="739" spans="7:13" x14ac:dyDescent="0.25">
      <c r="G739" s="14"/>
      <c r="M739" s="14"/>
    </row>
    <row r="740" spans="7:13" x14ac:dyDescent="0.25">
      <c r="G740" s="14"/>
      <c r="M740" s="14"/>
    </row>
    <row r="741" spans="7:13" x14ac:dyDescent="0.25">
      <c r="G741" s="14"/>
      <c r="M741" s="14"/>
    </row>
    <row r="742" spans="7:13" x14ac:dyDescent="0.25">
      <c r="G742" s="14"/>
      <c r="M742" s="14"/>
    </row>
    <row r="743" spans="7:13" x14ac:dyDescent="0.25">
      <c r="G743" s="14"/>
      <c r="M743" s="14"/>
    </row>
    <row r="744" spans="7:13" x14ac:dyDescent="0.25">
      <c r="G744" s="14"/>
      <c r="M744" s="14"/>
    </row>
    <row r="745" spans="7:13" x14ac:dyDescent="0.25">
      <c r="G745" s="14"/>
      <c r="M745" s="14"/>
    </row>
    <row r="746" spans="7:13" x14ac:dyDescent="0.25">
      <c r="G746" s="14"/>
      <c r="M746" s="14"/>
    </row>
    <row r="747" spans="7:13" x14ac:dyDescent="0.25">
      <c r="G747" s="14"/>
      <c r="M747" s="14"/>
    </row>
    <row r="748" spans="7:13" x14ac:dyDescent="0.25">
      <c r="G748" s="14"/>
      <c r="M748" s="14"/>
    </row>
    <row r="749" spans="7:13" x14ac:dyDescent="0.25">
      <c r="G749" s="14"/>
      <c r="M749" s="14"/>
    </row>
    <row r="750" spans="7:13" x14ac:dyDescent="0.25">
      <c r="G750" s="14"/>
      <c r="M750" s="14"/>
    </row>
    <row r="751" spans="7:13" x14ac:dyDescent="0.25">
      <c r="G751" s="14"/>
      <c r="M751" s="14"/>
    </row>
    <row r="752" spans="7:13" x14ac:dyDescent="0.25">
      <c r="G752" s="14"/>
      <c r="M752" s="14"/>
    </row>
    <row r="753" spans="7:13" x14ac:dyDescent="0.25">
      <c r="G753" s="14"/>
      <c r="M753" s="14"/>
    </row>
    <row r="754" spans="7:13" x14ac:dyDescent="0.25">
      <c r="G754" s="14"/>
      <c r="M754" s="14"/>
    </row>
    <row r="755" spans="7:13" x14ac:dyDescent="0.25">
      <c r="G755" s="14"/>
      <c r="M755" s="14"/>
    </row>
    <row r="756" spans="7:13" x14ac:dyDescent="0.25">
      <c r="G756" s="14"/>
      <c r="M756" s="14"/>
    </row>
    <row r="757" spans="7:13" x14ac:dyDescent="0.25">
      <c r="G757" s="14"/>
      <c r="M757" s="14"/>
    </row>
    <row r="758" spans="7:13" x14ac:dyDescent="0.25">
      <c r="G758" s="14"/>
      <c r="M758" s="14"/>
    </row>
    <row r="759" spans="7:13" x14ac:dyDescent="0.25">
      <c r="G759" s="14"/>
      <c r="M759" s="14"/>
    </row>
    <row r="760" spans="7:13" x14ac:dyDescent="0.25">
      <c r="G760" s="14"/>
      <c r="M760" s="14"/>
    </row>
    <row r="761" spans="7:13" x14ac:dyDescent="0.25">
      <c r="G761" s="14"/>
      <c r="M761" s="14"/>
    </row>
    <row r="762" spans="7:13" x14ac:dyDescent="0.25">
      <c r="G762" s="14"/>
      <c r="M762" s="14"/>
    </row>
    <row r="763" spans="7:13" x14ac:dyDescent="0.25">
      <c r="G763" s="14"/>
      <c r="M763" s="14"/>
    </row>
    <row r="764" spans="7:13" x14ac:dyDescent="0.25">
      <c r="G764" s="14"/>
      <c r="M764" s="14"/>
    </row>
    <row r="765" spans="7:13" x14ac:dyDescent="0.25">
      <c r="G765" s="14"/>
      <c r="M765" s="14"/>
    </row>
    <row r="766" spans="7:13" x14ac:dyDescent="0.25">
      <c r="G766" s="14"/>
      <c r="M766" s="14"/>
    </row>
    <row r="767" spans="7:13" x14ac:dyDescent="0.25">
      <c r="G767" s="14"/>
      <c r="M767" s="14"/>
    </row>
    <row r="768" spans="7:13" x14ac:dyDescent="0.25">
      <c r="G768" s="14"/>
      <c r="M768" s="14"/>
    </row>
    <row r="769" spans="7:13" x14ac:dyDescent="0.25">
      <c r="G769" s="14"/>
      <c r="M769" s="14"/>
    </row>
    <row r="770" spans="7:13" x14ac:dyDescent="0.25">
      <c r="G770" s="14"/>
      <c r="M770" s="14"/>
    </row>
    <row r="771" spans="7:13" x14ac:dyDescent="0.25">
      <c r="G771" s="14"/>
      <c r="M771" s="14"/>
    </row>
    <row r="772" spans="7:13" x14ac:dyDescent="0.25">
      <c r="G772" s="14"/>
      <c r="M772" s="14"/>
    </row>
    <row r="773" spans="7:13" x14ac:dyDescent="0.25">
      <c r="G773" s="14"/>
      <c r="M773" s="14"/>
    </row>
    <row r="774" spans="7:13" x14ac:dyDescent="0.25">
      <c r="G774" s="14"/>
      <c r="M774" s="14"/>
    </row>
    <row r="775" spans="7:13" x14ac:dyDescent="0.25">
      <c r="G775" s="14"/>
      <c r="M775" s="14"/>
    </row>
    <row r="776" spans="7:13" x14ac:dyDescent="0.25">
      <c r="G776" s="14"/>
      <c r="M776" s="14"/>
    </row>
    <row r="777" spans="7:13" x14ac:dyDescent="0.25">
      <c r="G777" s="14"/>
      <c r="M777" s="14"/>
    </row>
    <row r="778" spans="7:13" x14ac:dyDescent="0.25">
      <c r="G778" s="14"/>
      <c r="M778" s="14"/>
    </row>
    <row r="779" spans="7:13" x14ac:dyDescent="0.25">
      <c r="G779" s="14"/>
      <c r="M779" s="14"/>
    </row>
    <row r="780" spans="7:13" x14ac:dyDescent="0.25">
      <c r="G780" s="14"/>
      <c r="M780" s="14"/>
    </row>
    <row r="781" spans="7:13" x14ac:dyDescent="0.25">
      <c r="G781" s="14"/>
      <c r="M781" s="14"/>
    </row>
    <row r="782" spans="7:13" x14ac:dyDescent="0.25">
      <c r="G782" s="14"/>
      <c r="M782" s="14"/>
    </row>
    <row r="783" spans="7:13" x14ac:dyDescent="0.25">
      <c r="G783" s="14"/>
      <c r="M783" s="14"/>
    </row>
    <row r="784" spans="7:13" x14ac:dyDescent="0.25">
      <c r="G784" s="14"/>
      <c r="M784" s="14"/>
    </row>
    <row r="785" spans="7:13" x14ac:dyDescent="0.25">
      <c r="G785" s="14"/>
      <c r="M785" s="14"/>
    </row>
    <row r="786" spans="7:13" x14ac:dyDescent="0.25">
      <c r="G786" s="14"/>
      <c r="M786" s="14"/>
    </row>
    <row r="787" spans="7:13" x14ac:dyDescent="0.25">
      <c r="G787" s="14"/>
      <c r="M787" s="14"/>
    </row>
    <row r="788" spans="7:13" x14ac:dyDescent="0.25">
      <c r="G788" s="14"/>
      <c r="M788" s="14"/>
    </row>
    <row r="789" spans="7:13" x14ac:dyDescent="0.25">
      <c r="G789" s="14"/>
      <c r="M789" s="14"/>
    </row>
    <row r="790" spans="7:13" x14ac:dyDescent="0.25">
      <c r="G790" s="14"/>
      <c r="M790" s="14"/>
    </row>
    <row r="791" spans="7:13" x14ac:dyDescent="0.25">
      <c r="G791" s="14"/>
      <c r="M791" s="14"/>
    </row>
    <row r="792" spans="7:13" x14ac:dyDescent="0.25">
      <c r="G792" s="14"/>
      <c r="M792" s="14"/>
    </row>
    <row r="793" spans="7:13" x14ac:dyDescent="0.25">
      <c r="G793" s="14"/>
      <c r="M793" s="14"/>
    </row>
    <row r="794" spans="7:13" x14ac:dyDescent="0.25">
      <c r="G794" s="14"/>
      <c r="M794" s="14"/>
    </row>
    <row r="795" spans="7:13" x14ac:dyDescent="0.25">
      <c r="G795" s="14"/>
      <c r="M795" s="14"/>
    </row>
    <row r="796" spans="7:13" x14ac:dyDescent="0.25">
      <c r="G796" s="14"/>
      <c r="M796" s="14"/>
    </row>
    <row r="797" spans="7:13" x14ac:dyDescent="0.25">
      <c r="G797" s="14"/>
      <c r="M797" s="14"/>
    </row>
    <row r="798" spans="7:13" x14ac:dyDescent="0.25">
      <c r="G798" s="14"/>
      <c r="M798" s="14"/>
    </row>
    <row r="799" spans="7:13" x14ac:dyDescent="0.25">
      <c r="G799" s="14"/>
      <c r="M799" s="14"/>
    </row>
    <row r="800" spans="7:13" x14ac:dyDescent="0.25">
      <c r="G800" s="14"/>
      <c r="M800" s="14"/>
    </row>
    <row r="801" spans="7:13" x14ac:dyDescent="0.25">
      <c r="G801" s="14"/>
      <c r="M801" s="14"/>
    </row>
    <row r="802" spans="7:13" x14ac:dyDescent="0.25">
      <c r="G802" s="14"/>
      <c r="M802" s="14"/>
    </row>
    <row r="803" spans="7:13" x14ac:dyDescent="0.25">
      <c r="G803" s="14"/>
      <c r="M803" s="14"/>
    </row>
    <row r="804" spans="7:13" x14ac:dyDescent="0.25">
      <c r="G804" s="14"/>
      <c r="M804" s="14"/>
    </row>
    <row r="805" spans="7:13" x14ac:dyDescent="0.25">
      <c r="G805" s="14"/>
      <c r="M805" s="14"/>
    </row>
    <row r="806" spans="7:13" x14ac:dyDescent="0.25">
      <c r="G806" s="14"/>
      <c r="M806" s="14"/>
    </row>
    <row r="807" spans="7:13" x14ac:dyDescent="0.25">
      <c r="G807" s="14"/>
      <c r="M807" s="14"/>
    </row>
    <row r="808" spans="7:13" x14ac:dyDescent="0.25">
      <c r="G808" s="14"/>
      <c r="M808" s="14"/>
    </row>
    <row r="809" spans="7:13" x14ac:dyDescent="0.25">
      <c r="G809" s="14"/>
      <c r="M809" s="14"/>
    </row>
    <row r="810" spans="7:13" x14ac:dyDescent="0.25">
      <c r="G810" s="14"/>
      <c r="M810" s="14"/>
    </row>
    <row r="811" spans="7:13" x14ac:dyDescent="0.25">
      <c r="G811" s="14"/>
      <c r="M811" s="14"/>
    </row>
    <row r="812" spans="7:13" x14ac:dyDescent="0.25">
      <c r="G812" s="14"/>
      <c r="M812" s="14"/>
    </row>
    <row r="813" spans="7:13" x14ac:dyDescent="0.25">
      <c r="G813" s="14"/>
      <c r="M813" s="14"/>
    </row>
    <row r="814" spans="7:13" x14ac:dyDescent="0.25">
      <c r="G814" s="14"/>
      <c r="M814" s="14"/>
    </row>
    <row r="815" spans="7:13" x14ac:dyDescent="0.25">
      <c r="G815" s="14"/>
      <c r="M815" s="14"/>
    </row>
    <row r="816" spans="7:13" x14ac:dyDescent="0.25">
      <c r="G816" s="14"/>
      <c r="M816" s="14"/>
    </row>
    <row r="817" spans="7:13" x14ac:dyDescent="0.25">
      <c r="G817" s="14"/>
      <c r="M817" s="14"/>
    </row>
    <row r="818" spans="7:13" x14ac:dyDescent="0.25">
      <c r="G818" s="14"/>
      <c r="M818" s="14"/>
    </row>
    <row r="819" spans="7:13" x14ac:dyDescent="0.25">
      <c r="G819" s="14"/>
      <c r="M819" s="14"/>
    </row>
    <row r="820" spans="7:13" x14ac:dyDescent="0.25">
      <c r="G820" s="14"/>
      <c r="M820" s="14"/>
    </row>
    <row r="821" spans="7:13" x14ac:dyDescent="0.25">
      <c r="G821" s="14"/>
      <c r="M821" s="14"/>
    </row>
    <row r="822" spans="7:13" x14ac:dyDescent="0.25">
      <c r="G822" s="14"/>
      <c r="M822" s="14"/>
    </row>
    <row r="823" spans="7:13" x14ac:dyDescent="0.25">
      <c r="G823" s="14"/>
      <c r="M823" s="14"/>
    </row>
    <row r="824" spans="7:13" x14ac:dyDescent="0.25">
      <c r="G824" s="14"/>
      <c r="M824" s="14"/>
    </row>
    <row r="825" spans="7:13" x14ac:dyDescent="0.25">
      <c r="G825" s="14"/>
      <c r="M825" s="14"/>
    </row>
    <row r="826" spans="7:13" x14ac:dyDescent="0.25">
      <c r="G826" s="14"/>
      <c r="M826" s="14"/>
    </row>
    <row r="827" spans="7:13" x14ac:dyDescent="0.25">
      <c r="G827" s="14"/>
      <c r="M827" s="14"/>
    </row>
    <row r="828" spans="7:13" x14ac:dyDescent="0.25">
      <c r="G828" s="14"/>
      <c r="M828" s="14"/>
    </row>
    <row r="829" spans="7:13" x14ac:dyDescent="0.25">
      <c r="G829" s="14"/>
      <c r="M829" s="14"/>
    </row>
    <row r="830" spans="7:13" x14ac:dyDescent="0.25">
      <c r="G830" s="14"/>
      <c r="M830" s="14"/>
    </row>
    <row r="831" spans="7:13" x14ac:dyDescent="0.25">
      <c r="G831" s="14"/>
      <c r="M831" s="14"/>
    </row>
    <row r="832" spans="7:13" x14ac:dyDescent="0.25">
      <c r="G832" s="14"/>
      <c r="M832" s="14"/>
    </row>
    <row r="833" spans="7:13" x14ac:dyDescent="0.25">
      <c r="G833" s="14"/>
      <c r="M833" s="14"/>
    </row>
    <row r="834" spans="7:13" x14ac:dyDescent="0.25">
      <c r="G834" s="14"/>
      <c r="M834" s="14"/>
    </row>
    <row r="835" spans="7:13" x14ac:dyDescent="0.25">
      <c r="G835" s="14"/>
      <c r="M835" s="14"/>
    </row>
    <row r="836" spans="7:13" x14ac:dyDescent="0.25">
      <c r="G836" s="14"/>
      <c r="M836" s="14"/>
    </row>
    <row r="837" spans="7:13" x14ac:dyDescent="0.25">
      <c r="G837" s="14"/>
      <c r="M837" s="14"/>
    </row>
    <row r="838" spans="7:13" x14ac:dyDescent="0.25">
      <c r="G838" s="14"/>
      <c r="M838" s="14"/>
    </row>
    <row r="839" spans="7:13" x14ac:dyDescent="0.25">
      <c r="G839" s="14"/>
      <c r="M839" s="14"/>
    </row>
    <row r="840" spans="7:13" x14ac:dyDescent="0.25">
      <c r="G840" s="14"/>
      <c r="M840" s="14"/>
    </row>
    <row r="841" spans="7:13" x14ac:dyDescent="0.25">
      <c r="G841" s="14"/>
      <c r="M841" s="14"/>
    </row>
    <row r="842" spans="7:13" x14ac:dyDescent="0.25">
      <c r="G842" s="14"/>
      <c r="M842" s="14"/>
    </row>
    <row r="843" spans="7:13" x14ac:dyDescent="0.25">
      <c r="G843" s="14"/>
      <c r="M843" s="14"/>
    </row>
    <row r="844" spans="7:13" x14ac:dyDescent="0.25">
      <c r="G844" s="14"/>
      <c r="M844" s="14"/>
    </row>
    <row r="845" spans="7:13" x14ac:dyDescent="0.25">
      <c r="G845" s="14"/>
      <c r="M845" s="14"/>
    </row>
    <row r="846" spans="7:13" x14ac:dyDescent="0.25">
      <c r="G846" s="14"/>
      <c r="M846" s="14"/>
    </row>
    <row r="847" spans="7:13" x14ac:dyDescent="0.25">
      <c r="G847" s="14"/>
      <c r="M847" s="14"/>
    </row>
    <row r="848" spans="7:13" x14ac:dyDescent="0.25">
      <c r="G848" s="14"/>
      <c r="M848" s="14"/>
    </row>
    <row r="849" spans="7:13" x14ac:dyDescent="0.25">
      <c r="G849" s="14"/>
      <c r="M849" s="14"/>
    </row>
    <row r="850" spans="7:13" x14ac:dyDescent="0.25">
      <c r="G850" s="14"/>
      <c r="M850" s="14"/>
    </row>
    <row r="851" spans="7:13" x14ac:dyDescent="0.25">
      <c r="G851" s="14"/>
      <c r="M851" s="14"/>
    </row>
    <row r="852" spans="7:13" x14ac:dyDescent="0.25">
      <c r="G852" s="14"/>
      <c r="M852" s="14"/>
    </row>
    <row r="853" spans="7:13" x14ac:dyDescent="0.25">
      <c r="G853" s="14"/>
      <c r="M853" s="14"/>
    </row>
    <row r="854" spans="7:13" x14ac:dyDescent="0.25">
      <c r="G854" s="14"/>
      <c r="M854" s="14"/>
    </row>
    <row r="855" spans="7:13" x14ac:dyDescent="0.25">
      <c r="G855" s="14"/>
      <c r="M855" s="14"/>
    </row>
    <row r="856" spans="7:13" x14ac:dyDescent="0.25">
      <c r="G856" s="14"/>
      <c r="M856" s="14"/>
    </row>
    <row r="857" spans="7:13" x14ac:dyDescent="0.25">
      <c r="G857" s="14"/>
      <c r="M857" s="14"/>
    </row>
    <row r="858" spans="7:13" x14ac:dyDescent="0.25">
      <c r="G858" s="14"/>
      <c r="M858" s="14"/>
    </row>
    <row r="859" spans="7:13" x14ac:dyDescent="0.25">
      <c r="G859" s="14"/>
      <c r="M859" s="14"/>
    </row>
    <row r="860" spans="7:13" x14ac:dyDescent="0.25">
      <c r="G860" s="14"/>
      <c r="M860" s="14"/>
    </row>
    <row r="861" spans="7:13" x14ac:dyDescent="0.25">
      <c r="G861" s="14"/>
      <c r="M861" s="14"/>
    </row>
    <row r="862" spans="7:13" x14ac:dyDescent="0.25">
      <c r="G862" s="14"/>
      <c r="M862" s="14"/>
    </row>
    <row r="863" spans="7:13" x14ac:dyDescent="0.25">
      <c r="G863" s="14"/>
      <c r="M863" s="14"/>
    </row>
    <row r="864" spans="7:13" x14ac:dyDescent="0.25">
      <c r="G864" s="14"/>
      <c r="M864" s="14"/>
    </row>
    <row r="865" spans="7:13" x14ac:dyDescent="0.25">
      <c r="G865" s="14"/>
      <c r="M865" s="14"/>
    </row>
    <row r="866" spans="7:13" x14ac:dyDescent="0.25">
      <c r="G866" s="14"/>
      <c r="M866" s="14"/>
    </row>
    <row r="867" spans="7:13" x14ac:dyDescent="0.25">
      <c r="G867" s="14"/>
      <c r="M867" s="14"/>
    </row>
    <row r="868" spans="7:13" x14ac:dyDescent="0.25">
      <c r="G868" s="14"/>
      <c r="M868" s="14"/>
    </row>
    <row r="869" spans="7:13" x14ac:dyDescent="0.25">
      <c r="G869" s="14"/>
      <c r="M869" s="14"/>
    </row>
    <row r="870" spans="7:13" x14ac:dyDescent="0.25">
      <c r="G870" s="14"/>
      <c r="M870" s="14"/>
    </row>
    <row r="871" spans="7:13" x14ac:dyDescent="0.25">
      <c r="G871" s="14"/>
      <c r="M871" s="14"/>
    </row>
    <row r="872" spans="7:13" x14ac:dyDescent="0.25">
      <c r="G872" s="14"/>
      <c r="M872" s="14"/>
    </row>
    <row r="873" spans="7:13" x14ac:dyDescent="0.25">
      <c r="G873" s="14"/>
      <c r="M873" s="14"/>
    </row>
    <row r="874" spans="7:13" x14ac:dyDescent="0.25">
      <c r="G874" s="14"/>
      <c r="M874" s="14"/>
    </row>
    <row r="875" spans="7:13" x14ac:dyDescent="0.25">
      <c r="G875" s="14"/>
      <c r="M875" s="14"/>
    </row>
    <row r="876" spans="7:13" x14ac:dyDescent="0.25">
      <c r="G876" s="14"/>
      <c r="M876" s="14"/>
    </row>
    <row r="877" spans="7:13" x14ac:dyDescent="0.25">
      <c r="G877" s="14"/>
      <c r="M877" s="14"/>
    </row>
    <row r="878" spans="7:13" x14ac:dyDescent="0.25">
      <c r="G878" s="14"/>
      <c r="M878" s="14"/>
    </row>
    <row r="879" spans="7:13" x14ac:dyDescent="0.25">
      <c r="G879" s="14"/>
      <c r="M879" s="14"/>
    </row>
    <row r="880" spans="7:13" x14ac:dyDescent="0.25">
      <c r="G880" s="14"/>
      <c r="M880" s="14"/>
    </row>
    <row r="881" spans="7:13" x14ac:dyDescent="0.25">
      <c r="G881" s="14"/>
      <c r="M881" s="14"/>
    </row>
    <row r="882" spans="7:13" x14ac:dyDescent="0.25">
      <c r="G882" s="14"/>
      <c r="M882" s="14"/>
    </row>
    <row r="883" spans="7:13" x14ac:dyDescent="0.25">
      <c r="G883" s="14"/>
      <c r="M883" s="14"/>
    </row>
    <row r="884" spans="7:13" x14ac:dyDescent="0.25">
      <c r="G884" s="14"/>
      <c r="M884" s="14"/>
    </row>
    <row r="885" spans="7:13" x14ac:dyDescent="0.25">
      <c r="G885" s="14"/>
      <c r="M885" s="14"/>
    </row>
    <row r="886" spans="7:13" x14ac:dyDescent="0.25">
      <c r="G886" s="14"/>
      <c r="M886" s="14"/>
    </row>
    <row r="887" spans="7:13" x14ac:dyDescent="0.25">
      <c r="G887" s="14"/>
      <c r="M887" s="14"/>
    </row>
    <row r="888" spans="7:13" x14ac:dyDescent="0.25">
      <c r="G888" s="14"/>
      <c r="M888" s="14"/>
    </row>
    <row r="889" spans="7:13" x14ac:dyDescent="0.25">
      <c r="G889" s="14"/>
      <c r="M889" s="14"/>
    </row>
    <row r="890" spans="7:13" x14ac:dyDescent="0.25">
      <c r="G890" s="14"/>
      <c r="M890" s="14"/>
    </row>
    <row r="891" spans="7:13" x14ac:dyDescent="0.25">
      <c r="G891" s="14"/>
      <c r="M891" s="14"/>
    </row>
    <row r="892" spans="7:13" x14ac:dyDescent="0.25">
      <c r="G892" s="14"/>
      <c r="M892" s="14"/>
    </row>
    <row r="893" spans="7:13" x14ac:dyDescent="0.25">
      <c r="G893" s="14"/>
      <c r="M893" s="14"/>
    </row>
    <row r="894" spans="7:13" x14ac:dyDescent="0.25">
      <c r="G894" s="14"/>
      <c r="M894" s="14"/>
    </row>
    <row r="895" spans="7:13" x14ac:dyDescent="0.25">
      <c r="G895" s="14"/>
      <c r="M895" s="14"/>
    </row>
    <row r="896" spans="7:13" x14ac:dyDescent="0.25">
      <c r="G896" s="14"/>
      <c r="M896" s="14"/>
    </row>
    <row r="897" spans="7:13" x14ac:dyDescent="0.25">
      <c r="G897" s="14"/>
      <c r="M897" s="14"/>
    </row>
    <row r="898" spans="7:13" x14ac:dyDescent="0.25">
      <c r="G898" s="14"/>
      <c r="M898" s="14"/>
    </row>
    <row r="899" spans="7:13" x14ac:dyDescent="0.25">
      <c r="G899" s="14"/>
      <c r="M899" s="14"/>
    </row>
    <row r="900" spans="7:13" x14ac:dyDescent="0.25">
      <c r="G900" s="14"/>
      <c r="M900" s="14"/>
    </row>
    <row r="901" spans="7:13" x14ac:dyDescent="0.25">
      <c r="G901" s="14"/>
      <c r="M901" s="14"/>
    </row>
    <row r="902" spans="7:13" x14ac:dyDescent="0.25">
      <c r="G902" s="14"/>
      <c r="M902" s="14"/>
    </row>
    <row r="903" spans="7:13" x14ac:dyDescent="0.25">
      <c r="G903" s="14"/>
      <c r="M903" s="14"/>
    </row>
    <row r="904" spans="7:13" x14ac:dyDescent="0.25">
      <c r="G904" s="14"/>
      <c r="M904" s="14"/>
    </row>
    <row r="905" spans="7:13" x14ac:dyDescent="0.25">
      <c r="G905" s="14"/>
      <c r="M905" s="14"/>
    </row>
    <row r="906" spans="7:13" x14ac:dyDescent="0.25">
      <c r="G906" s="14"/>
      <c r="M906" s="14"/>
    </row>
    <row r="907" spans="7:13" x14ac:dyDescent="0.25">
      <c r="G907" s="14"/>
      <c r="M907" s="14"/>
    </row>
    <row r="908" spans="7:13" x14ac:dyDescent="0.25">
      <c r="G908" s="14"/>
      <c r="M908" s="14"/>
    </row>
    <row r="909" spans="7:13" x14ac:dyDescent="0.25">
      <c r="G909" s="14"/>
      <c r="M909" s="14"/>
    </row>
    <row r="910" spans="7:13" x14ac:dyDescent="0.25">
      <c r="G910" s="14"/>
      <c r="M910" s="14"/>
    </row>
    <row r="911" spans="7:13" x14ac:dyDescent="0.25">
      <c r="G911" s="14"/>
      <c r="M911" s="14"/>
    </row>
    <row r="912" spans="7:13" x14ac:dyDescent="0.25">
      <c r="G912" s="14"/>
      <c r="M912" s="14"/>
    </row>
    <row r="913" spans="7:13" x14ac:dyDescent="0.25">
      <c r="G913" s="14"/>
      <c r="M913" s="14"/>
    </row>
    <row r="914" spans="7:13" x14ac:dyDescent="0.25">
      <c r="G914" s="14"/>
      <c r="M914" s="14"/>
    </row>
    <row r="915" spans="7:13" x14ac:dyDescent="0.25">
      <c r="G915" s="14"/>
      <c r="M915" s="14"/>
    </row>
    <row r="916" spans="7:13" x14ac:dyDescent="0.25">
      <c r="G916" s="14"/>
      <c r="M916" s="14"/>
    </row>
    <row r="917" spans="7:13" x14ac:dyDescent="0.25">
      <c r="G917" s="14"/>
      <c r="M917" s="14"/>
    </row>
    <row r="918" spans="7:13" x14ac:dyDescent="0.25">
      <c r="G918" s="14"/>
      <c r="M918" s="14"/>
    </row>
    <row r="919" spans="7:13" x14ac:dyDescent="0.25">
      <c r="G919" s="14"/>
      <c r="M919" s="14"/>
    </row>
    <row r="920" spans="7:13" x14ac:dyDescent="0.25">
      <c r="G920" s="14"/>
      <c r="M920" s="14"/>
    </row>
    <row r="921" spans="7:13" x14ac:dyDescent="0.25">
      <c r="G921" s="14"/>
      <c r="M921" s="14"/>
    </row>
    <row r="922" spans="7:13" x14ac:dyDescent="0.25">
      <c r="G922" s="14"/>
      <c r="M922" s="14"/>
    </row>
    <row r="923" spans="7:13" x14ac:dyDescent="0.25">
      <c r="G923" s="14"/>
      <c r="M923" s="14"/>
    </row>
    <row r="924" spans="7:13" x14ac:dyDescent="0.25">
      <c r="G924" s="14"/>
      <c r="M924" s="14"/>
    </row>
    <row r="925" spans="7:13" x14ac:dyDescent="0.25">
      <c r="G925" s="14"/>
      <c r="M925" s="14"/>
    </row>
    <row r="926" spans="7:13" x14ac:dyDescent="0.25">
      <c r="G926" s="14"/>
      <c r="M926" s="14"/>
    </row>
    <row r="927" spans="7:13" x14ac:dyDescent="0.25">
      <c r="G927" s="14"/>
      <c r="M927" s="14"/>
    </row>
    <row r="928" spans="7:13" x14ac:dyDescent="0.25">
      <c r="G928" s="14"/>
      <c r="M928" s="14"/>
    </row>
    <row r="929" spans="7:13" x14ac:dyDescent="0.25">
      <c r="G929" s="14"/>
      <c r="M929" s="14"/>
    </row>
    <row r="930" spans="7:13" x14ac:dyDescent="0.25">
      <c r="G930" s="14"/>
      <c r="M930" s="14"/>
    </row>
    <row r="931" spans="7:13" x14ac:dyDescent="0.25">
      <c r="G931" s="14"/>
      <c r="M931" s="14"/>
    </row>
    <row r="932" spans="7:13" x14ac:dyDescent="0.25">
      <c r="G932" s="14"/>
      <c r="M932" s="14"/>
    </row>
    <row r="933" spans="7:13" x14ac:dyDescent="0.25">
      <c r="G933" s="14"/>
      <c r="M933" s="14"/>
    </row>
    <row r="934" spans="7:13" x14ac:dyDescent="0.25">
      <c r="G934" s="14"/>
      <c r="M934" s="14"/>
    </row>
    <row r="935" spans="7:13" x14ac:dyDescent="0.25">
      <c r="G935" s="14"/>
      <c r="M935" s="14"/>
    </row>
    <row r="936" spans="7:13" x14ac:dyDescent="0.25">
      <c r="G936" s="14"/>
      <c r="M936" s="14"/>
    </row>
    <row r="937" spans="7:13" x14ac:dyDescent="0.25">
      <c r="G937" s="14"/>
      <c r="M937" s="14"/>
    </row>
    <row r="938" spans="7:13" x14ac:dyDescent="0.25">
      <c r="G938" s="14"/>
      <c r="M938" s="14"/>
    </row>
    <row r="939" spans="7:13" x14ac:dyDescent="0.25">
      <c r="G939" s="14"/>
      <c r="M939" s="14"/>
    </row>
    <row r="940" spans="7:13" x14ac:dyDescent="0.25">
      <c r="G940" s="14"/>
      <c r="M940" s="14"/>
    </row>
    <row r="941" spans="7:13" x14ac:dyDescent="0.25">
      <c r="G941" s="14"/>
      <c r="M941" s="14"/>
    </row>
    <row r="942" spans="7:13" x14ac:dyDescent="0.25">
      <c r="G942" s="14"/>
      <c r="M942" s="14"/>
    </row>
    <row r="943" spans="7:13" x14ac:dyDescent="0.25">
      <c r="G943" s="14"/>
      <c r="M943" s="14"/>
    </row>
    <row r="944" spans="7:13" x14ac:dyDescent="0.25">
      <c r="G944" s="14"/>
      <c r="M944" s="14"/>
    </row>
    <row r="945" spans="7:13" x14ac:dyDescent="0.25">
      <c r="G945" s="14"/>
      <c r="M945" s="14"/>
    </row>
    <row r="946" spans="7:13" x14ac:dyDescent="0.25">
      <c r="G946" s="14"/>
      <c r="M946" s="14"/>
    </row>
    <row r="947" spans="7:13" x14ac:dyDescent="0.25">
      <c r="G947" s="14"/>
      <c r="M947" s="14"/>
    </row>
    <row r="948" spans="7:13" x14ac:dyDescent="0.25">
      <c r="G948" s="14"/>
      <c r="M948" s="14"/>
    </row>
    <row r="949" spans="7:13" x14ac:dyDescent="0.25">
      <c r="G949" s="14"/>
      <c r="M949" s="14"/>
    </row>
    <row r="950" spans="7:13" x14ac:dyDescent="0.25">
      <c r="G950" s="14"/>
      <c r="M950" s="14"/>
    </row>
    <row r="951" spans="7:13" x14ac:dyDescent="0.25">
      <c r="G951" s="14"/>
      <c r="M951" s="14"/>
    </row>
    <row r="952" spans="7:13" x14ac:dyDescent="0.25">
      <c r="G952" s="14"/>
      <c r="M952" s="14"/>
    </row>
    <row r="953" spans="7:13" x14ac:dyDescent="0.25">
      <c r="G953" s="14"/>
      <c r="M953" s="14"/>
    </row>
    <row r="954" spans="7:13" x14ac:dyDescent="0.25">
      <c r="G954" s="14"/>
      <c r="M954" s="14"/>
    </row>
    <row r="955" spans="7:13" x14ac:dyDescent="0.25">
      <c r="G955" s="14"/>
      <c r="M955" s="14"/>
    </row>
    <row r="956" spans="7:13" x14ac:dyDescent="0.25">
      <c r="G956" s="14"/>
      <c r="M956" s="14"/>
    </row>
    <row r="957" spans="7:13" x14ac:dyDescent="0.25">
      <c r="G957" s="14"/>
      <c r="M957" s="14"/>
    </row>
    <row r="958" spans="7:13" x14ac:dyDescent="0.25">
      <c r="G958" s="14"/>
      <c r="M958" s="14"/>
    </row>
    <row r="959" spans="7:13" x14ac:dyDescent="0.25">
      <c r="G959" s="14"/>
      <c r="M959" s="14"/>
    </row>
    <row r="960" spans="7:13" x14ac:dyDescent="0.25">
      <c r="G960" s="14"/>
      <c r="M960" s="14"/>
    </row>
    <row r="961" spans="7:13" x14ac:dyDescent="0.25">
      <c r="G961" s="14"/>
      <c r="M961" s="14"/>
    </row>
    <row r="962" spans="7:13" x14ac:dyDescent="0.25">
      <c r="G962" s="14"/>
      <c r="M962" s="14"/>
    </row>
    <row r="963" spans="7:13" x14ac:dyDescent="0.25">
      <c r="G963" s="14"/>
      <c r="M963" s="14"/>
    </row>
    <row r="964" spans="7:13" x14ac:dyDescent="0.25">
      <c r="G964" s="14"/>
      <c r="M964" s="14"/>
    </row>
    <row r="965" spans="7:13" x14ac:dyDescent="0.25">
      <c r="G965" s="14"/>
      <c r="M965" s="14"/>
    </row>
    <row r="966" spans="7:13" x14ac:dyDescent="0.25">
      <c r="G966" s="14"/>
      <c r="M966" s="14"/>
    </row>
    <row r="967" spans="7:13" x14ac:dyDescent="0.25">
      <c r="G967" s="14"/>
      <c r="M967" s="14"/>
    </row>
    <row r="968" spans="7:13" x14ac:dyDescent="0.25">
      <c r="G968" s="14"/>
      <c r="M968" s="14"/>
    </row>
    <row r="969" spans="7:13" x14ac:dyDescent="0.25">
      <c r="G969" s="14"/>
      <c r="M969" s="14"/>
    </row>
    <row r="970" spans="7:13" x14ac:dyDescent="0.25">
      <c r="G970" s="14"/>
      <c r="M970" s="14"/>
    </row>
    <row r="971" spans="7:13" x14ac:dyDescent="0.25">
      <c r="G971" s="14"/>
      <c r="M971" s="14"/>
    </row>
    <row r="972" spans="7:13" x14ac:dyDescent="0.25">
      <c r="G972" s="14"/>
      <c r="M972" s="14"/>
    </row>
    <row r="973" spans="7:13" x14ac:dyDescent="0.25">
      <c r="G973" s="14"/>
      <c r="M973" s="14"/>
    </row>
    <row r="974" spans="7:13" x14ac:dyDescent="0.25">
      <c r="G974" s="14"/>
      <c r="M974" s="14"/>
    </row>
    <row r="975" spans="7:13" x14ac:dyDescent="0.25">
      <c r="G975" s="14"/>
      <c r="M975" s="14"/>
    </row>
    <row r="976" spans="7:13" x14ac:dyDescent="0.25">
      <c r="G976" s="14"/>
      <c r="M976" s="14"/>
    </row>
    <row r="977" spans="7:13" x14ac:dyDescent="0.25">
      <c r="G977" s="14"/>
      <c r="M977" s="14"/>
    </row>
    <row r="978" spans="7:13" x14ac:dyDescent="0.25">
      <c r="G978" s="14"/>
      <c r="M978" s="14"/>
    </row>
    <row r="979" spans="7:13" x14ac:dyDescent="0.25">
      <c r="G979" s="14"/>
      <c r="M979" s="14"/>
    </row>
    <row r="980" spans="7:13" x14ac:dyDescent="0.25">
      <c r="G980" s="14"/>
      <c r="M980" s="14"/>
    </row>
    <row r="981" spans="7:13" x14ac:dyDescent="0.25">
      <c r="G981" s="14"/>
      <c r="M981" s="14"/>
    </row>
    <row r="982" spans="7:13" x14ac:dyDescent="0.25">
      <c r="G982" s="14"/>
      <c r="M982" s="14"/>
    </row>
    <row r="983" spans="7:13" x14ac:dyDescent="0.25">
      <c r="G983" s="14"/>
      <c r="M983" s="14"/>
    </row>
  </sheetData>
  <hyperlinks>
    <hyperlink ref="I1" r:id="rId1" xr:uid="{00000000-0004-0000-0000-000000000000}"/>
    <hyperlink ref="J1" r:id="rId2" xr:uid="{00000000-0004-0000-0000-000001000000}"/>
    <hyperlink ref="K1" r:id="rId3" xr:uid="{00000000-0004-0000-0000-000002000000}"/>
    <hyperlink ref="M1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דר גולומב</cp:lastModifiedBy>
  <dcterms:modified xsi:type="dcterms:W3CDTF">2026-03-08T09:02:07Z</dcterms:modified>
</cp:coreProperties>
</file>