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filterPrivacy="1" autoCompressPictures="0"/>
  <xr:revisionPtr revIDLastSave="0" documentId="8_{A953FFB0-9891-4768-9F17-8290E38ABF2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roject Planner" sheetId="1" r:id="rId1"/>
    <sheet name="Aufgaben" sheetId="2" r:id="rId2"/>
    <sheet name="Risikomatrix" sheetId="3" r:id="rId3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" i="2" l="1"/>
  <c r="F13" i="2"/>
  <c r="E12" i="2"/>
  <c r="E13" i="2"/>
  <c r="F11" i="2"/>
  <c r="E11" i="2"/>
  <c r="F8" i="2"/>
  <c r="F10" i="2"/>
  <c r="E8" i="2"/>
  <c r="E10" i="2"/>
  <c r="F7" i="2"/>
  <c r="E7" i="2"/>
  <c r="F4" i="2"/>
  <c r="E4" i="2"/>
  <c r="F3" i="2"/>
  <c r="E3" i="2"/>
  <c r="F2" i="2"/>
  <c r="E2" i="2"/>
</calcChain>
</file>

<file path=xl/sharedStrings.xml><?xml version="1.0" encoding="utf-8"?>
<sst xmlns="http://schemas.openxmlformats.org/spreadsheetml/2006/main" count="106" uniqueCount="77">
  <si>
    <t>Project Planner</t>
  </si>
  <si>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</si>
  <si>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</si>
  <si>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</si>
  <si>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</si>
  <si>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</si>
  <si>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</si>
  <si>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</si>
  <si>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</si>
  <si>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</si>
  <si>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</si>
  <si>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</si>
  <si>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</si>
  <si>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</si>
  <si>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Phasen</t>
  </si>
  <si>
    <t>AUFGABEN</t>
  </si>
  <si>
    <t>Beschreibung</t>
  </si>
  <si>
    <t>Verantwortlich</t>
  </si>
  <si>
    <t>Projekmanagement</t>
  </si>
  <si>
    <t>Risikomatrix</t>
  </si>
  <si>
    <t>katastrophal</t>
  </si>
  <si>
    <t>gross</t>
  </si>
  <si>
    <t>mittel</t>
  </si>
  <si>
    <t>klein</t>
  </si>
  <si>
    <t>möglich</t>
  </si>
  <si>
    <t>Eintrettenswahrscheinlichkeit</t>
  </si>
  <si>
    <t xml:space="preserve">Schaden- </t>
  </si>
  <si>
    <t>ausmass</t>
  </si>
  <si>
    <t>unwahr-</t>
  </si>
  <si>
    <t>scheinlich</t>
  </si>
  <si>
    <t>wahr-</t>
  </si>
  <si>
    <t>sehr wahr-</t>
  </si>
  <si>
    <t>Siginifikantes Risiko (Risikoreduzierung notwending)</t>
  </si>
  <si>
    <t>Nicht akzeptalbe Risiken (Risikoreduzierung dringend nötig)</t>
  </si>
  <si>
    <t>Geringes Risiko (keine Risikoreduzierung nötig)</t>
  </si>
  <si>
    <t>Wie werden aktuelle Risiken eingeschätzt?</t>
  </si>
  <si>
    <t>Welche Massnahmen können getroffen werden um das Risiko zu reduzieren?</t>
  </si>
  <si>
    <t>Risikomatrix nach Risikoreduzierung</t>
  </si>
  <si>
    <t>Gesamter Datenverlust</t>
  </si>
  <si>
    <t>Backup Lösung</t>
  </si>
  <si>
    <t>Dauer geplant</t>
  </si>
  <si>
    <t>Dauer ist</t>
  </si>
  <si>
    <t>Eine Thema Wählen</t>
  </si>
  <si>
    <t>Eine Repository erstellen</t>
  </si>
  <si>
    <t>1 . Struktur</t>
  </si>
  <si>
    <t>Struktur die Webseite entscheiden</t>
  </si>
  <si>
    <t>Aufgabe verteilen</t>
  </si>
  <si>
    <t>Programmierung</t>
  </si>
  <si>
    <t>Fehler Korrigieren</t>
  </si>
  <si>
    <t>Meinung aussern und bearbeiten</t>
  </si>
  <si>
    <t>Lehrer Feedback</t>
  </si>
  <si>
    <t xml:space="preserve">Team Feedback </t>
  </si>
  <si>
    <t>2. Planung</t>
  </si>
  <si>
    <t>3. Realisierung</t>
  </si>
  <si>
    <t>Webseite Antrag</t>
  </si>
  <si>
    <t>Inhalt Daten</t>
  </si>
  <si>
    <t>4. Abschluss</t>
  </si>
  <si>
    <t>3. Planung und Realisierung</t>
  </si>
  <si>
    <t>4.Abschluss</t>
  </si>
  <si>
    <t>mit Github</t>
  </si>
  <si>
    <t>Seitenübersicht</t>
  </si>
  <si>
    <t>Inhaltsdaten</t>
  </si>
  <si>
    <t>2 seite für jede person erstellen</t>
  </si>
  <si>
    <t>Wir diskutieren das Design unserer Webseite</t>
  </si>
  <si>
    <t>Jede Person prüft die Seite ihrer Kollegen</t>
  </si>
  <si>
    <t>Wir entscheiden am Ende, ob alle Schritte korrekt ausgeführt wurden oder ob es noch Mängel gibt.</t>
  </si>
  <si>
    <t xml:space="preserve"> Meinung des Lehrers</t>
  </si>
  <si>
    <t>Struktur</t>
  </si>
  <si>
    <t>Zeitplanung nicht respektieren</t>
  </si>
  <si>
    <t>Update vergessen</t>
  </si>
  <si>
    <t>Regelmässig  auf Github aktualisieren</t>
  </si>
  <si>
    <t xml:space="preserve">im Fach die Aktualisierung beschprechen </t>
  </si>
  <si>
    <t xml:space="preserve">HTML,CSS </t>
  </si>
  <si>
    <t>Sprachen</t>
  </si>
  <si>
    <t>InhaltsDaten</t>
  </si>
  <si>
    <t xml:space="preserve">                             Sprachen</t>
  </si>
  <si>
    <t xml:space="preserve"> webseite auf Französisch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</si>
</sst>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24994659260841701"/>
      <name val="Corbel"/>
      <scheme val="major"/>
    </font>
    <font>
      <sz val="8"/>
      <name val="Corbel"/>
      <family val="2"/>
      <scheme val="major"/>
    </font>
    <font>
      <b/>
      <sz val="14"/>
      <color theme="1" tint="0.24994659260841701"/>
      <name val="Corbel (Headings)"/>
    </font>
  </fonts>
  <fills count="12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5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14" fillId="0" borderId="0" xfId="0" applyFont="1">
      <alignment horizontal="center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9" borderId="8" xfId="0" applyFill="1" applyBorder="1" applyAlignment="1">
      <alignment horizontal="left" vertical="center"/>
    </xf>
    <xf numFmtId="0" fontId="0" fillId="10" borderId="8" xfId="0" applyFill="1" applyBorder="1" applyAlignment="1">
      <alignment horizontal="left" vertical="center"/>
    </xf>
    <xf numFmtId="0" fontId="0" fillId="8" borderId="8" xfId="0" applyFill="1" applyBorder="1" applyAlignment="1">
      <alignment horizontal="left" vertical="center"/>
    </xf>
    <xf numFmtId="0" fontId="0" fillId="10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4" fillId="11" borderId="0" xfId="2" applyFont="1" applyFill="1">
      <alignment horizontal="left" wrapText="1"/>
    </xf>
    <xf numFmtId="0" fontId="5" fillId="11" borderId="0" xfId="0" applyFont="1" applyFill="1" applyAlignment="1">
      <alignment horizontal="center"/>
    </xf>
    <xf numFmtId="9" fontId="6" fillId="11" borderId="0" xfId="6" applyFont="1" applyFill="1">
      <alignment horizontal="center" vertical="center"/>
    </xf>
    <xf numFmtId="0" fontId="5" fillId="11" borderId="0" xfId="0" quotePrefix="1" applyFont="1" applyFill="1" applyAlignme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6</xdr:row>
      <xdr:rowOff>0</xdr:rowOff>
    </xdr:from>
    <xdr:to>
      <xdr:col>8</xdr:col>
      <xdr:colOff>25400</xdr:colOff>
      <xdr:row>6</xdr:row>
      <xdr:rowOff>12700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CA902E9B-439B-2F22-A5E3-328650428D02}"/>
            </a:ext>
          </a:extLst>
        </xdr:cNvPr>
        <xdr:cNvCxnSpPr/>
      </xdr:nvCxnSpPr>
      <xdr:spPr>
        <a:xfrm flipV="1">
          <a:off x="2489200" y="1219200"/>
          <a:ext cx="41402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12700</xdr:colOff>
      <xdr:row>1</xdr:row>
      <xdr:rowOff>12700</xdr:rowOff>
    </xdr:from>
    <xdr:to>
      <xdr:col>3</xdr:col>
      <xdr:colOff>12700</xdr:colOff>
      <xdr:row>6</xdr:row>
      <xdr:rowOff>12700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5BC84B82-D247-334C-9F64-8E435EA53404}"/>
            </a:ext>
          </a:extLst>
        </xdr:cNvPr>
        <xdr:cNvCxnSpPr/>
      </xdr:nvCxnSpPr>
      <xdr:spPr>
        <a:xfrm flipV="1">
          <a:off x="2489200" y="279400"/>
          <a:ext cx="0" cy="952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12700</xdr:colOff>
      <xdr:row>39</xdr:row>
      <xdr:rowOff>0</xdr:rowOff>
    </xdr:from>
    <xdr:to>
      <xdr:col>8</xdr:col>
      <xdr:colOff>25400</xdr:colOff>
      <xdr:row>39</xdr:row>
      <xdr:rowOff>12700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B3EB581-5684-B44F-81D6-7F8A26135597}"/>
            </a:ext>
          </a:extLst>
        </xdr:cNvPr>
        <xdr:cNvCxnSpPr/>
      </xdr:nvCxnSpPr>
      <xdr:spPr>
        <a:xfrm flipV="1">
          <a:off x="2489200" y="1219200"/>
          <a:ext cx="41402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12700</xdr:colOff>
      <xdr:row>34</xdr:row>
      <xdr:rowOff>12700</xdr:rowOff>
    </xdr:from>
    <xdr:to>
      <xdr:col>3</xdr:col>
      <xdr:colOff>12700</xdr:colOff>
      <xdr:row>39</xdr:row>
      <xdr:rowOff>12700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A66EA357-77E8-1644-B429-695CC6EBAD8E}"/>
            </a:ext>
          </a:extLst>
        </xdr:cNvPr>
        <xdr:cNvCxnSpPr/>
      </xdr:nvCxnSpPr>
      <xdr:spPr>
        <a:xfrm flipV="1">
          <a:off x="2489200" y="279400"/>
          <a:ext cx="0" cy="952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20"/>
  <sheetViews>
    <sheetView showGridLines="0" tabSelected="1" zoomScaleNormal="100" zoomScaleSheetLayoutView="80" workbookViewId="0">
      <selection activeCell="Q5" sqref="Q5"/>
    </sheetView>
  </sheetViews>
  <sheetFormatPr defaultColWidth="2.83203125" defaultRowHeight="30" customHeight="1"/>
  <cols>
    <col min="1" max="1" width="2.6640625" customWidth="1"/>
    <col min="2" max="2" width="26.9140625" style="2" customWidth="1"/>
    <col min="3" max="6" width="11.6640625" style="1" customWidth="1"/>
    <col min="7" max="7" width="15.6640625" style="4" customWidth="1"/>
    <col min="8" max="27" width="2.83203125" style="1"/>
  </cols>
  <sheetData>
    <row r="1" spans="2:67" ht="60" customHeight="1" thickBot="1">
      <c r="B1" s="13" t="s">
        <v>0</v>
      </c>
      <c r="C1" s="12"/>
      <c r="D1" s="12"/>
      <c r="E1" s="12"/>
      <c r="F1" s="12"/>
      <c r="G1" s="12"/>
    </row>
    <row r="2" spans="2:67" ht="21" customHeight="1" thickTop="1" thickBot="1">
      <c r="B2" s="21" t="s">
        <v>13</v>
      </c>
      <c r="C2" s="21"/>
      <c r="D2" s="21"/>
      <c r="E2" s="21"/>
      <c r="F2" s="21"/>
      <c r="G2" s="5" t="s">
        <v>5</v>
      </c>
      <c r="H2" s="14">
        <v>3</v>
      </c>
      <c r="J2" s="15"/>
      <c r="K2" s="45" t="s">
        <v>12</v>
      </c>
      <c r="L2" s="46"/>
      <c r="M2" s="46"/>
      <c r="N2" s="46"/>
      <c r="O2" s="47"/>
      <c r="P2" s="16"/>
      <c r="Q2" s="45" t="s">
        <v>11</v>
      </c>
      <c r="R2" s="48"/>
      <c r="S2" s="48"/>
      <c r="T2" s="47"/>
      <c r="U2" s="17"/>
      <c r="V2" s="38" t="s">
        <v>2</v>
      </c>
      <c r="W2" s="39"/>
      <c r="X2" s="39"/>
      <c r="Y2" s="49"/>
      <c r="Z2" s="18"/>
      <c r="AA2" s="38" t="s">
        <v>3</v>
      </c>
      <c r="AB2" s="39"/>
      <c r="AC2" s="39"/>
      <c r="AD2" s="39"/>
      <c r="AE2" s="39"/>
      <c r="AF2" s="39"/>
      <c r="AG2" s="49"/>
      <c r="AH2" s="19"/>
      <c r="AI2" s="38" t="s">
        <v>4</v>
      </c>
      <c r="AJ2" s="39"/>
      <c r="AK2" s="39"/>
      <c r="AL2" s="39"/>
      <c r="AM2" s="39"/>
      <c r="AN2" s="39"/>
      <c r="AO2" s="39"/>
      <c r="AP2" s="39"/>
    </row>
    <row r="3" spans="2:67" s="11" customFormat="1" ht="40" customHeight="1" thickTop="1">
      <c r="B3" s="40" t="s">
        <v>15</v>
      </c>
      <c r="C3" s="42" t="s">
        <v>6</v>
      </c>
      <c r="D3" s="42" t="s">
        <v>7</v>
      </c>
      <c r="E3" s="42" t="s">
        <v>8</v>
      </c>
      <c r="F3" s="42" t="s">
        <v>9</v>
      </c>
      <c r="G3" s="44" t="s">
        <v>10</v>
      </c>
      <c r="H3" s="20" t="s">
        <v>1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>
      <c r="B4" s="41"/>
      <c r="C4" s="43"/>
      <c r="D4" s="43"/>
      <c r="E4" s="43"/>
      <c r="F4" s="43"/>
      <c r="G4" s="43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>
      <c r="B5" s="6" t="s">
        <v>42</v>
      </c>
      <c r="C5" s="7">
        <v>1</v>
      </c>
      <c r="D5" s="7">
        <v>1</v>
      </c>
      <c r="E5" s="7">
        <v>1</v>
      </c>
      <c r="F5" s="7">
        <v>1</v>
      </c>
      <c r="G5" s="8">
        <v>1</v>
      </c>
    </row>
    <row r="6" spans="2:67" ht="30" customHeight="1">
      <c r="B6" s="6" t="s">
        <v>43</v>
      </c>
      <c r="C6" s="7">
        <v>1</v>
      </c>
      <c r="D6" s="7">
        <v>1</v>
      </c>
      <c r="E6" s="7">
        <v>1</v>
      </c>
      <c r="F6" s="7">
        <v>1</v>
      </c>
      <c r="G6" s="8">
        <v>1</v>
      </c>
    </row>
    <row r="7" spans="2:67" ht="30" customHeight="1">
      <c r="B7" s="34" t="s">
        <v>44</v>
      </c>
      <c r="C7" s="35">
        <v>1</v>
      </c>
      <c r="D7" s="35">
        <v>1</v>
      </c>
      <c r="E7" s="35">
        <v>1</v>
      </c>
      <c r="F7" s="35">
        <v>1</v>
      </c>
      <c r="G7" s="36">
        <v>1</v>
      </c>
    </row>
    <row r="8" spans="2:67" ht="30" customHeight="1">
      <c r="B8" s="6" t="s">
        <v>45</v>
      </c>
      <c r="C8" s="7">
        <v>2</v>
      </c>
      <c r="D8" s="7">
        <v>1</v>
      </c>
      <c r="E8" s="7">
        <v>2</v>
      </c>
      <c r="F8" s="7">
        <v>1</v>
      </c>
      <c r="G8" s="8">
        <v>0</v>
      </c>
    </row>
    <row r="9" spans="2:67" ht="30" customHeight="1">
      <c r="B9" s="6" t="s">
        <v>54</v>
      </c>
      <c r="C9" s="7">
        <v>2</v>
      </c>
      <c r="D9" s="7">
        <v>1</v>
      </c>
      <c r="E9" s="7">
        <v>2</v>
      </c>
      <c r="F9" s="7">
        <v>1</v>
      </c>
      <c r="G9" s="8">
        <v>0</v>
      </c>
    </row>
    <row r="10" spans="2:67" ht="30" customHeight="1">
      <c r="B10" s="6" t="s">
        <v>55</v>
      </c>
      <c r="C10" s="7">
        <v>2</v>
      </c>
      <c r="D10" s="7">
        <v>1</v>
      </c>
      <c r="E10" s="7">
        <v>2</v>
      </c>
      <c r="F10" s="7">
        <v>1</v>
      </c>
      <c r="G10" s="8">
        <v>0</v>
      </c>
    </row>
    <row r="11" spans="2:67" ht="30" customHeight="1">
      <c r="B11" s="34" t="s">
        <v>52</v>
      </c>
      <c r="C11" s="37">
        <v>2</v>
      </c>
      <c r="D11" s="35">
        <v>1</v>
      </c>
      <c r="E11" s="35">
        <v>2</v>
      </c>
      <c r="F11" s="35">
        <v>1</v>
      </c>
      <c r="G11" s="36">
        <v>0</v>
      </c>
    </row>
    <row r="12" spans="2:67" ht="30" customHeight="1">
      <c r="B12" s="6" t="s">
        <v>46</v>
      </c>
      <c r="C12" s="7">
        <v>2</v>
      </c>
      <c r="D12" s="7">
        <v>1</v>
      </c>
      <c r="E12" s="7">
        <v>2</v>
      </c>
      <c r="F12" s="7">
        <v>1</v>
      </c>
      <c r="G12" s="8">
        <v>0</v>
      </c>
    </row>
    <row r="13" spans="2:67" ht="30" customHeight="1">
      <c r="B13" s="34" t="s">
        <v>53</v>
      </c>
      <c r="C13" s="37">
        <v>3</v>
      </c>
      <c r="D13" s="35">
        <v>4</v>
      </c>
      <c r="E13" s="35">
        <v>3</v>
      </c>
      <c r="F13" s="35">
        <v>4</v>
      </c>
      <c r="G13" s="36">
        <v>0</v>
      </c>
    </row>
    <row r="14" spans="2:67" ht="30" customHeight="1">
      <c r="B14" s="6" t="s">
        <v>47</v>
      </c>
      <c r="C14" s="7">
        <v>3</v>
      </c>
      <c r="D14" s="7">
        <v>2</v>
      </c>
      <c r="E14" s="7">
        <v>3</v>
      </c>
      <c r="F14" s="7">
        <v>2</v>
      </c>
      <c r="G14" s="8">
        <v>0</v>
      </c>
    </row>
    <row r="15" spans="2:67" ht="30" customHeight="1">
      <c r="B15" s="6" t="s">
        <v>73</v>
      </c>
      <c r="C15" s="7">
        <v>5</v>
      </c>
      <c r="D15" s="7">
        <v>1</v>
      </c>
      <c r="E15" s="7">
        <v>5</v>
      </c>
      <c r="F15" s="7">
        <v>1</v>
      </c>
      <c r="G15" s="8">
        <v>0</v>
      </c>
    </row>
    <row r="16" spans="2:67" ht="30" customHeight="1">
      <c r="B16" s="6" t="s">
        <v>49</v>
      </c>
      <c r="C16" s="7">
        <v>6</v>
      </c>
      <c r="D16" s="7">
        <v>1</v>
      </c>
      <c r="E16" s="7">
        <v>6</v>
      </c>
      <c r="F16" s="7">
        <v>1</v>
      </c>
      <c r="G16" s="8">
        <v>0</v>
      </c>
    </row>
    <row r="17" spans="2:7" ht="30" customHeight="1">
      <c r="B17" s="34" t="s">
        <v>56</v>
      </c>
      <c r="C17" s="37">
        <v>7</v>
      </c>
      <c r="D17" s="35">
        <v>3</v>
      </c>
      <c r="E17" s="35">
        <v>7</v>
      </c>
      <c r="F17" s="35">
        <v>3</v>
      </c>
      <c r="G17" s="36">
        <v>0</v>
      </c>
    </row>
    <row r="18" spans="2:7" ht="30" customHeight="1">
      <c r="B18" s="6" t="s">
        <v>48</v>
      </c>
      <c r="C18" s="7">
        <v>7</v>
      </c>
      <c r="D18" s="7">
        <v>1</v>
      </c>
      <c r="E18" s="7">
        <v>7</v>
      </c>
      <c r="F18" s="7">
        <v>1</v>
      </c>
      <c r="G18" s="8">
        <v>0</v>
      </c>
    </row>
    <row r="19" spans="2:7" ht="30" customHeight="1">
      <c r="B19" s="6" t="s">
        <v>51</v>
      </c>
      <c r="C19" s="7">
        <v>8</v>
      </c>
      <c r="D19" s="7">
        <v>1</v>
      </c>
      <c r="E19" s="7">
        <v>8</v>
      </c>
      <c r="F19" s="7">
        <v>1</v>
      </c>
      <c r="G19" s="8">
        <v>0</v>
      </c>
    </row>
    <row r="20" spans="2:7" ht="30" customHeight="1">
      <c r="B20" s="6" t="s">
        <v>50</v>
      </c>
      <c r="C20" s="7">
        <v>9</v>
      </c>
      <c r="D20" s="7">
        <v>1</v>
      </c>
      <c r="E20" s="7">
        <v>9</v>
      </c>
      <c r="F20" s="7">
        <v>1</v>
      </c>
      <c r="G20" s="8">
        <v>0</v>
      </c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B21:BO21">
    <cfRule type="expression" dxfId="9" priority="2">
      <formula>TRUE</formula>
    </cfRule>
  </conditionalFormatting>
  <conditionalFormatting sqref="H4:BO4">
    <cfRule type="expression" dxfId="8" priority="8">
      <formula>H$4=period_selected</formula>
    </cfRule>
  </conditionalFormatting>
  <conditionalFormatting sqref="H5:BO20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0DBAC-008C-024B-BBCE-1099D40558B0}">
  <dimension ref="A1:F13"/>
  <sheetViews>
    <sheetView workbookViewId="0">
      <selection activeCell="C15" sqref="C15"/>
    </sheetView>
  </sheetViews>
  <sheetFormatPr defaultColWidth="10.6640625" defaultRowHeight="14.5"/>
  <cols>
    <col min="1" max="1" width="30.6640625" customWidth="1"/>
    <col min="2" max="2" width="30.75" customWidth="1"/>
    <col min="3" max="3" width="76.58203125" bestFit="1" customWidth="1"/>
    <col min="4" max="4" width="13.1640625" bestFit="1" customWidth="1"/>
    <col min="5" max="5" width="12.6640625" bestFit="1" customWidth="1"/>
  </cols>
  <sheetData>
    <row r="1" spans="1:6">
      <c r="A1" s="22" t="s">
        <v>14</v>
      </c>
      <c r="B1" s="22" t="s">
        <v>15</v>
      </c>
      <c r="C1" s="22" t="s">
        <v>16</v>
      </c>
      <c r="D1" s="26" t="s">
        <v>17</v>
      </c>
      <c r="E1" s="22" t="s">
        <v>40</v>
      </c>
      <c r="F1" s="22" t="s">
        <v>41</v>
      </c>
    </row>
    <row r="2" spans="1:6">
      <c r="B2" t="s">
        <v>42</v>
      </c>
      <c r="C2" t="s">
        <v>18</v>
      </c>
      <c r="E2">
        <f>'Project Planner'!D5</f>
        <v>1</v>
      </c>
      <c r="F2">
        <f>'Project Planner'!F5</f>
        <v>1</v>
      </c>
    </row>
    <row r="3" spans="1:6">
      <c r="A3" t="s">
        <v>44</v>
      </c>
      <c r="B3" t="s">
        <v>43</v>
      </c>
      <c r="C3" t="s">
        <v>59</v>
      </c>
      <c r="E3">
        <f>'Project Planner'!D6</f>
        <v>1</v>
      </c>
      <c r="F3">
        <f>'Project Planner'!F6</f>
        <v>1</v>
      </c>
    </row>
    <row r="4" spans="1:6">
      <c r="B4" t="s">
        <v>45</v>
      </c>
      <c r="C4" t="s">
        <v>67</v>
      </c>
      <c r="E4">
        <f>'Project Planner'!D8</f>
        <v>1</v>
      </c>
      <c r="F4">
        <f>'Project Planner'!F8</f>
        <v>1</v>
      </c>
    </row>
    <row r="5" spans="1:6">
      <c r="B5" t="s">
        <v>54</v>
      </c>
      <c r="C5" t="s">
        <v>60</v>
      </c>
    </row>
    <row r="6" spans="1:6">
      <c r="B6" t="s">
        <v>74</v>
      </c>
      <c r="C6" t="s">
        <v>61</v>
      </c>
    </row>
    <row r="7" spans="1:6">
      <c r="A7" t="s">
        <v>52</v>
      </c>
      <c r="B7" t="s">
        <v>46</v>
      </c>
      <c r="C7" t="s">
        <v>62</v>
      </c>
      <c r="E7">
        <f>'Project Planner'!D12</f>
        <v>1</v>
      </c>
      <c r="F7">
        <f>'Project Planner'!F12</f>
        <v>1</v>
      </c>
    </row>
    <row r="8" spans="1:6">
      <c r="A8" t="s">
        <v>57</v>
      </c>
      <c r="B8" t="s">
        <v>47</v>
      </c>
      <c r="C8" t="s">
        <v>72</v>
      </c>
      <c r="E8">
        <f>'Project Planner'!D14</f>
        <v>2</v>
      </c>
      <c r="F8">
        <f>'Project Planner'!F14</f>
        <v>2</v>
      </c>
    </row>
    <row r="9" spans="1:6">
      <c r="B9" s="23" t="s">
        <v>75</v>
      </c>
      <c r="C9" t="s">
        <v>76</v>
      </c>
    </row>
    <row r="10" spans="1:6">
      <c r="B10" t="s">
        <v>49</v>
      </c>
      <c r="C10" t="s">
        <v>63</v>
      </c>
      <c r="E10">
        <f>'Project Planner'!D16</f>
        <v>1</v>
      </c>
      <c r="F10">
        <f>'Project Planner'!F16</f>
        <v>1</v>
      </c>
    </row>
    <row r="11" spans="1:6">
      <c r="A11" t="s">
        <v>58</v>
      </c>
      <c r="B11" t="s">
        <v>48</v>
      </c>
      <c r="C11" t="s">
        <v>64</v>
      </c>
      <c r="E11">
        <f>'Project Planner'!D18</f>
        <v>1</v>
      </c>
      <c r="F11">
        <f>'Project Planner'!F18</f>
        <v>1</v>
      </c>
    </row>
    <row r="12" spans="1:6">
      <c r="B12" t="s">
        <v>51</v>
      </c>
      <c r="C12" t="s">
        <v>65</v>
      </c>
      <c r="E12">
        <f>'Project Planner'!D20</f>
        <v>1</v>
      </c>
      <c r="F12">
        <f>'Project Planner'!F20</f>
        <v>1</v>
      </c>
    </row>
    <row r="13" spans="1:6">
      <c r="B13" t="s">
        <v>50</v>
      </c>
      <c r="C13" t="s">
        <v>66</v>
      </c>
      <c r="E13" t="e">
        <f>'Project Planner'!#REF!</f>
        <v>#REF!</v>
      </c>
      <c r="F13" t="e">
        <f>'Project Planner'!#REF!</f>
        <v>#REF!</v>
      </c>
    </row>
  </sheetData>
  <phoneticPr fontId="15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04AB7-A195-6741-A381-199C2D99EDC7}">
  <dimension ref="A1:G43"/>
  <sheetViews>
    <sheetView topLeftCell="A21" workbookViewId="0">
      <selection activeCell="C27" sqref="C27"/>
    </sheetView>
  </sheetViews>
  <sheetFormatPr defaultColWidth="10.83203125" defaultRowHeight="14.5"/>
  <cols>
    <col min="1" max="16384" width="10.83203125" style="23"/>
  </cols>
  <sheetData>
    <row r="1" spans="1:7" ht="18">
      <c r="A1" s="24" t="s">
        <v>19</v>
      </c>
    </row>
    <row r="3" spans="1:7">
      <c r="B3" s="25" t="s">
        <v>26</v>
      </c>
      <c r="C3" s="27" t="s">
        <v>20</v>
      </c>
      <c r="D3" s="28"/>
      <c r="E3" s="29"/>
      <c r="F3" s="29">
        <v>3</v>
      </c>
      <c r="G3" s="29"/>
    </row>
    <row r="4" spans="1:7">
      <c r="B4" s="26" t="s">
        <v>27</v>
      </c>
      <c r="C4" s="23" t="s">
        <v>21</v>
      </c>
      <c r="D4" s="28"/>
      <c r="E4" s="28"/>
      <c r="F4" s="29"/>
      <c r="G4" s="29"/>
    </row>
    <row r="5" spans="1:7">
      <c r="C5" s="23" t="s">
        <v>22</v>
      </c>
      <c r="D5" s="30"/>
      <c r="E5" s="28">
        <v>2</v>
      </c>
      <c r="F5" s="28"/>
      <c r="G5" s="29"/>
    </row>
    <row r="6" spans="1:7">
      <c r="C6" s="23" t="s">
        <v>23</v>
      </c>
      <c r="D6" s="30">
        <v>1</v>
      </c>
      <c r="E6" s="30"/>
      <c r="F6" s="28"/>
      <c r="G6" s="28"/>
    </row>
    <row r="7" spans="1:7">
      <c r="D7" s="23" t="s">
        <v>28</v>
      </c>
      <c r="E7" s="23" t="s">
        <v>24</v>
      </c>
      <c r="F7" s="23" t="s">
        <v>30</v>
      </c>
      <c r="G7" s="23" t="s">
        <v>31</v>
      </c>
    </row>
    <row r="8" spans="1:7">
      <c r="D8" s="23" t="s">
        <v>29</v>
      </c>
      <c r="F8" s="23" t="s">
        <v>29</v>
      </c>
      <c r="G8" s="23" t="s">
        <v>29</v>
      </c>
    </row>
    <row r="10" spans="1:7">
      <c r="D10" s="26" t="s">
        <v>25</v>
      </c>
    </row>
    <row r="12" spans="1:7">
      <c r="B12" s="31"/>
      <c r="C12" s="23" t="s">
        <v>33</v>
      </c>
    </row>
    <row r="13" spans="1:7">
      <c r="B13" s="32"/>
      <c r="C13" s="23" t="s">
        <v>32</v>
      </c>
    </row>
    <row r="14" spans="1:7">
      <c r="B14" s="33"/>
      <c r="C14" s="23" t="s">
        <v>34</v>
      </c>
    </row>
    <row r="18" spans="1:3">
      <c r="A18" s="26" t="s">
        <v>35</v>
      </c>
    </row>
    <row r="19" spans="1:3">
      <c r="B19" s="23">
        <v>1</v>
      </c>
      <c r="C19" s="23" t="s">
        <v>69</v>
      </c>
    </row>
    <row r="20" spans="1:3">
      <c r="B20" s="23">
        <v>2</v>
      </c>
      <c r="C20" s="23" t="s">
        <v>68</v>
      </c>
    </row>
    <row r="21" spans="1:3">
      <c r="B21" s="23">
        <v>3</v>
      </c>
      <c r="C21" s="23" t="s">
        <v>38</v>
      </c>
    </row>
    <row r="24" spans="1:3">
      <c r="A24" s="26" t="s">
        <v>36</v>
      </c>
    </row>
    <row r="25" spans="1:3">
      <c r="B25" s="23">
        <v>1</v>
      </c>
      <c r="C25" s="23" t="s">
        <v>70</v>
      </c>
    </row>
    <row r="26" spans="1:3">
      <c r="B26" s="23">
        <v>2</v>
      </c>
      <c r="C26" s="23" t="s">
        <v>71</v>
      </c>
    </row>
    <row r="27" spans="1:3">
      <c r="B27" s="23">
        <v>3</v>
      </c>
      <c r="C27" s="23" t="s">
        <v>39</v>
      </c>
    </row>
    <row r="32" spans="1:3">
      <c r="A32" s="26" t="s">
        <v>37</v>
      </c>
    </row>
    <row r="36" spans="2:7">
      <c r="B36" s="25" t="s">
        <v>26</v>
      </c>
      <c r="C36" s="27" t="s">
        <v>20</v>
      </c>
      <c r="D36" s="28">
        <v>1</v>
      </c>
      <c r="E36" s="29"/>
      <c r="F36" s="29"/>
      <c r="G36" s="29"/>
    </row>
    <row r="37" spans="2:7">
      <c r="B37" s="26" t="s">
        <v>27</v>
      </c>
      <c r="C37" s="23" t="s">
        <v>21</v>
      </c>
      <c r="D37" s="28"/>
      <c r="E37" s="28"/>
      <c r="F37" s="29"/>
      <c r="G37" s="29"/>
    </row>
    <row r="38" spans="2:7">
      <c r="C38" s="23" t="s">
        <v>22</v>
      </c>
      <c r="D38" s="30"/>
      <c r="E38" s="28">
        <v>3</v>
      </c>
      <c r="F38" s="28"/>
      <c r="G38" s="29"/>
    </row>
    <row r="39" spans="2:7">
      <c r="C39" s="23" t="s">
        <v>23</v>
      </c>
      <c r="D39" s="30"/>
      <c r="E39" s="30">
        <v>2</v>
      </c>
      <c r="F39" s="28"/>
      <c r="G39" s="28"/>
    </row>
    <row r="40" spans="2:7">
      <c r="D40" s="23" t="s">
        <v>28</v>
      </c>
      <c r="E40" s="23" t="s">
        <v>24</v>
      </c>
      <c r="F40" s="23" t="s">
        <v>30</v>
      </c>
      <c r="G40" s="23" t="s">
        <v>31</v>
      </c>
    </row>
    <row r="41" spans="2:7">
      <c r="D41" s="23" t="s">
        <v>29</v>
      </c>
      <c r="F41" s="23" t="s">
        <v>29</v>
      </c>
      <c r="G41" s="23" t="s">
        <v>29</v>
      </c>
    </row>
    <row r="43" spans="2:7">
      <c r="D43" s="26" t="s">
        <v>25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Project Planner</vt:lpstr>
      <vt:lpstr>Aufgaben</vt:lpstr>
      <vt:lpstr>Risikomatrix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2021-12-27T22:08:03Z</dcterms:created>
  <dcterms:modified xsi:type="dcterms:W3CDTF">2025-09-03T13:30:40Z</dcterms:modified>
</cp:coreProperties>
</file>