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reverse_eu_pol/data/03 output/03 tables/"/>
    </mc:Choice>
  </mc:AlternateContent>
  <xr:revisionPtr revIDLastSave="153" documentId="8_{37127E9D-A612-4E3E-BF4D-FB76E1A37FEB}" xr6:coauthVersionLast="47" xr6:coauthVersionMax="47" xr10:uidLastSave="{36D0A38F-DFBD-4BD8-B5B7-D9936DE6C188}"/>
  <bookViews>
    <workbookView xWindow="-120" yWindow="-120" windowWidth="38640" windowHeight="21120" activeTab="1" xr2:uid="{7351D399-BC05-4987-80C4-C703795BC285}"/>
  </bookViews>
  <sheets>
    <sheet name="pivot" sheetId="1" r:id="rId1"/>
    <sheet name="tables" sheetId="2" r:id="rId2"/>
  </sheets>
  <definedNames>
    <definedName name="_xlnm._FilterDatabase" localSheetId="1" hidden="1">tables!$A$11:$D$48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</calcChain>
</file>

<file path=xl/sharedStrings.xml><?xml version="1.0" encoding="utf-8"?>
<sst xmlns="http://schemas.openxmlformats.org/spreadsheetml/2006/main" count="134" uniqueCount="109">
  <si>
    <t>Row Labels</t>
  </si>
  <si>
    <t>Grand Total</t>
  </si>
  <si>
    <t>Column Labels</t>
  </si>
  <si>
    <t>EU15</t>
  </si>
  <si>
    <t>OECD</t>
  </si>
  <si>
    <t>Count of country</t>
  </si>
  <si>
    <t>Australia</t>
  </si>
  <si>
    <t>Austria</t>
  </si>
  <si>
    <t>Belgium</t>
  </si>
  <si>
    <t>Canada</t>
  </si>
  <si>
    <t>Chile</t>
  </si>
  <si>
    <t>Colombia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</si>
  <si>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</si>
  <si>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</si>
  <si>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</si>
  <si>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</si>
  <si>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</si>
  <si>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</si>
  <si>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</si>
  <si>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</si>
  <si>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</si>
  <si>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</si>
  <si>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</si>
  <si>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</si>
  <si>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</si>
  <si>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Latvia</t>
  </si>
  <si>
    <t>Lithuania</t>
  </si>
  <si>
    <t>Luxembourg</t>
  </si>
  <si>
    <t>Mexico</t>
  </si>
  <si>
    <t>Netherlands</t>
  </si>
  <si>
    <t>Norway</t>
  </si>
  <si>
    <t>Poland</t>
  </si>
  <si>
    <t>Portugal</t>
  </si>
  <si>
    <t>Slovenia</t>
  </si>
  <si>
    <t>Spain</t>
  </si>
  <si>
    <t>Sweden</t>
  </si>
  <si>
    <t>Switzerland</t>
  </si>
  <si>
    <t>Turkiye</t>
  </si>
  <si>
    <t>negative</t>
  </si>
  <si>
    <t>positive</t>
  </si>
  <si>
    <t>Biological treatment - waste</t>
  </si>
  <si>
    <t>Chemical industry</t>
  </si>
  <si>
    <t>Electricity and heat</t>
  </si>
  <si>
    <t>Electronics industry</t>
  </si>
  <si>
    <t>Enteric fermentation</t>
  </si>
  <si>
    <t>Fossil fuel fires</t>
  </si>
  <si>
    <t>Glass Production</t>
  </si>
  <si>
    <t>Incineration of waste</t>
  </si>
  <si>
    <t>Indirect N20 - nitrogen</t>
  </si>
  <si>
    <t>Indirect N2O  - managed soils</t>
  </si>
  <si>
    <t>Indirect N2O - manure</t>
  </si>
  <si>
    <t>Manufacturing &amp; construction</t>
  </si>
  <si>
    <t>Manure management</t>
  </si>
  <si>
    <t>Other product manufacture</t>
  </si>
  <si>
    <t>Other transportation</t>
  </si>
  <si>
    <t>Residential</t>
  </si>
  <si>
    <t>Road transport</t>
  </si>
  <si>
    <t>Solid fuels</t>
  </si>
  <si>
    <t>Wastewater treatment</t>
  </si>
  <si>
    <t>Water-borne navigation</t>
  </si>
  <si>
    <t>Biomass burning</t>
  </si>
  <si>
    <t>Carbonate uses</t>
  </si>
  <si>
    <t>Civil aviation</t>
  </si>
  <si>
    <t>Direct N2O - managed soils</t>
  </si>
  <si>
    <t>Metal industry</t>
  </si>
  <si>
    <t>Petroleum refining</t>
  </si>
  <si>
    <t>Railways</t>
  </si>
  <si>
    <t>Substitutes for ODS</t>
  </si>
  <si>
    <t>Non-energy fuel products</t>
  </si>
  <si>
    <t>Oil and natural gas</t>
  </si>
  <si>
    <t>Solid waste disposal</t>
  </si>
  <si>
    <t>Urea application</t>
  </si>
  <si>
    <t>Non-specified</t>
  </si>
  <si>
    <t>Rice cultivations</t>
  </si>
  <si>
    <t>Cement production</t>
  </si>
  <si>
    <t>Liming</t>
  </si>
  <si>
    <t>Lime production</t>
  </si>
  <si>
    <t>Total</t>
  </si>
  <si>
    <t>Total number of breaks by type of gas and sample</t>
  </si>
  <si>
    <t xml:space="preserve">Total number of breaks by country and break direction </t>
  </si>
  <si>
    <t>Total number of breaks by sector and break direction</t>
  </si>
  <si>
    <t>Total number of breaks by year and break direction</t>
  </si>
  <si>
    <t>All GHGs (CO2-e)</t>
  </si>
  <si>
    <t>Methane (CH4)</t>
  </si>
  <si>
    <t>Carbon Dioxide (CO2)</t>
  </si>
  <si>
    <t>Fluorinated gases</t>
  </si>
  <si>
    <t>Nitrous oxide (N2O)</t>
  </si>
  <si>
    <t>Costa Rica</t>
  </si>
  <si>
    <t>Republic of Korea</t>
  </si>
  <si>
    <t>New Zealand</t>
  </si>
  <si>
    <t>Slovak Republic</t>
  </si>
  <si>
    <t>United Kingdom</t>
  </si>
  <si>
    <t>United States</t>
  </si>
  <si>
    <t>Negative</t>
  </si>
  <si>
    <t>Positive</t>
  </si>
  <si>
    <t>Gas</t>
  </si>
  <si>
    <t>Country</t>
  </si>
  <si>
    <t>Sector</t>
  </si>
  <si>
    <t>Year</t>
  </si>
  <si>
    <t>Summary</t>
  </si>
  <si>
    <t>Mean</t>
  </si>
  <si>
    <t>SD</t>
  </si>
  <si>
    <t>Obs.</t>
  </si>
  <si>
    <t>Countries</t>
  </si>
  <si>
    <t>Sample</t>
  </si>
  <si>
    <t>Gases</t>
  </si>
  <si>
    <t>Sectors</t>
  </si>
  <si>
    <t>Years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</si>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</sst>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l_structural_break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 Tebecis" refreshedDate="45498.54058252315" createdVersion="8" refreshedVersion="8" minRefreshableVersion="3" recordCount="7543" xr:uid="{0FEC6876-A1AC-490D-B459-B542BEC50FA1}">
  <cacheSource type="worksheet">
    <worksheetSource ref="A1:K7544" sheet="all_structural_breaks" r:id="rId2"/>
  </cacheSource>
  <cacheFields count="11">
    <cacheField name="gas" numFmtId="0">
      <sharedItems count="5">
        <s v="all_ghg"/>
        <s v="ch4"/>
        <s v="co2"/>
        <s v="fgas"/>
        <s v="n2o"/>
      </sharedItems>
    </cacheField>
    <cacheField name="sample" numFmtId="0">
      <sharedItems count="2">
        <s v="EU15"/>
        <s v="OECD"/>
      </sharedItems>
    </cacheField>
    <cacheField name="sector" numFmtId="0">
      <sharedItems count="37">
        <s v="Biological treatment - waste"/>
        <s v="Biomass burning"/>
        <s v="Carbonate uses"/>
        <s v="Cement production"/>
        <s v="Chemical industry"/>
        <s v="Civil aviation"/>
        <s v="Direct N2O - managed soils"/>
        <s v="Electricity and heat"/>
        <s v="Enteric fermentation"/>
        <s v="Glass Production"/>
        <s v="Incineration of waste"/>
        <s v="Indirect N20 - nitrogen"/>
        <s v="Indirect N2O  - managed soils"/>
        <s v="Indirect N2O - manure"/>
        <s v="Lime production"/>
        <s v="Liming"/>
        <s v="Manufacturing &amp; construction"/>
        <s v="Manure management"/>
        <s v="Metal industry"/>
        <s v="Non-energy fuel products"/>
        <s v="Non-specified"/>
        <s v="Oil and natural gas"/>
        <s v="Other product manufacture"/>
        <s v="Other transportation"/>
        <s v="Petroleum refining"/>
        <s v="Railways"/>
        <s v="Residential"/>
        <s v="Rice cultivations"/>
        <s v="Road transport"/>
        <s v="Solid fuels"/>
        <s v="Solid waste disposal"/>
        <s v="Substitutes for ODS"/>
        <s v="Urea application"/>
        <s v="Wastewater treatment"/>
        <s v="Water-borne navigation"/>
        <s v="Electronics industry"/>
        <s v="Fossil fuel fires"/>
      </sharedItems>
    </cacheField>
    <cacheField name="target p-value" numFmtId="0">
      <sharedItems containsSemiMixedTypes="0" containsString="0" containsNumber="1" minValue="1E-3" maxValue="0.05"/>
    </cacheField>
    <cacheField name="country" numFmtId="0">
      <sharedItems count="38">
        <s v="UnitedKingdom"/>
        <s v="Ireland"/>
        <s v="Netherlands"/>
        <s v="Greece"/>
        <s v="Austria"/>
        <s v="Belgium"/>
        <s v="Denmark"/>
        <s v="Spain"/>
        <s v="France"/>
        <s v="Italy"/>
        <s v="Luxembourg"/>
        <s v="Portugal"/>
        <s v="Sweden"/>
        <s v="Germany"/>
        <s v="Finland"/>
        <s v="Switzerland"/>
        <s v="Estonia"/>
        <s v="Iceland"/>
        <s v="Lithuania"/>
        <s v="Latvia"/>
        <s v="NewZealand"/>
        <s v="SlovakRepublic"/>
        <s v="Slovenia"/>
        <s v="Czechia"/>
        <s v="Hungary"/>
        <s v="Mexico"/>
        <s v="Poland"/>
        <s v="UnitedStates"/>
        <s v="Chile"/>
        <s v="CostaRica"/>
        <s v="Turkiye"/>
        <s v="Korea,Rep"/>
        <s v="Australia"/>
        <s v="Israel"/>
        <s v="Canada"/>
        <s v="Colombia"/>
        <s v="Japan"/>
        <s v="Norway"/>
      </sharedItems>
    </cacheField>
    <cacheField name="year" numFmtId="0">
      <sharedItems containsSemiMixedTypes="0" containsString="0" containsNumber="1" containsInteger="1" minValue="1996" maxValue="2022" count="27">
        <n v="2010"/>
        <n v="2002"/>
        <n v="2015"/>
        <n v="2004"/>
        <n v="2001"/>
        <n v="2012"/>
        <n v="2019"/>
        <n v="2006"/>
        <n v="2017"/>
        <n v="2003"/>
        <n v="1999"/>
        <n v="2009"/>
        <n v="2013"/>
        <n v="2016"/>
        <n v="2014"/>
        <n v="2007"/>
        <n v="2000"/>
        <n v="2020"/>
        <n v="1997"/>
        <n v="2011"/>
        <n v="2005"/>
        <n v="2018"/>
        <n v="1998"/>
        <n v="2021"/>
        <n v="2008"/>
        <n v="1996"/>
        <n v="2022"/>
      </sharedItems>
    </cacheField>
    <cacheField name="coef" numFmtId="0">
      <sharedItems containsSemiMixedTypes="0" containsString="0" containsNumber="1" minValue="-21.271308999999999" maxValue="21.239135000000001"/>
    </cacheField>
    <cacheField name="std.error" numFmtId="0">
      <sharedItems containsSemiMixedTypes="0" containsString="0" containsNumber="1" minValue="5.1824E-15" maxValue="1.1250899999999999"/>
    </cacheField>
    <cacheField name="t-stat" numFmtId="0">
      <sharedItems containsSemiMixedTypes="0" containsString="0" containsNumber="1" minValue="-93.179299999999998" maxValue="83.512799999999999"/>
    </cacheField>
    <cacheField name="p-value" numFmtId="0">
      <sharedItems containsSemiMixedTypes="0" containsString="0" containsNumber="1" minValue="2.2E-16" maxValue="0.902532"/>
    </cacheField>
    <cacheField name="break direction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3">
  <r>
    <x v="0"/>
    <x v="0"/>
    <x v="0"/>
    <n v="0.05"/>
    <x v="0"/>
    <x v="0"/>
    <n v="0.67953399999999997"/>
    <n v="9.8416000000000003E-2"/>
    <n v="6.9047000000000001"/>
    <n v="2.321E-11"/>
    <x v="0"/>
  </r>
  <r>
    <x v="0"/>
    <x v="0"/>
    <x v="0"/>
    <n v="0.05"/>
    <x v="1"/>
    <x v="1"/>
    <n v="1.7561610000000001"/>
    <n v="0.122906"/>
    <n v="14.288600000000001"/>
    <n v="2.2E-16"/>
    <x v="0"/>
  </r>
  <r>
    <x v="0"/>
    <x v="0"/>
    <x v="0"/>
    <n v="0.05"/>
    <x v="1"/>
    <x v="2"/>
    <n v="0.75724999999999998"/>
    <n v="0.149501"/>
    <n v="5.0651999999999999"/>
    <n v="6.5640000000000008E-7"/>
    <x v="0"/>
  </r>
  <r>
    <x v="0"/>
    <x v="0"/>
    <x v="0"/>
    <n v="0.05"/>
    <x v="2"/>
    <x v="3"/>
    <n v="-0.67942100000000005"/>
    <n v="9.7781000000000007E-2"/>
    <n v="-6.9484000000000004"/>
    <n v="1.7680000000000001E-11"/>
    <x v="1"/>
  </r>
  <r>
    <x v="0"/>
    <x v="0"/>
    <x v="0"/>
    <n v="0.01"/>
    <x v="0"/>
    <x v="0"/>
    <n v="0.73173699999999997"/>
    <n v="0.105142"/>
    <n v="6.9595000000000002"/>
    <n v="1.6229999999999998E-11"/>
    <x v="0"/>
  </r>
  <r>
    <x v="0"/>
    <x v="0"/>
    <x v="0"/>
    <n v="0.01"/>
    <x v="1"/>
    <x v="1"/>
    <n v="1.857685"/>
    <n v="0.129966"/>
    <n v="14.293699999999999"/>
    <n v="2.2E-16"/>
    <x v="0"/>
  </r>
  <r>
    <x v="0"/>
    <x v="0"/>
    <x v="0"/>
    <n v="0.01"/>
    <x v="1"/>
    <x v="2"/>
    <n v="0.92166899999999996"/>
    <n v="0.15457899999999999"/>
    <n v="5.9623999999999997"/>
    <n v="5.9339999999999996E-9"/>
    <x v="0"/>
  </r>
  <r>
    <x v="0"/>
    <x v="0"/>
    <x v="0"/>
    <n v="1E-3"/>
    <x v="0"/>
    <x v="0"/>
    <n v="0.65356800000000004"/>
    <n v="0.13057099999999999"/>
    <n v="5.0053999999999998"/>
    <n v="8.6770000000000007E-7"/>
    <x v="0"/>
  </r>
  <r>
    <x v="0"/>
    <x v="0"/>
    <x v="0"/>
    <n v="1E-3"/>
    <x v="3"/>
    <x v="4"/>
    <n v="0.78495800000000004"/>
    <n v="0.195936"/>
    <n v="4.0061999999999998"/>
    <n v="7.4759999999999996E-5"/>
    <x v="0"/>
  </r>
  <r>
    <x v="0"/>
    <x v="0"/>
    <x v="0"/>
    <n v="1E-3"/>
    <x v="3"/>
    <x v="5"/>
    <n v="1.023865"/>
    <n v="0.18141499999999999"/>
    <n v="5.6437999999999997"/>
    <n v="3.3379999999999998E-8"/>
    <x v="0"/>
  </r>
  <r>
    <x v="0"/>
    <x v="0"/>
    <x v="1"/>
    <n v="0.05"/>
    <x v="4"/>
    <x v="6"/>
    <n v="-1.5806929999999999"/>
    <n v="8.8704000000000005E-2"/>
    <n v="-17.819900000000001"/>
    <n v="2.2E-16"/>
    <x v="1"/>
  </r>
  <r>
    <x v="0"/>
    <x v="0"/>
    <x v="1"/>
    <n v="0.05"/>
    <x v="5"/>
    <x v="7"/>
    <n v="0.83182500000000004"/>
    <n v="6.9640999999999995E-2"/>
    <n v="11.944599999999999"/>
    <n v="2.2E-16"/>
    <x v="0"/>
  </r>
  <r>
    <x v="0"/>
    <x v="0"/>
    <x v="1"/>
    <n v="0.05"/>
    <x v="5"/>
    <x v="8"/>
    <n v="0.44592599999999999"/>
    <n v="8.3070000000000005E-2"/>
    <n v="5.3681000000000001"/>
    <n v="1.526E-7"/>
    <x v="0"/>
  </r>
  <r>
    <x v="0"/>
    <x v="0"/>
    <x v="1"/>
    <n v="0.05"/>
    <x v="6"/>
    <x v="3"/>
    <n v="-0.52107000000000003"/>
    <n v="6.6589999999999996E-2"/>
    <n v="-7.8250000000000002"/>
    <n v="7.3570000000000009E-14"/>
    <x v="1"/>
  </r>
  <r>
    <x v="0"/>
    <x v="0"/>
    <x v="1"/>
    <n v="0.05"/>
    <x v="7"/>
    <x v="9"/>
    <n v="-0.27466000000000002"/>
    <n v="9.4482999999999998E-2"/>
    <n v="-2.907"/>
    <n v="3.9026E-3"/>
    <x v="1"/>
  </r>
  <r>
    <x v="0"/>
    <x v="0"/>
    <x v="1"/>
    <n v="0.05"/>
    <x v="8"/>
    <x v="10"/>
    <n v="0.41795100000000002"/>
    <n v="9.6920000000000006E-2"/>
    <n v="4.3122999999999996"/>
    <n v="2.1509999999999999E-5"/>
    <x v="0"/>
  </r>
  <r>
    <x v="0"/>
    <x v="0"/>
    <x v="1"/>
    <n v="0.05"/>
    <x v="0"/>
    <x v="11"/>
    <n v="-0.30982700000000002"/>
    <n v="8.2994999999999999E-2"/>
    <n v="-3.7330999999999999"/>
    <n v="2.2359999999999999E-4"/>
    <x v="1"/>
  </r>
  <r>
    <x v="0"/>
    <x v="0"/>
    <x v="1"/>
    <n v="0.05"/>
    <x v="0"/>
    <x v="2"/>
    <n v="0.59701899999999997"/>
    <n v="8.9833999999999997E-2"/>
    <n v="6.6458000000000004"/>
    <n v="1.2889999999999999E-10"/>
    <x v="0"/>
  </r>
  <r>
    <x v="0"/>
    <x v="0"/>
    <x v="1"/>
    <n v="0.05"/>
    <x v="1"/>
    <x v="12"/>
    <n v="0.40664099999999997"/>
    <n v="8.6038000000000003E-2"/>
    <n v="4.7263000000000002"/>
    <n v="3.4230000000000001E-6"/>
    <x v="0"/>
  </r>
  <r>
    <x v="0"/>
    <x v="0"/>
    <x v="1"/>
    <n v="0.05"/>
    <x v="9"/>
    <x v="10"/>
    <n v="0.50916499999999998"/>
    <n v="9.3204999999999996E-2"/>
    <n v="5.4627999999999997"/>
    <n v="9.3919999999999997E-8"/>
    <x v="0"/>
  </r>
  <r>
    <x v="0"/>
    <x v="0"/>
    <x v="1"/>
    <n v="0.05"/>
    <x v="9"/>
    <x v="2"/>
    <n v="0.273646"/>
    <n v="7.3824000000000001E-2"/>
    <n v="3.7067000000000001"/>
    <n v="2.4709999999999999E-4"/>
    <x v="0"/>
  </r>
  <r>
    <x v="0"/>
    <x v="0"/>
    <x v="1"/>
    <n v="0.05"/>
    <x v="10"/>
    <x v="8"/>
    <n v="0.30105500000000002"/>
    <n v="0.103209"/>
    <n v="2.9169"/>
    <n v="3.7831000000000002E-3"/>
    <x v="0"/>
  </r>
  <r>
    <x v="0"/>
    <x v="0"/>
    <x v="1"/>
    <n v="0.05"/>
    <x v="11"/>
    <x v="11"/>
    <n v="0.27027699999999999"/>
    <n v="6.6506999999999997E-2"/>
    <n v="4.0639000000000003"/>
    <n v="6.0699999999999998E-5"/>
    <x v="0"/>
  </r>
  <r>
    <x v="0"/>
    <x v="0"/>
    <x v="1"/>
    <n v="0.05"/>
    <x v="12"/>
    <x v="7"/>
    <n v="-0.777505"/>
    <n v="6.5739000000000006E-2"/>
    <n v="-11.827199999999999"/>
    <n v="2.2E-16"/>
    <x v="1"/>
  </r>
  <r>
    <x v="0"/>
    <x v="0"/>
    <x v="1"/>
    <n v="0.01"/>
    <x v="4"/>
    <x v="6"/>
    <n v="-1.5810329999999999"/>
    <n v="9.3071000000000001E-2"/>
    <n v="-16.987300000000001"/>
    <n v="2.2E-16"/>
    <x v="1"/>
  </r>
  <r>
    <x v="0"/>
    <x v="0"/>
    <x v="1"/>
    <n v="0.01"/>
    <x v="5"/>
    <x v="7"/>
    <n v="0.82645100000000005"/>
    <n v="7.2814000000000004E-2"/>
    <n v="11.350099999999999"/>
    <n v="2.2E-16"/>
    <x v="0"/>
  </r>
  <r>
    <x v="0"/>
    <x v="0"/>
    <x v="1"/>
    <n v="0.01"/>
    <x v="5"/>
    <x v="8"/>
    <n v="0.45637"/>
    <n v="8.7195999999999996E-2"/>
    <n v="5.2337999999999996"/>
    <n v="2.9500000000000003E-7"/>
    <x v="0"/>
  </r>
  <r>
    <x v="0"/>
    <x v="0"/>
    <x v="1"/>
    <n v="0.01"/>
    <x v="6"/>
    <x v="3"/>
    <n v="-0.54271899999999995"/>
    <n v="6.9385000000000002E-2"/>
    <n v="-7.8219000000000003"/>
    <n v="6.9920000000000007E-14"/>
    <x v="1"/>
  </r>
  <r>
    <x v="0"/>
    <x v="0"/>
    <x v="1"/>
    <n v="0.01"/>
    <x v="7"/>
    <x v="11"/>
    <n v="-1.3762350000000001"/>
    <n v="7.8475000000000003E-2"/>
    <n v="-17.537099999999999"/>
    <n v="2.2E-16"/>
    <x v="1"/>
  </r>
  <r>
    <x v="0"/>
    <x v="0"/>
    <x v="1"/>
    <n v="0.01"/>
    <x v="8"/>
    <x v="10"/>
    <n v="0.48025800000000002"/>
    <n v="9.9594000000000002E-2"/>
    <n v="4.8221999999999996"/>
    <n v="2.1660000000000001E-6"/>
    <x v="0"/>
  </r>
  <r>
    <x v="0"/>
    <x v="0"/>
    <x v="1"/>
    <n v="0.01"/>
    <x v="0"/>
    <x v="11"/>
    <n v="-0.29572500000000002"/>
    <n v="8.6430000000000007E-2"/>
    <n v="-3.4215"/>
    <n v="7.004E-4"/>
    <x v="1"/>
  </r>
  <r>
    <x v="0"/>
    <x v="0"/>
    <x v="1"/>
    <n v="0.01"/>
    <x v="0"/>
    <x v="2"/>
    <n v="0.64708900000000003"/>
    <n v="9.3635999999999997E-2"/>
    <n v="6.9107000000000003"/>
    <n v="2.474E-11"/>
    <x v="0"/>
  </r>
  <r>
    <x v="0"/>
    <x v="0"/>
    <x v="1"/>
    <n v="0.01"/>
    <x v="1"/>
    <x v="12"/>
    <n v="0.43488399999999999"/>
    <n v="9.0087E-2"/>
    <n v="4.8273999999999999"/>
    <n v="2.114E-6"/>
    <x v="0"/>
  </r>
  <r>
    <x v="0"/>
    <x v="0"/>
    <x v="1"/>
    <n v="0.01"/>
    <x v="9"/>
    <x v="10"/>
    <n v="0.527582"/>
    <n v="9.7025E-2"/>
    <n v="5.4375999999999998"/>
    <n v="1.0490000000000001E-7"/>
    <x v="0"/>
  </r>
  <r>
    <x v="0"/>
    <x v="0"/>
    <x v="1"/>
    <n v="0.01"/>
    <x v="9"/>
    <x v="13"/>
    <n v="0.25276500000000002"/>
    <n v="7.9410999999999995E-2"/>
    <n v="3.1829999999999998"/>
    <n v="1.5954999999999999E-3"/>
    <x v="0"/>
  </r>
  <r>
    <x v="0"/>
    <x v="0"/>
    <x v="1"/>
    <n v="0.01"/>
    <x v="10"/>
    <x v="8"/>
    <n v="0.35860399999999998"/>
    <n v="0.107358"/>
    <n v="3.3403"/>
    <n v="9.3229999999999995E-4"/>
    <x v="0"/>
  </r>
  <r>
    <x v="0"/>
    <x v="0"/>
    <x v="1"/>
    <n v="0.01"/>
    <x v="12"/>
    <x v="7"/>
    <n v="-0.77209099999999997"/>
    <n v="6.862E-2"/>
    <n v="-11.2516"/>
    <n v="2.2E-16"/>
    <x v="1"/>
  </r>
  <r>
    <x v="0"/>
    <x v="0"/>
    <x v="1"/>
    <n v="1E-3"/>
    <x v="4"/>
    <x v="6"/>
    <n v="-1.636625"/>
    <n v="0.114812"/>
    <n v="-14.254799999999999"/>
    <n v="2.2E-16"/>
    <x v="1"/>
  </r>
  <r>
    <x v="0"/>
    <x v="0"/>
    <x v="1"/>
    <n v="1E-3"/>
    <x v="5"/>
    <x v="11"/>
    <n v="0.98907500000000004"/>
    <n v="8.1141000000000005E-2"/>
    <n v="12.1896"/>
    <n v="2.2E-16"/>
    <x v="0"/>
  </r>
  <r>
    <x v="0"/>
    <x v="0"/>
    <x v="1"/>
    <n v="1E-3"/>
    <x v="7"/>
    <x v="11"/>
    <n v="-1.359035"/>
    <n v="9.8022999999999999E-2"/>
    <n v="-13.8644"/>
    <n v="2.2E-16"/>
    <x v="1"/>
  </r>
  <r>
    <x v="0"/>
    <x v="0"/>
    <x v="1"/>
    <n v="1E-3"/>
    <x v="7"/>
    <x v="8"/>
    <n v="-0.94043200000000005"/>
    <n v="0.114384"/>
    <n v="-8.2217000000000002"/>
    <n v="3.605E-15"/>
    <x v="1"/>
  </r>
  <r>
    <x v="0"/>
    <x v="0"/>
    <x v="1"/>
    <n v="1E-3"/>
    <x v="0"/>
    <x v="2"/>
    <n v="0.37137300000000001"/>
    <n v="9.7403000000000003E-2"/>
    <n v="3.8127"/>
    <n v="1.6139999999999999E-4"/>
    <x v="0"/>
  </r>
  <r>
    <x v="0"/>
    <x v="0"/>
    <x v="1"/>
    <n v="1E-3"/>
    <x v="1"/>
    <x v="14"/>
    <n v="0.600101"/>
    <n v="0.119505"/>
    <n v="5.0216000000000003"/>
    <n v="8.0520000000000004E-7"/>
    <x v="0"/>
  </r>
  <r>
    <x v="0"/>
    <x v="0"/>
    <x v="1"/>
    <n v="1E-3"/>
    <x v="2"/>
    <x v="2"/>
    <n v="-0.84287599999999996"/>
    <n v="0.11664099999999999"/>
    <n v="-7.2262000000000004"/>
    <n v="2.9500000000000002E-12"/>
    <x v="1"/>
  </r>
  <r>
    <x v="0"/>
    <x v="0"/>
    <x v="1"/>
    <n v="1E-3"/>
    <x v="12"/>
    <x v="7"/>
    <n v="-0.72736199999999995"/>
    <n v="8.5097000000000006E-2"/>
    <n v="-8.5474999999999994"/>
    <n v="3.5430000000000001E-16"/>
    <x v="1"/>
  </r>
  <r>
    <x v="0"/>
    <x v="0"/>
    <x v="2"/>
    <n v="0.05"/>
    <x v="4"/>
    <x v="2"/>
    <n v="0.68089699999999997"/>
    <n v="7.0865999999999998E-2"/>
    <n v="9.6082000000000001"/>
    <n v="2.2E-16"/>
    <x v="0"/>
  </r>
  <r>
    <x v="0"/>
    <x v="0"/>
    <x v="2"/>
    <n v="0.05"/>
    <x v="13"/>
    <x v="11"/>
    <n v="0.34223300000000001"/>
    <n v="7.0985999999999994E-2"/>
    <n v="4.8212000000000002"/>
    <n v="2.2189999999999998E-6"/>
    <x v="0"/>
  </r>
  <r>
    <x v="0"/>
    <x v="0"/>
    <x v="2"/>
    <n v="0.05"/>
    <x v="6"/>
    <x v="15"/>
    <n v="-0.49865500000000001"/>
    <n v="5.8345000000000001E-2"/>
    <n v="-8.5465999999999998"/>
    <n v="5.4379999999999998E-16"/>
    <x v="1"/>
  </r>
  <r>
    <x v="0"/>
    <x v="0"/>
    <x v="2"/>
    <n v="0.05"/>
    <x v="7"/>
    <x v="1"/>
    <n v="0.383575"/>
    <n v="7.1563000000000002E-2"/>
    <n v="5.36"/>
    <n v="1.6050000000000001E-7"/>
    <x v="0"/>
  </r>
  <r>
    <x v="0"/>
    <x v="0"/>
    <x v="2"/>
    <n v="0.05"/>
    <x v="14"/>
    <x v="0"/>
    <n v="0.43252000000000002"/>
    <n v="6.0211000000000001E-2"/>
    <n v="7.1833999999999998"/>
    <n v="4.8820000000000004E-12"/>
    <x v="0"/>
  </r>
  <r>
    <x v="0"/>
    <x v="0"/>
    <x v="2"/>
    <n v="0.05"/>
    <x v="8"/>
    <x v="12"/>
    <n v="-0.38439600000000002"/>
    <n v="6.0526000000000003E-2"/>
    <n v="-6.351"/>
    <n v="7.4149999999999997E-10"/>
    <x v="1"/>
  </r>
  <r>
    <x v="0"/>
    <x v="0"/>
    <x v="2"/>
    <n v="0.05"/>
    <x v="0"/>
    <x v="13"/>
    <n v="-0.37861"/>
    <n v="7.0726999999999998E-2"/>
    <n v="-5.3531000000000004"/>
    <n v="1.6620000000000002E-7"/>
    <x v="1"/>
  </r>
  <r>
    <x v="0"/>
    <x v="0"/>
    <x v="2"/>
    <n v="0.05"/>
    <x v="3"/>
    <x v="16"/>
    <n v="0.37472100000000003"/>
    <n v="7.7699000000000004E-2"/>
    <n v="4.8227000000000002"/>
    <n v="2.2029999999999999E-6"/>
    <x v="0"/>
  </r>
  <r>
    <x v="0"/>
    <x v="0"/>
    <x v="2"/>
    <n v="0.05"/>
    <x v="3"/>
    <x v="17"/>
    <n v="-0.48955799999999999"/>
    <n v="9.4123999999999999E-2"/>
    <n v="-5.2012"/>
    <n v="3.559E-7"/>
    <x v="1"/>
  </r>
  <r>
    <x v="0"/>
    <x v="0"/>
    <x v="2"/>
    <n v="0.05"/>
    <x v="9"/>
    <x v="12"/>
    <n v="0.41627500000000001"/>
    <n v="6.3493999999999995E-2"/>
    <n v="6.5560999999999998"/>
    <n v="2.24E-10"/>
    <x v="0"/>
  </r>
  <r>
    <x v="0"/>
    <x v="0"/>
    <x v="2"/>
    <n v="0.05"/>
    <x v="11"/>
    <x v="0"/>
    <n v="-0.27649699999999999"/>
    <n v="6.6128000000000006E-2"/>
    <n v="-4.1811999999999996"/>
    <n v="3.756E-5"/>
    <x v="1"/>
  </r>
  <r>
    <x v="0"/>
    <x v="0"/>
    <x v="2"/>
    <n v="0.05"/>
    <x v="12"/>
    <x v="18"/>
    <n v="-0.495168"/>
    <n v="0.10609300000000001"/>
    <n v="-4.6673"/>
    <n v="4.51E-6"/>
    <x v="1"/>
  </r>
  <r>
    <x v="0"/>
    <x v="0"/>
    <x v="2"/>
    <n v="0.01"/>
    <x v="4"/>
    <x v="2"/>
    <n v="0.75499700000000003"/>
    <n v="7.4876999999999999E-2"/>
    <n v="10.0832"/>
    <n v="2.2E-16"/>
    <x v="0"/>
  </r>
  <r>
    <x v="0"/>
    <x v="0"/>
    <x v="2"/>
    <n v="0.01"/>
    <x v="5"/>
    <x v="4"/>
    <n v="-0.82531399999999999"/>
    <n v="7.4228000000000002E-2"/>
    <n v="-11.1187"/>
    <n v="2.2E-16"/>
    <x v="1"/>
  </r>
  <r>
    <x v="0"/>
    <x v="0"/>
    <x v="2"/>
    <n v="0.01"/>
    <x v="13"/>
    <x v="11"/>
    <n v="0.29701300000000003"/>
    <n v="7.7520000000000006E-2"/>
    <n v="3.8313999999999999"/>
    <n v="1.527E-4"/>
    <x v="0"/>
  </r>
  <r>
    <x v="0"/>
    <x v="0"/>
    <x v="2"/>
    <n v="0.01"/>
    <x v="6"/>
    <x v="15"/>
    <n v="-0.53732400000000002"/>
    <n v="6.3483999999999999E-2"/>
    <n v="-8.4639000000000006"/>
    <n v="8.8140000000000008E-16"/>
    <x v="1"/>
  </r>
  <r>
    <x v="0"/>
    <x v="0"/>
    <x v="2"/>
    <n v="0.01"/>
    <x v="7"/>
    <x v="1"/>
    <n v="0.44983099999999998"/>
    <n v="7.8603000000000006E-2"/>
    <n v="5.7228000000000003"/>
    <n v="2.37E-8"/>
    <x v="0"/>
  </r>
  <r>
    <x v="0"/>
    <x v="0"/>
    <x v="2"/>
    <n v="0.01"/>
    <x v="14"/>
    <x v="0"/>
    <n v="0.38017200000000001"/>
    <n v="6.5092999999999998E-2"/>
    <n v="5.8403999999999998"/>
    <n v="1.2569999999999999E-8"/>
    <x v="0"/>
  </r>
  <r>
    <x v="0"/>
    <x v="0"/>
    <x v="2"/>
    <n v="0.01"/>
    <x v="8"/>
    <x v="12"/>
    <n v="-0.36480499999999999"/>
    <n v="6.6897999999999999E-2"/>
    <n v="-5.4531999999999998"/>
    <n v="9.7720000000000004E-8"/>
    <x v="1"/>
  </r>
  <r>
    <x v="0"/>
    <x v="0"/>
    <x v="2"/>
    <n v="0.01"/>
    <x v="0"/>
    <x v="13"/>
    <n v="-0.32495200000000002"/>
    <n v="7.7728000000000005E-2"/>
    <n v="-4.1806000000000001"/>
    <n v="3.7370000000000003E-5"/>
    <x v="1"/>
  </r>
  <r>
    <x v="0"/>
    <x v="0"/>
    <x v="2"/>
    <n v="0.01"/>
    <x v="3"/>
    <x v="17"/>
    <n v="-0.48939100000000002"/>
    <n v="0.103946"/>
    <n v="-4.7081"/>
    <n v="3.6990000000000001E-6"/>
    <x v="1"/>
  </r>
  <r>
    <x v="0"/>
    <x v="0"/>
    <x v="2"/>
    <n v="0.01"/>
    <x v="9"/>
    <x v="12"/>
    <n v="0.37930599999999998"/>
    <n v="6.9462999999999997E-2"/>
    <n v="5.4606000000000003"/>
    <n v="9.4070000000000008E-8"/>
    <x v="0"/>
  </r>
  <r>
    <x v="0"/>
    <x v="0"/>
    <x v="2"/>
    <n v="0.01"/>
    <x v="11"/>
    <x v="0"/>
    <n v="-0.35941600000000001"/>
    <n v="7.0565000000000003E-2"/>
    <n v="-5.0933999999999999"/>
    <n v="5.9540000000000016E-7"/>
    <x v="1"/>
  </r>
  <r>
    <x v="0"/>
    <x v="0"/>
    <x v="2"/>
    <n v="1E-3"/>
    <x v="4"/>
    <x v="2"/>
    <n v="0.77323200000000003"/>
    <n v="7.7150999999999997E-2"/>
    <n v="10.0223"/>
    <n v="2.2E-16"/>
    <x v="0"/>
  </r>
  <r>
    <x v="0"/>
    <x v="0"/>
    <x v="2"/>
    <n v="1E-3"/>
    <x v="5"/>
    <x v="4"/>
    <n v="-0.80766199999999999"/>
    <n v="7.6486999999999999E-2"/>
    <n v="-10.5594"/>
    <n v="2.2E-16"/>
    <x v="1"/>
  </r>
  <r>
    <x v="0"/>
    <x v="0"/>
    <x v="2"/>
    <n v="1E-3"/>
    <x v="13"/>
    <x v="11"/>
    <n v="0.33593400000000001"/>
    <n v="7.9525999999999999E-2"/>
    <n v="4.2241999999999997"/>
    <n v="3.1109999999999999E-5"/>
    <x v="0"/>
  </r>
  <r>
    <x v="0"/>
    <x v="0"/>
    <x v="2"/>
    <n v="1E-3"/>
    <x v="6"/>
    <x v="15"/>
    <n v="-0.50076799999999999"/>
    <n v="6.5008999999999997E-2"/>
    <n v="-7.7031000000000001"/>
    <n v="1.587E-13"/>
    <x v="1"/>
  </r>
  <r>
    <x v="0"/>
    <x v="0"/>
    <x v="2"/>
    <n v="1E-3"/>
    <x v="7"/>
    <x v="1"/>
    <n v="0.41834399999999999"/>
    <n v="8.0806000000000003E-2"/>
    <n v="5.1772"/>
    <n v="3.9370000000000004E-7"/>
    <x v="0"/>
  </r>
  <r>
    <x v="0"/>
    <x v="0"/>
    <x v="2"/>
    <n v="1E-3"/>
    <x v="14"/>
    <x v="0"/>
    <n v="0.42600399999999999"/>
    <n v="6.6405000000000006E-2"/>
    <n v="6.4151999999999996"/>
    <n v="4.9120000000000002E-10"/>
    <x v="0"/>
  </r>
  <r>
    <x v="0"/>
    <x v="0"/>
    <x v="2"/>
    <n v="1E-3"/>
    <x v="8"/>
    <x v="12"/>
    <n v="-0.356877"/>
    <n v="6.9001000000000007E-2"/>
    <n v="-5.1721000000000004"/>
    <n v="4.037E-7"/>
    <x v="1"/>
  </r>
  <r>
    <x v="0"/>
    <x v="0"/>
    <x v="2"/>
    <n v="1E-3"/>
    <x v="0"/>
    <x v="13"/>
    <n v="-0.33431100000000002"/>
    <n v="8.0170000000000005E-2"/>
    <n v="-4.17"/>
    <n v="3.9029999999999997E-5"/>
    <x v="1"/>
  </r>
  <r>
    <x v="0"/>
    <x v="0"/>
    <x v="2"/>
    <n v="1E-3"/>
    <x v="9"/>
    <x v="12"/>
    <n v="0.43257299999999999"/>
    <n v="7.0711999999999997E-2"/>
    <n v="6.1173999999999999"/>
    <n v="2.7069999999999999E-9"/>
    <x v="0"/>
  </r>
  <r>
    <x v="0"/>
    <x v="0"/>
    <x v="2"/>
    <n v="1E-3"/>
    <x v="11"/>
    <x v="0"/>
    <n v="-0.28883900000000001"/>
    <n v="7.1145E-2"/>
    <n v="-4.0598999999999998"/>
    <n v="6.1450000000000003E-5"/>
    <x v="1"/>
  </r>
  <r>
    <x v="0"/>
    <x v="0"/>
    <x v="3"/>
    <n v="0.05"/>
    <x v="11"/>
    <x v="13"/>
    <n v="-0.30347600000000002"/>
    <n v="6.1903E-2"/>
    <n v="-4.9024999999999999"/>
    <n v="1.4529999999999999E-6"/>
    <x v="1"/>
  </r>
  <r>
    <x v="0"/>
    <x v="0"/>
    <x v="4"/>
    <n v="0.05"/>
    <x v="4"/>
    <x v="7"/>
    <n v="0.49187700000000001"/>
    <n v="9.7753999999999994E-2"/>
    <n v="5.0317999999999996"/>
    <n v="8.1200000000000002E-7"/>
    <x v="0"/>
  </r>
  <r>
    <x v="0"/>
    <x v="0"/>
    <x v="4"/>
    <n v="0.05"/>
    <x v="5"/>
    <x v="7"/>
    <n v="0.68924799999999997"/>
    <n v="9.7589999999999996E-2"/>
    <n v="7.0627000000000004"/>
    <n v="1.023E-11"/>
    <x v="0"/>
  </r>
  <r>
    <x v="0"/>
    <x v="0"/>
    <x v="4"/>
    <n v="0.05"/>
    <x v="6"/>
    <x v="7"/>
    <n v="-3.688456"/>
    <n v="0.130825"/>
    <n v="-28.1938"/>
    <n v="2.2E-16"/>
    <x v="1"/>
  </r>
  <r>
    <x v="0"/>
    <x v="0"/>
    <x v="4"/>
    <n v="0.05"/>
    <x v="6"/>
    <x v="19"/>
    <n v="3.1978909999999998"/>
    <n v="0.12603500000000001"/>
    <n v="25.373000000000001"/>
    <n v="2.2E-16"/>
    <x v="0"/>
  </r>
  <r>
    <x v="0"/>
    <x v="0"/>
    <x v="4"/>
    <n v="0.05"/>
    <x v="14"/>
    <x v="7"/>
    <n v="0.91306100000000001"/>
    <n v="0.103606"/>
    <n v="8.8127999999999993"/>
    <n v="2.2E-16"/>
    <x v="0"/>
  </r>
  <r>
    <x v="0"/>
    <x v="0"/>
    <x v="4"/>
    <n v="0.05"/>
    <x v="0"/>
    <x v="10"/>
    <n v="-0.91726300000000005"/>
    <n v="0.13933200000000001"/>
    <n v="-6.5833000000000004"/>
    <n v="1.885E-10"/>
    <x v="1"/>
  </r>
  <r>
    <x v="0"/>
    <x v="0"/>
    <x v="4"/>
    <n v="0.05"/>
    <x v="3"/>
    <x v="5"/>
    <n v="-0.95245400000000002"/>
    <n v="0.10676099999999999"/>
    <n v="-8.9214000000000002"/>
    <n v="2.2E-16"/>
    <x v="1"/>
  </r>
  <r>
    <x v="0"/>
    <x v="0"/>
    <x v="4"/>
    <n v="0.01"/>
    <x v="4"/>
    <x v="7"/>
    <n v="0.82776000000000005"/>
    <n v="0.18407000000000001"/>
    <n v="4.4969999999999999"/>
    <n v="9.5570000000000001E-6"/>
    <x v="0"/>
  </r>
  <r>
    <x v="0"/>
    <x v="0"/>
    <x v="4"/>
    <n v="0.01"/>
    <x v="5"/>
    <x v="7"/>
    <n v="1.0231300000000001"/>
    <n v="0.18412999999999999"/>
    <n v="5.5566000000000004"/>
    <n v="5.676E-8"/>
    <x v="0"/>
  </r>
  <r>
    <x v="0"/>
    <x v="0"/>
    <x v="4"/>
    <n v="0.01"/>
    <x v="6"/>
    <x v="5"/>
    <n v="0.85906000000000005"/>
    <n v="0.18209"/>
    <n v="4.7179000000000002"/>
    <n v="3.5240000000000001E-6"/>
    <x v="0"/>
  </r>
  <r>
    <x v="0"/>
    <x v="0"/>
    <x v="4"/>
    <n v="0.01"/>
    <x v="14"/>
    <x v="7"/>
    <n v="1.2747200000000001"/>
    <n v="0.19384000000000001"/>
    <n v="6.5759999999999996"/>
    <n v="1.892E-10"/>
    <x v="0"/>
  </r>
  <r>
    <x v="0"/>
    <x v="0"/>
    <x v="4"/>
    <n v="0.01"/>
    <x v="3"/>
    <x v="5"/>
    <n v="-0.85190999999999995"/>
    <n v="0.20225000000000001"/>
    <n v="-4.2122999999999999"/>
    <n v="3.2660000000000002E-5"/>
    <x v="1"/>
  </r>
  <r>
    <x v="0"/>
    <x v="0"/>
    <x v="4"/>
    <n v="0.01"/>
    <x v="12"/>
    <x v="3"/>
    <n v="1.09996"/>
    <n v="0.35147"/>
    <n v="3.1295999999999999"/>
    <n v="1.9063999999999999E-3"/>
    <x v="0"/>
  </r>
  <r>
    <x v="0"/>
    <x v="0"/>
    <x v="4"/>
    <n v="0.01"/>
    <x v="12"/>
    <x v="7"/>
    <n v="1.2367699999999999"/>
    <n v="0.34179999999999999"/>
    <n v="3.6183999999999998"/>
    <n v="3.4279999999999998E-4"/>
    <x v="0"/>
  </r>
  <r>
    <x v="0"/>
    <x v="0"/>
    <x v="4"/>
    <n v="1E-3"/>
    <x v="5"/>
    <x v="7"/>
    <n v="0.74942699999999995"/>
    <n v="0.190806"/>
    <n v="3.9277000000000002"/>
    <n v="1.043E-4"/>
    <x v="0"/>
  </r>
  <r>
    <x v="0"/>
    <x v="0"/>
    <x v="4"/>
    <n v="1E-3"/>
    <x v="14"/>
    <x v="7"/>
    <n v="0.95056099999999999"/>
    <n v="0.19927800000000001"/>
    <n v="4.7699999999999996"/>
    <n v="2.7599999999999998E-6"/>
    <x v="0"/>
  </r>
  <r>
    <x v="0"/>
    <x v="0"/>
    <x v="4"/>
    <n v="1E-3"/>
    <x v="3"/>
    <x v="5"/>
    <n v="-0.95450000000000002"/>
    <n v="0.213645"/>
    <n v="-4.4676999999999998"/>
    <n v="1.0849999999999999E-5"/>
    <x v="1"/>
  </r>
  <r>
    <x v="0"/>
    <x v="0"/>
    <x v="4"/>
    <n v="1E-3"/>
    <x v="12"/>
    <x v="3"/>
    <n v="1.9716590000000001"/>
    <n v="0.20211399999999999"/>
    <n v="9.7552000000000003"/>
    <n v="2.2E-16"/>
    <x v="0"/>
  </r>
  <r>
    <x v="0"/>
    <x v="0"/>
    <x v="5"/>
    <n v="0.05"/>
    <x v="6"/>
    <x v="16"/>
    <n v="-0.56917499999999999"/>
    <n v="0.107736"/>
    <n v="-5.2830000000000004"/>
    <n v="2.205E-7"/>
    <x v="1"/>
  </r>
  <r>
    <x v="0"/>
    <x v="0"/>
    <x v="5"/>
    <n v="0.05"/>
    <x v="14"/>
    <x v="16"/>
    <n v="-0.305863"/>
    <n v="0.13232099999999999"/>
    <n v="-2.3115000000000001"/>
    <n v="2.13683E-2"/>
    <x v="1"/>
  </r>
  <r>
    <x v="0"/>
    <x v="0"/>
    <x v="5"/>
    <n v="0.05"/>
    <x v="14"/>
    <x v="7"/>
    <n v="-0.31720300000000001"/>
    <n v="0.101205"/>
    <n v="-3.1343000000000001"/>
    <n v="1.8642999999999999E-3"/>
    <x v="1"/>
  </r>
  <r>
    <x v="0"/>
    <x v="0"/>
    <x v="5"/>
    <n v="0.05"/>
    <x v="8"/>
    <x v="19"/>
    <n v="0.71749499999999999"/>
    <n v="8.5249000000000005E-2"/>
    <n v="8.4163999999999994"/>
    <n v="9.2870000000000008E-16"/>
    <x v="0"/>
  </r>
  <r>
    <x v="0"/>
    <x v="0"/>
    <x v="5"/>
    <n v="0.05"/>
    <x v="0"/>
    <x v="12"/>
    <n v="0.28023199999999998"/>
    <n v="9.4029000000000001E-2"/>
    <n v="2.9803000000000002"/>
    <n v="3.0755999999999999E-3"/>
    <x v="0"/>
  </r>
  <r>
    <x v="0"/>
    <x v="0"/>
    <x v="5"/>
    <n v="0.05"/>
    <x v="3"/>
    <x v="16"/>
    <n v="-0.428871"/>
    <n v="0.111055"/>
    <n v="-3.8618000000000001"/>
    <n v="1.3339999999999999E-4"/>
    <x v="1"/>
  </r>
  <r>
    <x v="0"/>
    <x v="0"/>
    <x v="5"/>
    <n v="0.05"/>
    <x v="1"/>
    <x v="16"/>
    <n v="0.50203799999999998"/>
    <n v="0.13381100000000001"/>
    <n v="3.7519"/>
    <n v="2.0450000000000001E-4"/>
    <x v="0"/>
  </r>
  <r>
    <x v="0"/>
    <x v="0"/>
    <x v="5"/>
    <n v="0.05"/>
    <x v="1"/>
    <x v="19"/>
    <n v="-1.5599670000000001"/>
    <n v="0.10585700000000001"/>
    <n v="-14.736499999999999"/>
    <n v="2.2E-16"/>
    <x v="1"/>
  </r>
  <r>
    <x v="0"/>
    <x v="0"/>
    <x v="5"/>
    <n v="0.05"/>
    <x v="10"/>
    <x v="11"/>
    <n v="0.31737300000000002"/>
    <n v="0.121644"/>
    <n v="2.609"/>
    <n v="9.4581999999999999E-3"/>
    <x v="0"/>
  </r>
  <r>
    <x v="0"/>
    <x v="0"/>
    <x v="5"/>
    <n v="0.01"/>
    <x v="6"/>
    <x v="16"/>
    <n v="-0.55091040000000002"/>
    <n v="0.10943700000000001"/>
    <n v="-5.0339999999999998"/>
    <n v="7.5860000000000003E-7"/>
    <x v="1"/>
  </r>
  <r>
    <x v="0"/>
    <x v="0"/>
    <x v="5"/>
    <n v="0.01"/>
    <x v="14"/>
    <x v="16"/>
    <n v="-0.5124225"/>
    <n v="0.1159433"/>
    <n v="-4.4196"/>
    <n v="1.309E-5"/>
    <x v="1"/>
  </r>
  <r>
    <x v="0"/>
    <x v="0"/>
    <x v="5"/>
    <n v="0.01"/>
    <x v="8"/>
    <x v="19"/>
    <n v="0.716499"/>
    <n v="8.6580299999999999E-2"/>
    <n v="8.2754999999999992"/>
    <n v="2.485E-15"/>
    <x v="0"/>
  </r>
  <r>
    <x v="0"/>
    <x v="0"/>
    <x v="5"/>
    <n v="0.01"/>
    <x v="0"/>
    <x v="20"/>
    <n v="0.27740969999999998"/>
    <n v="9.6336199999999997E-2"/>
    <n v="2.8795999999999999"/>
    <n v="4.2186000000000003E-3"/>
    <x v="0"/>
  </r>
  <r>
    <x v="0"/>
    <x v="0"/>
    <x v="5"/>
    <n v="0.01"/>
    <x v="3"/>
    <x v="16"/>
    <n v="-0.4029644"/>
    <n v="0.1125482"/>
    <n v="-3.5804"/>
    <n v="3.8989999999999999E-4"/>
    <x v="1"/>
  </r>
  <r>
    <x v="0"/>
    <x v="0"/>
    <x v="5"/>
    <n v="0.01"/>
    <x v="1"/>
    <x v="16"/>
    <n v="0.56183810000000001"/>
    <n v="0.1348483"/>
    <n v="4.1664000000000003"/>
    <n v="3.8729999999999997E-5"/>
    <x v="0"/>
  </r>
  <r>
    <x v="0"/>
    <x v="0"/>
    <x v="5"/>
    <n v="0.01"/>
    <x v="1"/>
    <x v="19"/>
    <n v="-1.6008286"/>
    <n v="0.1047699"/>
    <n v="-15.279500000000001"/>
    <n v="2.2E-16"/>
    <x v="1"/>
  </r>
  <r>
    <x v="0"/>
    <x v="0"/>
    <x v="5"/>
    <n v="0.01"/>
    <x v="10"/>
    <x v="11"/>
    <n v="0.32132359999999999"/>
    <n v="0.12389500000000001"/>
    <n v="2.5935000000000001"/>
    <n v="9.8855000000000002E-3"/>
    <x v="0"/>
  </r>
  <r>
    <x v="0"/>
    <x v="0"/>
    <x v="5"/>
    <n v="1E-3"/>
    <x v="8"/>
    <x v="19"/>
    <n v="0.64066400000000001"/>
    <n v="9.0771000000000004E-2"/>
    <n v="7.0580999999999996"/>
    <n v="8.4869999999999997E-12"/>
    <x v="0"/>
  </r>
  <r>
    <x v="0"/>
    <x v="0"/>
    <x v="5"/>
    <n v="1E-3"/>
    <x v="1"/>
    <x v="16"/>
    <n v="0.70772599999999997"/>
    <n v="0.135599"/>
    <n v="5.2192999999999996"/>
    <n v="3.0130000000000003E-7"/>
    <x v="0"/>
  </r>
  <r>
    <x v="0"/>
    <x v="0"/>
    <x v="5"/>
    <n v="1E-3"/>
    <x v="1"/>
    <x v="19"/>
    <n v="-1.6506529999999999"/>
    <n v="0.10921500000000001"/>
    <n v="-15.1137"/>
    <n v="2.2E-16"/>
    <x v="1"/>
  </r>
  <r>
    <x v="0"/>
    <x v="0"/>
    <x v="6"/>
    <n v="0.05"/>
    <x v="4"/>
    <x v="0"/>
    <n v="4.5220999999999997E-2"/>
    <n v="9.5659000000000004E-3"/>
    <n v="4.7272999999999996"/>
    <n v="3.3160000000000001E-6"/>
    <x v="0"/>
  </r>
  <r>
    <x v="0"/>
    <x v="0"/>
    <x v="6"/>
    <n v="0.05"/>
    <x v="5"/>
    <x v="11"/>
    <n v="7.6347200000000004E-2"/>
    <n v="9.4605000000000002E-3"/>
    <n v="8.0701000000000001"/>
    <n v="1.17E-14"/>
    <x v="0"/>
  </r>
  <r>
    <x v="0"/>
    <x v="0"/>
    <x v="6"/>
    <n v="0.05"/>
    <x v="13"/>
    <x v="10"/>
    <n v="5.3276900000000002E-2"/>
    <n v="2.1165699999999999E-2"/>
    <n v="2.5171000000000001"/>
    <n v="1.22828E-2"/>
    <x v="0"/>
  </r>
  <r>
    <x v="0"/>
    <x v="0"/>
    <x v="6"/>
    <n v="0.05"/>
    <x v="13"/>
    <x v="4"/>
    <n v="4.0150100000000001E-2"/>
    <n v="1.8456699999999999E-2"/>
    <n v="2.1753999999999998"/>
    <n v="3.0279400000000001E-2"/>
    <x v="0"/>
  </r>
  <r>
    <x v="0"/>
    <x v="0"/>
    <x v="6"/>
    <n v="0.05"/>
    <x v="13"/>
    <x v="8"/>
    <n v="-0.11549719999999999"/>
    <n v="1.24823E-2"/>
    <n v="-9.2529000000000003"/>
    <n v="2.2E-16"/>
    <x v="1"/>
  </r>
  <r>
    <x v="0"/>
    <x v="0"/>
    <x v="6"/>
    <n v="0.05"/>
    <x v="6"/>
    <x v="6"/>
    <n v="5.30027E-2"/>
    <n v="1.3578399999999999E-2"/>
    <n v="3.9034"/>
    <n v="1.1400000000000001E-4"/>
    <x v="0"/>
  </r>
  <r>
    <x v="0"/>
    <x v="0"/>
    <x v="6"/>
    <n v="0.05"/>
    <x v="7"/>
    <x v="12"/>
    <n v="4.2980299999999999E-2"/>
    <n v="1.2683699999999999E-2"/>
    <n v="3.3885999999999998"/>
    <n v="7.8339999999999996E-4"/>
    <x v="0"/>
  </r>
  <r>
    <x v="0"/>
    <x v="0"/>
    <x v="6"/>
    <n v="0.05"/>
    <x v="7"/>
    <x v="21"/>
    <n v="5.8335400000000003E-2"/>
    <n v="1.5520000000000001E-2"/>
    <n v="3.7587000000000002"/>
    <n v="2.0039999999999999E-4"/>
    <x v="0"/>
  </r>
  <r>
    <x v="0"/>
    <x v="0"/>
    <x v="6"/>
    <n v="0.05"/>
    <x v="14"/>
    <x v="7"/>
    <n v="-2.9872900000000001E-2"/>
    <n v="1.1058699999999999E-2"/>
    <n v="-2.7012999999999998"/>
    <n v="7.2468999999999997E-3"/>
    <x v="1"/>
  </r>
  <r>
    <x v="0"/>
    <x v="0"/>
    <x v="6"/>
    <n v="0.05"/>
    <x v="0"/>
    <x v="4"/>
    <n v="-8.2403500000000005E-2"/>
    <n v="1.2628800000000001E-2"/>
    <n v="-6.5251000000000001"/>
    <n v="2.417E-10"/>
    <x v="1"/>
  </r>
  <r>
    <x v="0"/>
    <x v="0"/>
    <x v="6"/>
    <n v="0.05"/>
    <x v="3"/>
    <x v="7"/>
    <n v="-7.9444299999999995E-2"/>
    <n v="1.0748600000000001E-2"/>
    <n v="-7.3910999999999998"/>
    <n v="1.1040000000000001E-12"/>
    <x v="1"/>
  </r>
  <r>
    <x v="0"/>
    <x v="0"/>
    <x v="6"/>
    <n v="0.05"/>
    <x v="1"/>
    <x v="2"/>
    <n v="-3.86827E-2"/>
    <n v="1.6084000000000001E-2"/>
    <n v="-2.4051"/>
    <n v="1.66947E-2"/>
    <x v="1"/>
  </r>
  <r>
    <x v="0"/>
    <x v="0"/>
    <x v="6"/>
    <n v="0.05"/>
    <x v="2"/>
    <x v="22"/>
    <n v="-8.5335499999999995E-2"/>
    <n v="1.53823E-2"/>
    <n v="-5.5476000000000001"/>
    <n v="5.7630000000000001E-8"/>
    <x v="1"/>
  </r>
  <r>
    <x v="0"/>
    <x v="0"/>
    <x v="6"/>
    <n v="0.05"/>
    <x v="2"/>
    <x v="8"/>
    <n v="-6.2510399999999994E-2"/>
    <n v="1.1820799999999999E-2"/>
    <n v="-5.2881999999999998"/>
    <n v="2.195E-7"/>
    <x v="1"/>
  </r>
  <r>
    <x v="0"/>
    <x v="0"/>
    <x v="6"/>
    <n v="0.05"/>
    <x v="11"/>
    <x v="8"/>
    <n v="8.5223699999999999E-2"/>
    <n v="1.26804E-2"/>
    <n v="6.7209000000000003"/>
    <n v="7.4580000000000003E-11"/>
    <x v="0"/>
  </r>
  <r>
    <x v="0"/>
    <x v="0"/>
    <x v="6"/>
    <n v="0.01"/>
    <x v="5"/>
    <x v="11"/>
    <n v="7.3655399999999996E-2"/>
    <n v="1.05477E-2"/>
    <n v="6.9831000000000003"/>
    <n v="1.4230000000000001E-11"/>
    <x v="0"/>
  </r>
  <r>
    <x v="0"/>
    <x v="0"/>
    <x v="6"/>
    <n v="0.01"/>
    <x v="13"/>
    <x v="4"/>
    <n v="7.3968599999999995E-2"/>
    <n v="1.3687599999999999E-2"/>
    <n v="5.4040999999999997"/>
    <n v="1.195E-7"/>
    <x v="0"/>
  </r>
  <r>
    <x v="0"/>
    <x v="0"/>
    <x v="6"/>
    <n v="0.01"/>
    <x v="13"/>
    <x v="8"/>
    <n v="-0.1143887"/>
    <n v="1.3802699999999999E-2"/>
    <n v="-8.2873999999999999"/>
    <n v="2.389E-15"/>
    <x v="1"/>
  </r>
  <r>
    <x v="0"/>
    <x v="0"/>
    <x v="6"/>
    <n v="0.01"/>
    <x v="7"/>
    <x v="16"/>
    <n v="5.1855199999999997E-2"/>
    <n v="1.64809E-2"/>
    <n v="3.1463999999999999"/>
    <n v="1.7924E-3"/>
    <x v="0"/>
  </r>
  <r>
    <x v="0"/>
    <x v="0"/>
    <x v="6"/>
    <n v="0.01"/>
    <x v="7"/>
    <x v="8"/>
    <n v="7.9115099999999994E-2"/>
    <n v="1.31953E-2"/>
    <n v="5.9957000000000003"/>
    <n v="4.9749999999999999E-9"/>
    <x v="0"/>
  </r>
  <r>
    <x v="0"/>
    <x v="0"/>
    <x v="6"/>
    <n v="0.01"/>
    <x v="14"/>
    <x v="7"/>
    <n v="-3.4649399999999997E-2"/>
    <n v="1.2328E-2"/>
    <n v="-2.8106"/>
    <n v="5.2179000000000001E-3"/>
    <x v="1"/>
  </r>
  <r>
    <x v="0"/>
    <x v="0"/>
    <x v="6"/>
    <n v="0.01"/>
    <x v="8"/>
    <x v="17"/>
    <n v="-0.11951639999999999"/>
    <n v="1.7105100000000002E-2"/>
    <n v="-6.9871999999999996"/>
    <n v="1.387E-11"/>
    <x v="1"/>
  </r>
  <r>
    <x v="0"/>
    <x v="0"/>
    <x v="6"/>
    <n v="0.01"/>
    <x v="0"/>
    <x v="4"/>
    <n v="-7.7729199999999998E-2"/>
    <n v="1.4444200000000001E-2"/>
    <n v="-5.3813000000000004"/>
    <n v="1.3440000000000001E-7"/>
    <x v="1"/>
  </r>
  <r>
    <x v="0"/>
    <x v="0"/>
    <x v="6"/>
    <n v="0.01"/>
    <x v="3"/>
    <x v="7"/>
    <n v="-9.1534900000000002E-2"/>
    <n v="1.17891E-2"/>
    <n v="-7.7644000000000002"/>
    <n v="8.8120000000000007E-14"/>
    <x v="1"/>
  </r>
  <r>
    <x v="0"/>
    <x v="0"/>
    <x v="6"/>
    <n v="0.01"/>
    <x v="1"/>
    <x v="2"/>
    <n v="-4.9837399999999997E-2"/>
    <n v="1.7134400000000001E-2"/>
    <n v="-2.9085999999999999"/>
    <n v="3.8582E-3"/>
    <x v="1"/>
  </r>
  <r>
    <x v="0"/>
    <x v="0"/>
    <x v="6"/>
    <n v="0.01"/>
    <x v="2"/>
    <x v="22"/>
    <n v="-0.1021239"/>
    <n v="1.7136100000000001E-2"/>
    <n v="-5.9596"/>
    <n v="6.0839999999999993E-9"/>
    <x v="1"/>
  </r>
  <r>
    <x v="0"/>
    <x v="0"/>
    <x v="6"/>
    <n v="0.01"/>
    <x v="11"/>
    <x v="8"/>
    <n v="7.8944100000000003E-2"/>
    <n v="1.4049600000000001E-2"/>
    <n v="5.6189999999999998"/>
    <n v="3.8800000000000003E-8"/>
    <x v="0"/>
  </r>
  <r>
    <x v="0"/>
    <x v="0"/>
    <x v="6"/>
    <n v="1E-3"/>
    <x v="5"/>
    <x v="11"/>
    <n v="7.49195E-2"/>
    <n v="1.0954200000000001E-2"/>
    <n v="6.8392999999999997"/>
    <n v="3.4130000000000003E-11"/>
    <x v="0"/>
  </r>
  <r>
    <x v="0"/>
    <x v="0"/>
    <x v="6"/>
    <n v="1E-3"/>
    <x v="13"/>
    <x v="21"/>
    <n v="-0.103495"/>
    <n v="1.48954E-2"/>
    <n v="-6.9481000000000002"/>
    <n v="1.7359999999999999E-11"/>
    <x v="1"/>
  </r>
  <r>
    <x v="0"/>
    <x v="0"/>
    <x v="6"/>
    <n v="1E-3"/>
    <x v="7"/>
    <x v="16"/>
    <n v="4.1427699999999998E-2"/>
    <n v="1.71375E-2"/>
    <n v="2.4174000000000002"/>
    <n v="1.6128E-2"/>
    <x v="0"/>
  </r>
  <r>
    <x v="0"/>
    <x v="0"/>
    <x v="6"/>
    <n v="1E-3"/>
    <x v="7"/>
    <x v="8"/>
    <n v="8.0353900000000006E-2"/>
    <n v="1.3788699999999999E-2"/>
    <n v="5.8274999999999997"/>
    <n v="1.247E-8"/>
    <x v="0"/>
  </r>
  <r>
    <x v="0"/>
    <x v="0"/>
    <x v="6"/>
    <n v="1E-3"/>
    <x v="8"/>
    <x v="17"/>
    <n v="-0.1219454"/>
    <n v="1.78747E-2"/>
    <n v="-6.8221999999999996"/>
    <n v="3.7929999999999999E-11"/>
    <x v="1"/>
  </r>
  <r>
    <x v="0"/>
    <x v="0"/>
    <x v="6"/>
    <n v="1E-3"/>
    <x v="0"/>
    <x v="4"/>
    <n v="-8.9170399999999997E-2"/>
    <n v="1.49275E-2"/>
    <n v="-5.9736000000000002"/>
    <n v="5.5639999999999994E-9"/>
    <x v="1"/>
  </r>
  <r>
    <x v="0"/>
    <x v="0"/>
    <x v="6"/>
    <n v="1E-3"/>
    <x v="3"/>
    <x v="7"/>
    <n v="-9.4058799999999998E-2"/>
    <n v="1.2128099999999999E-2"/>
    <n v="-7.7554999999999996"/>
    <n v="9.0840000000000007E-14"/>
    <x v="1"/>
  </r>
  <r>
    <x v="0"/>
    <x v="0"/>
    <x v="6"/>
    <n v="1E-3"/>
    <x v="1"/>
    <x v="6"/>
    <n v="-0.1168126"/>
    <n v="2.0250299999999999E-2"/>
    <n v="-5.7683999999999997"/>
    <n v="1.721E-8"/>
    <x v="1"/>
  </r>
  <r>
    <x v="0"/>
    <x v="0"/>
    <x v="6"/>
    <n v="1E-3"/>
    <x v="2"/>
    <x v="22"/>
    <n v="-0.1091545"/>
    <n v="1.78478E-2"/>
    <n v="-6.1158999999999999"/>
    <n v="2.497E-9"/>
    <x v="1"/>
  </r>
  <r>
    <x v="0"/>
    <x v="0"/>
    <x v="6"/>
    <n v="1E-3"/>
    <x v="11"/>
    <x v="8"/>
    <n v="8.4455199999999994E-2"/>
    <n v="1.45057E-2"/>
    <n v="5.8221999999999996"/>
    <n v="1.284E-8"/>
    <x v="0"/>
  </r>
  <r>
    <x v="0"/>
    <x v="0"/>
    <x v="7"/>
    <n v="0.05"/>
    <x v="4"/>
    <x v="8"/>
    <n v="0.277308"/>
    <n v="4.9985000000000002E-2"/>
    <n v="5.5477999999999996"/>
    <n v="5.896E-8"/>
    <x v="0"/>
  </r>
  <r>
    <x v="0"/>
    <x v="0"/>
    <x v="7"/>
    <n v="0.05"/>
    <x v="5"/>
    <x v="4"/>
    <n v="-0.16634099999999999"/>
    <n v="4.8891999999999998E-2"/>
    <n v="-3.4022000000000001"/>
    <n v="7.4960000000000001E-4"/>
    <x v="1"/>
  </r>
  <r>
    <x v="0"/>
    <x v="0"/>
    <x v="7"/>
    <n v="0.05"/>
    <x v="6"/>
    <x v="4"/>
    <n v="-0.237763"/>
    <n v="5.7855999999999998E-2"/>
    <n v="-4.1096000000000004"/>
    <n v="4.9929999999999998E-5"/>
    <x v="1"/>
  </r>
  <r>
    <x v="0"/>
    <x v="0"/>
    <x v="7"/>
    <n v="0.05"/>
    <x v="6"/>
    <x v="19"/>
    <n v="-0.27182899999999999"/>
    <n v="5.7299000000000003E-2"/>
    <n v="-4.7439999999999998"/>
    <n v="3.1099999999999999E-6"/>
    <x v="1"/>
  </r>
  <r>
    <x v="0"/>
    <x v="0"/>
    <x v="7"/>
    <n v="0.05"/>
    <x v="7"/>
    <x v="10"/>
    <n v="0.187056"/>
    <n v="6.1678999999999998E-2"/>
    <n v="3.0327000000000002"/>
    <n v="2.6134000000000001E-3"/>
    <x v="0"/>
  </r>
  <r>
    <x v="0"/>
    <x v="0"/>
    <x v="7"/>
    <n v="0.05"/>
    <x v="8"/>
    <x v="15"/>
    <n v="0.13816000000000001"/>
    <n v="4.4281000000000001E-2"/>
    <n v="3.1200999999999999"/>
    <n v="1.9654999999999998E-3"/>
    <x v="0"/>
  </r>
  <r>
    <x v="0"/>
    <x v="0"/>
    <x v="7"/>
    <n v="0.05"/>
    <x v="0"/>
    <x v="13"/>
    <n v="-0.42897999999999997"/>
    <n v="5.2044E-2"/>
    <n v="-8.2425999999999995"/>
    <n v="3.893E-15"/>
    <x v="1"/>
  </r>
  <r>
    <x v="0"/>
    <x v="0"/>
    <x v="7"/>
    <n v="0.05"/>
    <x v="9"/>
    <x v="13"/>
    <n v="0.176922"/>
    <n v="4.8654000000000003E-2"/>
    <n v="3.6362999999999999"/>
    <n v="3.2019999999999998E-4"/>
    <x v="0"/>
  </r>
  <r>
    <x v="0"/>
    <x v="0"/>
    <x v="7"/>
    <n v="0.05"/>
    <x v="10"/>
    <x v="18"/>
    <n v="-0.59373500000000001"/>
    <n v="0.10628799999999999"/>
    <n v="-5.5861000000000001"/>
    <n v="4.8219999999999998E-8"/>
    <x v="1"/>
  </r>
  <r>
    <x v="0"/>
    <x v="0"/>
    <x v="7"/>
    <n v="0.05"/>
    <x v="10"/>
    <x v="1"/>
    <n v="0.28661199999999998"/>
    <n v="0.117635"/>
    <n v="2.4363999999999999"/>
    <n v="1.53542E-2"/>
    <x v="0"/>
  </r>
  <r>
    <x v="0"/>
    <x v="0"/>
    <x v="7"/>
    <n v="0.05"/>
    <x v="10"/>
    <x v="21"/>
    <n v="0.31584000000000001"/>
    <n v="8.2858000000000001E-2"/>
    <n v="3.8117999999999999"/>
    <n v="1.6420000000000001E-4"/>
    <x v="0"/>
  </r>
  <r>
    <x v="0"/>
    <x v="0"/>
    <x v="7"/>
    <n v="0.05"/>
    <x v="2"/>
    <x v="14"/>
    <n v="0.28112399999999999"/>
    <n v="4.3451999999999998E-2"/>
    <n v="6.4698000000000002"/>
    <n v="3.4929999999999997E-10"/>
    <x v="0"/>
  </r>
  <r>
    <x v="0"/>
    <x v="0"/>
    <x v="7"/>
    <n v="0.05"/>
    <x v="12"/>
    <x v="16"/>
    <n v="-0.211925"/>
    <n v="5.4295000000000003E-2"/>
    <n v="-3.9032"/>
    <n v="1.148E-4"/>
    <x v="1"/>
  </r>
  <r>
    <x v="0"/>
    <x v="0"/>
    <x v="7"/>
    <n v="0.05"/>
    <x v="12"/>
    <x v="13"/>
    <n v="0.31565900000000002"/>
    <n v="5.0347000000000003E-2"/>
    <n v="6.2697000000000003"/>
    <n v="1.1179999999999999E-9"/>
    <x v="0"/>
  </r>
  <r>
    <x v="0"/>
    <x v="0"/>
    <x v="7"/>
    <n v="0.01"/>
    <x v="4"/>
    <x v="8"/>
    <n v="0.24138599999999999"/>
    <n v="5.2343000000000001E-2"/>
    <n v="4.6116999999999999"/>
    <n v="5.5840000000000002E-6"/>
    <x v="0"/>
  </r>
  <r>
    <x v="0"/>
    <x v="0"/>
    <x v="7"/>
    <n v="0.01"/>
    <x v="6"/>
    <x v="4"/>
    <n v="-0.22461200000000001"/>
    <n v="6.1269999999999998E-2"/>
    <n v="-3.6659000000000002"/>
    <n v="2.8410000000000002E-4"/>
    <x v="1"/>
  </r>
  <r>
    <x v="0"/>
    <x v="0"/>
    <x v="7"/>
    <n v="0.01"/>
    <x v="6"/>
    <x v="19"/>
    <n v="-0.32038699999999998"/>
    <n v="5.7341999999999997E-2"/>
    <n v="-5.5872999999999999"/>
    <n v="4.5979999999999999E-8"/>
    <x v="1"/>
  </r>
  <r>
    <x v="0"/>
    <x v="0"/>
    <x v="7"/>
    <n v="0.01"/>
    <x v="6"/>
    <x v="8"/>
    <n v="-0.35323500000000002"/>
    <n v="6.4611000000000002E-2"/>
    <n v="-5.4671000000000003"/>
    <n v="8.6379999999999997E-8"/>
    <x v="1"/>
  </r>
  <r>
    <x v="0"/>
    <x v="0"/>
    <x v="7"/>
    <n v="0.01"/>
    <x v="0"/>
    <x v="13"/>
    <n v="-0.495562"/>
    <n v="5.3272E-2"/>
    <n v="-9.3025000000000002"/>
    <n v="2.2E-16"/>
    <x v="1"/>
  </r>
  <r>
    <x v="0"/>
    <x v="0"/>
    <x v="7"/>
    <n v="0.01"/>
    <x v="10"/>
    <x v="22"/>
    <n v="0.54417400000000005"/>
    <n v="0.10025199999999999"/>
    <n v="5.4280999999999997"/>
    <n v="1.0580000000000001E-7"/>
    <x v="0"/>
  </r>
  <r>
    <x v="0"/>
    <x v="0"/>
    <x v="7"/>
    <n v="0.01"/>
    <x v="10"/>
    <x v="2"/>
    <n v="-0.55874800000000002"/>
    <n v="7.6679999999999998E-2"/>
    <n v="-7.2868000000000004"/>
    <n v="2.0730000000000002E-12"/>
    <x v="1"/>
  </r>
  <r>
    <x v="0"/>
    <x v="0"/>
    <x v="7"/>
    <n v="0.01"/>
    <x v="2"/>
    <x v="14"/>
    <n v="0.25741700000000001"/>
    <n v="4.5659999999999999E-2"/>
    <n v="5.6375999999999999"/>
    <n v="3.5199999999999998E-8"/>
    <x v="0"/>
  </r>
  <r>
    <x v="0"/>
    <x v="0"/>
    <x v="7"/>
    <n v="0.01"/>
    <x v="12"/>
    <x v="13"/>
    <n v="0.220556"/>
    <n v="5.0573E-2"/>
    <n v="4.3612000000000002"/>
    <n v="1.6969999999999998E-5"/>
    <x v="0"/>
  </r>
  <r>
    <x v="0"/>
    <x v="0"/>
    <x v="7"/>
    <n v="1E-3"/>
    <x v="6"/>
    <x v="4"/>
    <n v="-0.23955199999999999"/>
    <n v="6.7170999999999995E-2"/>
    <n v="-3.5663"/>
    <n v="4.1080000000000001E-4"/>
    <x v="1"/>
  </r>
  <r>
    <x v="0"/>
    <x v="0"/>
    <x v="7"/>
    <n v="1E-3"/>
    <x v="6"/>
    <x v="5"/>
    <n v="-0.53217599999999998"/>
    <n v="5.2922999999999998E-2"/>
    <n v="-10.0557"/>
    <n v="2.2E-16"/>
    <x v="1"/>
  </r>
  <r>
    <x v="0"/>
    <x v="0"/>
    <x v="7"/>
    <n v="1E-3"/>
    <x v="8"/>
    <x v="23"/>
    <n v="0.50403799999999999"/>
    <n v="9.1759999999999994E-2"/>
    <n v="5.4930000000000003"/>
    <n v="7.4729999999999995E-8"/>
    <x v="0"/>
  </r>
  <r>
    <x v="0"/>
    <x v="0"/>
    <x v="7"/>
    <n v="1E-3"/>
    <x v="0"/>
    <x v="13"/>
    <n v="-0.53501699999999996"/>
    <n v="5.8400000000000001E-2"/>
    <n v="-9.1611999999999991"/>
    <n v="2.2E-16"/>
    <x v="1"/>
  </r>
  <r>
    <x v="0"/>
    <x v="0"/>
    <x v="7"/>
    <n v="1E-3"/>
    <x v="10"/>
    <x v="22"/>
    <n v="0.51930399999999999"/>
    <n v="0.111411"/>
    <n v="4.6612"/>
    <n v="4.4309999999999996E-6"/>
    <x v="0"/>
  </r>
  <r>
    <x v="0"/>
    <x v="0"/>
    <x v="7"/>
    <n v="1E-3"/>
    <x v="10"/>
    <x v="2"/>
    <n v="-0.77762200000000004"/>
    <n v="7.6857999999999996E-2"/>
    <n v="-10.117599999999999"/>
    <n v="2.2E-16"/>
    <x v="1"/>
  </r>
  <r>
    <x v="0"/>
    <x v="0"/>
    <x v="7"/>
    <n v="1E-3"/>
    <x v="2"/>
    <x v="14"/>
    <n v="0.230902"/>
    <n v="5.0459999999999998E-2"/>
    <n v="4.5758999999999999"/>
    <n v="6.5300000000000002E-6"/>
    <x v="0"/>
  </r>
  <r>
    <x v="0"/>
    <x v="0"/>
    <x v="8"/>
    <n v="0.05"/>
    <x v="5"/>
    <x v="9"/>
    <n v="-6.0875699999999998E-2"/>
    <n v="9.2279000000000007E-3"/>
    <n v="-6.5968999999999998"/>
    <n v="1.7819999999999999E-10"/>
    <x v="1"/>
  </r>
  <r>
    <x v="0"/>
    <x v="0"/>
    <x v="8"/>
    <n v="0.05"/>
    <x v="13"/>
    <x v="17"/>
    <n v="-6.3169299999999998E-2"/>
    <n v="1.2195900000000001E-2"/>
    <n v="-5.1795"/>
    <n v="3.9840000000000002E-7"/>
    <x v="1"/>
  </r>
  <r>
    <x v="0"/>
    <x v="0"/>
    <x v="8"/>
    <n v="0.05"/>
    <x v="6"/>
    <x v="20"/>
    <n v="-4.7805E-2"/>
    <n v="1.04244E-2"/>
    <n v="-4.5858999999999996"/>
    <n v="6.5379999999999999E-6"/>
    <x v="1"/>
  </r>
  <r>
    <x v="0"/>
    <x v="0"/>
    <x v="8"/>
    <n v="0.05"/>
    <x v="6"/>
    <x v="0"/>
    <n v="5.0284000000000002E-2"/>
    <n v="1.00386E-2"/>
    <n v="5.0091000000000001"/>
    <n v="9.1440000000000009E-7"/>
    <x v="0"/>
  </r>
  <r>
    <x v="0"/>
    <x v="0"/>
    <x v="8"/>
    <n v="0.05"/>
    <x v="7"/>
    <x v="4"/>
    <n v="9.8885899999999999E-2"/>
    <n v="1.22548E-2"/>
    <n v="8.0692000000000004"/>
    <n v="1.5160000000000002E-14"/>
    <x v="0"/>
  </r>
  <r>
    <x v="0"/>
    <x v="0"/>
    <x v="8"/>
    <n v="0.05"/>
    <x v="7"/>
    <x v="24"/>
    <n v="-8.0943600000000004E-2"/>
    <n v="9.6013000000000001E-3"/>
    <n v="-8.4305000000000003"/>
    <n v="1.264E-15"/>
    <x v="1"/>
  </r>
  <r>
    <x v="0"/>
    <x v="0"/>
    <x v="8"/>
    <n v="0.05"/>
    <x v="7"/>
    <x v="21"/>
    <n v="8.5231600000000005E-2"/>
    <n v="1.15373E-2"/>
    <n v="7.3875000000000002"/>
    <n v="1.361E-12"/>
    <x v="0"/>
  </r>
  <r>
    <x v="0"/>
    <x v="0"/>
    <x v="8"/>
    <n v="0.05"/>
    <x v="14"/>
    <x v="10"/>
    <n v="-3.3770399999999999E-2"/>
    <n v="1.10075E-2"/>
    <n v="-3.0678999999999998"/>
    <n v="2.3430999999999999E-3"/>
    <x v="1"/>
  </r>
  <r>
    <x v="0"/>
    <x v="0"/>
    <x v="8"/>
    <n v="0.05"/>
    <x v="14"/>
    <x v="8"/>
    <n v="-4.8928199999999998E-2"/>
    <n v="9.6261999999999997E-3"/>
    <n v="-5.0827999999999998"/>
    <n v="6.3990000000000001E-7"/>
    <x v="1"/>
  </r>
  <r>
    <x v="0"/>
    <x v="0"/>
    <x v="8"/>
    <n v="0.05"/>
    <x v="8"/>
    <x v="16"/>
    <n v="7.0638999999999993E-2"/>
    <n v="1.0093700000000001E-2"/>
    <n v="6.9983000000000004"/>
    <n v="1.573E-11"/>
    <x v="0"/>
  </r>
  <r>
    <x v="0"/>
    <x v="0"/>
    <x v="8"/>
    <n v="0.05"/>
    <x v="3"/>
    <x v="1"/>
    <n v="6.5720700000000007E-2"/>
    <n v="9.0802000000000001E-3"/>
    <n v="7.2378"/>
    <n v="3.525E-12"/>
    <x v="0"/>
  </r>
  <r>
    <x v="0"/>
    <x v="0"/>
    <x v="8"/>
    <n v="0.05"/>
    <x v="3"/>
    <x v="21"/>
    <n v="-7.58162E-2"/>
    <n v="1.14684E-2"/>
    <n v="-6.6109"/>
    <n v="1.6409999999999998E-10"/>
    <x v="1"/>
  </r>
  <r>
    <x v="0"/>
    <x v="0"/>
    <x v="8"/>
    <n v="0.05"/>
    <x v="1"/>
    <x v="16"/>
    <n v="7.0038900000000001E-2"/>
    <n v="1.1795399999999999E-2"/>
    <n v="5.9378000000000002"/>
    <n v="7.6489999999999995E-9"/>
    <x v="0"/>
  </r>
  <r>
    <x v="0"/>
    <x v="0"/>
    <x v="8"/>
    <n v="0.05"/>
    <x v="1"/>
    <x v="21"/>
    <n v="-9.3432699999999994E-2"/>
    <n v="1.3280200000000001E-2"/>
    <n v="-7.0354999999999999"/>
    <n v="1.25E-11"/>
    <x v="1"/>
  </r>
  <r>
    <x v="0"/>
    <x v="0"/>
    <x v="8"/>
    <n v="0.05"/>
    <x v="9"/>
    <x v="21"/>
    <n v="8.2480999999999999E-2"/>
    <n v="1.1380299999999999E-2"/>
    <n v="7.2477"/>
    <n v="3.3110000000000003E-12"/>
    <x v="0"/>
  </r>
  <r>
    <x v="0"/>
    <x v="0"/>
    <x v="8"/>
    <n v="0.05"/>
    <x v="10"/>
    <x v="11"/>
    <n v="4.71349E-2"/>
    <n v="1.1171199999999999E-2"/>
    <n v="4.2192999999999996"/>
    <n v="3.2110000000000003E-5"/>
    <x v="0"/>
  </r>
  <r>
    <x v="0"/>
    <x v="0"/>
    <x v="8"/>
    <n v="0.05"/>
    <x v="10"/>
    <x v="8"/>
    <n v="3.0943499999999999E-2"/>
    <n v="1.2186000000000001E-2"/>
    <n v="2.5392999999999999"/>
    <n v="1.1590700000000001E-2"/>
    <x v="0"/>
  </r>
  <r>
    <x v="0"/>
    <x v="0"/>
    <x v="8"/>
    <n v="0.05"/>
    <x v="2"/>
    <x v="22"/>
    <n v="-7.8554899999999997E-2"/>
    <n v="1.2499700000000001E-2"/>
    <n v="-6.2845000000000004"/>
    <n v="1.097E-9"/>
    <x v="1"/>
  </r>
  <r>
    <x v="0"/>
    <x v="0"/>
    <x v="8"/>
    <n v="0.05"/>
    <x v="2"/>
    <x v="24"/>
    <n v="3.8636299999999998E-2"/>
    <n v="9.7654000000000005E-3"/>
    <n v="3.9563999999999999"/>
    <n v="9.4099999999999997E-5"/>
    <x v="0"/>
  </r>
  <r>
    <x v="0"/>
    <x v="0"/>
    <x v="8"/>
    <n v="0.05"/>
    <x v="2"/>
    <x v="14"/>
    <n v="3.9377099999999998E-2"/>
    <n v="1.5299699999999999E-2"/>
    <n v="2.5737000000000001"/>
    <n v="1.0519499999999999E-2"/>
    <x v="0"/>
  </r>
  <r>
    <x v="0"/>
    <x v="0"/>
    <x v="8"/>
    <n v="0.05"/>
    <x v="2"/>
    <x v="21"/>
    <n v="-5.45087E-2"/>
    <n v="1.58646E-2"/>
    <n v="-3.4359000000000002"/>
    <n v="6.7009999999999997E-4"/>
    <x v="1"/>
  </r>
  <r>
    <x v="0"/>
    <x v="0"/>
    <x v="8"/>
    <n v="0.05"/>
    <x v="11"/>
    <x v="6"/>
    <n v="6.20799E-2"/>
    <n v="1.3522299999999999E-2"/>
    <n v="4.5909000000000004"/>
    <n v="6.392E-6"/>
    <x v="0"/>
  </r>
  <r>
    <x v="0"/>
    <x v="0"/>
    <x v="8"/>
    <n v="0.05"/>
    <x v="12"/>
    <x v="2"/>
    <n v="-7.0393700000000003E-2"/>
    <n v="8.5203999999999992E-3"/>
    <n v="-8.2616999999999994"/>
    <n v="4.0679999999999998E-15"/>
    <x v="1"/>
  </r>
  <r>
    <x v="0"/>
    <x v="0"/>
    <x v="8"/>
    <n v="0.01"/>
    <x v="5"/>
    <x v="9"/>
    <n v="-6.4681900000000001E-2"/>
    <n v="1.09759E-2"/>
    <n v="-5.8930999999999996"/>
    <n v="8.8539999999999994E-9"/>
    <x v="1"/>
  </r>
  <r>
    <x v="0"/>
    <x v="0"/>
    <x v="8"/>
    <n v="0.01"/>
    <x v="5"/>
    <x v="5"/>
    <n v="-8.7731699999999996E-2"/>
    <n v="1.02852E-2"/>
    <n v="-8.5298999999999996"/>
    <n v="4.3690000000000001E-16"/>
    <x v="1"/>
  </r>
  <r>
    <x v="0"/>
    <x v="0"/>
    <x v="8"/>
    <n v="0.01"/>
    <x v="7"/>
    <x v="4"/>
    <n v="0.1011671"/>
    <n v="1.46476E-2"/>
    <n v="6.9066999999999998"/>
    <n v="2.319E-11"/>
    <x v="0"/>
  </r>
  <r>
    <x v="0"/>
    <x v="0"/>
    <x v="8"/>
    <n v="0.01"/>
    <x v="7"/>
    <x v="24"/>
    <n v="-8.5275000000000004E-2"/>
    <n v="1.1441099999999999E-2"/>
    <n v="-7.4534000000000002"/>
    <n v="7.0860000000000003E-13"/>
    <x v="1"/>
  </r>
  <r>
    <x v="0"/>
    <x v="0"/>
    <x v="8"/>
    <n v="0.01"/>
    <x v="7"/>
    <x v="21"/>
    <n v="9.6199999999999994E-2"/>
    <n v="1.26903E-2"/>
    <n v="7.5805999999999996"/>
    <n v="3.0650000000000001E-13"/>
    <x v="0"/>
  </r>
  <r>
    <x v="0"/>
    <x v="0"/>
    <x v="8"/>
    <n v="0.01"/>
    <x v="14"/>
    <x v="10"/>
    <n v="-4.0564500000000003E-2"/>
    <n v="1.29512E-2"/>
    <n v="-3.1320999999999999"/>
    <n v="1.8806999999999999E-3"/>
    <x v="1"/>
  </r>
  <r>
    <x v="0"/>
    <x v="0"/>
    <x v="8"/>
    <n v="0.01"/>
    <x v="14"/>
    <x v="8"/>
    <n v="-5.1888200000000002E-2"/>
    <n v="1.1210700000000001E-2"/>
    <n v="-4.6284999999999998"/>
    <n v="5.1830000000000002E-6"/>
    <x v="1"/>
  </r>
  <r>
    <x v="0"/>
    <x v="0"/>
    <x v="8"/>
    <n v="0.01"/>
    <x v="8"/>
    <x v="16"/>
    <n v="7.2715299999999997E-2"/>
    <n v="1.2086E-2"/>
    <n v="6.0164999999999997"/>
    <n v="4.4609999999999994E-9"/>
    <x v="0"/>
  </r>
  <r>
    <x v="0"/>
    <x v="0"/>
    <x v="8"/>
    <n v="0.01"/>
    <x v="3"/>
    <x v="21"/>
    <n v="-5.9976000000000002E-2"/>
    <n v="1.31707E-2"/>
    <n v="-4.5537000000000001"/>
    <n v="7.2660000000000004E-6"/>
    <x v="1"/>
  </r>
  <r>
    <x v="0"/>
    <x v="0"/>
    <x v="8"/>
    <n v="0.01"/>
    <x v="1"/>
    <x v="16"/>
    <n v="5.9405300000000001E-2"/>
    <n v="1.3892E-2"/>
    <n v="4.2762000000000002"/>
    <n v="2.4499999999999999E-5"/>
    <x v="0"/>
  </r>
  <r>
    <x v="0"/>
    <x v="0"/>
    <x v="8"/>
    <n v="0.01"/>
    <x v="1"/>
    <x v="21"/>
    <n v="-9.1647900000000004E-2"/>
    <n v="1.5672200000000001E-2"/>
    <n v="-5.8478000000000003"/>
    <n v="1.1350000000000001E-8"/>
    <x v="1"/>
  </r>
  <r>
    <x v="0"/>
    <x v="0"/>
    <x v="8"/>
    <n v="0.01"/>
    <x v="9"/>
    <x v="21"/>
    <n v="9.0234900000000007E-2"/>
    <n v="1.22977E-2"/>
    <n v="7.3376000000000001"/>
    <n v="1.5070000000000001E-12"/>
    <x v="0"/>
  </r>
  <r>
    <x v="0"/>
    <x v="0"/>
    <x v="8"/>
    <n v="0.01"/>
    <x v="10"/>
    <x v="11"/>
    <n v="3.9001099999999997E-2"/>
    <n v="1.3176200000000001E-2"/>
    <n v="2.96"/>
    <n v="3.2845999999999999E-3"/>
    <x v="0"/>
  </r>
  <r>
    <x v="0"/>
    <x v="0"/>
    <x v="8"/>
    <n v="0.01"/>
    <x v="2"/>
    <x v="22"/>
    <n v="-6.4296000000000006E-2"/>
    <n v="1.4367E-2"/>
    <n v="-4.4752000000000001"/>
    <n v="1.031E-5"/>
    <x v="1"/>
  </r>
  <r>
    <x v="0"/>
    <x v="0"/>
    <x v="8"/>
    <n v="0.01"/>
    <x v="2"/>
    <x v="14"/>
    <n v="8.8942099999999996E-2"/>
    <n v="1.26216E-2"/>
    <n v="7.0468000000000002"/>
    <n v="9.6589999999999999E-12"/>
    <x v="0"/>
  </r>
  <r>
    <x v="0"/>
    <x v="0"/>
    <x v="8"/>
    <n v="0.01"/>
    <x v="2"/>
    <x v="21"/>
    <n v="-8.0200599999999997E-2"/>
    <n v="1.52435E-2"/>
    <n v="-5.2613000000000003"/>
    <n v="2.487E-7"/>
    <x v="1"/>
  </r>
  <r>
    <x v="0"/>
    <x v="0"/>
    <x v="8"/>
    <n v="0.01"/>
    <x v="11"/>
    <x v="2"/>
    <n v="7.0737700000000001E-2"/>
    <n v="1.3162200000000001E-2"/>
    <n v="5.3742999999999999"/>
    <n v="1.4000000000000001E-7"/>
    <x v="0"/>
  </r>
  <r>
    <x v="0"/>
    <x v="0"/>
    <x v="8"/>
    <n v="0.01"/>
    <x v="11"/>
    <x v="6"/>
    <n v="6.4526200000000006E-2"/>
    <n v="1.60918E-2"/>
    <n v="4.0099"/>
    <n v="7.4159999999999995E-5"/>
    <x v="0"/>
  </r>
  <r>
    <x v="0"/>
    <x v="0"/>
    <x v="8"/>
    <n v="0.01"/>
    <x v="12"/>
    <x v="2"/>
    <n v="-7.2733000000000006E-2"/>
    <n v="1.00207E-2"/>
    <n v="-7.2583000000000002"/>
    <n v="2.5150000000000001E-12"/>
    <x v="1"/>
  </r>
  <r>
    <x v="0"/>
    <x v="0"/>
    <x v="8"/>
    <n v="1E-3"/>
    <x v="5"/>
    <x v="9"/>
    <n v="-6.4669500000000005E-2"/>
    <n v="1.33098E-2"/>
    <n v="-4.8587999999999996"/>
    <n v="1.764E-6"/>
    <x v="1"/>
  </r>
  <r>
    <x v="0"/>
    <x v="0"/>
    <x v="8"/>
    <n v="1E-3"/>
    <x v="5"/>
    <x v="5"/>
    <n v="-8.541E-2"/>
    <n v="1.23403E-2"/>
    <n v="-6.9211999999999998"/>
    <n v="2.0529999999999999E-11"/>
    <x v="1"/>
  </r>
  <r>
    <x v="0"/>
    <x v="0"/>
    <x v="8"/>
    <n v="1E-3"/>
    <x v="7"/>
    <x v="16"/>
    <n v="0.1050363"/>
    <n v="1.90501E-2"/>
    <n v="5.5137"/>
    <n v="6.7049999999999995E-8"/>
    <x v="0"/>
  </r>
  <r>
    <x v="0"/>
    <x v="0"/>
    <x v="8"/>
    <n v="1E-3"/>
    <x v="7"/>
    <x v="24"/>
    <n v="-9.0495900000000004E-2"/>
    <n v="1.3289E-2"/>
    <n v="-6.8098000000000001"/>
    <n v="4.0939999999999996E-11"/>
    <x v="1"/>
  </r>
  <r>
    <x v="0"/>
    <x v="0"/>
    <x v="8"/>
    <n v="1E-3"/>
    <x v="7"/>
    <x v="21"/>
    <n v="0.1067953"/>
    <n v="1.5194900000000001E-2"/>
    <n v="7.0284000000000004"/>
    <n v="1.0489999999999999E-11"/>
    <x v="0"/>
  </r>
  <r>
    <x v="0"/>
    <x v="0"/>
    <x v="8"/>
    <n v="1E-3"/>
    <x v="8"/>
    <x v="16"/>
    <n v="7.1310799999999994E-2"/>
    <n v="1.4569199999999999E-2"/>
    <n v="4.8945999999999996"/>
    <n v="1.4869999999999999E-6"/>
    <x v="0"/>
  </r>
  <r>
    <x v="0"/>
    <x v="0"/>
    <x v="8"/>
    <n v="1E-3"/>
    <x v="3"/>
    <x v="21"/>
    <n v="-5.77849E-2"/>
    <n v="1.5298300000000001E-2"/>
    <n v="-3.7772000000000001"/>
    <n v="1.8540000000000001E-4"/>
    <x v="1"/>
  </r>
  <r>
    <x v="0"/>
    <x v="0"/>
    <x v="8"/>
    <n v="1E-3"/>
    <x v="1"/>
    <x v="16"/>
    <n v="6.5342600000000001E-2"/>
    <n v="1.56571E-2"/>
    <n v="4.1733000000000002"/>
    <n v="3.765E-5"/>
    <x v="0"/>
  </r>
  <r>
    <x v="0"/>
    <x v="0"/>
    <x v="8"/>
    <n v="1E-3"/>
    <x v="9"/>
    <x v="21"/>
    <n v="9.56959E-2"/>
    <n v="1.45135E-2"/>
    <n v="6.5936000000000003"/>
    <n v="1.527E-10"/>
    <x v="0"/>
  </r>
  <r>
    <x v="0"/>
    <x v="0"/>
    <x v="8"/>
    <n v="1E-3"/>
    <x v="11"/>
    <x v="2"/>
    <n v="0.1062709"/>
    <n v="1.3284300000000001E-2"/>
    <n v="7.9996999999999998"/>
    <n v="1.714E-14"/>
    <x v="0"/>
  </r>
  <r>
    <x v="0"/>
    <x v="0"/>
    <x v="8"/>
    <n v="1E-3"/>
    <x v="12"/>
    <x v="2"/>
    <n v="-6.5074300000000002E-2"/>
    <n v="1.17316E-2"/>
    <n v="-5.5468999999999999"/>
    <n v="5.6300000000000001E-8"/>
    <x v="1"/>
  </r>
  <r>
    <x v="0"/>
    <x v="0"/>
    <x v="9"/>
    <n v="0.05"/>
    <x v="4"/>
    <x v="0"/>
    <n v="0.50087000000000004"/>
    <n v="0.117871"/>
    <n v="4.2492999999999999"/>
    <n v="2.7440000000000002E-5"/>
    <x v="0"/>
  </r>
  <r>
    <x v="0"/>
    <x v="0"/>
    <x v="9"/>
    <n v="0.05"/>
    <x v="1"/>
    <x v="14"/>
    <n v="0.46635799999999999"/>
    <n v="0.21851400000000001"/>
    <n v="2.1341999999999999"/>
    <n v="3.35091E-2"/>
    <x v="0"/>
  </r>
  <r>
    <x v="0"/>
    <x v="0"/>
    <x v="9"/>
    <n v="0.05"/>
    <x v="10"/>
    <x v="3"/>
    <n v="0.51597199999999999"/>
    <n v="0.18798799999999999"/>
    <n v="2.7446999999999999"/>
    <n v="6.3642999999999998E-3"/>
    <x v="0"/>
  </r>
  <r>
    <x v="0"/>
    <x v="0"/>
    <x v="9"/>
    <n v="0.05"/>
    <x v="10"/>
    <x v="0"/>
    <n v="0.41470899999999999"/>
    <n v="0.18951599999999999"/>
    <n v="2.1882999999999999"/>
    <n v="2.93022E-2"/>
    <x v="0"/>
  </r>
  <r>
    <x v="0"/>
    <x v="0"/>
    <x v="9"/>
    <n v="0.05"/>
    <x v="12"/>
    <x v="0"/>
    <n v="0.48055399999999998"/>
    <n v="0.123478"/>
    <n v="3.8917999999999999"/>
    <n v="1.188E-4"/>
    <x v="0"/>
  </r>
  <r>
    <x v="0"/>
    <x v="0"/>
    <x v="9"/>
    <n v="0.01"/>
    <x v="10"/>
    <x v="3"/>
    <n v="0.47992600000000002"/>
    <n v="0.18814600000000001"/>
    <n v="2.5508000000000002"/>
    <n v="1.1162399999999999E-2"/>
    <x v="0"/>
  </r>
  <r>
    <x v="0"/>
    <x v="0"/>
    <x v="9"/>
    <n v="0.01"/>
    <x v="12"/>
    <x v="0"/>
    <n v="0.34731499999999998"/>
    <n v="0.123137"/>
    <n v="2.8206000000000002"/>
    <n v="5.0610000000000004E-3"/>
    <x v="0"/>
  </r>
  <r>
    <x v="0"/>
    <x v="0"/>
    <x v="10"/>
    <n v="0.05"/>
    <x v="5"/>
    <x v="0"/>
    <n v="-0.55300400000000005"/>
    <n v="4.8150999999999999E-2"/>
    <n v="-11.4849"/>
    <n v="2.2E-16"/>
    <x v="1"/>
  </r>
  <r>
    <x v="0"/>
    <x v="0"/>
    <x v="10"/>
    <n v="0.05"/>
    <x v="0"/>
    <x v="0"/>
    <n v="-0.52101200000000003"/>
    <n v="5.2047000000000003E-2"/>
    <n v="-10.010400000000001"/>
    <n v="2.2E-16"/>
    <x v="1"/>
  </r>
  <r>
    <x v="0"/>
    <x v="0"/>
    <x v="10"/>
    <n v="0.05"/>
    <x v="3"/>
    <x v="13"/>
    <n v="0.52372600000000002"/>
    <n v="6.1976000000000003E-2"/>
    <n v="8.4504000000000001"/>
    <n v="8.5360000000000001E-16"/>
    <x v="0"/>
  </r>
  <r>
    <x v="0"/>
    <x v="0"/>
    <x v="10"/>
    <n v="0.05"/>
    <x v="1"/>
    <x v="5"/>
    <n v="-0.70008199999999998"/>
    <n v="6.4696000000000004E-2"/>
    <n v="-10.821099999999999"/>
    <n v="2.2E-16"/>
    <x v="1"/>
  </r>
  <r>
    <x v="0"/>
    <x v="0"/>
    <x v="10"/>
    <n v="0.05"/>
    <x v="10"/>
    <x v="7"/>
    <n v="0.56849099999999997"/>
    <n v="7.0399000000000003E-2"/>
    <n v="8.0752000000000006"/>
    <n v="1.172E-14"/>
    <x v="0"/>
  </r>
  <r>
    <x v="0"/>
    <x v="0"/>
    <x v="10"/>
    <n v="0.05"/>
    <x v="2"/>
    <x v="7"/>
    <n v="0.65746599999999999"/>
    <n v="4.9036999999999997E-2"/>
    <n v="13.4076"/>
    <n v="2.2E-16"/>
    <x v="0"/>
  </r>
  <r>
    <x v="0"/>
    <x v="0"/>
    <x v="10"/>
    <n v="0.05"/>
    <x v="12"/>
    <x v="9"/>
    <n v="0.54355699999999996"/>
    <n v="5.3594999999999997E-2"/>
    <n v="10.141999999999999"/>
    <n v="2.2E-16"/>
    <x v="0"/>
  </r>
  <r>
    <x v="0"/>
    <x v="0"/>
    <x v="10"/>
    <n v="0.01"/>
    <x v="5"/>
    <x v="0"/>
    <n v="-0.55939899999999998"/>
    <n v="4.9716000000000003E-2"/>
    <n v="-11.251899999999999"/>
    <n v="2.2E-16"/>
    <x v="1"/>
  </r>
  <r>
    <x v="0"/>
    <x v="0"/>
    <x v="10"/>
    <n v="0.01"/>
    <x v="0"/>
    <x v="0"/>
    <n v="-0.54486400000000001"/>
    <n v="5.3522E-2"/>
    <n v="-10.180199999999999"/>
    <n v="2.2E-16"/>
    <x v="1"/>
  </r>
  <r>
    <x v="0"/>
    <x v="0"/>
    <x v="10"/>
    <n v="0.01"/>
    <x v="3"/>
    <x v="13"/>
    <n v="0.53887499999999999"/>
    <n v="6.3934000000000005E-2"/>
    <n v="8.4285999999999994"/>
    <n v="9.878E-16"/>
    <x v="0"/>
  </r>
  <r>
    <x v="0"/>
    <x v="0"/>
    <x v="10"/>
    <n v="0.01"/>
    <x v="1"/>
    <x v="5"/>
    <n v="-0.71101700000000001"/>
    <n v="6.6783999999999996E-2"/>
    <n v="-10.646599999999999"/>
    <n v="2.2E-16"/>
    <x v="1"/>
  </r>
  <r>
    <x v="0"/>
    <x v="0"/>
    <x v="10"/>
    <n v="0.01"/>
    <x v="10"/>
    <x v="7"/>
    <n v="0.57412399999999997"/>
    <n v="7.2705000000000006E-2"/>
    <n v="7.8967000000000001"/>
    <n v="3.9400000000000001E-14"/>
    <x v="0"/>
  </r>
  <r>
    <x v="0"/>
    <x v="0"/>
    <x v="10"/>
    <n v="0.01"/>
    <x v="2"/>
    <x v="7"/>
    <n v="0.64961000000000002"/>
    <n v="5.0622E-2"/>
    <n v="12.8325"/>
    <n v="2.2E-16"/>
    <x v="0"/>
  </r>
  <r>
    <x v="0"/>
    <x v="0"/>
    <x v="10"/>
    <n v="0.01"/>
    <x v="12"/>
    <x v="9"/>
    <n v="0.534196"/>
    <n v="5.5322000000000003E-2"/>
    <n v="9.6561000000000003"/>
    <n v="2.2E-16"/>
    <x v="0"/>
  </r>
  <r>
    <x v="0"/>
    <x v="0"/>
    <x v="10"/>
    <n v="1E-3"/>
    <x v="5"/>
    <x v="0"/>
    <n v="-0.60311999999999999"/>
    <n v="5.3643999999999997E-2"/>
    <n v="-11.243"/>
    <n v="2.2E-16"/>
    <x v="1"/>
  </r>
  <r>
    <x v="0"/>
    <x v="0"/>
    <x v="10"/>
    <n v="1E-3"/>
    <x v="0"/>
    <x v="0"/>
    <n v="-0.51466500000000004"/>
    <n v="5.7964000000000002E-2"/>
    <n v="-8.8790999999999993"/>
    <n v="2.2E-16"/>
    <x v="1"/>
  </r>
  <r>
    <x v="0"/>
    <x v="0"/>
    <x v="10"/>
    <n v="1E-3"/>
    <x v="3"/>
    <x v="13"/>
    <n v="0.54720199999999997"/>
    <n v="6.9407999999999997E-2"/>
    <n v="7.8837999999999999"/>
    <n v="4.2689999999999999E-14"/>
    <x v="0"/>
  </r>
  <r>
    <x v="0"/>
    <x v="0"/>
    <x v="10"/>
    <n v="1E-3"/>
    <x v="1"/>
    <x v="5"/>
    <n v="-0.83802399999999999"/>
    <n v="7.0376999999999995E-2"/>
    <n v="-11.9076"/>
    <n v="2.2E-16"/>
    <x v="1"/>
  </r>
  <r>
    <x v="0"/>
    <x v="0"/>
    <x v="10"/>
    <n v="1E-3"/>
    <x v="2"/>
    <x v="7"/>
    <n v="0.63742699999999997"/>
    <n v="5.4938000000000001E-2"/>
    <n v="11.602600000000001"/>
    <n v="2.2E-16"/>
    <x v="0"/>
  </r>
  <r>
    <x v="0"/>
    <x v="0"/>
    <x v="10"/>
    <n v="1E-3"/>
    <x v="12"/>
    <x v="9"/>
    <n v="0.50148599999999999"/>
    <n v="5.9898E-2"/>
    <n v="8.3722999999999992"/>
    <n v="1.457E-15"/>
    <x v="0"/>
  </r>
  <r>
    <x v="0"/>
    <x v="0"/>
    <x v="11"/>
    <n v="0.05"/>
    <x v="4"/>
    <x v="9"/>
    <n v="0.14108589999999999"/>
    <n v="1.61257E-2"/>
    <n v="8.7491000000000003"/>
    <n v="2.2E-16"/>
    <x v="0"/>
  </r>
  <r>
    <x v="0"/>
    <x v="0"/>
    <x v="11"/>
    <n v="0.05"/>
    <x v="5"/>
    <x v="0"/>
    <n v="6.6779000000000005E-2"/>
    <n v="1.4602800000000001E-2"/>
    <n v="4.5730000000000004"/>
    <n v="6.776E-6"/>
    <x v="0"/>
  </r>
  <r>
    <x v="0"/>
    <x v="0"/>
    <x v="11"/>
    <n v="0.05"/>
    <x v="13"/>
    <x v="1"/>
    <n v="-6.4058299999999999E-2"/>
    <n v="1.7818299999999999E-2"/>
    <n v="-3.5951"/>
    <n v="3.7300000000000001E-4"/>
    <x v="1"/>
  </r>
  <r>
    <x v="0"/>
    <x v="0"/>
    <x v="11"/>
    <n v="0.05"/>
    <x v="6"/>
    <x v="4"/>
    <n v="-4.13677E-2"/>
    <n v="2.04248E-2"/>
    <n v="-2.0253999999999999"/>
    <n v="4.3622099999999997E-2"/>
    <x v="1"/>
  </r>
  <r>
    <x v="0"/>
    <x v="0"/>
    <x v="11"/>
    <n v="0.05"/>
    <x v="6"/>
    <x v="5"/>
    <n v="-0.16637299999999999"/>
    <n v="1.62151E-2"/>
    <n v="-10.260400000000001"/>
    <n v="2.2E-16"/>
    <x v="1"/>
  </r>
  <r>
    <x v="0"/>
    <x v="0"/>
    <x v="11"/>
    <n v="0.05"/>
    <x v="7"/>
    <x v="3"/>
    <n v="0.13286490000000001"/>
    <n v="2.0118400000000002E-2"/>
    <n v="6.6041999999999996"/>
    <n v="1.57E-10"/>
    <x v="0"/>
  </r>
  <r>
    <x v="0"/>
    <x v="0"/>
    <x v="11"/>
    <n v="0.05"/>
    <x v="14"/>
    <x v="14"/>
    <n v="0.1533765"/>
    <n v="1.6651800000000001E-2"/>
    <n v="9.2108000000000008"/>
    <n v="2.2E-16"/>
    <x v="0"/>
  </r>
  <r>
    <x v="0"/>
    <x v="0"/>
    <x v="11"/>
    <n v="0.05"/>
    <x v="0"/>
    <x v="1"/>
    <n v="-9.4139500000000001E-2"/>
    <n v="1.90022E-2"/>
    <n v="-4.9542000000000002"/>
    <n v="1.155E-6"/>
    <x v="1"/>
  </r>
  <r>
    <x v="0"/>
    <x v="0"/>
    <x v="11"/>
    <n v="0.05"/>
    <x v="3"/>
    <x v="15"/>
    <n v="0.15352009999999999"/>
    <n v="2.8911599999999999E-2"/>
    <n v="5.31"/>
    <n v="2.001E-7"/>
    <x v="0"/>
  </r>
  <r>
    <x v="0"/>
    <x v="0"/>
    <x v="11"/>
    <n v="0.05"/>
    <x v="3"/>
    <x v="0"/>
    <n v="-7.6682899999999998E-2"/>
    <n v="3.00466E-2"/>
    <n v="-2.5520999999999998"/>
    <n v="1.11501E-2"/>
    <x v="1"/>
  </r>
  <r>
    <x v="0"/>
    <x v="0"/>
    <x v="11"/>
    <n v="0.05"/>
    <x v="1"/>
    <x v="0"/>
    <n v="-8.6650500000000005E-2"/>
    <n v="2.03599E-2"/>
    <n v="-4.2558999999999996"/>
    <n v="2.7059999999999998E-5"/>
    <x v="1"/>
  </r>
  <r>
    <x v="0"/>
    <x v="0"/>
    <x v="11"/>
    <n v="0.05"/>
    <x v="1"/>
    <x v="2"/>
    <n v="-9.7987299999999999E-2"/>
    <n v="2.7602000000000002E-2"/>
    <n v="-3.55"/>
    <n v="4.4030000000000002E-4"/>
    <x v="1"/>
  </r>
  <r>
    <x v="0"/>
    <x v="0"/>
    <x v="11"/>
    <n v="0.05"/>
    <x v="2"/>
    <x v="14"/>
    <n v="-9.3035599999999996E-2"/>
    <n v="1.5554800000000001E-2"/>
    <n v="-5.9812000000000003"/>
    <n v="5.6849999999999993E-9"/>
    <x v="1"/>
  </r>
  <r>
    <x v="0"/>
    <x v="0"/>
    <x v="11"/>
    <n v="0.05"/>
    <x v="11"/>
    <x v="7"/>
    <n v="-3.7167899999999997E-2"/>
    <n v="1.7116800000000001E-2"/>
    <n v="-2.1714000000000002"/>
    <n v="3.0599999999999999E-2"/>
    <x v="1"/>
  </r>
  <r>
    <x v="0"/>
    <x v="0"/>
    <x v="11"/>
    <n v="0.05"/>
    <x v="11"/>
    <x v="8"/>
    <n v="-5.1716400000000003E-2"/>
    <n v="2.12883E-2"/>
    <n v="-2.4293"/>
    <n v="1.56519E-2"/>
    <x v="1"/>
  </r>
  <r>
    <x v="0"/>
    <x v="0"/>
    <x v="11"/>
    <n v="0.05"/>
    <x v="12"/>
    <x v="4"/>
    <n v="-0.1903792"/>
    <n v="1.9897700000000001E-2"/>
    <n v="-9.5678999999999998"/>
    <n v="2.2E-16"/>
    <x v="1"/>
  </r>
  <r>
    <x v="0"/>
    <x v="0"/>
    <x v="11"/>
    <n v="0.05"/>
    <x v="12"/>
    <x v="0"/>
    <n v="7.3841199999999996E-2"/>
    <n v="1.77065E-2"/>
    <n v="4.1703000000000001"/>
    <n v="3.879E-5"/>
    <x v="0"/>
  </r>
  <r>
    <x v="0"/>
    <x v="0"/>
    <x v="11"/>
    <n v="0.05"/>
    <x v="12"/>
    <x v="17"/>
    <n v="0.13372619999999999"/>
    <n v="2.4688100000000001E-2"/>
    <n v="5.4165999999999999"/>
    <n v="1.1620000000000001E-7"/>
    <x v="0"/>
  </r>
  <r>
    <x v="0"/>
    <x v="0"/>
    <x v="11"/>
    <n v="0.01"/>
    <x v="4"/>
    <x v="9"/>
    <n v="0.15214630000000001"/>
    <n v="1.7409299999999999E-2"/>
    <n v="8.7393999999999998"/>
    <n v="2.2E-16"/>
    <x v="0"/>
  </r>
  <r>
    <x v="0"/>
    <x v="0"/>
    <x v="11"/>
    <n v="0.01"/>
    <x v="5"/>
    <x v="0"/>
    <n v="7.3463399999999998E-2"/>
    <n v="1.61087E-2"/>
    <n v="4.5605000000000002"/>
    <n v="7.0679999999999999E-6"/>
    <x v="0"/>
  </r>
  <r>
    <x v="0"/>
    <x v="0"/>
    <x v="11"/>
    <n v="0.01"/>
    <x v="13"/>
    <x v="1"/>
    <n v="-5.8052399999999997E-2"/>
    <n v="1.9958199999999999E-2"/>
    <n v="-2.9087000000000001"/>
    <n v="3.8612E-3"/>
    <x v="1"/>
  </r>
  <r>
    <x v="0"/>
    <x v="0"/>
    <x v="11"/>
    <n v="0.01"/>
    <x v="6"/>
    <x v="5"/>
    <n v="-0.16767460000000001"/>
    <n v="1.64371E-2"/>
    <n v="-10.201000000000001"/>
    <n v="2.2E-16"/>
    <x v="1"/>
  </r>
  <r>
    <x v="0"/>
    <x v="0"/>
    <x v="11"/>
    <n v="0.01"/>
    <x v="7"/>
    <x v="3"/>
    <n v="0.131384"/>
    <n v="2.2079499999999998E-2"/>
    <n v="5.9504999999999999"/>
    <n v="6.491E-9"/>
    <x v="0"/>
  </r>
  <r>
    <x v="0"/>
    <x v="0"/>
    <x v="11"/>
    <n v="0.01"/>
    <x v="14"/>
    <x v="14"/>
    <n v="0.1666791"/>
    <n v="1.7856799999999999E-2"/>
    <n v="9.3341999999999992"/>
    <n v="2.2E-16"/>
    <x v="0"/>
  </r>
  <r>
    <x v="0"/>
    <x v="0"/>
    <x v="11"/>
    <n v="0.01"/>
    <x v="0"/>
    <x v="1"/>
    <n v="-0.1022057"/>
    <n v="2.0681700000000001E-2"/>
    <n v="-4.9417999999999997"/>
    <n v="1.2020000000000001E-6"/>
    <x v="1"/>
  </r>
  <r>
    <x v="0"/>
    <x v="0"/>
    <x v="11"/>
    <n v="0.01"/>
    <x v="3"/>
    <x v="7"/>
    <n v="0.12795490000000001"/>
    <n v="1.7185099999999998E-2"/>
    <n v="7.4457000000000004"/>
    <n v="7.5730000000000001E-13"/>
    <x v="0"/>
  </r>
  <r>
    <x v="0"/>
    <x v="0"/>
    <x v="11"/>
    <n v="0.01"/>
    <x v="1"/>
    <x v="0"/>
    <n v="-8.3155999999999994E-2"/>
    <n v="2.3379500000000001E-2"/>
    <n v="-3.5568"/>
    <n v="4.2709999999999997E-4"/>
    <x v="1"/>
  </r>
  <r>
    <x v="0"/>
    <x v="0"/>
    <x v="11"/>
    <n v="0.01"/>
    <x v="1"/>
    <x v="2"/>
    <n v="-0.11972720000000001"/>
    <n v="2.8884199999999999E-2"/>
    <n v="-4.1451000000000002"/>
    <n v="4.2660000000000002E-5"/>
    <x v="1"/>
  </r>
  <r>
    <x v="0"/>
    <x v="0"/>
    <x v="11"/>
    <n v="0.01"/>
    <x v="10"/>
    <x v="3"/>
    <n v="0.22787170000000001"/>
    <n v="2.47473E-2"/>
    <n v="9.2079000000000004"/>
    <n v="2.2E-16"/>
    <x v="0"/>
  </r>
  <r>
    <x v="0"/>
    <x v="0"/>
    <x v="11"/>
    <n v="0.01"/>
    <x v="10"/>
    <x v="2"/>
    <n v="-0.2122819"/>
    <n v="2.7491399999999999E-2"/>
    <n v="-7.7218"/>
    <n v="1.217E-13"/>
    <x v="1"/>
  </r>
  <r>
    <x v="0"/>
    <x v="0"/>
    <x v="11"/>
    <n v="0.01"/>
    <x v="2"/>
    <x v="14"/>
    <n v="-8.8450299999999996E-2"/>
    <n v="1.6919300000000002E-2"/>
    <n v="-5.2278000000000002"/>
    <n v="2.9570000000000003E-7"/>
    <x v="1"/>
  </r>
  <r>
    <x v="0"/>
    <x v="0"/>
    <x v="11"/>
    <n v="0.01"/>
    <x v="12"/>
    <x v="4"/>
    <n v="-0.1864643"/>
    <n v="2.1572500000000001E-2"/>
    <n v="-8.6435999999999993"/>
    <n v="2.2E-16"/>
    <x v="1"/>
  </r>
  <r>
    <x v="0"/>
    <x v="0"/>
    <x v="11"/>
    <n v="0.01"/>
    <x v="12"/>
    <x v="0"/>
    <n v="7.2639300000000004E-2"/>
    <n v="1.9429700000000001E-2"/>
    <n v="3.7385999999999999"/>
    <n v="2.1609999999999999E-4"/>
    <x v="0"/>
  </r>
  <r>
    <x v="0"/>
    <x v="0"/>
    <x v="11"/>
    <n v="0.01"/>
    <x v="12"/>
    <x v="17"/>
    <n v="0.13283210000000001"/>
    <n v="2.6963299999999999E-2"/>
    <n v="4.9264000000000001"/>
    <n v="1.294E-6"/>
    <x v="0"/>
  </r>
  <r>
    <x v="0"/>
    <x v="0"/>
    <x v="11"/>
    <n v="1E-3"/>
    <x v="4"/>
    <x v="9"/>
    <n v="0.14904000000000001"/>
    <n v="2.077E-2"/>
    <n v="7.1757"/>
    <n v="4.134E-12"/>
    <x v="0"/>
  </r>
  <r>
    <x v="0"/>
    <x v="0"/>
    <x v="11"/>
    <n v="1E-3"/>
    <x v="6"/>
    <x v="5"/>
    <n v="-0.188306"/>
    <n v="1.9338999999999999E-2"/>
    <n v="-9.7370999999999999"/>
    <n v="2.2E-16"/>
    <x v="1"/>
  </r>
  <r>
    <x v="0"/>
    <x v="0"/>
    <x v="11"/>
    <n v="1E-3"/>
    <x v="7"/>
    <x v="9"/>
    <n v="0.153276"/>
    <n v="2.8265999999999999E-2"/>
    <n v="5.4226000000000001"/>
    <n v="1.0790000000000001E-7"/>
    <x v="0"/>
  </r>
  <r>
    <x v="0"/>
    <x v="0"/>
    <x v="11"/>
    <n v="1E-3"/>
    <x v="14"/>
    <x v="14"/>
    <n v="0.16540299999999999"/>
    <n v="2.0433E-2"/>
    <n v="8.0950000000000006"/>
    <n v="8.9240000000000006E-15"/>
    <x v="0"/>
  </r>
  <r>
    <x v="0"/>
    <x v="0"/>
    <x v="11"/>
    <n v="1E-3"/>
    <x v="1"/>
    <x v="0"/>
    <n v="-0.141128"/>
    <n v="2.4043999999999999E-2"/>
    <n v="-5.8695000000000004"/>
    <n v="9.9289999999999991E-9"/>
    <x v="1"/>
  </r>
  <r>
    <x v="0"/>
    <x v="0"/>
    <x v="11"/>
    <n v="1E-3"/>
    <x v="10"/>
    <x v="3"/>
    <n v="0.17177100000000001"/>
    <n v="2.8562000000000001E-2"/>
    <n v="6.0140000000000002"/>
    <n v="4.4489999999999998E-9"/>
    <x v="0"/>
  </r>
  <r>
    <x v="0"/>
    <x v="0"/>
    <x v="11"/>
    <n v="1E-3"/>
    <x v="10"/>
    <x v="2"/>
    <n v="-0.24396100000000001"/>
    <n v="3.1850999999999997E-2"/>
    <n v="-7.6593999999999998"/>
    <n v="1.743E-13"/>
    <x v="1"/>
  </r>
  <r>
    <x v="0"/>
    <x v="0"/>
    <x v="11"/>
    <n v="1E-3"/>
    <x v="10"/>
    <x v="17"/>
    <n v="-0.126219"/>
    <n v="4.1461999999999999E-2"/>
    <n v="-3.0442"/>
    <n v="2.5043999999999999E-3"/>
    <x v="1"/>
  </r>
  <r>
    <x v="0"/>
    <x v="0"/>
    <x v="11"/>
    <n v="1E-3"/>
    <x v="12"/>
    <x v="10"/>
    <n v="-0.15609000000000001"/>
    <n v="2.7011E-2"/>
    <n v="-5.7788000000000004"/>
    <n v="1.6309999999999998E-8"/>
    <x v="1"/>
  </r>
  <r>
    <x v="0"/>
    <x v="0"/>
    <x v="11"/>
    <n v="1E-3"/>
    <x v="12"/>
    <x v="17"/>
    <n v="0.170566"/>
    <n v="3.1004E-2"/>
    <n v="5.5012999999999996"/>
    <n v="7.1649999999999996E-8"/>
    <x v="0"/>
  </r>
  <r>
    <x v="0"/>
    <x v="0"/>
    <x v="12"/>
    <n v="0.05"/>
    <x v="13"/>
    <x v="9"/>
    <n v="9.1845200000000002E-2"/>
    <n v="1.33332E-2"/>
    <n v="6.8884999999999996"/>
    <n v="2.607E-11"/>
    <x v="0"/>
  </r>
  <r>
    <x v="0"/>
    <x v="0"/>
    <x v="12"/>
    <n v="0.05"/>
    <x v="13"/>
    <x v="21"/>
    <n v="-0.12909609999999999"/>
    <n v="1.5188699999999999E-2"/>
    <n v="-8.4994999999999994"/>
    <n v="5.4789999999999999E-16"/>
    <x v="1"/>
  </r>
  <r>
    <x v="0"/>
    <x v="0"/>
    <x v="12"/>
    <n v="0.05"/>
    <x v="7"/>
    <x v="1"/>
    <n v="6.9978899999999997E-2"/>
    <n v="1.58254E-2"/>
    <n v="4.4218999999999999"/>
    <n v="1.305E-5"/>
    <x v="0"/>
  </r>
  <r>
    <x v="0"/>
    <x v="0"/>
    <x v="12"/>
    <n v="0.05"/>
    <x v="14"/>
    <x v="7"/>
    <n v="-6.2278E-2"/>
    <n v="1.2820700000000001E-2"/>
    <n v="-4.8575999999999997"/>
    <n v="1.7910000000000001E-6"/>
    <x v="1"/>
  </r>
  <r>
    <x v="0"/>
    <x v="0"/>
    <x v="12"/>
    <n v="0.05"/>
    <x v="8"/>
    <x v="17"/>
    <n v="-0.1201053"/>
    <n v="1.7950199999999999E-2"/>
    <n v="-6.6909999999999998"/>
    <n v="8.7430000000000002E-11"/>
    <x v="1"/>
  </r>
  <r>
    <x v="0"/>
    <x v="0"/>
    <x v="12"/>
    <n v="0.05"/>
    <x v="0"/>
    <x v="22"/>
    <n v="-7.5127100000000002E-2"/>
    <n v="1.9351299999999998E-2"/>
    <n v="-3.8822999999999999"/>
    <n v="1.236E-4"/>
    <x v="1"/>
  </r>
  <r>
    <x v="0"/>
    <x v="0"/>
    <x v="12"/>
    <n v="0.05"/>
    <x v="3"/>
    <x v="3"/>
    <n v="-8.9997300000000002E-2"/>
    <n v="1.36074E-2"/>
    <n v="-6.6139000000000001"/>
    <n v="1.393E-10"/>
    <x v="1"/>
  </r>
  <r>
    <x v="0"/>
    <x v="0"/>
    <x v="12"/>
    <n v="0.05"/>
    <x v="2"/>
    <x v="22"/>
    <n v="-8.4369100000000002E-2"/>
    <n v="1.81891E-2"/>
    <n v="-4.6383999999999999"/>
    <n v="4.9570000000000001E-6"/>
    <x v="1"/>
  </r>
  <r>
    <x v="0"/>
    <x v="0"/>
    <x v="12"/>
    <n v="0.05"/>
    <x v="11"/>
    <x v="4"/>
    <n v="-9.2124300000000006E-2"/>
    <n v="1.40587E-2"/>
    <n v="-6.5528000000000004"/>
    <n v="2.0079999999999999E-10"/>
    <x v="1"/>
  </r>
  <r>
    <x v="0"/>
    <x v="0"/>
    <x v="12"/>
    <n v="0.05"/>
    <x v="12"/>
    <x v="22"/>
    <n v="-0.1228701"/>
    <n v="1.8120500000000001E-2"/>
    <n v="-6.7807000000000004"/>
    <n v="5.0629999999999997E-11"/>
    <x v="1"/>
  </r>
  <r>
    <x v="0"/>
    <x v="0"/>
    <x v="12"/>
    <n v="0.01"/>
    <x v="13"/>
    <x v="9"/>
    <n v="9.2274400000000006E-2"/>
    <n v="1.3371299999999999E-2"/>
    <n v="6.9009"/>
    <n v="2.3479999999999999E-11"/>
    <x v="0"/>
  </r>
  <r>
    <x v="0"/>
    <x v="0"/>
    <x v="12"/>
    <n v="0.01"/>
    <x v="13"/>
    <x v="21"/>
    <n v="-0.13007640000000001"/>
    <n v="1.5221200000000001E-2"/>
    <n v="-8.5457999999999998"/>
    <n v="3.7070000000000004E-16"/>
    <x v="1"/>
  </r>
  <r>
    <x v="0"/>
    <x v="0"/>
    <x v="12"/>
    <n v="0.01"/>
    <x v="7"/>
    <x v="1"/>
    <n v="7.59851E-2"/>
    <n v="1.52254E-2"/>
    <n v="4.9907000000000004"/>
    <n v="9.399000000000001E-7"/>
    <x v="0"/>
  </r>
  <r>
    <x v="0"/>
    <x v="0"/>
    <x v="12"/>
    <n v="0.01"/>
    <x v="7"/>
    <x v="13"/>
    <n v="8.4459900000000004E-2"/>
    <n v="1.34679E-2"/>
    <n v="6.2712000000000003"/>
    <n v="1.03E-9"/>
    <x v="0"/>
  </r>
  <r>
    <x v="0"/>
    <x v="0"/>
    <x v="12"/>
    <n v="0.01"/>
    <x v="14"/>
    <x v="7"/>
    <n v="-6.1640399999999998E-2"/>
    <n v="1.2857800000000001E-2"/>
    <n v="-4.7939999999999996"/>
    <n v="2.3989999999999998E-6"/>
    <x v="1"/>
  </r>
  <r>
    <x v="0"/>
    <x v="0"/>
    <x v="12"/>
    <n v="0.01"/>
    <x v="8"/>
    <x v="17"/>
    <n v="-0.12181549999999999"/>
    <n v="1.7973200000000002E-2"/>
    <n v="-6.7775999999999996"/>
    <n v="5.028E-11"/>
    <x v="1"/>
  </r>
  <r>
    <x v="0"/>
    <x v="0"/>
    <x v="12"/>
    <n v="0.01"/>
    <x v="0"/>
    <x v="22"/>
    <n v="-7.5892600000000005E-2"/>
    <n v="1.93498E-2"/>
    <n v="-3.9220999999999999"/>
    <n v="1.052E-4"/>
    <x v="1"/>
  </r>
  <r>
    <x v="0"/>
    <x v="0"/>
    <x v="12"/>
    <n v="0.01"/>
    <x v="3"/>
    <x v="3"/>
    <n v="-9.7510600000000003E-2"/>
    <n v="1.31273E-2"/>
    <n v="-7.4280999999999997"/>
    <n v="8.1090000000000001E-13"/>
    <x v="1"/>
  </r>
  <r>
    <x v="0"/>
    <x v="0"/>
    <x v="12"/>
    <n v="0.01"/>
    <x v="2"/>
    <x v="22"/>
    <n v="-8.4317100000000006E-2"/>
    <n v="1.81967E-2"/>
    <n v="-4.6337000000000002"/>
    <n v="5.0340000000000004E-6"/>
    <x v="1"/>
  </r>
  <r>
    <x v="0"/>
    <x v="0"/>
    <x v="12"/>
    <n v="0.01"/>
    <x v="11"/>
    <x v="4"/>
    <n v="-9.1313900000000003E-2"/>
    <n v="1.40976E-2"/>
    <n v="-6.4772999999999996"/>
    <n v="3.0779999999999996E-10"/>
    <x v="1"/>
  </r>
  <r>
    <x v="0"/>
    <x v="0"/>
    <x v="12"/>
    <n v="0.01"/>
    <x v="12"/>
    <x v="22"/>
    <n v="-0.12241730000000001"/>
    <n v="1.8130299999999999E-2"/>
    <n v="-6.7521000000000004"/>
    <n v="5.8789999999999998E-11"/>
    <x v="1"/>
  </r>
  <r>
    <x v="0"/>
    <x v="0"/>
    <x v="12"/>
    <n v="1E-3"/>
    <x v="13"/>
    <x v="9"/>
    <n v="0.1044402"/>
    <n v="1.50726E-2"/>
    <n v="6.9291"/>
    <n v="1.9320000000000001E-11"/>
    <x v="0"/>
  </r>
  <r>
    <x v="0"/>
    <x v="0"/>
    <x v="12"/>
    <n v="1E-3"/>
    <x v="13"/>
    <x v="8"/>
    <n v="-0.1070219"/>
    <n v="1.62122E-2"/>
    <n v="-6.6013000000000002"/>
    <n v="1.4429999999999998E-10"/>
    <x v="1"/>
  </r>
  <r>
    <x v="0"/>
    <x v="0"/>
    <x v="12"/>
    <n v="1E-3"/>
    <x v="7"/>
    <x v="1"/>
    <n v="0.1134174"/>
    <n v="1.60199E-2"/>
    <n v="7.0797999999999996"/>
    <n v="7.486000000000001E-12"/>
    <x v="0"/>
  </r>
  <r>
    <x v="0"/>
    <x v="0"/>
    <x v="12"/>
    <n v="1E-3"/>
    <x v="7"/>
    <x v="8"/>
    <n v="9.3161499999999994E-2"/>
    <n v="1.58108E-2"/>
    <n v="5.8922999999999996"/>
    <n v="8.6809999999999985E-9"/>
    <x v="0"/>
  </r>
  <r>
    <x v="0"/>
    <x v="0"/>
    <x v="12"/>
    <n v="1E-3"/>
    <x v="14"/>
    <x v="7"/>
    <n v="-6.4017599999999994E-2"/>
    <n v="1.44478E-2"/>
    <n v="-4.431"/>
    <n v="1.243E-5"/>
    <x v="1"/>
  </r>
  <r>
    <x v="0"/>
    <x v="0"/>
    <x v="12"/>
    <n v="1E-3"/>
    <x v="3"/>
    <x v="3"/>
    <n v="-0.1054211"/>
    <n v="1.4294100000000001E-2"/>
    <n v="-7.3750999999999998"/>
    <n v="1.119E-12"/>
    <x v="1"/>
  </r>
  <r>
    <x v="0"/>
    <x v="0"/>
    <x v="12"/>
    <n v="1E-3"/>
    <x v="11"/>
    <x v="4"/>
    <n v="-8.7065699999999996E-2"/>
    <n v="1.58406E-2"/>
    <n v="-5.4964000000000004"/>
    <n v="7.3049999999999996E-8"/>
    <x v="1"/>
  </r>
  <r>
    <x v="0"/>
    <x v="0"/>
    <x v="12"/>
    <n v="1E-3"/>
    <x v="12"/>
    <x v="22"/>
    <n v="-0.10723630000000001"/>
    <n v="2.0173099999999999E-2"/>
    <n v="-5.3158000000000003"/>
    <n v="1.8560000000000002E-7"/>
    <x v="1"/>
  </r>
  <r>
    <x v="0"/>
    <x v="0"/>
    <x v="13"/>
    <n v="0.05"/>
    <x v="4"/>
    <x v="14"/>
    <n v="-4.5619600000000003E-2"/>
    <n v="9.6077999999999997E-3"/>
    <n v="-4.7481999999999998"/>
    <n v="3.0680000000000001E-6"/>
    <x v="1"/>
  </r>
  <r>
    <x v="0"/>
    <x v="0"/>
    <x v="13"/>
    <n v="0.05"/>
    <x v="5"/>
    <x v="9"/>
    <n v="-8.2303699999999994E-2"/>
    <n v="1.03509E-2"/>
    <n v="-7.9512999999999998"/>
    <n v="2.9859999999999998E-14"/>
    <x v="1"/>
  </r>
  <r>
    <x v="0"/>
    <x v="0"/>
    <x v="13"/>
    <n v="0.05"/>
    <x v="5"/>
    <x v="13"/>
    <n v="-4.8848500000000003E-2"/>
    <n v="1.0852499999999999E-2"/>
    <n v="-4.5011000000000001"/>
    <n v="9.3919999999999992E-6"/>
    <x v="1"/>
  </r>
  <r>
    <x v="0"/>
    <x v="0"/>
    <x v="13"/>
    <n v="0.05"/>
    <x v="6"/>
    <x v="4"/>
    <n v="7.4954800000000002E-2"/>
    <n v="1.09128E-2"/>
    <n v="6.8685"/>
    <n v="3.2509999999999999E-11"/>
    <x v="0"/>
  </r>
  <r>
    <x v="0"/>
    <x v="0"/>
    <x v="13"/>
    <n v="0.05"/>
    <x v="14"/>
    <x v="15"/>
    <n v="-6.3848500000000002E-2"/>
    <n v="1.0197599999999999E-2"/>
    <n v="-6.2610999999999999"/>
    <n v="1.1929999999999999E-9"/>
    <x v="1"/>
  </r>
  <r>
    <x v="0"/>
    <x v="0"/>
    <x v="13"/>
    <n v="0.05"/>
    <x v="14"/>
    <x v="8"/>
    <n v="-6.5379400000000004E-2"/>
    <n v="1.21285E-2"/>
    <n v="-5.3905000000000003"/>
    <n v="1.343E-7"/>
    <x v="1"/>
  </r>
  <r>
    <x v="0"/>
    <x v="0"/>
    <x v="13"/>
    <n v="0.05"/>
    <x v="8"/>
    <x v="13"/>
    <n v="-4.5522199999999999E-2"/>
    <n v="1.0551700000000001E-2"/>
    <n v="-4.3141999999999996"/>
    <n v="2.1209999999999999E-5"/>
    <x v="1"/>
  </r>
  <r>
    <x v="0"/>
    <x v="0"/>
    <x v="13"/>
    <n v="0.05"/>
    <x v="0"/>
    <x v="4"/>
    <n v="-4.8325800000000002E-2"/>
    <n v="1.36796E-2"/>
    <n v="-3.5327000000000002"/>
    <n v="4.7009999999999999E-4"/>
    <x v="1"/>
  </r>
  <r>
    <x v="0"/>
    <x v="0"/>
    <x v="13"/>
    <n v="0.05"/>
    <x v="0"/>
    <x v="15"/>
    <n v="-5.1188999999999998E-2"/>
    <n v="1.1464200000000001E-2"/>
    <n v="-4.4650999999999996"/>
    <n v="1.101E-5"/>
    <x v="1"/>
  </r>
  <r>
    <x v="0"/>
    <x v="0"/>
    <x v="13"/>
    <n v="0.05"/>
    <x v="3"/>
    <x v="9"/>
    <n v="6.2884499999999996E-2"/>
    <n v="1.09116E-2"/>
    <n v="5.7630999999999997"/>
    <n v="1.9000000000000001E-8"/>
    <x v="0"/>
  </r>
  <r>
    <x v="0"/>
    <x v="0"/>
    <x v="13"/>
    <n v="0.05"/>
    <x v="3"/>
    <x v="14"/>
    <n v="-6.7177000000000001E-2"/>
    <n v="1.27198E-2"/>
    <n v="-5.2812999999999999"/>
    <n v="2.3370000000000001E-7"/>
    <x v="1"/>
  </r>
  <r>
    <x v="0"/>
    <x v="0"/>
    <x v="13"/>
    <n v="0.05"/>
    <x v="1"/>
    <x v="16"/>
    <n v="7.6806700000000006E-2"/>
    <n v="1.33203E-2"/>
    <n v="5.7660999999999998"/>
    <n v="1.8690000000000001E-8"/>
    <x v="0"/>
  </r>
  <r>
    <x v="0"/>
    <x v="0"/>
    <x v="13"/>
    <n v="0.05"/>
    <x v="9"/>
    <x v="24"/>
    <n v="3.5650000000000001E-2"/>
    <n v="1.02057E-2"/>
    <n v="3.4931000000000001"/>
    <n v="5.4270000000000002E-4"/>
    <x v="0"/>
  </r>
  <r>
    <x v="0"/>
    <x v="0"/>
    <x v="13"/>
    <n v="0.05"/>
    <x v="9"/>
    <x v="21"/>
    <n v="7.6903299999999994E-2"/>
    <n v="1.31716E-2"/>
    <n v="5.8385999999999996"/>
    <n v="1.263E-8"/>
    <x v="0"/>
  </r>
  <r>
    <x v="0"/>
    <x v="0"/>
    <x v="13"/>
    <n v="0.05"/>
    <x v="2"/>
    <x v="1"/>
    <n v="-5.69355E-2"/>
    <n v="1.2740599999999999E-2"/>
    <n v="-4.4687999999999999"/>
    <n v="1.083E-5"/>
    <x v="1"/>
  </r>
  <r>
    <x v="0"/>
    <x v="0"/>
    <x v="13"/>
    <n v="0.05"/>
    <x v="2"/>
    <x v="24"/>
    <n v="8.6560499999999999E-2"/>
    <n v="1.11389E-2"/>
    <n v="7.7709999999999999"/>
    <n v="1.0040000000000001E-13"/>
    <x v="0"/>
  </r>
  <r>
    <x v="0"/>
    <x v="0"/>
    <x v="13"/>
    <n v="0.05"/>
    <x v="11"/>
    <x v="2"/>
    <n v="9.1531799999999996E-2"/>
    <n v="1.2171299999999999E-2"/>
    <n v="7.5202999999999998"/>
    <n v="5.2480000000000005E-13"/>
    <x v="0"/>
  </r>
  <r>
    <x v="0"/>
    <x v="0"/>
    <x v="13"/>
    <n v="0.05"/>
    <x v="12"/>
    <x v="11"/>
    <n v="-8.7507299999999996E-2"/>
    <n v="9.6682999999999995E-3"/>
    <n v="-9.0510000000000002"/>
    <n v="2.2E-16"/>
    <x v="1"/>
  </r>
  <r>
    <x v="0"/>
    <x v="0"/>
    <x v="13"/>
    <n v="0.01"/>
    <x v="5"/>
    <x v="9"/>
    <n v="-9.0740100000000004E-2"/>
    <n v="1.05862E-2"/>
    <n v="-8.5716000000000001"/>
    <n v="3.2680000000000001E-16"/>
    <x v="1"/>
  </r>
  <r>
    <x v="0"/>
    <x v="0"/>
    <x v="13"/>
    <n v="0.01"/>
    <x v="6"/>
    <x v="4"/>
    <n v="8.4335199999999999E-2"/>
    <n v="1.1802E-2"/>
    <n v="7.1459000000000001"/>
    <n v="5.1850000000000002E-12"/>
    <x v="0"/>
  </r>
  <r>
    <x v="0"/>
    <x v="0"/>
    <x v="13"/>
    <n v="0.01"/>
    <x v="7"/>
    <x v="9"/>
    <n v="7.0991799999999994E-2"/>
    <n v="1.6351000000000001E-2"/>
    <n v="4.3417000000000003"/>
    <n v="1.8510000000000001E-5"/>
    <x v="0"/>
  </r>
  <r>
    <x v="0"/>
    <x v="0"/>
    <x v="13"/>
    <n v="0.01"/>
    <x v="7"/>
    <x v="21"/>
    <n v="0.14118120000000001"/>
    <n v="1.2972300000000001E-2"/>
    <n v="10.8833"/>
    <n v="2.2E-16"/>
    <x v="0"/>
  </r>
  <r>
    <x v="0"/>
    <x v="0"/>
    <x v="13"/>
    <n v="0.01"/>
    <x v="14"/>
    <x v="15"/>
    <n v="-5.92658E-2"/>
    <n v="1.10852E-2"/>
    <n v="-5.3464"/>
    <n v="1.617E-7"/>
    <x v="1"/>
  </r>
  <r>
    <x v="0"/>
    <x v="0"/>
    <x v="13"/>
    <n v="0.01"/>
    <x v="14"/>
    <x v="8"/>
    <n v="-5.7680000000000002E-2"/>
    <n v="1.30486E-2"/>
    <n v="-4.4203999999999999"/>
    <n v="1.314E-5"/>
    <x v="1"/>
  </r>
  <r>
    <x v="0"/>
    <x v="0"/>
    <x v="13"/>
    <n v="0.01"/>
    <x v="8"/>
    <x v="13"/>
    <n v="-3.3817E-2"/>
    <n v="1.13165E-2"/>
    <n v="-2.9883000000000002"/>
    <n v="3.0019999999999999E-3"/>
    <x v="1"/>
  </r>
  <r>
    <x v="0"/>
    <x v="0"/>
    <x v="13"/>
    <n v="0.01"/>
    <x v="0"/>
    <x v="4"/>
    <n v="-4.4288500000000001E-2"/>
    <n v="1.4819199999999999E-2"/>
    <n v="-2.9885999999999999"/>
    <n v="3.0000000000000001E-3"/>
    <x v="1"/>
  </r>
  <r>
    <x v="0"/>
    <x v="0"/>
    <x v="13"/>
    <n v="0.01"/>
    <x v="0"/>
    <x v="15"/>
    <n v="-4.3755000000000002E-2"/>
    <n v="1.2399800000000001E-2"/>
    <n v="-3.5287000000000002"/>
    <n v="4.73E-4"/>
    <x v="1"/>
  </r>
  <r>
    <x v="0"/>
    <x v="0"/>
    <x v="13"/>
    <n v="0.01"/>
    <x v="3"/>
    <x v="9"/>
    <n v="6.7103399999999994E-2"/>
    <n v="1.1882200000000001E-2"/>
    <n v="5.6474000000000002"/>
    <n v="3.3610000000000001E-8"/>
    <x v="0"/>
  </r>
  <r>
    <x v="0"/>
    <x v="0"/>
    <x v="13"/>
    <n v="0.01"/>
    <x v="3"/>
    <x v="14"/>
    <n v="-5.4707600000000002E-2"/>
    <n v="1.3345299999999999E-2"/>
    <n v="-4.0994000000000002"/>
    <n v="5.1480000000000002E-5"/>
    <x v="1"/>
  </r>
  <r>
    <x v="0"/>
    <x v="0"/>
    <x v="13"/>
    <n v="0.01"/>
    <x v="1"/>
    <x v="16"/>
    <n v="7.7710899999999999E-2"/>
    <n v="1.4486199999999999E-2"/>
    <n v="5.3644999999999996"/>
    <n v="1.4740000000000001E-7"/>
    <x v="0"/>
  </r>
  <r>
    <x v="0"/>
    <x v="0"/>
    <x v="13"/>
    <n v="0.01"/>
    <x v="9"/>
    <x v="24"/>
    <n v="4.4961800000000003E-2"/>
    <n v="1.10008E-2"/>
    <n v="4.0871000000000004"/>
    <n v="5.414E-5"/>
    <x v="0"/>
  </r>
  <r>
    <x v="0"/>
    <x v="0"/>
    <x v="13"/>
    <n v="0.01"/>
    <x v="9"/>
    <x v="21"/>
    <n v="8.53077E-2"/>
    <n v="1.4172000000000001E-2"/>
    <n v="6.0194000000000001"/>
    <n v="4.3979999999999999E-9"/>
    <x v="0"/>
  </r>
  <r>
    <x v="0"/>
    <x v="0"/>
    <x v="13"/>
    <n v="0.01"/>
    <x v="2"/>
    <x v="24"/>
    <n v="6.4577200000000001E-2"/>
    <n v="9.6954999999999993E-3"/>
    <n v="6.6604999999999999"/>
    <n v="1.052E-10"/>
    <x v="0"/>
  </r>
  <r>
    <x v="0"/>
    <x v="0"/>
    <x v="13"/>
    <n v="0.01"/>
    <x v="11"/>
    <x v="2"/>
    <n v="0.1081083"/>
    <n v="1.2485899999999999E-2"/>
    <n v="8.6584000000000003"/>
    <n v="2.2E-16"/>
    <x v="0"/>
  </r>
  <r>
    <x v="0"/>
    <x v="0"/>
    <x v="13"/>
    <n v="0.01"/>
    <x v="12"/>
    <x v="10"/>
    <n v="-6.2229800000000002E-2"/>
    <n v="1.4679299999999999E-2"/>
    <n v="-4.2393000000000001"/>
    <n v="2.868E-5"/>
    <x v="1"/>
  </r>
  <r>
    <x v="0"/>
    <x v="0"/>
    <x v="13"/>
    <n v="0.01"/>
    <x v="12"/>
    <x v="11"/>
    <n v="-8.11061E-2"/>
    <n v="1.0486799999999999E-2"/>
    <n v="-7.7340999999999998"/>
    <n v="1.107E-13"/>
    <x v="1"/>
  </r>
  <r>
    <x v="0"/>
    <x v="0"/>
    <x v="13"/>
    <n v="1E-3"/>
    <x v="5"/>
    <x v="9"/>
    <n v="-0.1006396"/>
    <n v="1.26514E-2"/>
    <n v="-7.9547999999999996"/>
    <n v="2.321E-14"/>
    <x v="1"/>
  </r>
  <r>
    <x v="0"/>
    <x v="0"/>
    <x v="13"/>
    <n v="1E-3"/>
    <x v="6"/>
    <x v="1"/>
    <n v="6.6356999999999999E-2"/>
    <n v="1.3318399999999999E-2"/>
    <n v="4.9823000000000004"/>
    <n v="9.7509999999999999E-7"/>
    <x v="0"/>
  </r>
  <r>
    <x v="0"/>
    <x v="0"/>
    <x v="13"/>
    <n v="1E-3"/>
    <x v="7"/>
    <x v="9"/>
    <n v="0.1137729"/>
    <n v="1.5716000000000001E-2"/>
    <n v="7.2393000000000001"/>
    <n v="2.7240000000000001E-12"/>
    <x v="0"/>
  </r>
  <r>
    <x v="0"/>
    <x v="0"/>
    <x v="13"/>
    <n v="1E-3"/>
    <x v="7"/>
    <x v="21"/>
    <n v="0.1522936"/>
    <n v="1.5489899999999999E-2"/>
    <n v="9.8317999999999994"/>
    <n v="2.2E-16"/>
    <x v="0"/>
  </r>
  <r>
    <x v="0"/>
    <x v="0"/>
    <x v="13"/>
    <n v="1E-3"/>
    <x v="14"/>
    <x v="15"/>
    <n v="-8.81025E-2"/>
    <n v="1.206E-2"/>
    <n v="-7.3053999999999997"/>
    <n v="1.7780000000000001E-12"/>
    <x v="1"/>
  </r>
  <r>
    <x v="0"/>
    <x v="0"/>
    <x v="13"/>
    <n v="1E-3"/>
    <x v="0"/>
    <x v="4"/>
    <n v="-9.0196799999999994E-2"/>
    <n v="1.5517E-2"/>
    <n v="-5.8128000000000002"/>
    <n v="1.349E-8"/>
    <x v="1"/>
  </r>
  <r>
    <x v="0"/>
    <x v="0"/>
    <x v="13"/>
    <n v="1E-3"/>
    <x v="9"/>
    <x v="24"/>
    <n v="4.8960799999999999E-2"/>
    <n v="1.29769E-2"/>
    <n v="3.7728999999999999"/>
    <n v="1.885E-4"/>
    <x v="0"/>
  </r>
  <r>
    <x v="0"/>
    <x v="0"/>
    <x v="13"/>
    <n v="1E-3"/>
    <x v="9"/>
    <x v="21"/>
    <n v="9.8032900000000006E-2"/>
    <n v="1.6677999999999998E-2"/>
    <n v="5.8780000000000001"/>
    <n v="9.4339999999999986E-9"/>
    <x v="0"/>
  </r>
  <r>
    <x v="0"/>
    <x v="0"/>
    <x v="13"/>
    <n v="1E-3"/>
    <x v="11"/>
    <x v="2"/>
    <n v="0.1133748"/>
    <n v="1.39294E-2"/>
    <n v="8.1392000000000007"/>
    <n v="6.4680000000000002E-15"/>
    <x v="0"/>
  </r>
  <r>
    <x v="0"/>
    <x v="0"/>
    <x v="13"/>
    <n v="1E-3"/>
    <x v="12"/>
    <x v="16"/>
    <n v="-9.6984399999999998E-2"/>
    <n v="1.56969E-2"/>
    <n v="-6.1786000000000003"/>
    <n v="1.742E-9"/>
    <x v="1"/>
  </r>
  <r>
    <x v="0"/>
    <x v="0"/>
    <x v="13"/>
    <n v="1E-3"/>
    <x v="12"/>
    <x v="14"/>
    <n v="-7.42395E-2"/>
    <n v="1.2951300000000001E-2"/>
    <n v="-5.7321999999999997"/>
    <n v="2.091E-8"/>
    <x v="1"/>
  </r>
  <r>
    <x v="0"/>
    <x v="0"/>
    <x v="14"/>
    <n v="0.05"/>
    <x v="14"/>
    <x v="1"/>
    <n v="-0.21455099999999999"/>
    <n v="0.102497"/>
    <n v="-2.0931999999999999"/>
    <n v="3.71369E-2"/>
    <x v="1"/>
  </r>
  <r>
    <x v="0"/>
    <x v="0"/>
    <x v="15"/>
    <n v="0.05"/>
    <x v="13"/>
    <x v="25"/>
    <n v="2.1312000000000002"/>
    <n v="0.47776000000000002"/>
    <n v="4.4607999999999999"/>
    <n v="1.116E-5"/>
    <x v="0"/>
  </r>
  <r>
    <x v="0"/>
    <x v="0"/>
    <x v="15"/>
    <n v="0.05"/>
    <x v="1"/>
    <x v="15"/>
    <n v="0.61529"/>
    <n v="0.24582999999999999"/>
    <n v="2.5028999999999999"/>
    <n v="1.27952E-2"/>
    <x v="0"/>
  </r>
  <r>
    <x v="0"/>
    <x v="0"/>
    <x v="15"/>
    <n v="0.05"/>
    <x v="12"/>
    <x v="3"/>
    <n v="-1.1606399999999999"/>
    <n v="0.18551999999999999"/>
    <n v="-6.2563000000000004"/>
    <n v="1.2029999999999999E-9"/>
    <x v="1"/>
  </r>
  <r>
    <x v="0"/>
    <x v="0"/>
    <x v="15"/>
    <n v="0.01"/>
    <x v="13"/>
    <x v="25"/>
    <n v="2.1804399999999999"/>
    <n v="0.50407999999999997"/>
    <n v="4.3255999999999997"/>
    <n v="2.0080000000000001E-5"/>
    <x v="0"/>
  </r>
  <r>
    <x v="0"/>
    <x v="0"/>
    <x v="15"/>
    <n v="0.01"/>
    <x v="1"/>
    <x v="15"/>
    <n v="0.83638000000000001"/>
    <n v="0.25672"/>
    <n v="3.258"/>
    <n v="1.2367999999999999E-3"/>
    <x v="0"/>
  </r>
  <r>
    <x v="0"/>
    <x v="0"/>
    <x v="15"/>
    <n v="1E-3"/>
    <x v="13"/>
    <x v="25"/>
    <n v="2.4506060000000001"/>
    <n v="0.50425399999999998"/>
    <n v="4.8598999999999997"/>
    <n v="1.804E-6"/>
    <x v="0"/>
  </r>
  <r>
    <x v="0"/>
    <x v="0"/>
    <x v="16"/>
    <n v="0.05"/>
    <x v="4"/>
    <x v="11"/>
    <n v="0.29090500000000002"/>
    <n v="2.4941999999999999E-2"/>
    <n v="11.663"/>
    <n v="2.2E-16"/>
    <x v="0"/>
  </r>
  <r>
    <x v="0"/>
    <x v="0"/>
    <x v="16"/>
    <n v="0.05"/>
    <x v="5"/>
    <x v="3"/>
    <n v="-0.14860699999999999"/>
    <n v="2.8021999999999998E-2"/>
    <n v="-5.3033000000000001"/>
    <n v="2.037E-7"/>
    <x v="1"/>
  </r>
  <r>
    <x v="0"/>
    <x v="0"/>
    <x v="16"/>
    <n v="0.05"/>
    <x v="5"/>
    <x v="12"/>
    <n v="0.165213"/>
    <n v="2.7109999999999999E-2"/>
    <n v="6.0941000000000001"/>
    <n v="2.942E-9"/>
    <x v="0"/>
  </r>
  <r>
    <x v="0"/>
    <x v="0"/>
    <x v="16"/>
    <n v="0.05"/>
    <x v="13"/>
    <x v="24"/>
    <n v="0.23893800000000001"/>
    <n v="2.5600000000000001E-2"/>
    <n v="9.3333999999999993"/>
    <n v="2.2E-16"/>
    <x v="0"/>
  </r>
  <r>
    <x v="0"/>
    <x v="0"/>
    <x v="16"/>
    <n v="0.05"/>
    <x v="7"/>
    <x v="16"/>
    <n v="0.15626799999999999"/>
    <n v="3.2483999999999999E-2"/>
    <n v="4.8106"/>
    <n v="2.2529999999999999E-6"/>
    <x v="0"/>
  </r>
  <r>
    <x v="0"/>
    <x v="0"/>
    <x v="16"/>
    <n v="0.05"/>
    <x v="0"/>
    <x v="9"/>
    <n v="-0.136463"/>
    <n v="2.9354000000000002E-2"/>
    <n v="-4.6489000000000003"/>
    <n v="4.758E-6"/>
    <x v="1"/>
  </r>
  <r>
    <x v="0"/>
    <x v="0"/>
    <x v="16"/>
    <n v="0.05"/>
    <x v="3"/>
    <x v="11"/>
    <n v="-5.9630000000000002E-2"/>
    <n v="2.7483E-2"/>
    <n v="-2.1697000000000002"/>
    <n v="3.07096E-2"/>
    <x v="1"/>
  </r>
  <r>
    <x v="0"/>
    <x v="0"/>
    <x v="16"/>
    <n v="0.05"/>
    <x v="3"/>
    <x v="21"/>
    <n v="-0.160221"/>
    <n v="3.4136E-2"/>
    <n v="-4.6936"/>
    <n v="3.8789999999999996E-6"/>
    <x v="1"/>
  </r>
  <r>
    <x v="0"/>
    <x v="0"/>
    <x v="16"/>
    <n v="0.05"/>
    <x v="1"/>
    <x v="16"/>
    <n v="0.158079"/>
    <n v="3.567E-2"/>
    <n v="4.4318"/>
    <n v="1.257E-5"/>
    <x v="0"/>
  </r>
  <r>
    <x v="0"/>
    <x v="0"/>
    <x v="16"/>
    <n v="0.05"/>
    <x v="1"/>
    <x v="11"/>
    <n v="-9.9871000000000001E-2"/>
    <n v="2.8781000000000001E-2"/>
    <n v="-3.47"/>
    <n v="5.865E-4"/>
    <x v="1"/>
  </r>
  <r>
    <x v="0"/>
    <x v="0"/>
    <x v="16"/>
    <n v="0.05"/>
    <x v="9"/>
    <x v="12"/>
    <n v="-0.22953899999999999"/>
    <n v="2.5812000000000002E-2"/>
    <n v="-8.8925999999999998"/>
    <n v="2.2E-16"/>
    <x v="1"/>
  </r>
  <r>
    <x v="0"/>
    <x v="0"/>
    <x v="16"/>
    <n v="0.05"/>
    <x v="2"/>
    <x v="11"/>
    <n v="0.21902099999999999"/>
    <n v="2.3303000000000001E-2"/>
    <n v="9.3987999999999996"/>
    <n v="2.2E-16"/>
    <x v="0"/>
  </r>
  <r>
    <x v="0"/>
    <x v="0"/>
    <x v="16"/>
    <n v="0.05"/>
    <x v="11"/>
    <x v="22"/>
    <n v="0.22111"/>
    <n v="4.3048000000000003E-2"/>
    <n v="5.1364000000000001"/>
    <n v="4.6940000000000006E-7"/>
    <x v="0"/>
  </r>
  <r>
    <x v="0"/>
    <x v="0"/>
    <x v="16"/>
    <n v="0.05"/>
    <x v="11"/>
    <x v="9"/>
    <n v="-0.173098"/>
    <n v="3.1163E-2"/>
    <n v="-5.5545999999999998"/>
    <n v="5.5660000000000003E-8"/>
    <x v="1"/>
  </r>
  <r>
    <x v="0"/>
    <x v="0"/>
    <x v="16"/>
    <n v="0.05"/>
    <x v="12"/>
    <x v="20"/>
    <n v="-0.27758500000000003"/>
    <n v="2.4591999999999999E-2"/>
    <n v="-11.2874"/>
    <n v="2.2E-16"/>
    <x v="1"/>
  </r>
  <r>
    <x v="0"/>
    <x v="0"/>
    <x v="16"/>
    <n v="0.01"/>
    <x v="4"/>
    <x v="11"/>
    <n v="0.32300200000000001"/>
    <n v="2.6452E-2"/>
    <n v="12.210900000000001"/>
    <n v="2.2E-16"/>
    <x v="0"/>
  </r>
  <r>
    <x v="0"/>
    <x v="0"/>
    <x v="16"/>
    <n v="0.01"/>
    <x v="5"/>
    <x v="3"/>
    <n v="-0.14333000000000001"/>
    <n v="3.0667E-2"/>
    <n v="-4.6737000000000002"/>
    <n v="4.2189999999999998E-6"/>
    <x v="1"/>
  </r>
  <r>
    <x v="0"/>
    <x v="0"/>
    <x v="16"/>
    <n v="0.01"/>
    <x v="5"/>
    <x v="12"/>
    <n v="0.17417099999999999"/>
    <n v="2.9839999999999998E-2"/>
    <n v="5.8369"/>
    <n v="1.208E-8"/>
    <x v="0"/>
  </r>
  <r>
    <x v="0"/>
    <x v="0"/>
    <x v="16"/>
    <n v="0.01"/>
    <x v="13"/>
    <x v="24"/>
    <n v="0.26914900000000003"/>
    <n v="2.7806000000000001E-2"/>
    <n v="9.6796000000000006"/>
    <n v="2.2E-16"/>
    <x v="0"/>
  </r>
  <r>
    <x v="0"/>
    <x v="0"/>
    <x v="16"/>
    <n v="0.01"/>
    <x v="7"/>
    <x v="16"/>
    <n v="0.15093300000000001"/>
    <n v="3.5393000000000001E-2"/>
    <n v="4.2645"/>
    <n v="2.5769999999999999E-5"/>
    <x v="0"/>
  </r>
  <r>
    <x v="0"/>
    <x v="0"/>
    <x v="16"/>
    <n v="0.01"/>
    <x v="0"/>
    <x v="9"/>
    <n v="-0.124089"/>
    <n v="3.2153000000000001E-2"/>
    <n v="-3.8593000000000002"/>
    <n v="1.3530000000000001E-4"/>
    <x v="1"/>
  </r>
  <r>
    <x v="0"/>
    <x v="0"/>
    <x v="16"/>
    <n v="0.01"/>
    <x v="3"/>
    <x v="21"/>
    <n v="-0.169597"/>
    <n v="3.4749000000000002E-2"/>
    <n v="-4.8806000000000003"/>
    <n v="1.607E-6"/>
    <x v="1"/>
  </r>
  <r>
    <x v="0"/>
    <x v="0"/>
    <x v="16"/>
    <n v="0.01"/>
    <x v="9"/>
    <x v="12"/>
    <n v="-0.20887800000000001"/>
    <n v="2.7252999999999999E-2"/>
    <n v="-7.6645000000000003"/>
    <n v="1.7640000000000001E-13"/>
    <x v="1"/>
  </r>
  <r>
    <x v="0"/>
    <x v="0"/>
    <x v="16"/>
    <n v="0.01"/>
    <x v="2"/>
    <x v="11"/>
    <n v="0.23794899999999999"/>
    <n v="2.5315000000000001E-2"/>
    <n v="9.3994999999999997"/>
    <n v="2.2E-16"/>
    <x v="0"/>
  </r>
  <r>
    <x v="0"/>
    <x v="0"/>
    <x v="16"/>
    <n v="0.01"/>
    <x v="12"/>
    <x v="20"/>
    <n v="-0.268598"/>
    <n v="2.6436000000000001E-2"/>
    <n v="-10.160399999999999"/>
    <n v="2.2E-16"/>
    <x v="1"/>
  </r>
  <r>
    <x v="0"/>
    <x v="0"/>
    <x v="16"/>
    <n v="1E-3"/>
    <x v="4"/>
    <x v="9"/>
    <n v="0.2142251"/>
    <n v="3.7887999999999998E-2"/>
    <n v="5.6542000000000003"/>
    <n v="3.1580000000000002E-8"/>
    <x v="0"/>
  </r>
  <r>
    <x v="0"/>
    <x v="0"/>
    <x v="16"/>
    <n v="1E-3"/>
    <x v="4"/>
    <x v="11"/>
    <n v="0.24248549999999999"/>
    <n v="3.44601E-2"/>
    <n v="7.0366999999999997"/>
    <n v="9.7540000000000006E-12"/>
    <x v="0"/>
  </r>
  <r>
    <x v="0"/>
    <x v="0"/>
    <x v="16"/>
    <n v="1E-3"/>
    <x v="13"/>
    <x v="24"/>
    <n v="0.26987220000000001"/>
    <n v="2.9778700000000002E-2"/>
    <n v="9.0625999999999998"/>
    <n v="2.2E-16"/>
    <x v="0"/>
  </r>
  <r>
    <x v="0"/>
    <x v="0"/>
    <x v="16"/>
    <n v="1E-3"/>
    <x v="0"/>
    <x v="0"/>
    <n v="-0.1281099"/>
    <n v="3.5389700000000003E-2"/>
    <n v="-3.62"/>
    <n v="3.3609999999999998E-4"/>
    <x v="1"/>
  </r>
  <r>
    <x v="0"/>
    <x v="0"/>
    <x v="16"/>
    <n v="1E-3"/>
    <x v="0"/>
    <x v="13"/>
    <n v="-0.2153785"/>
    <n v="3.93721E-2"/>
    <n v="-5.4702999999999999"/>
    <n v="8.3420000000000002E-8"/>
    <x v="1"/>
  </r>
  <r>
    <x v="0"/>
    <x v="0"/>
    <x v="16"/>
    <n v="1E-3"/>
    <x v="9"/>
    <x v="12"/>
    <n v="-0.1965403"/>
    <n v="2.9080499999999999E-2"/>
    <n v="-6.7584999999999997"/>
    <n v="5.5139999999999996E-11"/>
    <x v="1"/>
  </r>
  <r>
    <x v="0"/>
    <x v="0"/>
    <x v="16"/>
    <n v="1E-3"/>
    <x v="10"/>
    <x v="22"/>
    <n v="-0.48938389999999998"/>
    <n v="5.1145799999999998E-2"/>
    <n v="-9.5684000000000005"/>
    <n v="2.2E-16"/>
    <x v="1"/>
  </r>
  <r>
    <x v="0"/>
    <x v="0"/>
    <x v="16"/>
    <n v="1E-3"/>
    <x v="2"/>
    <x v="11"/>
    <n v="0.2318646"/>
    <n v="2.7237399999999998E-2"/>
    <n v="8.5127000000000006"/>
    <n v="4.4430000000000004E-16"/>
    <x v="0"/>
  </r>
  <r>
    <x v="0"/>
    <x v="0"/>
    <x v="16"/>
    <n v="1E-3"/>
    <x v="12"/>
    <x v="20"/>
    <n v="-0.27056940000000002"/>
    <n v="2.8369800000000001E-2"/>
    <n v="-9.5372000000000003"/>
    <n v="2.2E-16"/>
    <x v="1"/>
  </r>
  <r>
    <x v="0"/>
    <x v="0"/>
    <x v="17"/>
    <n v="0.05"/>
    <x v="4"/>
    <x v="2"/>
    <n v="-6.3936099999999996E-2"/>
    <n v="9.9521999999999996E-3"/>
    <n v="-6.4242999999999997"/>
    <n v="4.7600000000000001E-10"/>
    <x v="1"/>
  </r>
  <r>
    <x v="0"/>
    <x v="0"/>
    <x v="17"/>
    <n v="0.05"/>
    <x v="5"/>
    <x v="9"/>
    <n v="-8.4407599999999999E-2"/>
    <n v="1.0396600000000001E-2"/>
    <n v="-8.1188000000000002"/>
    <n v="1.0100000000000001E-14"/>
    <x v="1"/>
  </r>
  <r>
    <x v="0"/>
    <x v="0"/>
    <x v="17"/>
    <n v="0.05"/>
    <x v="5"/>
    <x v="13"/>
    <n v="-5.9719899999999999E-2"/>
    <n v="1.07267E-2"/>
    <n v="-5.5674000000000001"/>
    <n v="5.4540000000000004E-8"/>
    <x v="1"/>
  </r>
  <r>
    <x v="0"/>
    <x v="0"/>
    <x v="17"/>
    <n v="0.05"/>
    <x v="13"/>
    <x v="15"/>
    <n v="5.4901899999999997E-2"/>
    <n v="1.03886E-2"/>
    <n v="5.2847999999999997"/>
    <n v="2.3240000000000002E-7"/>
    <x v="0"/>
  </r>
  <r>
    <x v="0"/>
    <x v="0"/>
    <x v="17"/>
    <n v="0.05"/>
    <x v="6"/>
    <x v="4"/>
    <n v="0.11600389999999999"/>
    <n v="1.1162500000000001E-2"/>
    <n v="10.392300000000001"/>
    <n v="2.2E-16"/>
    <x v="0"/>
  </r>
  <r>
    <x v="0"/>
    <x v="0"/>
    <x v="17"/>
    <n v="0.05"/>
    <x v="7"/>
    <x v="17"/>
    <n v="0.10327790000000001"/>
    <n v="1.6195299999999999E-2"/>
    <n v="6.3769999999999998"/>
    <n v="6.2639999999999993E-10"/>
    <x v="0"/>
  </r>
  <r>
    <x v="0"/>
    <x v="0"/>
    <x v="17"/>
    <n v="0.05"/>
    <x v="14"/>
    <x v="20"/>
    <n v="-2.6725499999999999E-2"/>
    <n v="1.0548E-2"/>
    <n v="-2.5337000000000001"/>
    <n v="1.17606E-2"/>
    <x v="1"/>
  </r>
  <r>
    <x v="0"/>
    <x v="0"/>
    <x v="17"/>
    <n v="0.05"/>
    <x v="14"/>
    <x v="8"/>
    <n v="-8.7157200000000004E-2"/>
    <n v="1.1646399999999999E-2"/>
    <n v="-7.4836"/>
    <n v="6.962E-13"/>
    <x v="1"/>
  </r>
  <r>
    <x v="0"/>
    <x v="0"/>
    <x v="17"/>
    <n v="0.05"/>
    <x v="8"/>
    <x v="13"/>
    <n v="-3.49089E-2"/>
    <n v="1.0636100000000001E-2"/>
    <n v="-3.2820999999999998"/>
    <n v="1.1433999999999999E-3"/>
    <x v="1"/>
  </r>
  <r>
    <x v="0"/>
    <x v="0"/>
    <x v="17"/>
    <n v="0.05"/>
    <x v="0"/>
    <x v="16"/>
    <n v="-4.9872600000000003E-2"/>
    <n v="1.36568E-2"/>
    <n v="-3.6518999999999999"/>
    <n v="3.0380000000000001E-4"/>
    <x v="1"/>
  </r>
  <r>
    <x v="0"/>
    <x v="0"/>
    <x v="17"/>
    <n v="0.05"/>
    <x v="0"/>
    <x v="15"/>
    <n v="-4.9695000000000003E-2"/>
    <n v="1.1084399999999999E-2"/>
    <n v="-4.4832999999999998"/>
    <n v="1.023E-5"/>
    <x v="1"/>
  </r>
  <r>
    <x v="0"/>
    <x v="0"/>
    <x v="17"/>
    <n v="0.05"/>
    <x v="3"/>
    <x v="3"/>
    <n v="6.6211500000000006E-2"/>
    <n v="1.1177400000000001E-2"/>
    <n v="5.9237000000000002"/>
    <n v="8.0809999999999997E-9"/>
    <x v="0"/>
  </r>
  <r>
    <x v="0"/>
    <x v="0"/>
    <x v="17"/>
    <n v="0.05"/>
    <x v="3"/>
    <x v="12"/>
    <n v="-4.9300400000000001E-2"/>
    <n v="1.32517E-2"/>
    <n v="-3.7202999999999999"/>
    <n v="2.3470000000000001E-4"/>
    <x v="1"/>
  </r>
  <r>
    <x v="0"/>
    <x v="0"/>
    <x v="17"/>
    <n v="0.05"/>
    <x v="1"/>
    <x v="22"/>
    <n v="5.9193900000000001E-2"/>
    <n v="1.5461900000000001E-2"/>
    <n v="3.8283999999999998"/>
    <n v="1.55E-4"/>
    <x v="0"/>
  </r>
  <r>
    <x v="0"/>
    <x v="0"/>
    <x v="17"/>
    <n v="0.05"/>
    <x v="1"/>
    <x v="12"/>
    <n v="2.84733E-2"/>
    <n v="1.28643E-2"/>
    <n v="2.2134"/>
    <n v="2.7573799999999999E-2"/>
    <x v="0"/>
  </r>
  <r>
    <x v="0"/>
    <x v="0"/>
    <x v="17"/>
    <n v="0.05"/>
    <x v="9"/>
    <x v="24"/>
    <n v="5.8306700000000003E-2"/>
    <n v="1.0495600000000001E-2"/>
    <n v="5.5553999999999997"/>
    <n v="5.8100000000000004E-8"/>
    <x v="0"/>
  </r>
  <r>
    <x v="0"/>
    <x v="0"/>
    <x v="17"/>
    <n v="0.05"/>
    <x v="9"/>
    <x v="21"/>
    <n v="5.80209E-2"/>
    <n v="1.2994199999999999E-2"/>
    <n v="4.4650999999999996"/>
    <n v="1.1080000000000001E-5"/>
    <x v="0"/>
  </r>
  <r>
    <x v="0"/>
    <x v="0"/>
    <x v="17"/>
    <n v="0.05"/>
    <x v="2"/>
    <x v="1"/>
    <n v="-7.3255700000000007E-2"/>
    <n v="1.2576499999999999E-2"/>
    <n v="-5.8247999999999998"/>
    <n v="1.385E-8"/>
    <x v="1"/>
  </r>
  <r>
    <x v="0"/>
    <x v="0"/>
    <x v="17"/>
    <n v="0.05"/>
    <x v="2"/>
    <x v="24"/>
    <n v="8.8638800000000004E-2"/>
    <n v="1.1200399999999999E-2"/>
    <n v="7.9138999999999999"/>
    <n v="4.0550000000000001E-14"/>
    <x v="0"/>
  </r>
  <r>
    <x v="0"/>
    <x v="0"/>
    <x v="17"/>
    <n v="0.05"/>
    <x v="11"/>
    <x v="4"/>
    <n v="-6.0814500000000001E-2"/>
    <n v="1.15891E-2"/>
    <n v="-5.2476000000000003"/>
    <n v="2.8020000000000003E-7"/>
    <x v="1"/>
  </r>
  <r>
    <x v="0"/>
    <x v="0"/>
    <x v="17"/>
    <n v="0.05"/>
    <x v="11"/>
    <x v="14"/>
    <n v="0.10081619999999999"/>
    <n v="1.1808600000000001E-2"/>
    <n v="8.5374999999999996"/>
    <n v="5.5099999999999998E-16"/>
    <x v="0"/>
  </r>
  <r>
    <x v="0"/>
    <x v="0"/>
    <x v="17"/>
    <n v="0.05"/>
    <x v="12"/>
    <x v="5"/>
    <n v="-8.3243700000000004E-2"/>
    <n v="1.1577499999999999E-2"/>
    <n v="-7.1901000000000002"/>
    <n v="4.5510000000000003E-12"/>
    <x v="1"/>
  </r>
  <r>
    <x v="0"/>
    <x v="0"/>
    <x v="17"/>
    <n v="0.01"/>
    <x v="4"/>
    <x v="14"/>
    <n v="-6.4448199999999997E-2"/>
    <n v="1.13185E-2"/>
    <n v="-5.6940999999999997"/>
    <n v="2.6240000000000002E-8"/>
    <x v="1"/>
  </r>
  <r>
    <x v="0"/>
    <x v="0"/>
    <x v="17"/>
    <n v="0.01"/>
    <x v="5"/>
    <x v="1"/>
    <n v="-8.4545899999999993E-2"/>
    <n v="1.28535E-2"/>
    <n v="-6.5776000000000003"/>
    <n v="1.7369999999999998E-10"/>
    <x v="1"/>
  </r>
  <r>
    <x v="0"/>
    <x v="0"/>
    <x v="17"/>
    <n v="0.01"/>
    <x v="5"/>
    <x v="13"/>
    <n v="-6.2651799999999994E-2"/>
    <n v="1.2820399999999999E-2"/>
    <n v="-4.8868999999999998"/>
    <n v="1.561E-6"/>
    <x v="1"/>
  </r>
  <r>
    <x v="0"/>
    <x v="0"/>
    <x v="17"/>
    <n v="0.01"/>
    <x v="13"/>
    <x v="15"/>
    <n v="4.6329700000000001E-2"/>
    <n v="1.16816E-2"/>
    <n v="3.9661"/>
    <n v="8.8590000000000004E-5"/>
    <x v="0"/>
  </r>
  <r>
    <x v="0"/>
    <x v="0"/>
    <x v="17"/>
    <n v="0.01"/>
    <x v="6"/>
    <x v="4"/>
    <n v="0.119168"/>
    <n v="1.2967299999999999E-2"/>
    <n v="9.1898999999999997"/>
    <n v="2.2E-16"/>
    <x v="0"/>
  </r>
  <r>
    <x v="0"/>
    <x v="0"/>
    <x v="17"/>
    <n v="0.01"/>
    <x v="7"/>
    <x v="9"/>
    <n v="0.11666020000000001"/>
    <n v="1.6310399999999999E-2"/>
    <n v="7.1524999999999999"/>
    <n v="4.9930000000000002E-12"/>
    <x v="0"/>
  </r>
  <r>
    <x v="0"/>
    <x v="0"/>
    <x v="17"/>
    <n v="0.01"/>
    <x v="14"/>
    <x v="20"/>
    <n v="-3.8513499999999999E-2"/>
    <n v="1.2343399999999999E-2"/>
    <n v="-3.1202000000000001"/>
    <n v="1.9572000000000001E-3"/>
    <x v="1"/>
  </r>
  <r>
    <x v="0"/>
    <x v="0"/>
    <x v="17"/>
    <n v="0.01"/>
    <x v="14"/>
    <x v="8"/>
    <n v="-8.5125400000000004E-2"/>
    <n v="1.39851E-2"/>
    <n v="-6.0868000000000002"/>
    <n v="3.0179999999999997E-9"/>
    <x v="1"/>
  </r>
  <r>
    <x v="0"/>
    <x v="0"/>
    <x v="17"/>
    <n v="0.01"/>
    <x v="0"/>
    <x v="15"/>
    <n v="-6.6818100000000005E-2"/>
    <n v="1.20734E-2"/>
    <n v="-5.5343"/>
    <n v="6.123E-8"/>
    <x v="1"/>
  </r>
  <r>
    <x v="0"/>
    <x v="0"/>
    <x v="17"/>
    <n v="0.01"/>
    <x v="1"/>
    <x v="22"/>
    <n v="5.0683400000000003E-2"/>
    <n v="1.8643300000000002E-2"/>
    <n v="2.7185999999999999"/>
    <n v="6.8817000000000001E-3"/>
    <x v="0"/>
  </r>
  <r>
    <x v="0"/>
    <x v="0"/>
    <x v="17"/>
    <n v="0.01"/>
    <x v="9"/>
    <x v="24"/>
    <n v="5.9743900000000003E-2"/>
    <n v="1.2004799999999999E-2"/>
    <n v="4.9767000000000001"/>
    <n v="1.0160000000000001E-6"/>
    <x v="0"/>
  </r>
  <r>
    <x v="0"/>
    <x v="0"/>
    <x v="17"/>
    <n v="0.01"/>
    <x v="9"/>
    <x v="21"/>
    <n v="6.5681699999999996E-2"/>
    <n v="1.54655E-2"/>
    <n v="4.2469999999999999"/>
    <n v="2.7780000000000002E-5"/>
    <x v="0"/>
  </r>
  <r>
    <x v="0"/>
    <x v="0"/>
    <x v="17"/>
    <n v="0.01"/>
    <x v="11"/>
    <x v="2"/>
    <n v="7.7324000000000004E-2"/>
    <n v="1.3092100000000001E-2"/>
    <n v="5.9062000000000001"/>
    <n v="8.2749999999999997E-9"/>
    <x v="0"/>
  </r>
  <r>
    <x v="0"/>
    <x v="0"/>
    <x v="17"/>
    <n v="0.01"/>
    <x v="12"/>
    <x v="16"/>
    <n v="-9.2247399999999993E-2"/>
    <n v="1.54275E-2"/>
    <n v="-5.9794"/>
    <n v="5.5129999999999995E-9"/>
    <x v="1"/>
  </r>
  <r>
    <x v="0"/>
    <x v="0"/>
    <x v="17"/>
    <n v="0.01"/>
    <x v="12"/>
    <x v="11"/>
    <n v="-0.12886690000000001"/>
    <n v="1.19866E-2"/>
    <n v="-10.7509"/>
    <n v="2.2E-16"/>
    <x v="1"/>
  </r>
  <r>
    <x v="0"/>
    <x v="0"/>
    <x v="17"/>
    <n v="1E-3"/>
    <x v="5"/>
    <x v="9"/>
    <n v="-0.1048361"/>
    <n v="1.3857700000000001E-2"/>
    <n v="-7.5651999999999999"/>
    <n v="3.1810000000000003E-13"/>
    <x v="1"/>
  </r>
  <r>
    <x v="0"/>
    <x v="0"/>
    <x v="17"/>
    <n v="1E-3"/>
    <x v="6"/>
    <x v="4"/>
    <n v="0.1193606"/>
    <n v="1.5346500000000001E-2"/>
    <n v="7.7777000000000003"/>
    <n v="7.6370000000000007E-14"/>
    <x v="0"/>
  </r>
  <r>
    <x v="0"/>
    <x v="0"/>
    <x v="17"/>
    <n v="1E-3"/>
    <x v="7"/>
    <x v="9"/>
    <n v="0.17872640000000001"/>
    <n v="1.6137599999999998E-2"/>
    <n v="11.075200000000001"/>
    <n v="2.2E-16"/>
    <x v="0"/>
  </r>
  <r>
    <x v="0"/>
    <x v="0"/>
    <x v="17"/>
    <n v="1E-3"/>
    <x v="7"/>
    <x v="21"/>
    <n v="0.16180710000000001"/>
    <n v="1.6984200000000001E-2"/>
    <n v="9.5268999999999995"/>
    <n v="2.2E-16"/>
    <x v="0"/>
  </r>
  <r>
    <x v="0"/>
    <x v="0"/>
    <x v="17"/>
    <n v="1E-3"/>
    <x v="14"/>
    <x v="8"/>
    <n v="-9.8135200000000006E-2"/>
    <n v="1.5553600000000001E-2"/>
    <n v="-6.3094999999999999"/>
    <n v="8.1109999999999992E-10"/>
    <x v="1"/>
  </r>
  <r>
    <x v="0"/>
    <x v="0"/>
    <x v="17"/>
    <n v="1E-3"/>
    <x v="0"/>
    <x v="15"/>
    <n v="-7.1659299999999995E-2"/>
    <n v="1.42059E-2"/>
    <n v="-5.0442999999999998"/>
    <n v="7.188E-7"/>
    <x v="1"/>
  </r>
  <r>
    <x v="0"/>
    <x v="0"/>
    <x v="17"/>
    <n v="1E-3"/>
    <x v="9"/>
    <x v="24"/>
    <n v="8.7145399999999998E-2"/>
    <n v="1.31611E-2"/>
    <n v="6.6215000000000002"/>
    <n v="1.2739999999999999E-10"/>
    <x v="0"/>
  </r>
  <r>
    <x v="0"/>
    <x v="0"/>
    <x v="17"/>
    <n v="1E-3"/>
    <x v="11"/>
    <x v="2"/>
    <n v="8.34429E-2"/>
    <n v="1.5136200000000001E-2"/>
    <n v="5.5128000000000004"/>
    <n v="6.6909999999999995E-8"/>
    <x v="0"/>
  </r>
  <r>
    <x v="0"/>
    <x v="0"/>
    <x v="17"/>
    <n v="1E-3"/>
    <x v="12"/>
    <x v="16"/>
    <n v="-9.9763500000000005E-2"/>
    <n v="1.83228E-2"/>
    <n v="-5.4447999999999999"/>
    <n v="9.5449999999999998E-8"/>
    <x v="1"/>
  </r>
  <r>
    <x v="0"/>
    <x v="0"/>
    <x v="17"/>
    <n v="1E-3"/>
    <x v="12"/>
    <x v="11"/>
    <n v="-0.12726970000000001"/>
    <n v="1.42243E-2"/>
    <n v="-8.9473000000000003"/>
    <n v="2.2E-16"/>
    <x v="1"/>
  </r>
  <r>
    <x v="0"/>
    <x v="0"/>
    <x v="18"/>
    <n v="0.05"/>
    <x v="4"/>
    <x v="24"/>
    <n v="0.54889220000000005"/>
    <n v="4.5334699999999999E-2"/>
    <n v="12.1076"/>
    <n v="2.2E-16"/>
    <x v="0"/>
  </r>
  <r>
    <x v="0"/>
    <x v="0"/>
    <x v="18"/>
    <n v="0.05"/>
    <x v="13"/>
    <x v="16"/>
    <n v="0.34023039999999999"/>
    <n v="6.2772099999999997E-2"/>
    <n v="5.4200999999999997"/>
    <n v="1.152E-7"/>
    <x v="0"/>
  </r>
  <r>
    <x v="0"/>
    <x v="0"/>
    <x v="18"/>
    <n v="0.05"/>
    <x v="13"/>
    <x v="24"/>
    <n v="-0.1296522"/>
    <n v="5.2399599999999998E-2"/>
    <n v="-2.4742999999999999"/>
    <n v="1.38523E-2"/>
    <x v="1"/>
  </r>
  <r>
    <x v="0"/>
    <x v="0"/>
    <x v="18"/>
    <n v="0.05"/>
    <x v="6"/>
    <x v="4"/>
    <n v="-0.28068490000000001"/>
    <n v="0.1166604"/>
    <n v="-2.4060000000000001"/>
    <n v="1.66777E-2"/>
    <x v="1"/>
  </r>
  <r>
    <x v="0"/>
    <x v="0"/>
    <x v="18"/>
    <n v="0.05"/>
    <x v="14"/>
    <x v="1"/>
    <n v="0.25642510000000002"/>
    <n v="5.5494799999999997E-2"/>
    <n v="4.6207000000000003"/>
    <n v="5.4920000000000001E-6"/>
    <x v="0"/>
  </r>
  <r>
    <x v="0"/>
    <x v="0"/>
    <x v="18"/>
    <n v="0.05"/>
    <x v="14"/>
    <x v="12"/>
    <n v="0.62988469999999996"/>
    <n v="4.8893800000000001E-2"/>
    <n v="12.8827"/>
    <n v="2.2E-16"/>
    <x v="0"/>
  </r>
  <r>
    <x v="0"/>
    <x v="0"/>
    <x v="18"/>
    <n v="0.05"/>
    <x v="0"/>
    <x v="11"/>
    <n v="-0.171156"/>
    <n v="8.2523399999999997E-2"/>
    <n v="-2.0739999999999998"/>
    <n v="3.88516E-2"/>
    <x v="1"/>
  </r>
  <r>
    <x v="0"/>
    <x v="0"/>
    <x v="18"/>
    <n v="0.05"/>
    <x v="0"/>
    <x v="19"/>
    <n v="-0.50263199999999997"/>
    <n v="8.3381899999999995E-2"/>
    <n v="-6.0281000000000002"/>
    <n v="4.4389999999999993E-9"/>
    <x v="1"/>
  </r>
  <r>
    <x v="0"/>
    <x v="0"/>
    <x v="18"/>
    <n v="0.05"/>
    <x v="3"/>
    <x v="24"/>
    <n v="-0.16316439999999999"/>
    <n v="5.1258199999999997E-2"/>
    <n v="-3.1831999999999998"/>
    <n v="1.5953E-3"/>
    <x v="1"/>
  </r>
  <r>
    <x v="0"/>
    <x v="0"/>
    <x v="18"/>
    <n v="0.05"/>
    <x v="1"/>
    <x v="1"/>
    <n v="-0.1880298"/>
    <n v="5.7898199999999997E-2"/>
    <n v="-3.2475999999999998"/>
    <n v="1.2834999999999999E-3"/>
    <x v="1"/>
  </r>
  <r>
    <x v="0"/>
    <x v="0"/>
    <x v="18"/>
    <n v="0.05"/>
    <x v="9"/>
    <x v="4"/>
    <n v="0.21246780000000001"/>
    <n v="5.5093099999999999E-2"/>
    <n v="3.8565"/>
    <n v="1.383E-4"/>
    <x v="0"/>
  </r>
  <r>
    <x v="0"/>
    <x v="0"/>
    <x v="18"/>
    <n v="0.05"/>
    <x v="9"/>
    <x v="2"/>
    <n v="-0.19096489999999999"/>
    <n v="5.1842300000000001E-2"/>
    <n v="-3.6836000000000002"/>
    <n v="2.6870000000000003E-4"/>
    <x v="1"/>
  </r>
  <r>
    <x v="0"/>
    <x v="0"/>
    <x v="18"/>
    <n v="0.05"/>
    <x v="11"/>
    <x v="24"/>
    <n v="0.57081530000000003"/>
    <n v="4.9940499999999999E-2"/>
    <n v="11.4299"/>
    <n v="2.2E-16"/>
    <x v="0"/>
  </r>
  <r>
    <x v="0"/>
    <x v="0"/>
    <x v="18"/>
    <n v="0.05"/>
    <x v="12"/>
    <x v="2"/>
    <n v="0.31684449999999997"/>
    <n v="4.6720999999999999E-2"/>
    <n v="6.7816000000000001"/>
    <n v="5.4990000000000002E-11"/>
    <x v="0"/>
  </r>
  <r>
    <x v="0"/>
    <x v="0"/>
    <x v="18"/>
    <n v="0.01"/>
    <x v="4"/>
    <x v="24"/>
    <n v="0.61122299999999996"/>
    <n v="4.8825E-2"/>
    <n v="12.518700000000001"/>
    <n v="2.2E-16"/>
    <x v="0"/>
  </r>
  <r>
    <x v="0"/>
    <x v="0"/>
    <x v="18"/>
    <n v="0.01"/>
    <x v="14"/>
    <x v="1"/>
    <n v="0.24831"/>
    <n v="6.3636999999999999E-2"/>
    <n v="3.9020000000000001"/>
    <n v="1.147E-4"/>
    <x v="0"/>
  </r>
  <r>
    <x v="0"/>
    <x v="0"/>
    <x v="18"/>
    <n v="0.01"/>
    <x v="14"/>
    <x v="12"/>
    <n v="0.65510999999999997"/>
    <n v="5.5751000000000002E-2"/>
    <n v="11.7507"/>
    <n v="2.2E-16"/>
    <x v="0"/>
  </r>
  <r>
    <x v="0"/>
    <x v="0"/>
    <x v="18"/>
    <n v="0.01"/>
    <x v="0"/>
    <x v="19"/>
    <n v="-0.70459000000000005"/>
    <n v="5.2400000000000002E-2"/>
    <n v="-13.446300000000001"/>
    <n v="2.2E-16"/>
    <x v="1"/>
  </r>
  <r>
    <x v="0"/>
    <x v="0"/>
    <x v="18"/>
    <n v="0.01"/>
    <x v="1"/>
    <x v="1"/>
    <n v="-0.27096599999999998"/>
    <n v="6.5970000000000001E-2"/>
    <n v="-4.1074000000000002"/>
    <n v="5.0009999999999997E-5"/>
    <x v="1"/>
  </r>
  <r>
    <x v="0"/>
    <x v="0"/>
    <x v="18"/>
    <n v="0.01"/>
    <x v="2"/>
    <x v="4"/>
    <n v="-1.0494939999999999"/>
    <n v="5.8847999999999998E-2"/>
    <n v="-17.834"/>
    <n v="2.2E-16"/>
    <x v="1"/>
  </r>
  <r>
    <x v="0"/>
    <x v="0"/>
    <x v="18"/>
    <n v="0.01"/>
    <x v="11"/>
    <x v="24"/>
    <n v="0.62450099999999997"/>
    <n v="5.2345999999999997E-2"/>
    <n v="11.930199999999999"/>
    <n v="2.2E-16"/>
    <x v="0"/>
  </r>
  <r>
    <x v="0"/>
    <x v="0"/>
    <x v="18"/>
    <n v="1E-3"/>
    <x v="4"/>
    <x v="24"/>
    <n v="0.61122299999999996"/>
    <n v="4.8825E-2"/>
    <n v="12.518700000000001"/>
    <n v="2.2E-16"/>
    <x v="0"/>
  </r>
  <r>
    <x v="0"/>
    <x v="0"/>
    <x v="18"/>
    <n v="1E-3"/>
    <x v="14"/>
    <x v="1"/>
    <n v="0.24831"/>
    <n v="6.3636999999999999E-2"/>
    <n v="3.9020000000000001"/>
    <n v="1.147E-4"/>
    <x v="0"/>
  </r>
  <r>
    <x v="0"/>
    <x v="0"/>
    <x v="18"/>
    <n v="1E-3"/>
    <x v="14"/>
    <x v="12"/>
    <n v="0.65510999999999997"/>
    <n v="5.5751000000000002E-2"/>
    <n v="11.7507"/>
    <n v="2.2E-16"/>
    <x v="0"/>
  </r>
  <r>
    <x v="0"/>
    <x v="0"/>
    <x v="18"/>
    <n v="1E-3"/>
    <x v="0"/>
    <x v="19"/>
    <n v="-0.70459000000000005"/>
    <n v="5.2400000000000002E-2"/>
    <n v="-13.446300000000001"/>
    <n v="2.2E-16"/>
    <x v="1"/>
  </r>
  <r>
    <x v="0"/>
    <x v="0"/>
    <x v="18"/>
    <n v="1E-3"/>
    <x v="1"/>
    <x v="1"/>
    <n v="-0.27096599999999998"/>
    <n v="6.5970000000000001E-2"/>
    <n v="-4.1074000000000002"/>
    <n v="5.0009999999999997E-5"/>
    <x v="1"/>
  </r>
  <r>
    <x v="0"/>
    <x v="0"/>
    <x v="18"/>
    <n v="1E-3"/>
    <x v="2"/>
    <x v="4"/>
    <n v="-1.0494939999999999"/>
    <n v="5.8847999999999998E-2"/>
    <n v="-17.834"/>
    <n v="2.2E-16"/>
    <x v="1"/>
  </r>
  <r>
    <x v="0"/>
    <x v="0"/>
    <x v="18"/>
    <n v="1E-3"/>
    <x v="11"/>
    <x v="24"/>
    <n v="0.62450099999999997"/>
    <n v="5.2345999999999997E-2"/>
    <n v="11.930199999999999"/>
    <n v="2.2E-16"/>
    <x v="0"/>
  </r>
  <r>
    <x v="0"/>
    <x v="0"/>
    <x v="19"/>
    <n v="0.05"/>
    <x v="5"/>
    <x v="2"/>
    <n v="0.15606400000000001"/>
    <n v="3.4377999999999999E-2"/>
    <n v="4.5396000000000001"/>
    <n v="7.8620000000000003E-6"/>
    <x v="0"/>
  </r>
  <r>
    <x v="0"/>
    <x v="0"/>
    <x v="19"/>
    <n v="0.05"/>
    <x v="13"/>
    <x v="0"/>
    <n v="0.15548000000000001"/>
    <n v="3.4294999999999999E-2"/>
    <n v="4.5335999999999999"/>
    <n v="8.0760000000000003E-6"/>
    <x v="0"/>
  </r>
  <r>
    <x v="0"/>
    <x v="0"/>
    <x v="19"/>
    <n v="0.05"/>
    <x v="6"/>
    <x v="4"/>
    <n v="-0.14094599999999999"/>
    <n v="4.6970999999999999E-2"/>
    <n v="-3.0007000000000001"/>
    <n v="2.8952000000000001E-3"/>
    <x v="1"/>
  </r>
  <r>
    <x v="0"/>
    <x v="0"/>
    <x v="19"/>
    <n v="0.05"/>
    <x v="6"/>
    <x v="7"/>
    <n v="-0.27378599999999997"/>
    <n v="4.0811E-2"/>
    <n v="-6.7087000000000003"/>
    <n v="8.3449999999999994E-11"/>
    <x v="1"/>
  </r>
  <r>
    <x v="0"/>
    <x v="0"/>
    <x v="19"/>
    <n v="0.05"/>
    <x v="7"/>
    <x v="22"/>
    <n v="0.32346399999999997"/>
    <n v="5.9341999999999999E-2"/>
    <n v="5.4508999999999999"/>
    <n v="9.7210000000000008E-8"/>
    <x v="0"/>
  </r>
  <r>
    <x v="0"/>
    <x v="0"/>
    <x v="19"/>
    <n v="0.05"/>
    <x v="7"/>
    <x v="13"/>
    <n v="-0.195081"/>
    <n v="3.5111000000000003E-2"/>
    <n v="-5.5560999999999998"/>
    <n v="5.62E-8"/>
    <x v="1"/>
  </r>
  <r>
    <x v="0"/>
    <x v="0"/>
    <x v="19"/>
    <n v="0.05"/>
    <x v="14"/>
    <x v="3"/>
    <n v="-0.246975"/>
    <n v="3.4345000000000001E-2"/>
    <n v="-7.1909000000000001"/>
    <n v="4.2070000000000001E-12"/>
    <x v="1"/>
  </r>
  <r>
    <x v="0"/>
    <x v="0"/>
    <x v="19"/>
    <n v="0.05"/>
    <x v="0"/>
    <x v="20"/>
    <n v="-0.236343"/>
    <n v="3.4872E-2"/>
    <n v="-6.7774000000000001"/>
    <n v="5.5029999999999996E-11"/>
    <x v="1"/>
  </r>
  <r>
    <x v="0"/>
    <x v="0"/>
    <x v="19"/>
    <n v="0.05"/>
    <x v="1"/>
    <x v="16"/>
    <n v="0.51297599999999999"/>
    <n v="8.5448999999999997E-2"/>
    <n v="6.0033000000000003"/>
    <n v="5.013E-9"/>
    <x v="0"/>
  </r>
  <r>
    <x v="0"/>
    <x v="0"/>
    <x v="19"/>
    <n v="0.05"/>
    <x v="1"/>
    <x v="4"/>
    <n v="-0.67675799999999997"/>
    <n v="8.6386000000000004E-2"/>
    <n v="-7.8341000000000003"/>
    <n v="6.2650000000000003E-14"/>
    <x v="1"/>
  </r>
  <r>
    <x v="0"/>
    <x v="0"/>
    <x v="19"/>
    <n v="0.05"/>
    <x v="1"/>
    <x v="20"/>
    <n v="0.27444299999999999"/>
    <n v="4.6064000000000001E-2"/>
    <n v="5.9577999999999998"/>
    <n v="6.4529999999999991E-9"/>
    <x v="0"/>
  </r>
  <r>
    <x v="0"/>
    <x v="0"/>
    <x v="19"/>
    <n v="0.05"/>
    <x v="1"/>
    <x v="8"/>
    <n v="0.29467500000000002"/>
    <n v="5.4120000000000001E-2"/>
    <n v="5.4447999999999999"/>
    <n v="1.003E-7"/>
    <x v="0"/>
  </r>
  <r>
    <x v="0"/>
    <x v="0"/>
    <x v="19"/>
    <n v="0.05"/>
    <x v="9"/>
    <x v="11"/>
    <n v="0.149039"/>
    <n v="3.1874E-2"/>
    <n v="4.6759000000000004"/>
    <n v="4.245E-6"/>
    <x v="0"/>
  </r>
  <r>
    <x v="0"/>
    <x v="0"/>
    <x v="19"/>
    <n v="0.05"/>
    <x v="2"/>
    <x v="0"/>
    <n v="0.43797199999999997"/>
    <n v="4.9186000000000001E-2"/>
    <n v="8.9044000000000008"/>
    <n v="2.2E-16"/>
    <x v="0"/>
  </r>
  <r>
    <x v="0"/>
    <x v="0"/>
    <x v="19"/>
    <n v="0.05"/>
    <x v="2"/>
    <x v="2"/>
    <n v="-0.31179699999999999"/>
    <n v="5.2217E-2"/>
    <n v="-5.9711999999999996"/>
    <n v="5.9929999999999995E-9"/>
    <x v="1"/>
  </r>
  <r>
    <x v="0"/>
    <x v="0"/>
    <x v="19"/>
    <n v="0.05"/>
    <x v="11"/>
    <x v="2"/>
    <n v="0.217309"/>
    <n v="3.6496000000000001E-2"/>
    <n v="5.9543999999999997"/>
    <n v="6.5769999999999991E-9"/>
    <x v="0"/>
  </r>
  <r>
    <x v="0"/>
    <x v="0"/>
    <x v="19"/>
    <n v="0.01"/>
    <x v="5"/>
    <x v="16"/>
    <n v="-0.45882099999999998"/>
    <n v="5.3467000000000001E-2"/>
    <n v="-8.5814000000000004"/>
    <n v="2.9420000000000003E-16"/>
    <x v="1"/>
  </r>
  <r>
    <x v="0"/>
    <x v="0"/>
    <x v="19"/>
    <n v="0.01"/>
    <x v="5"/>
    <x v="20"/>
    <n v="0.45440900000000001"/>
    <n v="4.3284000000000003E-2"/>
    <n v="10.498200000000001"/>
    <n v="2.2E-16"/>
    <x v="0"/>
  </r>
  <r>
    <x v="0"/>
    <x v="0"/>
    <x v="19"/>
    <n v="0.01"/>
    <x v="6"/>
    <x v="4"/>
    <n v="-0.14992"/>
    <n v="5.1277000000000003E-2"/>
    <n v="-2.9237000000000002"/>
    <n v="3.6800000000000001E-3"/>
    <x v="1"/>
  </r>
  <r>
    <x v="0"/>
    <x v="0"/>
    <x v="19"/>
    <n v="0.01"/>
    <x v="6"/>
    <x v="7"/>
    <n v="-0.29225499999999999"/>
    <n v="4.4698000000000002E-2"/>
    <n v="-6.5384000000000002"/>
    <n v="2.16E-10"/>
    <x v="1"/>
  </r>
  <r>
    <x v="0"/>
    <x v="0"/>
    <x v="19"/>
    <n v="0.01"/>
    <x v="6"/>
    <x v="6"/>
    <n v="-0.23158999999999999"/>
    <n v="4.8475999999999998E-2"/>
    <n v="-4.7774000000000001"/>
    <n v="2.6010000000000002E-6"/>
    <x v="1"/>
  </r>
  <r>
    <x v="0"/>
    <x v="0"/>
    <x v="19"/>
    <n v="0.01"/>
    <x v="7"/>
    <x v="22"/>
    <n v="0.37384000000000001"/>
    <n v="5.5544999999999997E-2"/>
    <n v="6.7305000000000001"/>
    <n v="6.7809999999999996E-11"/>
    <x v="0"/>
  </r>
  <r>
    <x v="0"/>
    <x v="0"/>
    <x v="19"/>
    <n v="0.01"/>
    <x v="7"/>
    <x v="13"/>
    <n v="-0.23404900000000001"/>
    <n v="3.8089999999999999E-2"/>
    <n v="-6.1445999999999996"/>
    <n v="2.1469999999999997E-9"/>
    <x v="1"/>
  </r>
  <r>
    <x v="0"/>
    <x v="0"/>
    <x v="19"/>
    <n v="0.01"/>
    <x v="14"/>
    <x v="3"/>
    <n v="-0.29252699999999998"/>
    <n v="3.6984999999999997E-2"/>
    <n v="-7.9093"/>
    <n v="3.2940000000000003E-14"/>
    <x v="1"/>
  </r>
  <r>
    <x v="0"/>
    <x v="0"/>
    <x v="19"/>
    <n v="0.01"/>
    <x v="0"/>
    <x v="20"/>
    <n v="-0.271785"/>
    <n v="3.7883E-2"/>
    <n v="-7.1742999999999997"/>
    <n v="4.2480000000000005E-12"/>
    <x v="1"/>
  </r>
  <r>
    <x v="0"/>
    <x v="0"/>
    <x v="19"/>
    <n v="0.01"/>
    <x v="1"/>
    <x v="16"/>
    <n v="0.486489"/>
    <n v="9.3157000000000004E-2"/>
    <n v="5.2222999999999997"/>
    <n v="3.0130000000000003E-7"/>
    <x v="0"/>
  </r>
  <r>
    <x v="0"/>
    <x v="0"/>
    <x v="19"/>
    <n v="0.01"/>
    <x v="1"/>
    <x v="4"/>
    <n v="-0.66391100000000003"/>
    <n v="9.4050999999999996E-2"/>
    <n v="-7.0590000000000002"/>
    <n v="8.8289999999999996E-12"/>
    <x v="1"/>
  </r>
  <r>
    <x v="0"/>
    <x v="0"/>
    <x v="19"/>
    <n v="0.01"/>
    <x v="1"/>
    <x v="20"/>
    <n v="0.275812"/>
    <n v="5.0337E-2"/>
    <n v="5.4794"/>
    <n v="8.0910000000000001E-8"/>
    <x v="0"/>
  </r>
  <r>
    <x v="0"/>
    <x v="0"/>
    <x v="19"/>
    <n v="0.01"/>
    <x v="1"/>
    <x v="8"/>
    <n v="0.24407100000000001"/>
    <n v="5.6404000000000003E-2"/>
    <n v="4.3272000000000004"/>
    <n v="1.9639999999999998E-5"/>
    <x v="0"/>
  </r>
  <r>
    <x v="0"/>
    <x v="0"/>
    <x v="19"/>
    <n v="0.01"/>
    <x v="2"/>
    <x v="0"/>
    <n v="0.44931599999999999"/>
    <n v="4.7798E-2"/>
    <n v="9.4002999999999997"/>
    <n v="2.2E-16"/>
    <x v="0"/>
  </r>
  <r>
    <x v="0"/>
    <x v="0"/>
    <x v="19"/>
    <n v="0.01"/>
    <x v="2"/>
    <x v="2"/>
    <n v="-0.38143500000000002"/>
    <n v="5.1671000000000002E-2"/>
    <n v="-7.3818999999999999"/>
    <n v="1.113E-12"/>
    <x v="1"/>
  </r>
  <r>
    <x v="0"/>
    <x v="0"/>
    <x v="19"/>
    <n v="0.01"/>
    <x v="11"/>
    <x v="2"/>
    <n v="0.153756"/>
    <n v="3.8987000000000001E-2"/>
    <n v="3.9437000000000002"/>
    <n v="9.6620000000000007E-5"/>
    <x v="0"/>
  </r>
  <r>
    <x v="0"/>
    <x v="0"/>
    <x v="19"/>
    <n v="0.01"/>
    <x v="12"/>
    <x v="18"/>
    <n v="0.47112599999999999"/>
    <n v="6.4520999999999995E-2"/>
    <n v="7.3018999999999998"/>
    <n v="1.871E-12"/>
    <x v="0"/>
  </r>
  <r>
    <x v="0"/>
    <x v="0"/>
    <x v="19"/>
    <n v="0.01"/>
    <x v="12"/>
    <x v="11"/>
    <n v="-0.54853399999999997"/>
    <n v="3.5224999999999999E-2"/>
    <n v="-15.5723"/>
    <n v="2.2E-16"/>
    <x v="1"/>
  </r>
  <r>
    <x v="0"/>
    <x v="0"/>
    <x v="19"/>
    <n v="1E-3"/>
    <x v="5"/>
    <x v="16"/>
    <n v="-0.44837300000000002"/>
    <n v="6.1799E-2"/>
    <n v="-7.2553000000000001"/>
    <n v="2.4460000000000003E-12"/>
    <x v="1"/>
  </r>
  <r>
    <x v="0"/>
    <x v="0"/>
    <x v="19"/>
    <n v="1E-3"/>
    <x v="5"/>
    <x v="20"/>
    <n v="0.451127"/>
    <n v="4.9889000000000003E-2"/>
    <n v="9.0426000000000002"/>
    <n v="2.2E-16"/>
    <x v="0"/>
  </r>
  <r>
    <x v="0"/>
    <x v="0"/>
    <x v="19"/>
    <n v="1E-3"/>
    <x v="6"/>
    <x v="7"/>
    <n v="-0.42408499999999999"/>
    <n v="3.8679999999999999E-2"/>
    <n v="-10.963800000000001"/>
    <n v="2.2E-16"/>
    <x v="1"/>
  </r>
  <r>
    <x v="0"/>
    <x v="0"/>
    <x v="19"/>
    <n v="1E-3"/>
    <x v="7"/>
    <x v="22"/>
    <n v="0.310336"/>
    <n v="6.3433000000000003E-2"/>
    <n v="4.8924000000000003"/>
    <n v="1.5009999999999999E-6"/>
    <x v="0"/>
  </r>
  <r>
    <x v="0"/>
    <x v="0"/>
    <x v="19"/>
    <n v="1E-3"/>
    <x v="14"/>
    <x v="3"/>
    <n v="-0.28573999999999999"/>
    <n v="4.2500999999999997E-2"/>
    <n v="-6.7230999999999996"/>
    <n v="6.918E-11"/>
    <x v="1"/>
  </r>
  <r>
    <x v="0"/>
    <x v="0"/>
    <x v="19"/>
    <n v="1E-3"/>
    <x v="0"/>
    <x v="20"/>
    <n v="-0.26900200000000002"/>
    <n v="4.3427E-2"/>
    <n v="-6.1943999999999999"/>
    <n v="1.5859999999999999E-9"/>
    <x v="1"/>
  </r>
  <r>
    <x v="0"/>
    <x v="0"/>
    <x v="19"/>
    <n v="1E-3"/>
    <x v="1"/>
    <x v="8"/>
    <n v="0.315058"/>
    <n v="6.3564999999999997E-2"/>
    <n v="4.9565000000000001"/>
    <n v="1.1030000000000001E-6"/>
    <x v="0"/>
  </r>
  <r>
    <x v="0"/>
    <x v="0"/>
    <x v="19"/>
    <n v="1E-3"/>
    <x v="2"/>
    <x v="0"/>
    <n v="0.491369"/>
    <n v="5.0875999999999998E-2"/>
    <n v="9.6582000000000008"/>
    <n v="2.2E-16"/>
    <x v="0"/>
  </r>
  <r>
    <x v="0"/>
    <x v="0"/>
    <x v="19"/>
    <n v="1E-3"/>
    <x v="2"/>
    <x v="2"/>
    <n v="-0.40096500000000002"/>
    <n v="5.5726999999999999E-2"/>
    <n v="-7.1951999999999998"/>
    <n v="3.6020000000000002E-12"/>
    <x v="1"/>
  </r>
  <r>
    <x v="0"/>
    <x v="0"/>
    <x v="19"/>
    <n v="1E-3"/>
    <x v="11"/>
    <x v="2"/>
    <n v="0.18420600000000001"/>
    <n v="4.5020999999999999E-2"/>
    <n v="4.0915999999999997"/>
    <n v="5.2819999999999999E-5"/>
    <x v="0"/>
  </r>
  <r>
    <x v="0"/>
    <x v="0"/>
    <x v="19"/>
    <n v="1E-3"/>
    <x v="12"/>
    <x v="18"/>
    <n v="0.47355199999999997"/>
    <n v="7.4733999999999995E-2"/>
    <n v="6.3365"/>
    <n v="6.9659999999999985E-10"/>
    <x v="0"/>
  </r>
  <r>
    <x v="0"/>
    <x v="0"/>
    <x v="19"/>
    <n v="1E-3"/>
    <x v="12"/>
    <x v="11"/>
    <n v="-0.54327300000000001"/>
    <n v="4.0207E-2"/>
    <n v="-13.512"/>
    <n v="2.2E-16"/>
    <x v="1"/>
  </r>
  <r>
    <x v="0"/>
    <x v="0"/>
    <x v="20"/>
    <n v="0.05"/>
    <x v="13"/>
    <x v="9"/>
    <n v="-3.1085099999999999"/>
    <n v="0.29968"/>
    <n v="-10.3728"/>
    <n v="2.2E-16"/>
    <x v="1"/>
  </r>
  <r>
    <x v="0"/>
    <x v="0"/>
    <x v="20"/>
    <n v="0.05"/>
    <x v="7"/>
    <x v="9"/>
    <n v="1.94658"/>
    <n v="0.31918999999999997"/>
    <n v="6.0984999999999996"/>
    <n v="3.143E-9"/>
    <x v="0"/>
  </r>
  <r>
    <x v="0"/>
    <x v="0"/>
    <x v="20"/>
    <n v="0.05"/>
    <x v="9"/>
    <x v="16"/>
    <n v="-0.96633000000000002"/>
    <n v="0.34329999999999999"/>
    <n v="-2.8148"/>
    <n v="5.189E-3"/>
    <x v="1"/>
  </r>
  <r>
    <x v="0"/>
    <x v="0"/>
    <x v="20"/>
    <n v="0.01"/>
    <x v="13"/>
    <x v="9"/>
    <n v="-3.0194800000000002"/>
    <n v="0.32022"/>
    <n v="-9.4295000000000009"/>
    <n v="2.2E-16"/>
    <x v="1"/>
  </r>
  <r>
    <x v="0"/>
    <x v="0"/>
    <x v="20"/>
    <n v="0.01"/>
    <x v="7"/>
    <x v="9"/>
    <n v="2.6011799999999998"/>
    <n v="0.32723999999999998"/>
    <n v="7.9489000000000001"/>
    <n v="3.3600000000000003E-14"/>
    <x v="0"/>
  </r>
  <r>
    <x v="0"/>
    <x v="0"/>
    <x v="20"/>
    <n v="1E-3"/>
    <x v="13"/>
    <x v="9"/>
    <n v="-3.27142"/>
    <n v="0.35475000000000001"/>
    <n v="-9.2218999999999998"/>
    <n v="2.2E-16"/>
    <x v="1"/>
  </r>
  <r>
    <x v="0"/>
    <x v="0"/>
    <x v="20"/>
    <n v="1E-3"/>
    <x v="3"/>
    <x v="3"/>
    <n v="4.9299400000000002"/>
    <n v="1.1250899999999999"/>
    <n v="4.3818000000000001"/>
    <n v="1.5659999999999999E-5"/>
    <x v="0"/>
  </r>
  <r>
    <x v="0"/>
    <x v="0"/>
    <x v="20"/>
    <n v="1E-3"/>
    <x v="3"/>
    <x v="20"/>
    <n v="6.7747599999999997"/>
    <n v="0.84167999999999998"/>
    <n v="8.0490999999999993"/>
    <n v="1.382E-14"/>
    <x v="0"/>
  </r>
  <r>
    <x v="0"/>
    <x v="0"/>
    <x v="20"/>
    <n v="1E-3"/>
    <x v="12"/>
    <x v="19"/>
    <n v="-14.14265"/>
    <n v="0.30786000000000002"/>
    <n v="-45.939100000000003"/>
    <n v="2.2E-16"/>
    <x v="1"/>
  </r>
  <r>
    <x v="0"/>
    <x v="0"/>
    <x v="21"/>
    <n v="0.05"/>
    <x v="5"/>
    <x v="13"/>
    <n v="-0.72642200000000001"/>
    <n v="6.0734999999999997E-2"/>
    <n v="-11.9605"/>
    <n v="2.2E-16"/>
    <x v="1"/>
  </r>
  <r>
    <x v="0"/>
    <x v="0"/>
    <x v="21"/>
    <n v="0.05"/>
    <x v="13"/>
    <x v="9"/>
    <n v="-0.47764899999999999"/>
    <n v="6.4489000000000005E-2"/>
    <n v="-7.4066999999999998"/>
    <n v="1.0720000000000001E-12"/>
    <x v="1"/>
  </r>
  <r>
    <x v="0"/>
    <x v="0"/>
    <x v="21"/>
    <n v="0.05"/>
    <x v="6"/>
    <x v="0"/>
    <n v="-0.449652"/>
    <n v="5.3887999999999998E-2"/>
    <n v="-8.3440999999999992"/>
    <n v="1.9340000000000003E-15"/>
    <x v="1"/>
  </r>
  <r>
    <x v="0"/>
    <x v="0"/>
    <x v="21"/>
    <n v="0.05"/>
    <x v="7"/>
    <x v="20"/>
    <n v="0.58708000000000005"/>
    <n v="7.3712E-2"/>
    <n v="7.9645999999999999"/>
    <n v="2.6500000000000001E-14"/>
    <x v="0"/>
  </r>
  <r>
    <x v="0"/>
    <x v="0"/>
    <x v="21"/>
    <n v="0.05"/>
    <x v="7"/>
    <x v="12"/>
    <n v="0.42770999999999998"/>
    <n v="6.5837999999999994E-2"/>
    <n v="6.4964000000000004"/>
    <n v="2.9970000000000001E-10"/>
    <x v="0"/>
  </r>
  <r>
    <x v="0"/>
    <x v="0"/>
    <x v="21"/>
    <n v="0.05"/>
    <x v="14"/>
    <x v="9"/>
    <n v="0.39322099999999999"/>
    <n v="6.3968999999999998E-2"/>
    <n v="6.1471"/>
    <n v="2.2559999999999997E-9"/>
    <x v="0"/>
  </r>
  <r>
    <x v="0"/>
    <x v="0"/>
    <x v="21"/>
    <n v="0.05"/>
    <x v="0"/>
    <x v="15"/>
    <n v="-0.33037899999999998"/>
    <n v="8.9929999999999996E-2"/>
    <n v="-3.6738"/>
    <n v="2.7839999999999999E-4"/>
    <x v="1"/>
  </r>
  <r>
    <x v="0"/>
    <x v="0"/>
    <x v="21"/>
    <n v="0.05"/>
    <x v="0"/>
    <x v="0"/>
    <n v="-0.271343"/>
    <n v="8.8276999999999994E-2"/>
    <n v="-3.0737999999999999"/>
    <n v="2.2883000000000001E-3"/>
    <x v="1"/>
  </r>
  <r>
    <x v="0"/>
    <x v="0"/>
    <x v="21"/>
    <n v="0.05"/>
    <x v="3"/>
    <x v="12"/>
    <n v="-0.46932200000000002"/>
    <n v="8.8872000000000007E-2"/>
    <n v="-5.2808999999999999"/>
    <n v="2.326E-7"/>
    <x v="1"/>
  </r>
  <r>
    <x v="0"/>
    <x v="0"/>
    <x v="21"/>
    <n v="0.05"/>
    <x v="1"/>
    <x v="22"/>
    <n v="-0.476381"/>
    <n v="0.15815599999999999"/>
    <n v="-3.0121000000000002"/>
    <n v="2.7929999999999999E-3"/>
    <x v="1"/>
  </r>
  <r>
    <x v="0"/>
    <x v="0"/>
    <x v="21"/>
    <n v="0.05"/>
    <x v="1"/>
    <x v="16"/>
    <n v="0.54697300000000004"/>
    <n v="0.14507600000000001"/>
    <n v="3.7703000000000002"/>
    <n v="1.929E-4"/>
    <x v="0"/>
  </r>
  <r>
    <x v="0"/>
    <x v="0"/>
    <x v="21"/>
    <n v="0.05"/>
    <x v="10"/>
    <x v="9"/>
    <n v="-0.24362300000000001"/>
    <n v="8.4365999999999997E-2"/>
    <n v="-2.8877000000000002"/>
    <n v="4.1343999999999999E-3"/>
    <x v="1"/>
  </r>
  <r>
    <x v="0"/>
    <x v="0"/>
    <x v="21"/>
    <n v="0.05"/>
    <x v="10"/>
    <x v="5"/>
    <n v="-0.37457299999999999"/>
    <n v="8.7320999999999996E-2"/>
    <n v="-4.2896000000000001"/>
    <n v="2.3479999999999999E-5"/>
    <x v="1"/>
  </r>
  <r>
    <x v="0"/>
    <x v="0"/>
    <x v="21"/>
    <n v="0.05"/>
    <x v="2"/>
    <x v="2"/>
    <n v="-0.47331899999999999"/>
    <n v="6.8970000000000004E-2"/>
    <n v="-6.8627000000000002"/>
    <n v="3.3089999999999999E-11"/>
    <x v="1"/>
  </r>
  <r>
    <x v="0"/>
    <x v="0"/>
    <x v="21"/>
    <n v="0.05"/>
    <x v="11"/>
    <x v="2"/>
    <n v="0.55495300000000003"/>
    <n v="7.7716999999999994E-2"/>
    <n v="7.1406999999999998"/>
    <n v="5.8690000000000001E-12"/>
    <x v="0"/>
  </r>
  <r>
    <x v="0"/>
    <x v="0"/>
    <x v="21"/>
    <n v="0.05"/>
    <x v="12"/>
    <x v="21"/>
    <n v="0.48027399999999998"/>
    <n v="6.9816000000000003E-2"/>
    <n v="6.8792"/>
    <n v="2.9910000000000003E-11"/>
    <x v="0"/>
  </r>
  <r>
    <x v="0"/>
    <x v="0"/>
    <x v="21"/>
    <n v="0.01"/>
    <x v="5"/>
    <x v="13"/>
    <n v="-0.697322"/>
    <n v="6.2454999999999997E-2"/>
    <n v="-11.1652"/>
    <n v="2.2E-16"/>
    <x v="1"/>
  </r>
  <r>
    <x v="0"/>
    <x v="0"/>
    <x v="21"/>
    <n v="0.01"/>
    <x v="13"/>
    <x v="9"/>
    <n v="-0.53285099999999996"/>
    <n v="6.4645999999999995E-2"/>
    <n v="-8.2425999999999995"/>
    <n v="3.6780000000000002E-15"/>
    <x v="1"/>
  </r>
  <r>
    <x v="0"/>
    <x v="0"/>
    <x v="21"/>
    <n v="0.01"/>
    <x v="6"/>
    <x v="0"/>
    <n v="-0.43131599999999998"/>
    <n v="5.5621999999999998E-2"/>
    <n v="-7.7544000000000004"/>
    <n v="1.035E-13"/>
    <x v="1"/>
  </r>
  <r>
    <x v="0"/>
    <x v="0"/>
    <x v="21"/>
    <n v="0.01"/>
    <x v="7"/>
    <x v="20"/>
    <n v="0.61947799999999997"/>
    <n v="7.5077000000000005E-2"/>
    <n v="8.2513000000000005"/>
    <n v="3.461E-15"/>
    <x v="0"/>
  </r>
  <r>
    <x v="0"/>
    <x v="0"/>
    <x v="21"/>
    <n v="0.01"/>
    <x v="7"/>
    <x v="12"/>
    <n v="0.44713900000000001"/>
    <n v="6.8032999999999996E-2"/>
    <n v="6.5724"/>
    <n v="1.8559999999999998E-10"/>
    <x v="0"/>
  </r>
  <r>
    <x v="0"/>
    <x v="0"/>
    <x v="21"/>
    <n v="0.01"/>
    <x v="14"/>
    <x v="9"/>
    <n v="0.38189499999999998"/>
    <n v="6.5035999999999997E-2"/>
    <n v="5.8720999999999997"/>
    <n v="1.022E-8"/>
    <x v="0"/>
  </r>
  <r>
    <x v="0"/>
    <x v="0"/>
    <x v="21"/>
    <n v="0.01"/>
    <x v="0"/>
    <x v="15"/>
    <n v="-0.54694299999999996"/>
    <n v="6.1929999999999999E-2"/>
    <n v="-8.8316999999999997"/>
    <n v="2.2E-16"/>
    <x v="1"/>
  </r>
  <r>
    <x v="0"/>
    <x v="0"/>
    <x v="21"/>
    <n v="0.01"/>
    <x v="3"/>
    <x v="12"/>
    <n v="-0.46795900000000001"/>
    <n v="9.1941999999999996E-2"/>
    <n v="-5.0896999999999997"/>
    <n v="5.9380000000000004E-7"/>
    <x v="1"/>
  </r>
  <r>
    <x v="0"/>
    <x v="0"/>
    <x v="21"/>
    <n v="0.01"/>
    <x v="1"/>
    <x v="16"/>
    <n v="0.28149000000000002"/>
    <n v="9.1702000000000006E-2"/>
    <n v="3.0695999999999999"/>
    <n v="2.3151999999999999E-3"/>
    <x v="0"/>
  </r>
  <r>
    <x v="0"/>
    <x v="0"/>
    <x v="21"/>
    <n v="0.01"/>
    <x v="10"/>
    <x v="7"/>
    <n v="-0.30387500000000001"/>
    <n v="8.4372000000000003E-2"/>
    <n v="-3.6015999999999999"/>
    <n v="3.6329999999999999E-4"/>
    <x v="1"/>
  </r>
  <r>
    <x v="0"/>
    <x v="0"/>
    <x v="21"/>
    <n v="0.01"/>
    <x v="2"/>
    <x v="2"/>
    <n v="-0.46349600000000002"/>
    <n v="7.1275000000000005E-2"/>
    <n v="-6.5030000000000001"/>
    <n v="2.803E-10"/>
    <x v="1"/>
  </r>
  <r>
    <x v="0"/>
    <x v="0"/>
    <x v="21"/>
    <n v="0.01"/>
    <x v="2"/>
    <x v="17"/>
    <n v="-0.43602000000000002"/>
    <n v="0.102411"/>
    <n v="-4.2575000000000003"/>
    <n v="2.6760000000000001E-5"/>
    <x v="1"/>
  </r>
  <r>
    <x v="0"/>
    <x v="0"/>
    <x v="21"/>
    <n v="0.01"/>
    <x v="11"/>
    <x v="0"/>
    <n v="0.43597000000000002"/>
    <n v="8.9274000000000006E-2"/>
    <n v="4.8834999999999997"/>
    <n v="1.6050000000000001E-6"/>
    <x v="0"/>
  </r>
  <r>
    <x v="0"/>
    <x v="0"/>
    <x v="21"/>
    <n v="0.01"/>
    <x v="11"/>
    <x v="2"/>
    <n v="0.48916700000000002"/>
    <n v="8.3418999999999993E-2"/>
    <n v="5.8639999999999999"/>
    <n v="1.068E-8"/>
    <x v="0"/>
  </r>
  <r>
    <x v="0"/>
    <x v="0"/>
    <x v="21"/>
    <n v="0.01"/>
    <x v="12"/>
    <x v="21"/>
    <n v="0.52699600000000002"/>
    <n v="7.1235999999999994E-2"/>
    <n v="7.3978999999999999"/>
    <n v="1.0850000000000001E-12"/>
    <x v="0"/>
  </r>
  <r>
    <x v="0"/>
    <x v="0"/>
    <x v="21"/>
    <n v="1E-3"/>
    <x v="5"/>
    <x v="13"/>
    <n v="-0.70366399999999996"/>
    <n v="8.0957000000000001E-2"/>
    <n v="-8.6918000000000006"/>
    <n v="2.2E-16"/>
    <x v="1"/>
  </r>
  <r>
    <x v="0"/>
    <x v="0"/>
    <x v="21"/>
    <n v="1E-3"/>
    <x v="13"/>
    <x v="9"/>
    <n v="-0.48383500000000002"/>
    <n v="8.3857000000000001E-2"/>
    <n v="-5.7698"/>
    <n v="1.7369999999999999E-8"/>
    <x v="1"/>
  </r>
  <r>
    <x v="0"/>
    <x v="0"/>
    <x v="21"/>
    <n v="1E-3"/>
    <x v="7"/>
    <x v="3"/>
    <n v="0.48785099999999998"/>
    <n v="9.6807000000000004E-2"/>
    <n v="5.0393999999999997"/>
    <n v="7.4720000000000002E-7"/>
    <x v="0"/>
  </r>
  <r>
    <x v="0"/>
    <x v="0"/>
    <x v="21"/>
    <n v="1E-3"/>
    <x v="7"/>
    <x v="12"/>
    <n v="0.54618199999999995"/>
    <n v="8.5610000000000006E-2"/>
    <n v="6.3799000000000001"/>
    <n v="5.5639999999999996E-10"/>
    <x v="0"/>
  </r>
  <r>
    <x v="0"/>
    <x v="0"/>
    <x v="21"/>
    <n v="1E-3"/>
    <x v="14"/>
    <x v="9"/>
    <n v="0.40617900000000001"/>
    <n v="8.3450999999999997E-2"/>
    <n v="4.8673000000000002"/>
    <n v="1.7090000000000001E-6"/>
    <x v="0"/>
  </r>
  <r>
    <x v="0"/>
    <x v="0"/>
    <x v="21"/>
    <n v="1E-3"/>
    <x v="0"/>
    <x v="15"/>
    <n v="-0.58962499999999995"/>
    <n v="8.0401E-2"/>
    <n v="-7.3335999999999997"/>
    <n v="1.547E-12"/>
    <x v="1"/>
  </r>
  <r>
    <x v="0"/>
    <x v="0"/>
    <x v="21"/>
    <n v="1E-3"/>
    <x v="3"/>
    <x v="12"/>
    <n v="-0.44503700000000002"/>
    <n v="0.10768"/>
    <n v="-4.133"/>
    <n v="4.4780000000000002E-5"/>
    <x v="1"/>
  </r>
  <r>
    <x v="0"/>
    <x v="0"/>
    <x v="21"/>
    <n v="1E-3"/>
    <x v="10"/>
    <x v="7"/>
    <n v="-0.43532599999999999"/>
    <n v="0.10319399999999999"/>
    <n v="-4.2184999999999997"/>
    <n v="3.1300000000000002E-5"/>
    <x v="1"/>
  </r>
  <r>
    <x v="0"/>
    <x v="0"/>
    <x v="21"/>
    <n v="1E-3"/>
    <x v="2"/>
    <x v="2"/>
    <n v="-0.44246400000000002"/>
    <n v="9.2735999999999999E-2"/>
    <n v="-4.7712000000000003"/>
    <n v="2.6850000000000001E-6"/>
    <x v="1"/>
  </r>
  <r>
    <x v="0"/>
    <x v="0"/>
    <x v="21"/>
    <n v="1E-3"/>
    <x v="2"/>
    <x v="17"/>
    <n v="-0.474605"/>
    <n v="0.13384699999999999"/>
    <n v="-3.5459000000000001"/>
    <n v="4.4410000000000001E-4"/>
    <x v="1"/>
  </r>
  <r>
    <x v="0"/>
    <x v="0"/>
    <x v="21"/>
    <n v="1E-3"/>
    <x v="11"/>
    <x v="7"/>
    <n v="1.005633"/>
    <n v="9.6296000000000007E-2"/>
    <n v="10.443199999999999"/>
    <n v="2.2E-16"/>
    <x v="0"/>
  </r>
  <r>
    <x v="0"/>
    <x v="0"/>
    <x v="21"/>
    <n v="1E-3"/>
    <x v="11"/>
    <x v="12"/>
    <n v="0.79525900000000005"/>
    <n v="9.6561999999999995E-2"/>
    <n v="8.2357999999999993"/>
    <n v="3.5140000000000003E-15"/>
    <x v="0"/>
  </r>
  <r>
    <x v="0"/>
    <x v="0"/>
    <x v="22"/>
    <n v="0.05"/>
    <x v="4"/>
    <x v="13"/>
    <n v="0.28450300000000001"/>
    <n v="3.1192999999999999E-2"/>
    <n v="9.1207999999999991"/>
    <n v="2.2E-16"/>
    <x v="0"/>
  </r>
  <r>
    <x v="0"/>
    <x v="0"/>
    <x v="22"/>
    <n v="0.05"/>
    <x v="13"/>
    <x v="16"/>
    <n v="-0.33360299999999998"/>
    <n v="3.6479999999999999E-2"/>
    <n v="-9.1448"/>
    <n v="2.2E-16"/>
    <x v="1"/>
  </r>
  <r>
    <x v="0"/>
    <x v="0"/>
    <x v="22"/>
    <n v="0.05"/>
    <x v="13"/>
    <x v="24"/>
    <n v="0.33840700000000001"/>
    <n v="3.3958000000000002E-2"/>
    <n v="9.9655000000000005"/>
    <n v="2.2E-16"/>
    <x v="0"/>
  </r>
  <r>
    <x v="0"/>
    <x v="0"/>
    <x v="22"/>
    <n v="0.05"/>
    <x v="13"/>
    <x v="8"/>
    <n v="0.28607900000000003"/>
    <n v="3.3489999999999999E-2"/>
    <n v="8.5420999999999996"/>
    <n v="6.0400000000000005E-16"/>
    <x v="0"/>
  </r>
  <r>
    <x v="0"/>
    <x v="0"/>
    <x v="22"/>
    <n v="0.05"/>
    <x v="6"/>
    <x v="7"/>
    <n v="-0.24489900000000001"/>
    <n v="3.4854999999999997E-2"/>
    <n v="-7.0262000000000002"/>
    <n v="1.3520000000000001E-11"/>
    <x v="1"/>
  </r>
  <r>
    <x v="0"/>
    <x v="0"/>
    <x v="22"/>
    <n v="0.05"/>
    <x v="6"/>
    <x v="19"/>
    <n v="0.49135499999999999"/>
    <n v="3.9718999999999997E-2"/>
    <n v="12.370699999999999"/>
    <n v="2.2E-16"/>
    <x v="0"/>
  </r>
  <r>
    <x v="0"/>
    <x v="0"/>
    <x v="22"/>
    <n v="0.05"/>
    <x v="6"/>
    <x v="8"/>
    <n v="-0.258876"/>
    <n v="3.8036E-2"/>
    <n v="-6.8060999999999998"/>
    <n v="5.1909999999999998E-11"/>
    <x v="1"/>
  </r>
  <r>
    <x v="0"/>
    <x v="0"/>
    <x v="22"/>
    <n v="0.05"/>
    <x v="7"/>
    <x v="3"/>
    <n v="0.22004000000000001"/>
    <n v="2.8691000000000001E-2"/>
    <n v="7.6692999999999998"/>
    <n v="2.2530000000000001E-13"/>
    <x v="0"/>
  </r>
  <r>
    <x v="0"/>
    <x v="0"/>
    <x v="22"/>
    <n v="0.05"/>
    <x v="14"/>
    <x v="15"/>
    <n v="-0.15603800000000001"/>
    <n v="2.8053999999999999E-2"/>
    <n v="-5.5620000000000003"/>
    <n v="5.7660000000000001E-8"/>
    <x v="1"/>
  </r>
  <r>
    <x v="0"/>
    <x v="0"/>
    <x v="22"/>
    <n v="0.05"/>
    <x v="8"/>
    <x v="15"/>
    <n v="-0.22558500000000001"/>
    <n v="4.8472000000000001E-2"/>
    <n v="-4.6539000000000001"/>
    <n v="4.8330000000000001E-6"/>
    <x v="1"/>
  </r>
  <r>
    <x v="0"/>
    <x v="0"/>
    <x v="22"/>
    <n v="0.05"/>
    <x v="3"/>
    <x v="5"/>
    <n v="9.7124000000000002E-2"/>
    <n v="3.7014999999999999E-2"/>
    <n v="2.6238999999999999"/>
    <n v="9.1233000000000009E-3"/>
    <x v="0"/>
  </r>
  <r>
    <x v="0"/>
    <x v="0"/>
    <x v="22"/>
    <n v="0.05"/>
    <x v="1"/>
    <x v="12"/>
    <n v="-9.7811999999999996E-2"/>
    <n v="3.6003E-2"/>
    <n v="-2.7166999999999999"/>
    <n v="6.9632000000000001E-3"/>
    <x v="1"/>
  </r>
  <r>
    <x v="0"/>
    <x v="0"/>
    <x v="22"/>
    <n v="0.05"/>
    <x v="9"/>
    <x v="11"/>
    <n v="-0.33504899999999999"/>
    <n v="2.8225E-2"/>
    <n v="-11.870699999999999"/>
    <n v="2.2E-16"/>
    <x v="1"/>
  </r>
  <r>
    <x v="0"/>
    <x v="0"/>
    <x v="22"/>
    <n v="0.05"/>
    <x v="2"/>
    <x v="15"/>
    <n v="-0.24320600000000001"/>
    <n v="6.5124000000000001E-2"/>
    <n v="-3.7345000000000002"/>
    <n v="2.2379999999999999E-4"/>
    <x v="1"/>
  </r>
  <r>
    <x v="0"/>
    <x v="0"/>
    <x v="22"/>
    <n v="0.05"/>
    <x v="2"/>
    <x v="17"/>
    <n v="-0.17055999999999999"/>
    <n v="4.0203000000000003E-2"/>
    <n v="-4.2424999999999997"/>
    <n v="2.923E-5"/>
    <x v="1"/>
  </r>
  <r>
    <x v="0"/>
    <x v="0"/>
    <x v="22"/>
    <n v="0.05"/>
    <x v="11"/>
    <x v="14"/>
    <n v="-8.2491999999999996E-2"/>
    <n v="3.1671999999999999E-2"/>
    <n v="-2.6046"/>
    <n v="9.6422000000000001E-3"/>
    <x v="1"/>
  </r>
  <r>
    <x v="0"/>
    <x v="0"/>
    <x v="22"/>
    <n v="0.05"/>
    <x v="12"/>
    <x v="24"/>
    <n v="0.268293"/>
    <n v="2.5998E-2"/>
    <n v="10.319599999999999"/>
    <n v="2.2E-16"/>
    <x v="0"/>
  </r>
  <r>
    <x v="0"/>
    <x v="0"/>
    <x v="22"/>
    <n v="0.01"/>
    <x v="4"/>
    <x v="13"/>
    <n v="0.29869000000000001"/>
    <n v="3.5045E-2"/>
    <n v="8.5229999999999997"/>
    <n v="4.9620000000000006E-16"/>
    <x v="0"/>
  </r>
  <r>
    <x v="0"/>
    <x v="0"/>
    <x v="22"/>
    <n v="0.01"/>
    <x v="13"/>
    <x v="16"/>
    <n v="-0.33392300000000003"/>
    <n v="4.0676999999999998E-2"/>
    <n v="-8.2090999999999994"/>
    <n v="4.5350000000000005E-15"/>
    <x v="1"/>
  </r>
  <r>
    <x v="0"/>
    <x v="0"/>
    <x v="22"/>
    <n v="0.01"/>
    <x v="13"/>
    <x v="24"/>
    <n v="0.38900099999999999"/>
    <n v="3.6697E-2"/>
    <n v="10.6004"/>
    <n v="2.2E-16"/>
    <x v="0"/>
  </r>
  <r>
    <x v="0"/>
    <x v="0"/>
    <x v="22"/>
    <n v="0.01"/>
    <x v="13"/>
    <x v="8"/>
    <n v="0.30113000000000001"/>
    <n v="3.7641000000000001E-2"/>
    <n v="8"/>
    <n v="1.9220000000000002E-14"/>
    <x v="0"/>
  </r>
  <r>
    <x v="0"/>
    <x v="0"/>
    <x v="22"/>
    <n v="0.01"/>
    <x v="6"/>
    <x v="5"/>
    <n v="0.43556800000000001"/>
    <n v="3.6666999999999998E-2"/>
    <n v="11.879099999999999"/>
    <n v="2.2E-16"/>
    <x v="0"/>
  </r>
  <r>
    <x v="0"/>
    <x v="0"/>
    <x v="22"/>
    <n v="0.01"/>
    <x v="6"/>
    <x v="8"/>
    <n v="-0.334036"/>
    <n v="4.2769000000000001E-2"/>
    <n v="-7.8102999999999998"/>
    <n v="6.9720000000000005E-14"/>
    <x v="1"/>
  </r>
  <r>
    <x v="0"/>
    <x v="0"/>
    <x v="22"/>
    <n v="0.01"/>
    <x v="7"/>
    <x v="3"/>
    <n v="0.23540800000000001"/>
    <n v="3.2057000000000002E-2"/>
    <n v="7.3433999999999999"/>
    <n v="1.52E-12"/>
    <x v="0"/>
  </r>
  <r>
    <x v="0"/>
    <x v="0"/>
    <x v="22"/>
    <n v="0.01"/>
    <x v="14"/>
    <x v="15"/>
    <n v="-0.10377699999999999"/>
    <n v="2.9368999999999999E-2"/>
    <n v="-3.5335999999999999"/>
    <n v="4.66E-4"/>
    <x v="1"/>
  </r>
  <r>
    <x v="0"/>
    <x v="0"/>
    <x v="22"/>
    <n v="0.01"/>
    <x v="8"/>
    <x v="15"/>
    <n v="-0.20083699999999999"/>
    <n v="5.459E-2"/>
    <n v="-3.6789999999999998"/>
    <n v="2.7169999999999999E-4"/>
    <x v="1"/>
  </r>
  <r>
    <x v="0"/>
    <x v="0"/>
    <x v="22"/>
    <n v="0.01"/>
    <x v="8"/>
    <x v="11"/>
    <n v="-0.40179199999999998"/>
    <n v="5.4595999999999999E-2"/>
    <n v="-7.3593999999999999"/>
    <n v="1.3710000000000001E-12"/>
    <x v="1"/>
  </r>
  <r>
    <x v="0"/>
    <x v="0"/>
    <x v="22"/>
    <n v="0.01"/>
    <x v="3"/>
    <x v="7"/>
    <n v="0.46024700000000002"/>
    <n v="3.6995E-2"/>
    <n v="12.440899999999999"/>
    <n v="2.2E-16"/>
    <x v="0"/>
  </r>
  <r>
    <x v="0"/>
    <x v="0"/>
    <x v="22"/>
    <n v="0.01"/>
    <x v="3"/>
    <x v="5"/>
    <n v="0.11697299999999999"/>
    <n v="3.9114000000000003E-2"/>
    <n v="2.9904999999999999"/>
    <n v="2.9857E-3"/>
    <x v="0"/>
  </r>
  <r>
    <x v="0"/>
    <x v="0"/>
    <x v="22"/>
    <n v="0.01"/>
    <x v="9"/>
    <x v="11"/>
    <n v="-0.30508200000000002"/>
    <n v="2.9683000000000001E-2"/>
    <n v="-10.2781"/>
    <n v="2.2E-16"/>
    <x v="1"/>
  </r>
  <r>
    <x v="0"/>
    <x v="0"/>
    <x v="22"/>
    <n v="0.01"/>
    <x v="2"/>
    <x v="7"/>
    <n v="-0.43856099999999998"/>
    <n v="2.9780999999999998E-2"/>
    <n v="-14.726000000000001"/>
    <n v="2.2E-16"/>
    <x v="1"/>
  </r>
  <r>
    <x v="0"/>
    <x v="0"/>
    <x v="22"/>
    <n v="0.01"/>
    <x v="2"/>
    <x v="17"/>
    <n v="-0.180784"/>
    <n v="4.5066000000000002E-2"/>
    <n v="-4.0114999999999998"/>
    <n v="7.4049999999999997E-5"/>
    <x v="1"/>
  </r>
  <r>
    <x v="0"/>
    <x v="0"/>
    <x v="22"/>
    <n v="0.01"/>
    <x v="12"/>
    <x v="24"/>
    <n v="0.30929499999999999"/>
    <n v="2.8056000000000001E-2"/>
    <n v="11.0243"/>
    <n v="2.2E-16"/>
    <x v="0"/>
  </r>
  <r>
    <x v="0"/>
    <x v="0"/>
    <x v="22"/>
    <n v="1E-3"/>
    <x v="4"/>
    <x v="7"/>
    <n v="0.52505000000000002"/>
    <n v="4.2319000000000002E-2"/>
    <n v="12.407"/>
    <n v="2.2E-16"/>
    <x v="0"/>
  </r>
  <r>
    <x v="0"/>
    <x v="0"/>
    <x v="22"/>
    <n v="1E-3"/>
    <x v="4"/>
    <x v="13"/>
    <n v="0.28755500000000001"/>
    <n v="4.6426000000000002E-2"/>
    <n v="6.1939000000000002"/>
    <n v="1.587E-9"/>
    <x v="0"/>
  </r>
  <r>
    <x v="0"/>
    <x v="0"/>
    <x v="22"/>
    <n v="1E-3"/>
    <x v="13"/>
    <x v="0"/>
    <n v="0.36916900000000002"/>
    <n v="4.0307000000000003E-2"/>
    <n v="9.1588999999999992"/>
    <n v="2.2E-16"/>
    <x v="0"/>
  </r>
  <r>
    <x v="0"/>
    <x v="0"/>
    <x v="22"/>
    <n v="1E-3"/>
    <x v="7"/>
    <x v="9"/>
    <n v="0.24326100000000001"/>
    <n v="4.3819999999999998E-2"/>
    <n v="5.5514000000000001"/>
    <n v="5.47E-8"/>
    <x v="0"/>
  </r>
  <r>
    <x v="0"/>
    <x v="0"/>
    <x v="22"/>
    <n v="1E-3"/>
    <x v="14"/>
    <x v="15"/>
    <n v="-0.143571"/>
    <n v="3.8655000000000002E-2"/>
    <n v="-3.7141000000000002"/>
    <n v="2.3589999999999999E-4"/>
    <x v="1"/>
  </r>
  <r>
    <x v="0"/>
    <x v="0"/>
    <x v="22"/>
    <n v="1E-3"/>
    <x v="8"/>
    <x v="15"/>
    <n v="-0.34769600000000001"/>
    <n v="5.1598999999999999E-2"/>
    <n v="-6.7384000000000004"/>
    <n v="6.2800000000000005E-11"/>
    <x v="1"/>
  </r>
  <r>
    <x v="0"/>
    <x v="0"/>
    <x v="22"/>
    <n v="1E-3"/>
    <x v="8"/>
    <x v="5"/>
    <n v="-0.43043300000000001"/>
    <n v="5.0859000000000001E-2"/>
    <n v="-8.4632000000000005"/>
    <n v="6.4400000000000001E-16"/>
    <x v="1"/>
  </r>
  <r>
    <x v="0"/>
    <x v="0"/>
    <x v="22"/>
    <n v="1E-3"/>
    <x v="3"/>
    <x v="7"/>
    <n v="0.48941200000000001"/>
    <n v="4.0502999999999997E-2"/>
    <n v="12.083500000000001"/>
    <n v="2.2E-16"/>
    <x v="0"/>
  </r>
  <r>
    <x v="0"/>
    <x v="0"/>
    <x v="22"/>
    <n v="1E-3"/>
    <x v="9"/>
    <x v="11"/>
    <n v="-0.34473700000000002"/>
    <n v="3.8429999999999999E-2"/>
    <n v="-8.9705999999999992"/>
    <n v="2.2E-16"/>
    <x v="1"/>
  </r>
  <r>
    <x v="0"/>
    <x v="0"/>
    <x v="22"/>
    <n v="1E-3"/>
    <x v="2"/>
    <x v="7"/>
    <n v="-0.49765199999999998"/>
    <n v="3.8046000000000003E-2"/>
    <n v="-13.0802"/>
    <n v="2.2E-16"/>
    <x v="1"/>
  </r>
  <r>
    <x v="0"/>
    <x v="0"/>
    <x v="22"/>
    <n v="1E-3"/>
    <x v="12"/>
    <x v="24"/>
    <n v="0.28471299999999999"/>
    <n v="3.7170000000000002E-2"/>
    <n v="7.6597999999999997"/>
    <n v="1.7000000000000001E-13"/>
    <x v="0"/>
  </r>
  <r>
    <x v="0"/>
    <x v="0"/>
    <x v="23"/>
    <n v="0.05"/>
    <x v="14"/>
    <x v="19"/>
    <n v="-1.787947"/>
    <n v="0.37182399999999999"/>
    <n v="-4.8086000000000002"/>
    <n v="2.542E-6"/>
    <x v="1"/>
  </r>
  <r>
    <x v="0"/>
    <x v="0"/>
    <x v="23"/>
    <n v="0.05"/>
    <x v="8"/>
    <x v="22"/>
    <n v="-1.4752419999999999"/>
    <n v="0.64525600000000005"/>
    <n v="-2.2863000000000002"/>
    <n v="2.3020800000000001E-2"/>
    <x v="1"/>
  </r>
  <r>
    <x v="0"/>
    <x v="0"/>
    <x v="23"/>
    <n v="0.05"/>
    <x v="3"/>
    <x v="19"/>
    <n v="1.0585599999999999"/>
    <n v="0.47892499999999999"/>
    <n v="2.2103000000000002"/>
    <n v="2.7933900000000001E-2"/>
    <x v="0"/>
  </r>
  <r>
    <x v="0"/>
    <x v="0"/>
    <x v="23"/>
    <n v="0.05"/>
    <x v="10"/>
    <x v="19"/>
    <n v="-1.218844"/>
    <n v="0.57633000000000001"/>
    <n v="-2.1147999999999998"/>
    <n v="3.53703E-2"/>
    <x v="1"/>
  </r>
  <r>
    <x v="0"/>
    <x v="0"/>
    <x v="23"/>
    <n v="0.05"/>
    <x v="12"/>
    <x v="19"/>
    <n v="-1.4296819999999999"/>
    <n v="0.37550600000000001"/>
    <n v="-3.8073000000000001"/>
    <n v="1.7430000000000001E-4"/>
    <x v="1"/>
  </r>
  <r>
    <x v="0"/>
    <x v="0"/>
    <x v="23"/>
    <n v="0.01"/>
    <x v="8"/>
    <x v="11"/>
    <n v="13.3041"/>
    <n v="0.65924000000000005"/>
    <n v="20.180900000000001"/>
    <n v="2.2E-16"/>
    <x v="0"/>
  </r>
  <r>
    <x v="0"/>
    <x v="0"/>
    <x v="23"/>
    <n v="0.01"/>
    <x v="8"/>
    <x v="17"/>
    <n v="-14.080270000000001"/>
    <n v="0.81423999999999996"/>
    <n v="-17.2926"/>
    <n v="2.2E-16"/>
    <x v="1"/>
  </r>
  <r>
    <x v="0"/>
    <x v="0"/>
    <x v="23"/>
    <n v="1E-3"/>
    <x v="8"/>
    <x v="22"/>
    <n v="16.482301"/>
    <n v="0.81969499999999995"/>
    <n v="20.107800000000001"/>
    <n v="2.2E-16"/>
    <x v="0"/>
  </r>
  <r>
    <x v="0"/>
    <x v="0"/>
    <x v="23"/>
    <n v="1E-3"/>
    <x v="8"/>
    <x v="4"/>
    <n v="-17.980474000000001"/>
    <n v="0.686782"/>
    <n v="-26.180800000000001"/>
    <n v="2.2E-16"/>
    <x v="1"/>
  </r>
  <r>
    <x v="0"/>
    <x v="0"/>
    <x v="23"/>
    <n v="1E-3"/>
    <x v="8"/>
    <x v="11"/>
    <n v="16.144729000000002"/>
    <n v="0.470219"/>
    <n v="34.334499999999998"/>
    <n v="2.2E-16"/>
    <x v="0"/>
  </r>
  <r>
    <x v="0"/>
    <x v="0"/>
    <x v="23"/>
    <n v="1E-3"/>
    <x v="8"/>
    <x v="17"/>
    <n v="-16.541857"/>
    <n v="0.650169"/>
    <n v="-25.442399999999999"/>
    <n v="2.2E-16"/>
    <x v="1"/>
  </r>
  <r>
    <x v="0"/>
    <x v="0"/>
    <x v="23"/>
    <n v="1E-3"/>
    <x v="3"/>
    <x v="4"/>
    <n v="14.33492"/>
    <n v="0.52795800000000004"/>
    <n v="27.151599999999998"/>
    <n v="2.2E-16"/>
    <x v="0"/>
  </r>
  <r>
    <x v="0"/>
    <x v="0"/>
    <x v="23"/>
    <n v="1E-3"/>
    <x v="3"/>
    <x v="19"/>
    <n v="-14.923711000000001"/>
    <n v="1.0535289999999999"/>
    <n v="-14.1654"/>
    <n v="2.2E-16"/>
    <x v="1"/>
  </r>
  <r>
    <x v="0"/>
    <x v="0"/>
    <x v="23"/>
    <n v="1E-3"/>
    <x v="3"/>
    <x v="5"/>
    <n v="15.973254000000001"/>
    <n v="1.048724"/>
    <n v="15.2311"/>
    <n v="2.2E-16"/>
    <x v="0"/>
  </r>
  <r>
    <x v="0"/>
    <x v="0"/>
    <x v="23"/>
    <n v="1E-3"/>
    <x v="1"/>
    <x v="20"/>
    <n v="15.038347"/>
    <n v="0.47727700000000001"/>
    <n v="31.508600000000001"/>
    <n v="2.2E-16"/>
    <x v="0"/>
  </r>
  <r>
    <x v="0"/>
    <x v="0"/>
    <x v="23"/>
    <n v="1E-3"/>
    <x v="11"/>
    <x v="16"/>
    <n v="12.268248"/>
    <n v="0.60746999999999995"/>
    <n v="20.195599999999999"/>
    <n v="2.2E-16"/>
    <x v="0"/>
  </r>
  <r>
    <x v="0"/>
    <x v="0"/>
    <x v="23"/>
    <n v="1E-3"/>
    <x v="11"/>
    <x v="7"/>
    <n v="-12.635425"/>
    <n v="0.50313600000000003"/>
    <n v="-25.113399999999999"/>
    <n v="2.2E-16"/>
    <x v="1"/>
  </r>
  <r>
    <x v="0"/>
    <x v="0"/>
    <x v="24"/>
    <n v="0.05"/>
    <x v="5"/>
    <x v="0"/>
    <n v="0.24090600000000001"/>
    <n v="3.0148999999999999E-2"/>
    <n v="7.9905999999999997"/>
    <n v="2.3060000000000002E-14"/>
    <x v="0"/>
  </r>
  <r>
    <x v="0"/>
    <x v="0"/>
    <x v="24"/>
    <n v="0.05"/>
    <x v="13"/>
    <x v="9"/>
    <n v="-0.12323000000000001"/>
    <n v="3.5907000000000001E-2"/>
    <n v="-3.4319000000000002"/>
    <n v="6.7599999999999995E-4"/>
    <x v="1"/>
  </r>
  <r>
    <x v="0"/>
    <x v="0"/>
    <x v="24"/>
    <n v="0.05"/>
    <x v="6"/>
    <x v="17"/>
    <n v="-0.24870100000000001"/>
    <n v="4.6845999999999999E-2"/>
    <n v="-5.3089000000000004"/>
    <n v="2.037E-7"/>
    <x v="1"/>
  </r>
  <r>
    <x v="0"/>
    <x v="0"/>
    <x v="24"/>
    <n v="0.05"/>
    <x v="7"/>
    <x v="9"/>
    <n v="0.166625"/>
    <n v="5.3081000000000003E-2"/>
    <n v="3.1391"/>
    <n v="1.8488000000000001E-3"/>
    <x v="0"/>
  </r>
  <r>
    <x v="0"/>
    <x v="0"/>
    <x v="24"/>
    <n v="0.05"/>
    <x v="8"/>
    <x v="20"/>
    <n v="-0.14734"/>
    <n v="4.0467999999999997E-2"/>
    <n v="-3.6408999999999998"/>
    <n v="3.1559999999999997E-4"/>
    <x v="1"/>
  </r>
  <r>
    <x v="0"/>
    <x v="0"/>
    <x v="24"/>
    <n v="0.05"/>
    <x v="8"/>
    <x v="5"/>
    <n v="-0.320803"/>
    <n v="4.4909999999999999E-2"/>
    <n v="-7.1432000000000002"/>
    <n v="5.9249999999999999E-12"/>
    <x v="1"/>
  </r>
  <r>
    <x v="0"/>
    <x v="0"/>
    <x v="24"/>
    <n v="0.05"/>
    <x v="8"/>
    <x v="21"/>
    <n v="0.27140399999999998"/>
    <n v="4.8332E-2"/>
    <n v="5.6154000000000002"/>
    <n v="4.1840000000000003E-8"/>
    <x v="0"/>
  </r>
  <r>
    <x v="0"/>
    <x v="0"/>
    <x v="24"/>
    <n v="0.05"/>
    <x v="0"/>
    <x v="15"/>
    <n v="-0.13691400000000001"/>
    <n v="3.7486999999999999E-2"/>
    <n v="-3.6522999999999999"/>
    <n v="3.0239999999999998E-4"/>
    <x v="1"/>
  </r>
  <r>
    <x v="0"/>
    <x v="0"/>
    <x v="24"/>
    <n v="0.05"/>
    <x v="3"/>
    <x v="5"/>
    <n v="0.49155100000000002"/>
    <n v="3.7241000000000003E-2"/>
    <n v="13.199"/>
    <n v="2.2E-16"/>
    <x v="0"/>
  </r>
  <r>
    <x v="0"/>
    <x v="0"/>
    <x v="24"/>
    <n v="0.05"/>
    <x v="1"/>
    <x v="4"/>
    <n v="0.37673000000000001"/>
    <n v="4.6285E-2"/>
    <n v="8.1394000000000002"/>
    <n v="8.3470000000000009E-15"/>
    <x v="0"/>
  </r>
  <r>
    <x v="0"/>
    <x v="0"/>
    <x v="24"/>
    <n v="0.05"/>
    <x v="1"/>
    <x v="12"/>
    <n v="-0.16350100000000001"/>
    <n v="4.5543E-2"/>
    <n v="-3.59"/>
    <n v="3.812E-4"/>
    <x v="1"/>
  </r>
  <r>
    <x v="0"/>
    <x v="0"/>
    <x v="24"/>
    <n v="0.05"/>
    <x v="9"/>
    <x v="12"/>
    <n v="-0.28378999999999999"/>
    <n v="3.4964000000000002E-2"/>
    <n v="-8.1166999999999998"/>
    <n v="9.7530000000000005E-15"/>
    <x v="1"/>
  </r>
  <r>
    <x v="0"/>
    <x v="0"/>
    <x v="24"/>
    <n v="0.05"/>
    <x v="10"/>
    <x v="20"/>
    <n v="-0.13944400000000001"/>
    <n v="4.7364000000000003E-2"/>
    <n v="-2.9441000000000002"/>
    <n v="3.4702999999999999E-3"/>
    <x v="1"/>
  </r>
  <r>
    <x v="0"/>
    <x v="0"/>
    <x v="24"/>
    <n v="0.05"/>
    <x v="2"/>
    <x v="2"/>
    <n v="0.279451"/>
    <n v="3.3165E-2"/>
    <n v="8.4260000000000002"/>
    <n v="1.14E-15"/>
    <x v="0"/>
  </r>
  <r>
    <x v="0"/>
    <x v="0"/>
    <x v="24"/>
    <n v="0.05"/>
    <x v="12"/>
    <x v="24"/>
    <n v="0.251718"/>
    <n v="3.2898999999999998E-2"/>
    <n v="7.6512000000000002"/>
    <n v="2.237E-13"/>
    <x v="0"/>
  </r>
  <r>
    <x v="0"/>
    <x v="0"/>
    <x v="24"/>
    <n v="0.01"/>
    <x v="5"/>
    <x v="0"/>
    <n v="0.233038"/>
    <n v="3.2100999999999998E-2"/>
    <n v="7.2594000000000003"/>
    <n v="2.4610000000000001E-12"/>
    <x v="0"/>
  </r>
  <r>
    <x v="0"/>
    <x v="0"/>
    <x v="24"/>
    <n v="0.01"/>
    <x v="13"/>
    <x v="9"/>
    <n v="-0.15016099999999999"/>
    <n v="3.7379999999999997E-2"/>
    <n v="-4.0171999999999999"/>
    <n v="7.1890000000000005E-5"/>
    <x v="1"/>
  </r>
  <r>
    <x v="0"/>
    <x v="0"/>
    <x v="24"/>
    <n v="0.01"/>
    <x v="6"/>
    <x v="17"/>
    <n v="-0.26516800000000001"/>
    <n v="4.9937000000000002E-2"/>
    <n v="-5.31"/>
    <n v="1.934E-7"/>
    <x v="1"/>
  </r>
  <r>
    <x v="0"/>
    <x v="0"/>
    <x v="24"/>
    <n v="0.01"/>
    <x v="7"/>
    <x v="7"/>
    <n v="0.51321300000000003"/>
    <n v="3.7586000000000001E-2"/>
    <n v="13.654400000000001"/>
    <n v="2.2E-16"/>
    <x v="0"/>
  </r>
  <r>
    <x v="0"/>
    <x v="0"/>
    <x v="24"/>
    <n v="0.01"/>
    <x v="14"/>
    <x v="16"/>
    <n v="0.46960200000000002"/>
    <n v="4.3186000000000002E-2"/>
    <n v="10.873900000000001"/>
    <n v="2.2E-16"/>
    <x v="0"/>
  </r>
  <r>
    <x v="0"/>
    <x v="0"/>
    <x v="24"/>
    <n v="0.01"/>
    <x v="8"/>
    <x v="20"/>
    <n v="-0.148226"/>
    <n v="4.2549999999999998E-2"/>
    <n v="-3.4834999999999998"/>
    <n v="5.5650000000000003E-4"/>
    <x v="1"/>
  </r>
  <r>
    <x v="0"/>
    <x v="0"/>
    <x v="24"/>
    <n v="0.01"/>
    <x v="8"/>
    <x v="5"/>
    <n v="-0.368149"/>
    <n v="4.5719000000000003E-2"/>
    <n v="-8.0524000000000004"/>
    <n v="1.232E-14"/>
    <x v="1"/>
  </r>
  <r>
    <x v="0"/>
    <x v="0"/>
    <x v="24"/>
    <n v="0.01"/>
    <x v="8"/>
    <x v="21"/>
    <n v="0.285611"/>
    <n v="4.9291000000000001E-2"/>
    <n v="5.7944000000000004"/>
    <n v="1.51E-8"/>
    <x v="0"/>
  </r>
  <r>
    <x v="0"/>
    <x v="0"/>
    <x v="24"/>
    <n v="0.01"/>
    <x v="0"/>
    <x v="0"/>
    <n v="-0.154197"/>
    <n v="3.8392999999999997E-2"/>
    <n v="-4.0162000000000004"/>
    <n v="7.216E-5"/>
    <x v="1"/>
  </r>
  <r>
    <x v="0"/>
    <x v="0"/>
    <x v="24"/>
    <n v="0.01"/>
    <x v="3"/>
    <x v="5"/>
    <n v="0.47175499999999998"/>
    <n v="3.9025999999999998E-2"/>
    <n v="12.0883"/>
    <n v="2.2E-16"/>
    <x v="0"/>
  </r>
  <r>
    <x v="0"/>
    <x v="0"/>
    <x v="24"/>
    <n v="0.01"/>
    <x v="1"/>
    <x v="4"/>
    <n v="0.44309900000000002"/>
    <n v="4.6993E-2"/>
    <n v="9.4291"/>
    <n v="2.2E-16"/>
    <x v="0"/>
  </r>
  <r>
    <x v="0"/>
    <x v="0"/>
    <x v="24"/>
    <n v="0.01"/>
    <x v="1"/>
    <x v="12"/>
    <n v="-0.20839099999999999"/>
    <n v="4.6188E-2"/>
    <n v="-4.5118"/>
    <n v="8.7439999999999996E-6"/>
    <x v="1"/>
  </r>
  <r>
    <x v="0"/>
    <x v="0"/>
    <x v="24"/>
    <n v="0.01"/>
    <x v="9"/>
    <x v="12"/>
    <n v="-0.31626300000000002"/>
    <n v="3.5921000000000002E-2"/>
    <n v="-8.8045000000000009"/>
    <n v="2.2E-16"/>
    <x v="1"/>
  </r>
  <r>
    <x v="0"/>
    <x v="0"/>
    <x v="24"/>
    <n v="0.01"/>
    <x v="10"/>
    <x v="16"/>
    <n v="-0.25259900000000002"/>
    <n v="5.7083000000000002E-2"/>
    <n v="-4.4250999999999996"/>
    <n v="1.2830000000000001E-5"/>
    <x v="1"/>
  </r>
  <r>
    <x v="0"/>
    <x v="0"/>
    <x v="24"/>
    <n v="0.01"/>
    <x v="2"/>
    <x v="2"/>
    <n v="0.25975500000000001"/>
    <n v="3.5345000000000001E-2"/>
    <n v="7.3491999999999997"/>
    <n v="1.3770000000000001E-12"/>
    <x v="0"/>
  </r>
  <r>
    <x v="0"/>
    <x v="0"/>
    <x v="24"/>
    <n v="0.01"/>
    <x v="12"/>
    <x v="24"/>
    <n v="0.25172899999999998"/>
    <n v="3.4888000000000002E-2"/>
    <n v="7.2153999999999998"/>
    <n v="3.2650000000000003E-12"/>
    <x v="0"/>
  </r>
  <r>
    <x v="0"/>
    <x v="0"/>
    <x v="24"/>
    <n v="1E-3"/>
    <x v="7"/>
    <x v="7"/>
    <n v="0.51071900000000003"/>
    <n v="4.3529999999999999E-2"/>
    <n v="11.7326"/>
    <n v="2.2E-16"/>
    <x v="0"/>
  </r>
  <r>
    <x v="0"/>
    <x v="0"/>
    <x v="24"/>
    <n v="1E-3"/>
    <x v="14"/>
    <x v="16"/>
    <n v="0.47510000000000002"/>
    <n v="5.1892000000000001E-2"/>
    <n v="9.1555"/>
    <n v="2.2E-16"/>
    <x v="0"/>
  </r>
  <r>
    <x v="0"/>
    <x v="0"/>
    <x v="24"/>
    <n v="1E-3"/>
    <x v="8"/>
    <x v="5"/>
    <n v="-0.32733400000000001"/>
    <n v="4.1494000000000003E-2"/>
    <n v="-7.8886000000000003"/>
    <n v="3.6540000000000001E-14"/>
    <x v="1"/>
  </r>
  <r>
    <x v="0"/>
    <x v="0"/>
    <x v="24"/>
    <n v="1E-3"/>
    <x v="0"/>
    <x v="0"/>
    <n v="-0.15682399999999999"/>
    <n v="4.4080000000000001E-2"/>
    <n v="-3.5577000000000001"/>
    <n v="4.239E-4"/>
    <x v="1"/>
  </r>
  <r>
    <x v="0"/>
    <x v="0"/>
    <x v="24"/>
    <n v="1E-3"/>
    <x v="3"/>
    <x v="5"/>
    <n v="0.480819"/>
    <n v="4.6822000000000003E-2"/>
    <n v="10.2692"/>
    <n v="2.2E-16"/>
    <x v="0"/>
  </r>
  <r>
    <x v="0"/>
    <x v="0"/>
    <x v="24"/>
    <n v="1E-3"/>
    <x v="1"/>
    <x v="4"/>
    <n v="0.42899199999999998"/>
    <n v="5.6402000000000001E-2"/>
    <n v="7.6059999999999999"/>
    <n v="2.4630000000000002E-13"/>
    <x v="0"/>
  </r>
  <r>
    <x v="0"/>
    <x v="0"/>
    <x v="24"/>
    <n v="1E-3"/>
    <x v="1"/>
    <x v="12"/>
    <n v="-0.23946200000000001"/>
    <n v="5.5223000000000001E-2"/>
    <n v="-4.3361999999999998"/>
    <n v="1.8810000000000001E-5"/>
    <x v="1"/>
  </r>
  <r>
    <x v="0"/>
    <x v="0"/>
    <x v="24"/>
    <n v="1E-3"/>
    <x v="9"/>
    <x v="12"/>
    <n v="-0.31762299999999999"/>
    <n v="4.3066E-2"/>
    <n v="-7.3752000000000004"/>
    <n v="1.1290000000000001E-12"/>
    <x v="1"/>
  </r>
  <r>
    <x v="0"/>
    <x v="0"/>
    <x v="24"/>
    <n v="1E-3"/>
    <x v="10"/>
    <x v="16"/>
    <n v="-0.294823"/>
    <n v="6.6959000000000005E-2"/>
    <n v="-4.4029999999999996"/>
    <n v="1.4070000000000001E-5"/>
    <x v="1"/>
  </r>
  <r>
    <x v="0"/>
    <x v="0"/>
    <x v="24"/>
    <n v="1E-3"/>
    <x v="2"/>
    <x v="2"/>
    <n v="0.25287799999999999"/>
    <n v="4.1977E-2"/>
    <n v="6.0242000000000004"/>
    <n v="4.1819999999999998E-9"/>
    <x v="0"/>
  </r>
  <r>
    <x v="0"/>
    <x v="0"/>
    <x v="24"/>
    <n v="1E-3"/>
    <x v="12"/>
    <x v="24"/>
    <n v="0.29705199999999998"/>
    <n v="4.2765999999999998E-2"/>
    <n v="6.9459999999999997"/>
    <n v="1.7520000000000001E-11"/>
    <x v="0"/>
  </r>
  <r>
    <x v="0"/>
    <x v="0"/>
    <x v="24"/>
    <n v="1E-3"/>
    <x v="12"/>
    <x v="21"/>
    <n v="-0.70436399999999999"/>
    <n v="7.6022999999999993E-2"/>
    <n v="-9.2651000000000003"/>
    <n v="2.2E-16"/>
    <x v="1"/>
  </r>
  <r>
    <x v="0"/>
    <x v="0"/>
    <x v="24"/>
    <n v="1E-3"/>
    <x v="12"/>
    <x v="17"/>
    <n v="0.604433"/>
    <n v="8.9081999999999995E-2"/>
    <n v="6.7850999999999999"/>
    <n v="4.7490000000000002E-11"/>
    <x v="0"/>
  </r>
  <r>
    <x v="0"/>
    <x v="0"/>
    <x v="25"/>
    <n v="0.05"/>
    <x v="4"/>
    <x v="3"/>
    <n v="0.37341999999999997"/>
    <n v="5.2273E-2"/>
    <n v="7.1436999999999999"/>
    <n v="5.5359999999999998E-12"/>
    <x v="0"/>
  </r>
  <r>
    <x v="0"/>
    <x v="0"/>
    <x v="25"/>
    <n v="0.05"/>
    <x v="6"/>
    <x v="11"/>
    <n v="0.61761600000000005"/>
    <n v="4.9348000000000003E-2"/>
    <n v="12.515599999999999"/>
    <n v="2.2E-16"/>
    <x v="0"/>
  </r>
  <r>
    <x v="0"/>
    <x v="0"/>
    <x v="25"/>
    <n v="0.05"/>
    <x v="7"/>
    <x v="9"/>
    <n v="0.39857799999999999"/>
    <n v="6.7197000000000007E-2"/>
    <n v="5.9314999999999998"/>
    <n v="7.3679999999999994E-9"/>
    <x v="0"/>
  </r>
  <r>
    <x v="0"/>
    <x v="0"/>
    <x v="25"/>
    <n v="0.05"/>
    <x v="8"/>
    <x v="4"/>
    <n v="-0.483041"/>
    <n v="6.4614000000000005E-2"/>
    <n v="-7.4757999999999996"/>
    <n v="6.5360000000000006E-13"/>
    <x v="1"/>
  </r>
  <r>
    <x v="0"/>
    <x v="0"/>
    <x v="25"/>
    <n v="0.05"/>
    <x v="0"/>
    <x v="11"/>
    <n v="0.47073199999999998"/>
    <n v="5.5306000000000001E-2"/>
    <n v="8.5113000000000003"/>
    <n v="5.5389999999999999E-16"/>
    <x v="0"/>
  </r>
  <r>
    <x v="0"/>
    <x v="0"/>
    <x v="25"/>
    <n v="0.05"/>
    <x v="3"/>
    <x v="14"/>
    <n v="-0.28930400000000001"/>
    <n v="7.8988000000000003E-2"/>
    <n v="-3.6625999999999999"/>
    <n v="2.8929999999999998E-4"/>
    <x v="1"/>
  </r>
  <r>
    <x v="0"/>
    <x v="0"/>
    <x v="25"/>
    <n v="0.05"/>
    <x v="9"/>
    <x v="24"/>
    <n v="-0.47641299999999998"/>
    <n v="6.3577999999999996E-2"/>
    <n v="-7.4932999999999996"/>
    <n v="5.8290000000000007E-13"/>
    <x v="1"/>
  </r>
  <r>
    <x v="0"/>
    <x v="0"/>
    <x v="25"/>
    <n v="0.05"/>
    <x v="9"/>
    <x v="13"/>
    <n v="0.35731499999999999"/>
    <n v="7.4533000000000002E-2"/>
    <n v="4.7939999999999996"/>
    <n v="2.4449999999999999E-6"/>
    <x v="0"/>
  </r>
  <r>
    <x v="0"/>
    <x v="0"/>
    <x v="25"/>
    <n v="0.05"/>
    <x v="10"/>
    <x v="20"/>
    <n v="-0.43554300000000001"/>
    <n v="7.0817000000000005E-2"/>
    <n v="-6.1502999999999997"/>
    <n v="2.1649999999999999E-9"/>
    <x v="1"/>
  </r>
  <r>
    <x v="0"/>
    <x v="0"/>
    <x v="25"/>
    <n v="0.05"/>
    <x v="2"/>
    <x v="3"/>
    <n v="0.31744600000000001"/>
    <n v="5.2365000000000002E-2"/>
    <n v="6.0621"/>
    <n v="3.561E-9"/>
    <x v="0"/>
  </r>
  <r>
    <x v="0"/>
    <x v="0"/>
    <x v="25"/>
    <n v="0.05"/>
    <x v="11"/>
    <x v="9"/>
    <n v="-0.51655899999999999"/>
    <n v="5.7743000000000003E-2"/>
    <n v="-8.9459"/>
    <n v="2.2E-16"/>
    <x v="1"/>
  </r>
  <r>
    <x v="0"/>
    <x v="0"/>
    <x v="25"/>
    <n v="0.05"/>
    <x v="12"/>
    <x v="22"/>
    <n v="-0.81467000000000001"/>
    <n v="0.143591"/>
    <n v="-5.6736000000000004"/>
    <n v="2.9889999999999998E-8"/>
    <x v="1"/>
  </r>
  <r>
    <x v="0"/>
    <x v="0"/>
    <x v="25"/>
    <n v="0.05"/>
    <x v="12"/>
    <x v="16"/>
    <n v="0.48039199999999999"/>
    <n v="0.12762999999999999"/>
    <n v="3.7639"/>
    <n v="1.9689999999999999E-4"/>
    <x v="0"/>
  </r>
  <r>
    <x v="0"/>
    <x v="0"/>
    <x v="25"/>
    <n v="0.01"/>
    <x v="4"/>
    <x v="3"/>
    <n v="0.37701800000000002"/>
    <n v="5.7855999999999998E-2"/>
    <n v="6.5164"/>
    <n v="2.562E-10"/>
    <x v="0"/>
  </r>
  <r>
    <x v="0"/>
    <x v="0"/>
    <x v="25"/>
    <n v="0.01"/>
    <x v="6"/>
    <x v="11"/>
    <n v="0.634351"/>
    <n v="5.4670999999999997E-2"/>
    <n v="11.6031"/>
    <n v="2.2E-16"/>
    <x v="0"/>
  </r>
  <r>
    <x v="0"/>
    <x v="0"/>
    <x v="25"/>
    <n v="0.01"/>
    <x v="7"/>
    <x v="3"/>
    <n v="0.33929900000000002"/>
    <n v="7.4432999999999999E-2"/>
    <n v="4.5583999999999998"/>
    <n v="7.1720000000000001E-6"/>
    <x v="0"/>
  </r>
  <r>
    <x v="0"/>
    <x v="0"/>
    <x v="25"/>
    <n v="0.01"/>
    <x v="8"/>
    <x v="4"/>
    <n v="-0.57177"/>
    <n v="7.1423E-2"/>
    <n v="-8.0053999999999998"/>
    <n v="1.852E-14"/>
    <x v="1"/>
  </r>
  <r>
    <x v="0"/>
    <x v="0"/>
    <x v="25"/>
    <n v="0.01"/>
    <x v="0"/>
    <x v="11"/>
    <n v="0.386042"/>
    <n v="6.1073000000000002E-2"/>
    <n v="6.3209999999999997"/>
    <n v="8.0600000000000001E-10"/>
    <x v="0"/>
  </r>
  <r>
    <x v="0"/>
    <x v="0"/>
    <x v="25"/>
    <n v="0.01"/>
    <x v="3"/>
    <x v="14"/>
    <n v="-0.26561600000000002"/>
    <n v="8.8195999999999997E-2"/>
    <n v="-3.0116000000000001"/>
    <n v="2.7907000000000001E-3"/>
    <x v="1"/>
  </r>
  <r>
    <x v="0"/>
    <x v="0"/>
    <x v="25"/>
    <n v="0.01"/>
    <x v="9"/>
    <x v="24"/>
    <n v="-0.54566599999999998"/>
    <n v="6.7851999999999996E-2"/>
    <n v="-8.0419999999999998"/>
    <n v="1.44E-14"/>
    <x v="1"/>
  </r>
  <r>
    <x v="0"/>
    <x v="0"/>
    <x v="25"/>
    <n v="0.01"/>
    <x v="9"/>
    <x v="13"/>
    <n v="0.45530599999999999"/>
    <n v="8.0315999999999999E-2"/>
    <n v="5.6688999999999998"/>
    <n v="3.0449999999999998E-8"/>
    <x v="0"/>
  </r>
  <r>
    <x v="0"/>
    <x v="0"/>
    <x v="25"/>
    <n v="0.01"/>
    <x v="11"/>
    <x v="9"/>
    <n v="-0.49682799999999999"/>
    <n v="6.3871999999999998E-2"/>
    <n v="-7.7785000000000002"/>
    <n v="8.6350000000000006E-14"/>
    <x v="1"/>
  </r>
  <r>
    <x v="0"/>
    <x v="0"/>
    <x v="25"/>
    <n v="0.01"/>
    <x v="12"/>
    <x v="22"/>
    <n v="-0.81993499999999997"/>
    <n v="0.16102"/>
    <n v="-5.0921000000000003"/>
    <n v="5.8450000000000008E-7"/>
    <x v="1"/>
  </r>
  <r>
    <x v="0"/>
    <x v="0"/>
    <x v="25"/>
    <n v="0.01"/>
    <x v="12"/>
    <x v="16"/>
    <n v="0.45232099999999997"/>
    <n v="0.14294599999999999"/>
    <n v="3.1642999999999999"/>
    <n v="1.6933E-3"/>
    <x v="0"/>
  </r>
  <r>
    <x v="0"/>
    <x v="0"/>
    <x v="25"/>
    <n v="1E-3"/>
    <x v="6"/>
    <x v="11"/>
    <n v="0.60076099999999999"/>
    <n v="6.9514000000000006E-2"/>
    <n v="8.6423000000000005"/>
    <n v="2.2E-16"/>
    <x v="0"/>
  </r>
  <r>
    <x v="0"/>
    <x v="0"/>
    <x v="25"/>
    <n v="1E-3"/>
    <x v="0"/>
    <x v="11"/>
    <n v="0.43351800000000001"/>
    <n v="7.4267E-2"/>
    <n v="5.8372999999999999"/>
    <n v="1.214E-8"/>
    <x v="0"/>
  </r>
  <r>
    <x v="0"/>
    <x v="0"/>
    <x v="25"/>
    <n v="1E-3"/>
    <x v="3"/>
    <x v="14"/>
    <n v="-0.36673099999999997"/>
    <n v="0.110092"/>
    <n v="-3.3311000000000002"/>
    <n v="9.5750000000000002E-4"/>
    <x v="1"/>
  </r>
  <r>
    <x v="0"/>
    <x v="0"/>
    <x v="25"/>
    <n v="1E-3"/>
    <x v="9"/>
    <x v="24"/>
    <n v="-0.44404900000000003"/>
    <n v="7.4953000000000006E-2"/>
    <n v="-5.9244000000000003"/>
    <n v="7.5189999999999994E-9"/>
    <x v="1"/>
  </r>
  <r>
    <x v="0"/>
    <x v="0"/>
    <x v="25"/>
    <n v="1E-3"/>
    <x v="11"/>
    <x v="9"/>
    <n v="-0.56386800000000004"/>
    <n v="8.0603999999999995E-2"/>
    <n v="-6.9954999999999998"/>
    <n v="1.356E-11"/>
    <x v="1"/>
  </r>
  <r>
    <x v="0"/>
    <x v="0"/>
    <x v="25"/>
    <n v="1E-3"/>
    <x v="12"/>
    <x v="22"/>
    <n v="-0.82678700000000005"/>
    <n v="0.20619299999999999"/>
    <n v="-4.0098000000000003"/>
    <n v="7.436E-5"/>
    <x v="1"/>
  </r>
  <r>
    <x v="0"/>
    <x v="0"/>
    <x v="25"/>
    <n v="1E-3"/>
    <x v="12"/>
    <x v="16"/>
    <n v="0.45549600000000001"/>
    <n v="0.18271299999999999"/>
    <n v="2.4929999999999999"/>
    <n v="1.3131E-2"/>
    <x v="0"/>
  </r>
  <r>
    <x v="0"/>
    <x v="0"/>
    <x v="26"/>
    <n v="0.05"/>
    <x v="13"/>
    <x v="5"/>
    <n v="0.14019999999999999"/>
    <n v="2.6159999999999999E-2"/>
    <n v="5.3593000000000002"/>
    <n v="1.5440000000000001E-7"/>
    <x v="0"/>
  </r>
  <r>
    <x v="0"/>
    <x v="0"/>
    <x v="26"/>
    <n v="0.05"/>
    <x v="6"/>
    <x v="16"/>
    <n v="-0.14599300000000001"/>
    <n v="3.1864000000000003E-2"/>
    <n v="-4.5818000000000003"/>
    <n v="6.4819999999999999E-6"/>
    <x v="1"/>
  </r>
  <r>
    <x v="0"/>
    <x v="0"/>
    <x v="26"/>
    <n v="0.05"/>
    <x v="7"/>
    <x v="14"/>
    <n v="0.19614100000000001"/>
    <n v="2.6977999999999999E-2"/>
    <n v="7.2705000000000002"/>
    <n v="2.481E-12"/>
    <x v="0"/>
  </r>
  <r>
    <x v="0"/>
    <x v="0"/>
    <x v="26"/>
    <n v="0.05"/>
    <x v="14"/>
    <x v="16"/>
    <n v="-0.25182100000000002"/>
    <n v="3.3161999999999997E-2"/>
    <n v="-7.5937999999999999"/>
    <n v="3.029E-13"/>
    <x v="1"/>
  </r>
  <r>
    <x v="0"/>
    <x v="0"/>
    <x v="26"/>
    <n v="0.05"/>
    <x v="3"/>
    <x v="1"/>
    <n v="0.30491600000000002"/>
    <n v="3.1497999999999998E-2"/>
    <n v="9.6806000000000001"/>
    <n v="2.2E-16"/>
    <x v="0"/>
  </r>
  <r>
    <x v="0"/>
    <x v="0"/>
    <x v="26"/>
    <n v="0.05"/>
    <x v="3"/>
    <x v="5"/>
    <n v="-0.31902399999999997"/>
    <n v="3.3866E-2"/>
    <n v="-9.4201999999999995"/>
    <n v="2.2E-16"/>
    <x v="1"/>
  </r>
  <r>
    <x v="0"/>
    <x v="0"/>
    <x v="26"/>
    <n v="0.05"/>
    <x v="3"/>
    <x v="26"/>
    <n v="0.27216499999999999"/>
    <n v="6.5532999999999994E-2"/>
    <n v="4.1531000000000002"/>
    <n v="4.1520000000000002E-5"/>
    <x v="0"/>
  </r>
  <r>
    <x v="0"/>
    <x v="0"/>
    <x v="26"/>
    <n v="0.05"/>
    <x v="9"/>
    <x v="24"/>
    <n v="0.21457000000000001"/>
    <n v="2.8388E-2"/>
    <n v="7.5585000000000004"/>
    <n v="3.823E-13"/>
    <x v="0"/>
  </r>
  <r>
    <x v="0"/>
    <x v="0"/>
    <x v="26"/>
    <n v="0.05"/>
    <x v="9"/>
    <x v="13"/>
    <n v="0.12645799999999999"/>
    <n v="3.2447999999999998E-2"/>
    <n v="3.8972000000000002"/>
    <n v="1.172E-4"/>
    <x v="0"/>
  </r>
  <r>
    <x v="0"/>
    <x v="0"/>
    <x v="26"/>
    <n v="0.05"/>
    <x v="10"/>
    <x v="16"/>
    <n v="0.150065"/>
    <n v="4.0576000000000001E-2"/>
    <n v="3.6983999999999999"/>
    <n v="2.5290000000000002E-4"/>
    <x v="0"/>
  </r>
  <r>
    <x v="0"/>
    <x v="0"/>
    <x v="26"/>
    <n v="0.05"/>
    <x v="11"/>
    <x v="16"/>
    <n v="0.22228200000000001"/>
    <n v="3.5693000000000003E-2"/>
    <n v="6.2275"/>
    <n v="1.3979999999999999E-9"/>
    <x v="0"/>
  </r>
  <r>
    <x v="0"/>
    <x v="0"/>
    <x v="26"/>
    <n v="0.05"/>
    <x v="11"/>
    <x v="21"/>
    <n v="0.155365"/>
    <n v="3.5858000000000001E-2"/>
    <n v="4.3327999999999998"/>
    <n v="1.9409999999999999E-5"/>
    <x v="0"/>
  </r>
  <r>
    <x v="0"/>
    <x v="0"/>
    <x v="26"/>
    <n v="0.05"/>
    <x v="12"/>
    <x v="13"/>
    <n v="-0.26521600000000001"/>
    <n v="3.1002999999999999E-2"/>
    <n v="-8.5546000000000006"/>
    <n v="4.1080000000000004E-16"/>
    <x v="1"/>
  </r>
  <r>
    <x v="0"/>
    <x v="0"/>
    <x v="26"/>
    <n v="0.01"/>
    <x v="13"/>
    <x v="5"/>
    <n v="0.13755600000000001"/>
    <n v="2.8497999999999999E-2"/>
    <n v="4.8268000000000004"/>
    <n v="2.0729999999999999E-6"/>
    <x v="0"/>
  </r>
  <r>
    <x v="0"/>
    <x v="0"/>
    <x v="26"/>
    <n v="0.01"/>
    <x v="7"/>
    <x v="9"/>
    <n v="0.15182999999999999"/>
    <n v="3.3556999999999997E-2"/>
    <n v="4.5246000000000004"/>
    <n v="8.2940000000000006E-6"/>
    <x v="0"/>
  </r>
  <r>
    <x v="0"/>
    <x v="0"/>
    <x v="26"/>
    <n v="0.01"/>
    <x v="7"/>
    <x v="14"/>
    <n v="0.20332600000000001"/>
    <n v="3.0228000000000001E-2"/>
    <n v="6.7264999999999997"/>
    <n v="7.0759999999999997E-11"/>
    <x v="0"/>
  </r>
  <r>
    <x v="0"/>
    <x v="0"/>
    <x v="26"/>
    <n v="0.01"/>
    <x v="14"/>
    <x v="16"/>
    <n v="-0.23687900000000001"/>
    <n v="3.5570999999999998E-2"/>
    <n v="-6.6593"/>
    <n v="1.063E-10"/>
    <x v="1"/>
  </r>
  <r>
    <x v="0"/>
    <x v="0"/>
    <x v="26"/>
    <n v="0.01"/>
    <x v="3"/>
    <x v="1"/>
    <n v="0.318054"/>
    <n v="3.4033000000000001E-2"/>
    <n v="9.3453999999999997"/>
    <n v="2.2E-16"/>
    <x v="0"/>
  </r>
  <r>
    <x v="0"/>
    <x v="0"/>
    <x v="26"/>
    <n v="0.01"/>
    <x v="3"/>
    <x v="5"/>
    <n v="-0.29624200000000001"/>
    <n v="3.5203999999999999E-2"/>
    <n v="-8.4151000000000007"/>
    <n v="1.008E-15"/>
    <x v="1"/>
  </r>
  <r>
    <x v="0"/>
    <x v="0"/>
    <x v="26"/>
    <n v="0.01"/>
    <x v="9"/>
    <x v="24"/>
    <n v="0.22808899999999999"/>
    <n v="3.0771E-2"/>
    <n v="7.4123999999999999"/>
    <n v="9.365000000000001E-13"/>
    <x v="0"/>
  </r>
  <r>
    <x v="0"/>
    <x v="0"/>
    <x v="26"/>
    <n v="0.01"/>
    <x v="9"/>
    <x v="13"/>
    <n v="0.13005800000000001"/>
    <n v="3.5344E-2"/>
    <n v="3.6798000000000002"/>
    <n v="2.7E-4"/>
    <x v="0"/>
  </r>
  <r>
    <x v="0"/>
    <x v="0"/>
    <x v="26"/>
    <n v="0.01"/>
    <x v="10"/>
    <x v="16"/>
    <n v="0.18063000000000001"/>
    <n v="4.3368999999999998E-2"/>
    <n v="4.165"/>
    <n v="3.9230000000000002E-5"/>
    <x v="0"/>
  </r>
  <r>
    <x v="0"/>
    <x v="0"/>
    <x v="26"/>
    <n v="0.01"/>
    <x v="11"/>
    <x v="16"/>
    <n v="0.27210899999999999"/>
    <n v="3.5378E-2"/>
    <n v="7.6913999999999998"/>
    <n v="1.4820000000000001E-13"/>
    <x v="0"/>
  </r>
  <r>
    <x v="0"/>
    <x v="0"/>
    <x v="26"/>
    <n v="0.01"/>
    <x v="11"/>
    <x v="21"/>
    <n v="0.187468"/>
    <n v="3.6311999999999997E-2"/>
    <n v="5.1627000000000001"/>
    <n v="4.0860000000000005E-7"/>
    <x v="0"/>
  </r>
  <r>
    <x v="0"/>
    <x v="0"/>
    <x v="26"/>
    <n v="0.01"/>
    <x v="12"/>
    <x v="24"/>
    <n v="-0.18445"/>
    <n v="4.0522000000000002E-2"/>
    <n v="-4.5518000000000001"/>
    <n v="7.3409999999999997E-6"/>
    <x v="1"/>
  </r>
  <r>
    <x v="0"/>
    <x v="0"/>
    <x v="26"/>
    <n v="0.01"/>
    <x v="12"/>
    <x v="13"/>
    <n v="-0.25566899999999998"/>
    <n v="3.4641999999999999E-2"/>
    <n v="-7.3803000000000001"/>
    <n v="1.1540000000000001E-12"/>
    <x v="1"/>
  </r>
  <r>
    <x v="0"/>
    <x v="0"/>
    <x v="26"/>
    <n v="1E-3"/>
    <x v="13"/>
    <x v="5"/>
    <n v="0.12794800000000001"/>
    <n v="3.1781999999999998E-2"/>
    <n v="4.0259"/>
    <n v="6.9350000000000005E-5"/>
    <x v="0"/>
  </r>
  <r>
    <x v="0"/>
    <x v="0"/>
    <x v="26"/>
    <n v="1E-3"/>
    <x v="7"/>
    <x v="3"/>
    <n v="0.26951900000000001"/>
    <n v="3.3549000000000002E-2"/>
    <n v="8.0335999999999999"/>
    <n v="1.393E-14"/>
    <x v="0"/>
  </r>
  <r>
    <x v="0"/>
    <x v="0"/>
    <x v="26"/>
    <n v="1E-3"/>
    <x v="14"/>
    <x v="16"/>
    <n v="-0.296877"/>
    <n v="3.9715E-2"/>
    <n v="-7.4752000000000001"/>
    <n v="6.0130000000000007E-13"/>
    <x v="1"/>
  </r>
  <r>
    <x v="0"/>
    <x v="0"/>
    <x v="26"/>
    <n v="1E-3"/>
    <x v="3"/>
    <x v="1"/>
    <n v="0.28808800000000001"/>
    <n v="3.8577E-2"/>
    <n v="7.4678000000000004"/>
    <n v="6.3130000000000005E-13"/>
    <x v="0"/>
  </r>
  <r>
    <x v="0"/>
    <x v="0"/>
    <x v="26"/>
    <n v="1E-3"/>
    <x v="3"/>
    <x v="5"/>
    <n v="-0.39174500000000001"/>
    <n v="3.8095999999999998E-2"/>
    <n v="-10.282999999999999"/>
    <n v="2.2E-16"/>
    <x v="1"/>
  </r>
  <r>
    <x v="0"/>
    <x v="0"/>
    <x v="26"/>
    <n v="1E-3"/>
    <x v="9"/>
    <x v="24"/>
    <n v="0.248004"/>
    <n v="3.1001999999999998E-2"/>
    <n v="7.9995000000000003"/>
    <n v="1.763E-14"/>
    <x v="0"/>
  </r>
  <r>
    <x v="0"/>
    <x v="0"/>
    <x v="26"/>
    <n v="1E-3"/>
    <x v="11"/>
    <x v="16"/>
    <n v="0.246924"/>
    <n v="3.9562E-2"/>
    <n v="6.2415000000000003"/>
    <n v="1.229E-9"/>
    <x v="0"/>
  </r>
  <r>
    <x v="0"/>
    <x v="0"/>
    <x v="26"/>
    <n v="1E-3"/>
    <x v="12"/>
    <x v="2"/>
    <n v="-0.32592300000000002"/>
    <n v="3.5705000000000001E-2"/>
    <n v="-9.1282999999999994"/>
    <n v="2.2E-16"/>
    <x v="1"/>
  </r>
  <r>
    <x v="0"/>
    <x v="0"/>
    <x v="27"/>
    <n v="0.05"/>
    <x v="8"/>
    <x v="14"/>
    <n v="-0.2193553"/>
    <n v="2.6808100000000001E-2"/>
    <n v="-8.1823999999999995"/>
    <n v="1.1660000000000001E-12"/>
    <x v="1"/>
  </r>
  <r>
    <x v="0"/>
    <x v="0"/>
    <x v="27"/>
    <n v="0.05"/>
    <x v="3"/>
    <x v="10"/>
    <n v="-0.163045"/>
    <n v="3.7601599999999999E-2"/>
    <n v="-4.3361000000000001"/>
    <n v="3.5790000000000001E-5"/>
    <x v="1"/>
  </r>
  <r>
    <x v="0"/>
    <x v="0"/>
    <x v="27"/>
    <n v="0.05"/>
    <x v="3"/>
    <x v="19"/>
    <n v="0.13943659999999999"/>
    <n v="3.3475100000000001E-2"/>
    <n v="4.1654"/>
    <n v="6.7940000000000003E-5"/>
    <x v="0"/>
  </r>
  <r>
    <x v="0"/>
    <x v="0"/>
    <x v="27"/>
    <n v="0.05"/>
    <x v="3"/>
    <x v="17"/>
    <n v="0.27756449999999999"/>
    <n v="3.5664800000000003E-2"/>
    <n v="7.7826000000000004"/>
    <n v="8.1720000000000003E-12"/>
    <x v="0"/>
  </r>
  <r>
    <x v="0"/>
    <x v="0"/>
    <x v="27"/>
    <n v="0.01"/>
    <x v="8"/>
    <x v="14"/>
    <n v="-0.22439799999999999"/>
    <n v="2.7806000000000001E-2"/>
    <n v="-8.0701000000000001"/>
    <n v="1.7970000000000001E-12"/>
    <x v="1"/>
  </r>
  <r>
    <x v="0"/>
    <x v="0"/>
    <x v="27"/>
    <n v="0.01"/>
    <x v="3"/>
    <x v="10"/>
    <n v="-0.17636599999999999"/>
    <n v="3.9289999999999999E-2"/>
    <n v="-4.4888000000000003"/>
    <n v="1.9550000000000001E-5"/>
    <x v="1"/>
  </r>
  <r>
    <x v="0"/>
    <x v="0"/>
    <x v="27"/>
    <n v="0.01"/>
    <x v="3"/>
    <x v="19"/>
    <n v="0.172289"/>
    <n v="3.4077000000000003E-2"/>
    <n v="5.0559000000000003"/>
    <n v="1.9939999999999999E-6"/>
    <x v="0"/>
  </r>
  <r>
    <x v="0"/>
    <x v="0"/>
    <x v="27"/>
    <n v="0.01"/>
    <x v="3"/>
    <x v="17"/>
    <n v="0.283082"/>
    <n v="3.7651999999999998E-2"/>
    <n v="7.5185000000000004"/>
    <n v="2.6620000000000001E-11"/>
    <x v="0"/>
  </r>
  <r>
    <x v="0"/>
    <x v="0"/>
    <x v="27"/>
    <n v="1E-3"/>
    <x v="7"/>
    <x v="22"/>
    <n v="0.17191200000000001"/>
    <n v="4.5622000000000003E-2"/>
    <n v="3.7682000000000002"/>
    <n v="2.809E-4"/>
    <x v="0"/>
  </r>
  <r>
    <x v="0"/>
    <x v="0"/>
    <x v="27"/>
    <n v="1E-3"/>
    <x v="8"/>
    <x v="14"/>
    <n v="-0.21462899999999999"/>
    <n v="2.7914000000000001E-2"/>
    <n v="-7.6890000000000001"/>
    <n v="1.1619999999999999E-11"/>
    <x v="1"/>
  </r>
  <r>
    <x v="0"/>
    <x v="0"/>
    <x v="27"/>
    <n v="1E-3"/>
    <x v="3"/>
    <x v="10"/>
    <n v="-0.16414400000000001"/>
    <n v="3.9233999999999998E-2"/>
    <n v="-4.1837"/>
    <n v="6.2559999999999997E-5"/>
    <x v="1"/>
  </r>
  <r>
    <x v="0"/>
    <x v="0"/>
    <x v="27"/>
    <n v="1E-3"/>
    <x v="3"/>
    <x v="19"/>
    <n v="0.16062799999999999"/>
    <n v="3.4131000000000002E-2"/>
    <n v="4.7061999999999999"/>
    <n v="8.2959999999999999E-6"/>
    <x v="0"/>
  </r>
  <r>
    <x v="0"/>
    <x v="0"/>
    <x v="27"/>
    <n v="1E-3"/>
    <x v="3"/>
    <x v="17"/>
    <n v="0.28120699999999998"/>
    <n v="3.7193999999999998E-2"/>
    <n v="7.5605000000000002"/>
    <n v="2.1709999999999999E-11"/>
    <x v="0"/>
  </r>
  <r>
    <x v="0"/>
    <x v="0"/>
    <x v="28"/>
    <n v="0.05"/>
    <x v="4"/>
    <x v="12"/>
    <n v="0.1149501"/>
    <n v="1.48454E-2"/>
    <n v="7.7431999999999999"/>
    <n v="1.1920000000000001E-13"/>
    <x v="0"/>
  </r>
  <r>
    <x v="0"/>
    <x v="0"/>
    <x v="28"/>
    <n v="0.05"/>
    <x v="13"/>
    <x v="9"/>
    <n v="-0.14063609999999999"/>
    <n v="1.6722600000000001E-2"/>
    <n v="-8.41"/>
    <n v="1.241E-15"/>
    <x v="1"/>
  </r>
  <r>
    <x v="0"/>
    <x v="0"/>
    <x v="28"/>
    <n v="0.05"/>
    <x v="13"/>
    <x v="5"/>
    <n v="0.18230730000000001"/>
    <n v="1.7281600000000001E-2"/>
    <n v="10.549200000000001"/>
    <n v="2.2E-16"/>
    <x v="0"/>
  </r>
  <r>
    <x v="0"/>
    <x v="0"/>
    <x v="28"/>
    <n v="0.05"/>
    <x v="7"/>
    <x v="3"/>
    <n v="0.1174446"/>
    <n v="2.02787E-2"/>
    <n v="5.7915000000000001"/>
    <n v="1.6219999999999999E-8"/>
    <x v="0"/>
  </r>
  <r>
    <x v="0"/>
    <x v="0"/>
    <x v="28"/>
    <n v="0.05"/>
    <x v="7"/>
    <x v="0"/>
    <n v="-0.1030066"/>
    <n v="1.85647E-2"/>
    <n v="-5.5484999999999998"/>
    <n v="5.9090000000000002E-8"/>
    <x v="1"/>
  </r>
  <r>
    <x v="0"/>
    <x v="0"/>
    <x v="28"/>
    <n v="0.05"/>
    <x v="7"/>
    <x v="8"/>
    <n v="6.4033800000000002E-2"/>
    <n v="1.9453399999999999E-2"/>
    <n v="3.2917000000000001"/>
    <n v="1.1035000000000001E-3"/>
    <x v="0"/>
  </r>
  <r>
    <x v="0"/>
    <x v="0"/>
    <x v="28"/>
    <n v="0.05"/>
    <x v="14"/>
    <x v="16"/>
    <n v="-0.1069729"/>
    <n v="1.93569E-2"/>
    <n v="-5.5263"/>
    <n v="6.6339999999999997E-8"/>
    <x v="1"/>
  </r>
  <r>
    <x v="0"/>
    <x v="0"/>
    <x v="28"/>
    <n v="0.05"/>
    <x v="8"/>
    <x v="5"/>
    <n v="9.0758400000000003E-2"/>
    <n v="1.4439499999999999E-2"/>
    <n v="6.2854000000000001"/>
    <n v="1.0309999999999999E-9"/>
    <x v="0"/>
  </r>
  <r>
    <x v="0"/>
    <x v="0"/>
    <x v="28"/>
    <n v="0.05"/>
    <x v="0"/>
    <x v="14"/>
    <n v="7.6160599999999995E-2"/>
    <n v="1.6523900000000001E-2"/>
    <n v="4.6090999999999998"/>
    <n v="5.7819999999999999E-6"/>
    <x v="0"/>
  </r>
  <r>
    <x v="0"/>
    <x v="0"/>
    <x v="28"/>
    <n v="0.05"/>
    <x v="1"/>
    <x v="7"/>
    <n v="6.6986599999999993E-2"/>
    <n v="2.19933E-2"/>
    <n v="3.0457999999999998"/>
    <n v="2.5071E-3"/>
    <x v="0"/>
  </r>
  <r>
    <x v="0"/>
    <x v="0"/>
    <x v="28"/>
    <n v="0.05"/>
    <x v="1"/>
    <x v="0"/>
    <n v="-0.124054"/>
    <n v="2.08787E-2"/>
    <n v="-5.9417"/>
    <n v="7.1469999999999994E-9"/>
    <x v="1"/>
  </r>
  <r>
    <x v="0"/>
    <x v="0"/>
    <x v="28"/>
    <n v="0.05"/>
    <x v="1"/>
    <x v="8"/>
    <n v="-0.1018376"/>
    <n v="2.5051199999999999E-2"/>
    <n v="-4.0651999999999999"/>
    <n v="6.0019999999999998E-5"/>
    <x v="1"/>
  </r>
  <r>
    <x v="0"/>
    <x v="0"/>
    <x v="28"/>
    <n v="0.05"/>
    <x v="9"/>
    <x v="13"/>
    <n v="-5.1333999999999998E-2"/>
    <n v="1.5366100000000001E-2"/>
    <n v="-3.3407"/>
    <n v="9.3099999999999997E-4"/>
    <x v="1"/>
  </r>
  <r>
    <x v="0"/>
    <x v="0"/>
    <x v="28"/>
    <n v="0.05"/>
    <x v="10"/>
    <x v="16"/>
    <n v="8.5751099999999997E-2"/>
    <n v="2.6146699999999998E-2"/>
    <n v="3.2795999999999998"/>
    <n v="1.1501E-3"/>
    <x v="0"/>
  </r>
  <r>
    <x v="0"/>
    <x v="0"/>
    <x v="28"/>
    <n v="0.05"/>
    <x v="10"/>
    <x v="2"/>
    <n v="-0.15833410000000001"/>
    <n v="2.6048999999999999E-2"/>
    <n v="-6.0782999999999996"/>
    <n v="3.3429999999999997E-9"/>
    <x v="1"/>
  </r>
  <r>
    <x v="0"/>
    <x v="0"/>
    <x v="28"/>
    <n v="0.05"/>
    <x v="10"/>
    <x v="17"/>
    <n v="-0.10245170000000001"/>
    <n v="2.80258E-2"/>
    <n v="-3.6556000000000002"/>
    <n v="2.9829999999999999E-4"/>
    <x v="1"/>
  </r>
  <r>
    <x v="0"/>
    <x v="0"/>
    <x v="28"/>
    <n v="0.05"/>
    <x v="11"/>
    <x v="10"/>
    <n v="0.1116391"/>
    <n v="1.88603E-2"/>
    <n v="5.9192999999999998"/>
    <n v="8.0839999999999998E-9"/>
    <x v="0"/>
  </r>
  <r>
    <x v="0"/>
    <x v="0"/>
    <x v="28"/>
    <n v="0.05"/>
    <x v="12"/>
    <x v="20"/>
    <n v="-0.1065566"/>
    <n v="1.5423600000000001E-2"/>
    <n v="-6.9086999999999996"/>
    <n v="2.5169999999999999E-11"/>
    <x v="1"/>
  </r>
  <r>
    <x v="0"/>
    <x v="0"/>
    <x v="28"/>
    <n v="0.05"/>
    <x v="12"/>
    <x v="13"/>
    <n v="-0.17136570000000001"/>
    <n v="1.7223200000000001E-2"/>
    <n v="-9.9497"/>
    <n v="2.2E-16"/>
    <x v="1"/>
  </r>
  <r>
    <x v="0"/>
    <x v="0"/>
    <x v="28"/>
    <n v="0.01"/>
    <x v="4"/>
    <x v="1"/>
    <n v="0.14078389999999999"/>
    <n v="2.0412799999999998E-2"/>
    <n v="6.8967999999999998"/>
    <n v="2.4079999999999999E-11"/>
    <x v="0"/>
  </r>
  <r>
    <x v="0"/>
    <x v="0"/>
    <x v="28"/>
    <n v="0.01"/>
    <x v="4"/>
    <x v="12"/>
    <n v="0.1117398"/>
    <n v="1.8488500000000001E-2"/>
    <n v="6.0437000000000003"/>
    <n v="3.7729999999999993E-9"/>
    <x v="0"/>
  </r>
  <r>
    <x v="0"/>
    <x v="0"/>
    <x v="28"/>
    <n v="0.01"/>
    <x v="13"/>
    <x v="9"/>
    <n v="-0.1530339"/>
    <n v="2.1029599999999999E-2"/>
    <n v="-7.2770999999999999"/>
    <n v="2.1650000000000002E-12"/>
    <x v="1"/>
  </r>
  <r>
    <x v="0"/>
    <x v="0"/>
    <x v="28"/>
    <n v="0.01"/>
    <x v="13"/>
    <x v="5"/>
    <n v="0.1701857"/>
    <n v="2.0982600000000001E-2"/>
    <n v="8.1107999999999993"/>
    <n v="8.0510000000000009E-15"/>
    <x v="0"/>
  </r>
  <r>
    <x v="0"/>
    <x v="0"/>
    <x v="28"/>
    <n v="0.01"/>
    <x v="7"/>
    <x v="1"/>
    <n v="0.124192"/>
    <n v="2.0194500000000001E-2"/>
    <n v="6.1497999999999999"/>
    <n v="2.0689999999999998E-9"/>
    <x v="0"/>
  </r>
  <r>
    <x v="0"/>
    <x v="0"/>
    <x v="28"/>
    <n v="0.01"/>
    <x v="14"/>
    <x v="16"/>
    <n v="-0.14065610000000001"/>
    <n v="2.2356999999999998E-2"/>
    <n v="-6.2914000000000003"/>
    <n v="9.1609999999999997E-10"/>
    <x v="1"/>
  </r>
  <r>
    <x v="0"/>
    <x v="0"/>
    <x v="28"/>
    <n v="0.01"/>
    <x v="8"/>
    <x v="5"/>
    <n v="7.7382800000000002E-2"/>
    <n v="1.7176E-2"/>
    <n v="4.5053000000000001"/>
    <n v="8.9789999999999999E-6"/>
    <x v="0"/>
  </r>
  <r>
    <x v="0"/>
    <x v="0"/>
    <x v="28"/>
    <n v="0.01"/>
    <x v="1"/>
    <x v="22"/>
    <n v="0.15176880000000001"/>
    <n v="3.0563900000000001E-2"/>
    <n v="4.9656000000000002"/>
    <n v="1.0610000000000001E-6"/>
    <x v="0"/>
  </r>
  <r>
    <x v="0"/>
    <x v="0"/>
    <x v="28"/>
    <n v="0.01"/>
    <x v="1"/>
    <x v="19"/>
    <n v="-8.1205299999999994E-2"/>
    <n v="2.2126099999999999E-2"/>
    <n v="-3.6701000000000001"/>
    <n v="2.7920000000000001E-4"/>
    <x v="1"/>
  </r>
  <r>
    <x v="0"/>
    <x v="0"/>
    <x v="28"/>
    <n v="0.01"/>
    <x v="1"/>
    <x v="8"/>
    <n v="-0.1658647"/>
    <n v="2.98439E-2"/>
    <n v="-5.5576999999999996"/>
    <n v="5.3370000000000001E-8"/>
    <x v="1"/>
  </r>
  <r>
    <x v="0"/>
    <x v="0"/>
    <x v="28"/>
    <n v="0.01"/>
    <x v="10"/>
    <x v="16"/>
    <n v="0.10679039999999999"/>
    <n v="2.9789400000000001E-2"/>
    <n v="3.5849000000000002"/>
    <n v="3.8390000000000001E-4"/>
    <x v="0"/>
  </r>
  <r>
    <x v="0"/>
    <x v="0"/>
    <x v="28"/>
    <n v="0.01"/>
    <x v="10"/>
    <x v="2"/>
    <n v="-0.18563550000000001"/>
    <n v="2.91715E-2"/>
    <n v="-6.3635999999999999"/>
    <n v="6.0140000000000001E-10"/>
    <x v="1"/>
  </r>
  <r>
    <x v="0"/>
    <x v="0"/>
    <x v="28"/>
    <n v="0.01"/>
    <x v="10"/>
    <x v="17"/>
    <n v="-0.13867750000000001"/>
    <n v="3.1145300000000001E-2"/>
    <n v="-4.4526000000000003"/>
    <n v="1.134E-5"/>
    <x v="1"/>
  </r>
  <r>
    <x v="0"/>
    <x v="0"/>
    <x v="28"/>
    <n v="0.01"/>
    <x v="12"/>
    <x v="3"/>
    <n v="-0.1359041"/>
    <n v="1.9144000000000001E-2"/>
    <n v="-7.0991"/>
    <n v="6.766E-12"/>
    <x v="1"/>
  </r>
  <r>
    <x v="0"/>
    <x v="0"/>
    <x v="28"/>
    <n v="0.01"/>
    <x v="12"/>
    <x v="13"/>
    <n v="-0.18624109999999999"/>
    <n v="2.0805799999999999E-2"/>
    <n v="-8.9513999999999996"/>
    <n v="2.2E-16"/>
    <x v="1"/>
  </r>
  <r>
    <x v="0"/>
    <x v="0"/>
    <x v="28"/>
    <n v="1E-3"/>
    <x v="4"/>
    <x v="1"/>
    <n v="0.14132939999999999"/>
    <n v="2.16137E-2"/>
    <n v="6.5388999999999999"/>
    <n v="2.1129999999999998E-10"/>
    <x v="0"/>
  </r>
  <r>
    <x v="0"/>
    <x v="0"/>
    <x v="28"/>
    <n v="1E-3"/>
    <x v="4"/>
    <x v="12"/>
    <n v="0.1124643"/>
    <n v="1.9455900000000002E-2"/>
    <n v="5.7805"/>
    <n v="1.609E-8"/>
    <x v="0"/>
  </r>
  <r>
    <x v="0"/>
    <x v="0"/>
    <x v="28"/>
    <n v="1E-3"/>
    <x v="13"/>
    <x v="9"/>
    <n v="-0.16477410000000001"/>
    <n v="2.21786E-2"/>
    <n v="-7.4294000000000002"/>
    <n v="7.9180000000000002E-13"/>
    <x v="1"/>
  </r>
  <r>
    <x v="0"/>
    <x v="0"/>
    <x v="28"/>
    <n v="1E-3"/>
    <x v="13"/>
    <x v="5"/>
    <n v="0.15592349999999999"/>
    <n v="2.2012E-2"/>
    <n v="7.0835999999999997"/>
    <n v="7.3700000000000011E-12"/>
    <x v="0"/>
  </r>
  <r>
    <x v="0"/>
    <x v="0"/>
    <x v="28"/>
    <n v="1E-3"/>
    <x v="7"/>
    <x v="1"/>
    <n v="0.1177164"/>
    <n v="2.1067300000000001E-2"/>
    <n v="5.5876000000000001"/>
    <n v="4.5330000000000003E-8"/>
    <x v="0"/>
  </r>
  <r>
    <x v="0"/>
    <x v="0"/>
    <x v="28"/>
    <n v="1E-3"/>
    <x v="14"/>
    <x v="16"/>
    <n v="-0.13299720000000001"/>
    <n v="2.3632500000000001E-2"/>
    <n v="-5.6276999999999999"/>
    <n v="3.6629999999999998E-8"/>
    <x v="1"/>
  </r>
  <r>
    <x v="0"/>
    <x v="0"/>
    <x v="28"/>
    <n v="1E-3"/>
    <x v="1"/>
    <x v="22"/>
    <n v="0.15738099999999999"/>
    <n v="3.2271099999999997E-2"/>
    <n v="4.8768000000000002"/>
    <n v="1.6169999999999999E-6"/>
    <x v="0"/>
  </r>
  <r>
    <x v="0"/>
    <x v="0"/>
    <x v="28"/>
    <n v="1E-3"/>
    <x v="1"/>
    <x v="8"/>
    <n v="-0.2064647"/>
    <n v="2.9831300000000002E-2"/>
    <n v="-6.9211"/>
    <n v="2.0469999999999998E-11"/>
    <x v="1"/>
  </r>
  <r>
    <x v="0"/>
    <x v="0"/>
    <x v="28"/>
    <n v="1E-3"/>
    <x v="10"/>
    <x v="16"/>
    <n v="0.1607971"/>
    <n v="3.0366400000000002E-2"/>
    <n v="5.2952000000000004"/>
    <n v="2.0670000000000002E-7"/>
    <x v="0"/>
  </r>
  <r>
    <x v="0"/>
    <x v="0"/>
    <x v="28"/>
    <n v="1E-3"/>
    <x v="10"/>
    <x v="2"/>
    <n v="-0.1649359"/>
    <n v="3.0162899999999999E-2"/>
    <n v="-5.4682000000000004"/>
    <n v="8.4919999999999995E-8"/>
    <x v="1"/>
  </r>
  <r>
    <x v="0"/>
    <x v="0"/>
    <x v="28"/>
    <n v="1E-3"/>
    <x v="10"/>
    <x v="17"/>
    <n v="-0.13023219999999999"/>
    <n v="3.2937800000000003E-2"/>
    <n v="-3.9539"/>
    <n v="9.2499999999999999E-5"/>
    <x v="1"/>
  </r>
  <r>
    <x v="0"/>
    <x v="0"/>
    <x v="28"/>
    <n v="1E-3"/>
    <x v="12"/>
    <x v="3"/>
    <n v="-0.136493"/>
    <n v="2.0232400000000001E-2"/>
    <n v="-6.7462999999999997"/>
    <n v="6.0270000000000002E-11"/>
    <x v="1"/>
  </r>
  <r>
    <x v="0"/>
    <x v="0"/>
    <x v="28"/>
    <n v="1E-3"/>
    <x v="12"/>
    <x v="13"/>
    <n v="-0.18455460000000001"/>
    <n v="2.1838400000000001E-2"/>
    <n v="-8.4509000000000007"/>
    <n v="7.1460000000000002E-16"/>
    <x v="1"/>
  </r>
  <r>
    <x v="0"/>
    <x v="0"/>
    <x v="29"/>
    <n v="0.05"/>
    <x v="8"/>
    <x v="4"/>
    <n v="0.833646"/>
    <n v="0.23985500000000001"/>
    <n v="3.4756"/>
    <n v="5.7300000000000005E-4"/>
    <x v="0"/>
  </r>
  <r>
    <x v="0"/>
    <x v="0"/>
    <x v="29"/>
    <n v="0.05"/>
    <x v="0"/>
    <x v="11"/>
    <n v="-0.905366"/>
    <n v="0.20732900000000001"/>
    <n v="-4.3667999999999996"/>
    <n v="1.658E-5"/>
    <x v="1"/>
  </r>
  <r>
    <x v="0"/>
    <x v="0"/>
    <x v="29"/>
    <n v="0.05"/>
    <x v="11"/>
    <x v="1"/>
    <n v="-1.533714"/>
    <n v="0.25283800000000001"/>
    <n v="-6.0659999999999998"/>
    <n v="3.3689999999999998E-9"/>
    <x v="1"/>
  </r>
  <r>
    <x v="0"/>
    <x v="0"/>
    <x v="29"/>
    <n v="0.01"/>
    <x v="11"/>
    <x v="1"/>
    <n v="-1.5739529999999999"/>
    <n v="0.264567"/>
    <n v="-5.9492000000000003"/>
    <n v="6.4469999999999998E-9"/>
    <x v="1"/>
  </r>
  <r>
    <x v="0"/>
    <x v="0"/>
    <x v="29"/>
    <n v="1E-3"/>
    <x v="11"/>
    <x v="1"/>
    <n v="-1.5739529999999999"/>
    <n v="0.264567"/>
    <n v="-5.9492000000000003"/>
    <n v="6.4469999999999998E-9"/>
    <x v="1"/>
  </r>
  <r>
    <x v="0"/>
    <x v="0"/>
    <x v="30"/>
    <n v="0.05"/>
    <x v="5"/>
    <x v="4"/>
    <n v="-0.50743199999999999"/>
    <n v="6.7093E-2"/>
    <n v="-7.5631000000000004"/>
    <n v="3.943E-13"/>
    <x v="1"/>
  </r>
  <r>
    <x v="0"/>
    <x v="0"/>
    <x v="30"/>
    <n v="0.05"/>
    <x v="13"/>
    <x v="10"/>
    <n v="-0.32301400000000002"/>
    <n v="8.6362999999999995E-2"/>
    <n v="-3.7402000000000002"/>
    <n v="2.1680000000000001E-4"/>
    <x v="1"/>
  </r>
  <r>
    <x v="0"/>
    <x v="0"/>
    <x v="30"/>
    <n v="0.05"/>
    <x v="13"/>
    <x v="11"/>
    <n v="-0.36858400000000002"/>
    <n v="6.7301E-2"/>
    <n v="-5.4767000000000001"/>
    <n v="8.6039999999999995E-8"/>
    <x v="1"/>
  </r>
  <r>
    <x v="0"/>
    <x v="0"/>
    <x v="30"/>
    <n v="0.05"/>
    <x v="7"/>
    <x v="3"/>
    <n v="0.586816"/>
    <n v="9.1480000000000006E-2"/>
    <n v="6.4146999999999998"/>
    <n v="4.8920000000000003E-10"/>
    <x v="0"/>
  </r>
  <r>
    <x v="0"/>
    <x v="0"/>
    <x v="30"/>
    <n v="0.05"/>
    <x v="14"/>
    <x v="8"/>
    <n v="-0.66836099999999998"/>
    <n v="7.9380999999999993E-2"/>
    <n v="-8.4197000000000006"/>
    <n v="1.1700000000000001E-15"/>
    <x v="1"/>
  </r>
  <r>
    <x v="0"/>
    <x v="0"/>
    <x v="30"/>
    <n v="0.05"/>
    <x v="8"/>
    <x v="15"/>
    <n v="0.50518600000000002"/>
    <n v="6.2673999999999994E-2"/>
    <n v="8.0604999999999993"/>
    <n v="1.41E-14"/>
    <x v="0"/>
  </r>
  <r>
    <x v="0"/>
    <x v="0"/>
    <x v="30"/>
    <n v="0.05"/>
    <x v="0"/>
    <x v="10"/>
    <n v="-0.31262400000000001"/>
    <n v="8.9403999999999997E-2"/>
    <n v="-3.4967999999999999"/>
    <n v="5.354E-4"/>
    <x v="1"/>
  </r>
  <r>
    <x v="0"/>
    <x v="0"/>
    <x v="30"/>
    <n v="0.05"/>
    <x v="0"/>
    <x v="11"/>
    <n v="-0.35501899999999997"/>
    <n v="0.14993100000000001"/>
    <n v="-2.3679000000000001"/>
    <n v="1.84659E-2"/>
    <x v="1"/>
  </r>
  <r>
    <x v="0"/>
    <x v="0"/>
    <x v="30"/>
    <n v="0.05"/>
    <x v="0"/>
    <x v="0"/>
    <n v="-0.43907299999999999"/>
    <n v="0.14879700000000001"/>
    <n v="-2.9508000000000001"/>
    <n v="3.3960000000000001E-3"/>
    <x v="1"/>
  </r>
  <r>
    <x v="0"/>
    <x v="0"/>
    <x v="30"/>
    <n v="0.05"/>
    <x v="3"/>
    <x v="3"/>
    <n v="0.481346"/>
    <n v="6.2362000000000001E-2"/>
    <n v="7.7186000000000003"/>
    <n v="1.4130000000000001E-13"/>
    <x v="0"/>
  </r>
  <r>
    <x v="0"/>
    <x v="0"/>
    <x v="30"/>
    <n v="0.05"/>
    <x v="1"/>
    <x v="10"/>
    <n v="0.85618700000000003"/>
    <n v="9.2095999999999997E-2"/>
    <n v="9.2966999999999995"/>
    <n v="2.2E-16"/>
    <x v="0"/>
  </r>
  <r>
    <x v="0"/>
    <x v="0"/>
    <x v="30"/>
    <n v="0.05"/>
    <x v="1"/>
    <x v="15"/>
    <n v="-0.84229200000000004"/>
    <n v="7.6114000000000001E-2"/>
    <n v="-11.0662"/>
    <n v="2.2E-16"/>
    <x v="1"/>
  </r>
  <r>
    <x v="0"/>
    <x v="0"/>
    <x v="30"/>
    <n v="0.05"/>
    <x v="9"/>
    <x v="13"/>
    <n v="-0.21394099999999999"/>
    <n v="6.6591999999999998E-2"/>
    <n v="-3.2126999999999999"/>
    <n v="1.4444E-3"/>
    <x v="1"/>
  </r>
  <r>
    <x v="0"/>
    <x v="0"/>
    <x v="30"/>
    <n v="0.05"/>
    <x v="10"/>
    <x v="2"/>
    <n v="-0.82991099999999995"/>
    <n v="9.7710000000000005E-2"/>
    <n v="-8.4936000000000007"/>
    <n v="6.9480000000000007E-16"/>
    <x v="1"/>
  </r>
  <r>
    <x v="0"/>
    <x v="0"/>
    <x v="30"/>
    <n v="0.05"/>
    <x v="12"/>
    <x v="20"/>
    <n v="-0.30950899999999998"/>
    <n v="6.0738E-2"/>
    <n v="-5.0957999999999997"/>
    <n v="5.8580000000000007E-7"/>
    <x v="1"/>
  </r>
  <r>
    <x v="0"/>
    <x v="0"/>
    <x v="30"/>
    <n v="0.01"/>
    <x v="5"/>
    <x v="4"/>
    <n v="-0.42996299999999998"/>
    <n v="7.6472999999999999E-2"/>
    <n v="-5.6223999999999998"/>
    <n v="3.7750000000000004E-8"/>
    <x v="1"/>
  </r>
  <r>
    <x v="0"/>
    <x v="0"/>
    <x v="30"/>
    <n v="0.01"/>
    <x v="13"/>
    <x v="11"/>
    <n v="-0.40429100000000001"/>
    <n v="7.2517999999999999E-2"/>
    <n v="-5.5750000000000002"/>
    <n v="4.8540000000000003E-8"/>
    <x v="1"/>
  </r>
  <r>
    <x v="0"/>
    <x v="0"/>
    <x v="30"/>
    <n v="0.01"/>
    <x v="6"/>
    <x v="12"/>
    <n v="1.134152"/>
    <n v="6.5806000000000003E-2"/>
    <n v="17.2348"/>
    <n v="2.2E-16"/>
    <x v="0"/>
  </r>
  <r>
    <x v="0"/>
    <x v="0"/>
    <x v="30"/>
    <n v="0.01"/>
    <x v="7"/>
    <x v="3"/>
    <n v="0.71404800000000002"/>
    <n v="0.10358199999999999"/>
    <n v="6.8936000000000002"/>
    <n v="2.4389999999999999E-11"/>
    <x v="0"/>
  </r>
  <r>
    <x v="0"/>
    <x v="0"/>
    <x v="30"/>
    <n v="0.01"/>
    <x v="7"/>
    <x v="24"/>
    <n v="0.568249"/>
    <n v="9.3769000000000005E-2"/>
    <n v="6.0601000000000003"/>
    <n v="3.4229999999999999E-9"/>
    <x v="0"/>
  </r>
  <r>
    <x v="0"/>
    <x v="0"/>
    <x v="30"/>
    <n v="0.01"/>
    <x v="14"/>
    <x v="8"/>
    <n v="-0.682006"/>
    <n v="9.0509999999999993E-2"/>
    <n v="-7.5351999999999997"/>
    <n v="3.9640000000000001E-13"/>
    <x v="1"/>
  </r>
  <r>
    <x v="0"/>
    <x v="0"/>
    <x v="30"/>
    <n v="0.01"/>
    <x v="8"/>
    <x v="15"/>
    <n v="0.61531999999999998"/>
    <n v="6.9799E-2"/>
    <n v="8.8155999999999999"/>
    <n v="2.2E-16"/>
    <x v="0"/>
  </r>
  <r>
    <x v="0"/>
    <x v="0"/>
    <x v="30"/>
    <n v="0.01"/>
    <x v="0"/>
    <x v="0"/>
    <n v="-0.75325299999999995"/>
    <n v="7.3107000000000005E-2"/>
    <n v="-10.3034"/>
    <n v="2.2E-16"/>
    <x v="1"/>
  </r>
  <r>
    <x v="0"/>
    <x v="0"/>
    <x v="30"/>
    <n v="0.01"/>
    <x v="3"/>
    <x v="3"/>
    <n v="0.53388199999999997"/>
    <n v="7.1143999999999999E-2"/>
    <n v="7.5042999999999997"/>
    <n v="4.8640000000000003E-13"/>
    <x v="0"/>
  </r>
  <r>
    <x v="0"/>
    <x v="0"/>
    <x v="30"/>
    <n v="0.01"/>
    <x v="1"/>
    <x v="10"/>
    <n v="0.80038600000000004"/>
    <n v="0.104198"/>
    <n v="7.6814"/>
    <n v="1.4960000000000001E-13"/>
    <x v="0"/>
  </r>
  <r>
    <x v="0"/>
    <x v="0"/>
    <x v="30"/>
    <n v="0.01"/>
    <x v="1"/>
    <x v="24"/>
    <n v="-0.90998199999999996"/>
    <n v="8.0641000000000004E-2"/>
    <n v="-11.2843"/>
    <n v="2.2E-16"/>
    <x v="1"/>
  </r>
  <r>
    <x v="0"/>
    <x v="0"/>
    <x v="30"/>
    <n v="0.01"/>
    <x v="10"/>
    <x v="2"/>
    <n v="-0.86054399999999998"/>
    <n v="0.11060499999999999"/>
    <n v="-7.7803000000000004"/>
    <n v="7.6780000000000002E-14"/>
    <x v="1"/>
  </r>
  <r>
    <x v="0"/>
    <x v="0"/>
    <x v="30"/>
    <n v="1E-3"/>
    <x v="5"/>
    <x v="4"/>
    <n v="-0.430147"/>
    <n v="7.7267000000000002E-2"/>
    <n v="-5.5670000000000002"/>
    <n v="5.0549999999999999E-8"/>
    <x v="1"/>
  </r>
  <r>
    <x v="0"/>
    <x v="0"/>
    <x v="30"/>
    <n v="1E-3"/>
    <x v="13"/>
    <x v="11"/>
    <n v="-0.40393099999999998"/>
    <n v="7.3271000000000003E-2"/>
    <n v="-5.5128000000000004"/>
    <n v="6.7239999999999999E-8"/>
    <x v="1"/>
  </r>
  <r>
    <x v="0"/>
    <x v="0"/>
    <x v="30"/>
    <n v="1E-3"/>
    <x v="6"/>
    <x v="12"/>
    <n v="1.1341950000000001"/>
    <n v="6.6489000000000006E-2"/>
    <n v="17.058299999999999"/>
    <n v="2.2E-16"/>
    <x v="0"/>
  </r>
  <r>
    <x v="0"/>
    <x v="0"/>
    <x v="30"/>
    <n v="1E-3"/>
    <x v="7"/>
    <x v="3"/>
    <n v="0.71288600000000002"/>
    <n v="0.104656"/>
    <n v="6.8117000000000001"/>
    <n v="4.0329999999999998E-11"/>
    <x v="0"/>
  </r>
  <r>
    <x v="0"/>
    <x v="0"/>
    <x v="30"/>
    <n v="1E-3"/>
    <x v="7"/>
    <x v="24"/>
    <n v="0.56783099999999997"/>
    <n v="9.4742000000000007E-2"/>
    <n v="5.9934000000000003"/>
    <n v="4.9679999999999994E-9"/>
    <x v="0"/>
  </r>
  <r>
    <x v="0"/>
    <x v="0"/>
    <x v="30"/>
    <n v="1E-3"/>
    <x v="14"/>
    <x v="8"/>
    <n v="-0.78866599999999998"/>
    <n v="8.3697999999999995E-2"/>
    <n v="-9.4227000000000007"/>
    <n v="2.2E-16"/>
    <x v="1"/>
  </r>
  <r>
    <x v="0"/>
    <x v="0"/>
    <x v="30"/>
    <n v="1E-3"/>
    <x v="8"/>
    <x v="15"/>
    <n v="0.61452099999999998"/>
    <n v="7.0523000000000002E-2"/>
    <n v="8.7138000000000009"/>
    <n v="2.2E-16"/>
    <x v="0"/>
  </r>
  <r>
    <x v="0"/>
    <x v="0"/>
    <x v="30"/>
    <n v="1E-3"/>
    <x v="0"/>
    <x v="0"/>
    <n v="-0.75442100000000001"/>
    <n v="7.3865E-2"/>
    <n v="-10.2135"/>
    <n v="2.2E-16"/>
    <x v="1"/>
  </r>
  <r>
    <x v="0"/>
    <x v="0"/>
    <x v="30"/>
    <n v="1E-3"/>
    <x v="3"/>
    <x v="3"/>
    <n v="0.53481400000000001"/>
    <n v="7.1882000000000001E-2"/>
    <n v="7.4401999999999999"/>
    <n v="7.3770000000000008E-13"/>
    <x v="0"/>
  </r>
  <r>
    <x v="0"/>
    <x v="0"/>
    <x v="30"/>
    <n v="1E-3"/>
    <x v="1"/>
    <x v="10"/>
    <n v="0.80006299999999997"/>
    <n v="0.105279"/>
    <n v="7.5994000000000002"/>
    <n v="2.5730000000000002E-13"/>
    <x v="0"/>
  </r>
  <r>
    <x v="0"/>
    <x v="0"/>
    <x v="30"/>
    <n v="1E-3"/>
    <x v="1"/>
    <x v="24"/>
    <n v="-0.91146099999999997"/>
    <n v="8.1476999999999994E-2"/>
    <n v="-11.1868"/>
    <n v="2.2E-16"/>
    <x v="1"/>
  </r>
  <r>
    <x v="0"/>
    <x v="0"/>
    <x v="30"/>
    <n v="1E-3"/>
    <x v="10"/>
    <x v="2"/>
    <n v="-0.86248599999999997"/>
    <n v="0.111751"/>
    <n v="-7.7179000000000002"/>
    <n v="1.1629999999999999E-13"/>
    <x v="1"/>
  </r>
  <r>
    <x v="0"/>
    <x v="0"/>
    <x v="31"/>
    <n v="0.05"/>
    <x v="4"/>
    <x v="10"/>
    <n v="-0.566361"/>
    <n v="9.0677999999999995E-2"/>
    <n v="-6.2458999999999998"/>
    <n v="1.289E-9"/>
    <x v="1"/>
  </r>
  <r>
    <x v="0"/>
    <x v="0"/>
    <x v="31"/>
    <n v="0.05"/>
    <x v="5"/>
    <x v="22"/>
    <n v="-0.47962399999999999"/>
    <n v="0.10789"/>
    <n v="-4.4455"/>
    <n v="1.1970000000000001E-5"/>
    <x v="1"/>
  </r>
  <r>
    <x v="0"/>
    <x v="0"/>
    <x v="31"/>
    <n v="0.05"/>
    <x v="13"/>
    <x v="10"/>
    <n v="-0.46278900000000001"/>
    <n v="0.132358"/>
    <n v="-3.4965000000000002"/>
    <n v="5.3549999999999995E-4"/>
    <x v="1"/>
  </r>
  <r>
    <x v="0"/>
    <x v="0"/>
    <x v="31"/>
    <n v="0.05"/>
    <x v="13"/>
    <x v="4"/>
    <n v="-0.34220299999999998"/>
    <n v="0.108679"/>
    <n v="-3.1486999999999998"/>
    <n v="1.7886E-3"/>
    <x v="1"/>
  </r>
  <r>
    <x v="0"/>
    <x v="0"/>
    <x v="31"/>
    <n v="0.05"/>
    <x v="6"/>
    <x v="4"/>
    <n v="-0.57340199999999997"/>
    <n v="8.8358999999999993E-2"/>
    <n v="-6.4893999999999998"/>
    <n v="3.1339999999999997E-10"/>
    <x v="1"/>
  </r>
  <r>
    <x v="0"/>
    <x v="0"/>
    <x v="31"/>
    <n v="0.05"/>
    <x v="6"/>
    <x v="0"/>
    <n v="-0.66623200000000005"/>
    <n v="6.5533999999999995E-2"/>
    <n v="-10.1661"/>
    <n v="2.2E-16"/>
    <x v="1"/>
  </r>
  <r>
    <x v="0"/>
    <x v="0"/>
    <x v="31"/>
    <n v="0.05"/>
    <x v="7"/>
    <x v="22"/>
    <n v="0.84334299999999995"/>
    <n v="0.118961"/>
    <n v="7.0891999999999999"/>
    <n v="8.1530000000000005E-12"/>
    <x v="0"/>
  </r>
  <r>
    <x v="0"/>
    <x v="0"/>
    <x v="31"/>
    <n v="0.05"/>
    <x v="7"/>
    <x v="3"/>
    <n v="-0.87500100000000003"/>
    <n v="8.1326999999999997E-2"/>
    <n v="-10.759"/>
    <n v="2.2E-16"/>
    <x v="1"/>
  </r>
  <r>
    <x v="0"/>
    <x v="0"/>
    <x v="31"/>
    <n v="0.05"/>
    <x v="3"/>
    <x v="20"/>
    <n v="0.70186800000000005"/>
    <n v="9.4607999999999998E-2"/>
    <n v="7.4187000000000003"/>
    <n v="9.9770000000000008E-13"/>
    <x v="0"/>
  </r>
  <r>
    <x v="0"/>
    <x v="0"/>
    <x v="31"/>
    <n v="0.05"/>
    <x v="1"/>
    <x v="9"/>
    <n v="0.60123199999999999"/>
    <n v="7.7396999999999994E-2"/>
    <n v="7.7680999999999996"/>
    <n v="1.002E-13"/>
    <x v="0"/>
  </r>
  <r>
    <x v="0"/>
    <x v="0"/>
    <x v="31"/>
    <n v="0.05"/>
    <x v="1"/>
    <x v="14"/>
    <n v="0.34213900000000003"/>
    <n v="8.5607000000000003E-2"/>
    <n v="3.9965999999999999"/>
    <n v="7.9200000000000001E-5"/>
    <x v="0"/>
  </r>
  <r>
    <x v="0"/>
    <x v="0"/>
    <x v="31"/>
    <n v="0.05"/>
    <x v="9"/>
    <x v="3"/>
    <n v="0.59896400000000005"/>
    <n v="6.5521999999999997E-2"/>
    <n v="9.1414000000000009"/>
    <n v="2.2E-16"/>
    <x v="0"/>
  </r>
  <r>
    <x v="0"/>
    <x v="0"/>
    <x v="31"/>
    <n v="0.05"/>
    <x v="10"/>
    <x v="9"/>
    <n v="-0.32472899999999999"/>
    <n v="9.0591000000000005E-2"/>
    <n v="-3.5846"/>
    <n v="3.8830000000000001E-4"/>
    <x v="1"/>
  </r>
  <r>
    <x v="0"/>
    <x v="0"/>
    <x v="31"/>
    <n v="0.05"/>
    <x v="11"/>
    <x v="15"/>
    <n v="0.65789799999999998"/>
    <n v="6.9455000000000003E-2"/>
    <n v="9.4723000000000006"/>
    <n v="2.2E-16"/>
    <x v="0"/>
  </r>
  <r>
    <x v="0"/>
    <x v="0"/>
    <x v="31"/>
    <n v="0.05"/>
    <x v="11"/>
    <x v="2"/>
    <n v="0.49492399999999998"/>
    <n v="7.5437000000000004E-2"/>
    <n v="6.5606999999999998"/>
    <n v="2.0559999999999999E-10"/>
    <x v="0"/>
  </r>
  <r>
    <x v="0"/>
    <x v="0"/>
    <x v="31"/>
    <n v="0.05"/>
    <x v="12"/>
    <x v="15"/>
    <n v="-0.393432"/>
    <n v="5.7943000000000001E-2"/>
    <n v="-6.79"/>
    <n v="5.1829999999999997E-11"/>
    <x v="1"/>
  </r>
  <r>
    <x v="0"/>
    <x v="0"/>
    <x v="31"/>
    <n v="0.01"/>
    <x v="4"/>
    <x v="10"/>
    <n v="-0.67188000000000003"/>
    <n v="0.106672"/>
    <n v="-6.2986000000000004"/>
    <n v="8.936E-10"/>
    <x v="1"/>
  </r>
  <r>
    <x v="0"/>
    <x v="0"/>
    <x v="31"/>
    <n v="0.01"/>
    <x v="5"/>
    <x v="22"/>
    <n v="-0.59667599999999998"/>
    <n v="0.12735199999999999"/>
    <n v="-4.6852"/>
    <n v="3.9979999999999997E-6"/>
    <x v="1"/>
  </r>
  <r>
    <x v="0"/>
    <x v="0"/>
    <x v="31"/>
    <n v="0.01"/>
    <x v="13"/>
    <x v="10"/>
    <n v="-0.55652500000000005"/>
    <n v="0.156752"/>
    <n v="-3.5503999999999998"/>
    <n v="4.3679999999999999E-4"/>
    <x v="1"/>
  </r>
  <r>
    <x v="0"/>
    <x v="0"/>
    <x v="31"/>
    <n v="0.01"/>
    <x v="13"/>
    <x v="4"/>
    <n v="-0.40608300000000003"/>
    <n v="0.12865499999999999"/>
    <n v="-3.1564000000000001"/>
    <n v="1.7348000000000001E-3"/>
    <x v="1"/>
  </r>
  <r>
    <x v="0"/>
    <x v="0"/>
    <x v="31"/>
    <n v="0.01"/>
    <x v="6"/>
    <x v="4"/>
    <n v="-0.64366400000000001"/>
    <n v="0.10401299999999999"/>
    <n v="-6.1882999999999999"/>
    <n v="1.6869999999999999E-9"/>
    <x v="1"/>
  </r>
  <r>
    <x v="0"/>
    <x v="0"/>
    <x v="31"/>
    <n v="0.01"/>
    <x v="6"/>
    <x v="0"/>
    <n v="-0.73080800000000001"/>
    <n v="7.4951000000000004E-2"/>
    <n v="-9.7505000000000006"/>
    <n v="2.2E-16"/>
    <x v="1"/>
  </r>
  <r>
    <x v="0"/>
    <x v="0"/>
    <x v="31"/>
    <n v="0.01"/>
    <x v="7"/>
    <x v="22"/>
    <n v="0.79271499999999995"/>
    <n v="0.14096700000000001"/>
    <n v="5.6234000000000002"/>
    <n v="3.8110000000000002E-8"/>
    <x v="0"/>
  </r>
  <r>
    <x v="0"/>
    <x v="0"/>
    <x v="31"/>
    <n v="0.01"/>
    <x v="7"/>
    <x v="3"/>
    <n v="0.318577"/>
    <n v="9.1532000000000002E-2"/>
    <n v="3.4805000000000001"/>
    <n v="5.6320000000000003E-4"/>
    <x v="0"/>
  </r>
  <r>
    <x v="0"/>
    <x v="0"/>
    <x v="31"/>
    <n v="0.01"/>
    <x v="7"/>
    <x v="2"/>
    <n v="-1.208494"/>
    <n v="7.9807000000000003E-2"/>
    <n v="-15.142799999999999"/>
    <n v="2.2E-16"/>
    <x v="1"/>
  </r>
  <r>
    <x v="0"/>
    <x v="0"/>
    <x v="31"/>
    <n v="0.01"/>
    <x v="3"/>
    <x v="4"/>
    <n v="0.82131799999999999"/>
    <n v="0.11190799999999999"/>
    <n v="7.3392999999999997"/>
    <n v="1.491E-12"/>
    <x v="0"/>
  </r>
  <r>
    <x v="0"/>
    <x v="0"/>
    <x v="31"/>
    <n v="0.01"/>
    <x v="3"/>
    <x v="20"/>
    <n v="0.63846999999999998"/>
    <n v="9.9131999999999998E-2"/>
    <n v="6.4405999999999999"/>
    <n v="3.895E-10"/>
    <x v="0"/>
  </r>
  <r>
    <x v="0"/>
    <x v="0"/>
    <x v="31"/>
    <n v="0.01"/>
    <x v="1"/>
    <x v="9"/>
    <n v="0.72117200000000004"/>
    <n v="8.5828000000000002E-2"/>
    <n v="8.4024999999999999"/>
    <n v="1.0840000000000001E-15"/>
    <x v="0"/>
  </r>
  <r>
    <x v="0"/>
    <x v="0"/>
    <x v="31"/>
    <n v="0.01"/>
    <x v="1"/>
    <x v="2"/>
    <n v="0.60378799999999999"/>
    <n v="0.10494199999999999"/>
    <n v="5.7534999999999998"/>
    <n v="1.897E-8"/>
    <x v="0"/>
  </r>
  <r>
    <x v="0"/>
    <x v="0"/>
    <x v="31"/>
    <n v="0.01"/>
    <x v="10"/>
    <x v="18"/>
    <n v="-0.84839299999999995"/>
    <n v="0.143541"/>
    <n v="-5.9104999999999999"/>
    <n v="8.0449999999999986E-9"/>
    <x v="1"/>
  </r>
  <r>
    <x v="0"/>
    <x v="0"/>
    <x v="31"/>
    <n v="0.01"/>
    <x v="11"/>
    <x v="24"/>
    <n v="0.76104400000000005"/>
    <n v="7.2051000000000004E-2"/>
    <n v="10.5626"/>
    <n v="2.2E-16"/>
    <x v="0"/>
  </r>
  <r>
    <x v="0"/>
    <x v="0"/>
    <x v="31"/>
    <n v="0.01"/>
    <x v="12"/>
    <x v="15"/>
    <n v="-0.37610199999999999"/>
    <n v="6.8538000000000002E-2"/>
    <n v="-5.4874999999999998"/>
    <n v="7.7960000000000005E-8"/>
    <x v="1"/>
  </r>
  <r>
    <x v="0"/>
    <x v="0"/>
    <x v="31"/>
    <n v="1E-3"/>
    <x v="13"/>
    <x v="10"/>
    <n v="-0.92707300000000004"/>
    <n v="0.13286600000000001"/>
    <n v="-6.9775"/>
    <n v="1.4159999999999999E-11"/>
    <x v="1"/>
  </r>
  <r>
    <x v="0"/>
    <x v="0"/>
    <x v="31"/>
    <n v="1E-3"/>
    <x v="6"/>
    <x v="4"/>
    <n v="-0.757135"/>
    <n v="0.127084"/>
    <n v="-5.9577999999999998"/>
    <n v="6.0099999999999997E-9"/>
    <x v="1"/>
  </r>
  <r>
    <x v="0"/>
    <x v="0"/>
    <x v="31"/>
    <n v="1E-3"/>
    <x v="6"/>
    <x v="0"/>
    <n v="-0.69592299999999996"/>
    <n v="0.103995"/>
    <n v="-6.6919000000000004"/>
    <n v="8.2859999999999999E-11"/>
    <x v="1"/>
  </r>
  <r>
    <x v="0"/>
    <x v="0"/>
    <x v="31"/>
    <n v="1E-3"/>
    <x v="7"/>
    <x v="22"/>
    <n v="1.026715"/>
    <n v="0.18219099999999999"/>
    <n v="5.6353999999999997"/>
    <n v="3.4919999999999998E-8"/>
    <x v="0"/>
  </r>
  <r>
    <x v="0"/>
    <x v="0"/>
    <x v="31"/>
    <n v="1E-3"/>
    <x v="7"/>
    <x v="2"/>
    <n v="-1.0872090000000001"/>
    <n v="0.102811"/>
    <n v="-10.5749"/>
    <n v="2.2E-16"/>
    <x v="1"/>
  </r>
  <r>
    <x v="0"/>
    <x v="0"/>
    <x v="31"/>
    <n v="1E-3"/>
    <x v="3"/>
    <x v="1"/>
    <n v="1.47173"/>
    <n v="0.110481"/>
    <n v="13.321099999999999"/>
    <n v="2.2E-16"/>
    <x v="0"/>
  </r>
  <r>
    <x v="0"/>
    <x v="0"/>
    <x v="31"/>
    <n v="1E-3"/>
    <x v="1"/>
    <x v="2"/>
    <n v="0.92749599999999999"/>
    <n v="0.14089299999999999"/>
    <n v="6.5830000000000002"/>
    <n v="1.602E-10"/>
    <x v="0"/>
  </r>
  <r>
    <x v="0"/>
    <x v="0"/>
    <x v="31"/>
    <n v="1E-3"/>
    <x v="11"/>
    <x v="24"/>
    <n v="0.892181"/>
    <n v="9.8168000000000005E-2"/>
    <n v="9.0883000000000003"/>
    <n v="2.2E-16"/>
    <x v="0"/>
  </r>
  <r>
    <x v="0"/>
    <x v="0"/>
    <x v="32"/>
    <n v="0.05"/>
    <x v="5"/>
    <x v="9"/>
    <n v="1.135861"/>
    <n v="0.24901100000000001"/>
    <n v="4.5614999999999997"/>
    <n v="7.2609999999999996E-6"/>
    <x v="0"/>
  </r>
  <r>
    <x v="0"/>
    <x v="0"/>
    <x v="32"/>
    <n v="0.05"/>
    <x v="3"/>
    <x v="19"/>
    <n v="2.272427"/>
    <n v="0.25207400000000002"/>
    <n v="9.0149000000000008"/>
    <n v="2.2E-16"/>
    <x v="0"/>
  </r>
  <r>
    <x v="0"/>
    <x v="0"/>
    <x v="32"/>
    <n v="0.01"/>
    <x v="5"/>
    <x v="9"/>
    <n v="1.135861"/>
    <n v="0.24901100000000001"/>
    <n v="4.5614999999999997"/>
    <n v="7.2609999999999996E-6"/>
    <x v="0"/>
  </r>
  <r>
    <x v="0"/>
    <x v="0"/>
    <x v="32"/>
    <n v="0.01"/>
    <x v="3"/>
    <x v="19"/>
    <n v="2.272427"/>
    <n v="0.25207400000000002"/>
    <n v="9.0149000000000008"/>
    <n v="2.2E-16"/>
    <x v="0"/>
  </r>
  <r>
    <x v="0"/>
    <x v="0"/>
    <x v="32"/>
    <n v="1E-3"/>
    <x v="5"/>
    <x v="9"/>
    <n v="1.0071600000000001"/>
    <n v="0.27812999999999999"/>
    <n v="3.6213000000000002"/>
    <n v="3.4089999999999999E-4"/>
    <x v="0"/>
  </r>
  <r>
    <x v="0"/>
    <x v="0"/>
    <x v="33"/>
    <n v="0.05"/>
    <x v="5"/>
    <x v="1"/>
    <n v="5.93283E-2"/>
    <n v="1.2515999999999999E-2"/>
    <n v="4.7401999999999997"/>
    <n v="3.134E-6"/>
    <x v="0"/>
  </r>
  <r>
    <x v="0"/>
    <x v="0"/>
    <x v="33"/>
    <n v="0.05"/>
    <x v="13"/>
    <x v="9"/>
    <n v="0.123248"/>
    <n v="1.42652E-2"/>
    <n v="8.6397999999999993"/>
    <n v="2.2E-16"/>
    <x v="0"/>
  </r>
  <r>
    <x v="0"/>
    <x v="0"/>
    <x v="33"/>
    <n v="0.05"/>
    <x v="6"/>
    <x v="22"/>
    <n v="-0.1754985"/>
    <n v="1.7552000000000002E-2"/>
    <n v="-9.9987999999999992"/>
    <n v="2.2E-16"/>
    <x v="1"/>
  </r>
  <r>
    <x v="0"/>
    <x v="0"/>
    <x v="33"/>
    <n v="0.05"/>
    <x v="7"/>
    <x v="3"/>
    <n v="6.7708400000000002E-2"/>
    <n v="1.2778100000000001E-2"/>
    <n v="5.2988"/>
    <n v="2.0900000000000001E-7"/>
    <x v="0"/>
  </r>
  <r>
    <x v="0"/>
    <x v="0"/>
    <x v="33"/>
    <n v="0.05"/>
    <x v="14"/>
    <x v="18"/>
    <n v="0.10894769999999999"/>
    <n v="2.19261E-2"/>
    <n v="4.9687999999999999"/>
    <n v="1.065E-6"/>
    <x v="0"/>
  </r>
  <r>
    <x v="0"/>
    <x v="0"/>
    <x v="33"/>
    <n v="0.05"/>
    <x v="14"/>
    <x v="11"/>
    <n v="-0.1212018"/>
    <n v="1.1721000000000001E-2"/>
    <n v="-10.3405"/>
    <n v="2.2E-16"/>
    <x v="1"/>
  </r>
  <r>
    <x v="0"/>
    <x v="0"/>
    <x v="33"/>
    <n v="0.05"/>
    <x v="3"/>
    <x v="1"/>
    <n v="-0.13360900000000001"/>
    <n v="1.3551000000000001E-2"/>
    <n v="-9.8597000000000001"/>
    <n v="2.2E-16"/>
    <x v="1"/>
  </r>
  <r>
    <x v="0"/>
    <x v="0"/>
    <x v="33"/>
    <n v="0.05"/>
    <x v="9"/>
    <x v="14"/>
    <n v="-6.5946000000000005E-2"/>
    <n v="1.33239E-2"/>
    <n v="-4.9493999999999998"/>
    <n v="1.1689999999999999E-6"/>
    <x v="1"/>
  </r>
  <r>
    <x v="0"/>
    <x v="0"/>
    <x v="33"/>
    <n v="0.05"/>
    <x v="10"/>
    <x v="14"/>
    <n v="7.5453300000000001E-2"/>
    <n v="1.85431E-2"/>
    <n v="4.0690999999999997"/>
    <n v="5.8619999999999998E-5"/>
    <x v="0"/>
  </r>
  <r>
    <x v="0"/>
    <x v="0"/>
    <x v="33"/>
    <n v="0.05"/>
    <x v="11"/>
    <x v="19"/>
    <n v="0.15752360000000001"/>
    <n v="1.2364099999999999E-2"/>
    <n v="12.740399999999999"/>
    <n v="2.2E-16"/>
    <x v="0"/>
  </r>
  <r>
    <x v="0"/>
    <x v="0"/>
    <x v="33"/>
    <n v="0.05"/>
    <x v="12"/>
    <x v="16"/>
    <n v="7.1787799999999999E-2"/>
    <n v="1.4246099999999999E-2"/>
    <n v="5.0391000000000004"/>
    <n v="7.582E-7"/>
    <x v="0"/>
  </r>
  <r>
    <x v="0"/>
    <x v="0"/>
    <x v="33"/>
    <n v="0.01"/>
    <x v="5"/>
    <x v="1"/>
    <n v="5.9296399999999999E-2"/>
    <n v="1.3540399999999999E-2"/>
    <n v="4.3792"/>
    <n v="1.5719999999999999E-5"/>
    <x v="0"/>
  </r>
  <r>
    <x v="0"/>
    <x v="0"/>
    <x v="33"/>
    <n v="0.01"/>
    <x v="13"/>
    <x v="9"/>
    <n v="0.13446559999999999"/>
    <n v="1.4251399999999999E-2"/>
    <n v="9.4352999999999998"/>
    <n v="2.2E-16"/>
    <x v="0"/>
  </r>
  <r>
    <x v="0"/>
    <x v="0"/>
    <x v="33"/>
    <n v="0.01"/>
    <x v="6"/>
    <x v="22"/>
    <n v="-0.18412429999999999"/>
    <n v="1.8933200000000001E-2"/>
    <n v="-9.7248999999999999"/>
    <n v="2.2E-16"/>
    <x v="1"/>
  </r>
  <r>
    <x v="0"/>
    <x v="0"/>
    <x v="33"/>
    <n v="0.01"/>
    <x v="7"/>
    <x v="3"/>
    <n v="7.3733900000000005E-2"/>
    <n v="1.38513E-2"/>
    <n v="5.3231999999999999"/>
    <n v="1.8170000000000002E-7"/>
    <x v="0"/>
  </r>
  <r>
    <x v="0"/>
    <x v="0"/>
    <x v="33"/>
    <n v="0.01"/>
    <x v="14"/>
    <x v="11"/>
    <n v="-0.11860800000000001"/>
    <n v="1.22077E-2"/>
    <n v="-9.7158999999999995"/>
    <n v="2.2E-16"/>
    <x v="1"/>
  </r>
  <r>
    <x v="0"/>
    <x v="0"/>
    <x v="33"/>
    <n v="0.01"/>
    <x v="3"/>
    <x v="1"/>
    <n v="-0.13910510000000001"/>
    <n v="1.4585300000000001E-2"/>
    <n v="-9.5373000000000001"/>
    <n v="2.2E-16"/>
    <x v="1"/>
  </r>
  <r>
    <x v="0"/>
    <x v="0"/>
    <x v="33"/>
    <n v="0.01"/>
    <x v="9"/>
    <x v="3"/>
    <n v="-0.15184909999999999"/>
    <n v="1.5476500000000001E-2"/>
    <n v="-9.8116000000000003"/>
    <n v="2.2E-16"/>
    <x v="1"/>
  </r>
  <r>
    <x v="0"/>
    <x v="0"/>
    <x v="33"/>
    <n v="0.01"/>
    <x v="9"/>
    <x v="13"/>
    <n v="-6.8822900000000006E-2"/>
    <n v="1.4876500000000001E-2"/>
    <n v="-4.6262999999999996"/>
    <n v="5.2349999999999999E-6"/>
    <x v="1"/>
  </r>
  <r>
    <x v="0"/>
    <x v="0"/>
    <x v="33"/>
    <n v="0.01"/>
    <x v="10"/>
    <x v="12"/>
    <n v="0.1054127"/>
    <n v="1.96536E-2"/>
    <n v="5.3635000000000002"/>
    <n v="1.4790000000000002E-7"/>
    <x v="0"/>
  </r>
  <r>
    <x v="0"/>
    <x v="0"/>
    <x v="33"/>
    <n v="0.01"/>
    <x v="11"/>
    <x v="19"/>
    <n v="0.150197"/>
    <n v="1.3332500000000001E-2"/>
    <n v="11.2654"/>
    <n v="2.2E-16"/>
    <x v="0"/>
  </r>
  <r>
    <x v="0"/>
    <x v="0"/>
    <x v="33"/>
    <n v="0.01"/>
    <x v="12"/>
    <x v="16"/>
    <n v="6.7764599999999994E-2"/>
    <n v="1.5370399999999999E-2"/>
    <n v="4.4088000000000003"/>
    <n v="1.382E-5"/>
    <x v="0"/>
  </r>
  <r>
    <x v="0"/>
    <x v="0"/>
    <x v="33"/>
    <n v="1E-3"/>
    <x v="13"/>
    <x v="9"/>
    <n v="0.1259979"/>
    <n v="1.48681E-2"/>
    <n v="8.4743999999999993"/>
    <n v="6.3400000000000005E-16"/>
    <x v="0"/>
  </r>
  <r>
    <x v="0"/>
    <x v="0"/>
    <x v="33"/>
    <n v="1E-3"/>
    <x v="6"/>
    <x v="22"/>
    <n v="-0.19514680000000001"/>
    <n v="2.0126399999999999E-2"/>
    <n v="-9.6960999999999995"/>
    <n v="2.2E-16"/>
    <x v="1"/>
  </r>
  <r>
    <x v="0"/>
    <x v="0"/>
    <x v="33"/>
    <n v="1E-3"/>
    <x v="14"/>
    <x v="11"/>
    <n v="-0.1186434"/>
    <n v="1.2955100000000001E-2"/>
    <n v="-9.1579999999999995"/>
    <n v="2.2E-16"/>
    <x v="1"/>
  </r>
  <r>
    <x v="0"/>
    <x v="0"/>
    <x v="33"/>
    <n v="1E-3"/>
    <x v="3"/>
    <x v="1"/>
    <n v="-0.14243549999999999"/>
    <n v="1.5281899999999999E-2"/>
    <n v="-9.3206000000000007"/>
    <n v="2.2E-16"/>
    <x v="1"/>
  </r>
  <r>
    <x v="0"/>
    <x v="0"/>
    <x v="33"/>
    <n v="1E-3"/>
    <x v="9"/>
    <x v="3"/>
    <n v="-0.1550203"/>
    <n v="1.68933E-2"/>
    <n v="-9.1763999999999992"/>
    <n v="2.2E-16"/>
    <x v="1"/>
  </r>
  <r>
    <x v="0"/>
    <x v="0"/>
    <x v="33"/>
    <n v="1E-3"/>
    <x v="9"/>
    <x v="14"/>
    <n v="-6.66181E-2"/>
    <n v="1.5375099999999999E-2"/>
    <n v="-4.3329000000000004"/>
    <n v="1.9170000000000001E-5"/>
    <x v="1"/>
  </r>
  <r>
    <x v="0"/>
    <x v="0"/>
    <x v="33"/>
    <n v="1E-3"/>
    <x v="10"/>
    <x v="11"/>
    <n v="8.2716100000000001E-2"/>
    <n v="1.9337699999999999E-2"/>
    <n v="4.2774999999999999"/>
    <n v="2.4320000000000001E-5"/>
    <x v="0"/>
  </r>
  <r>
    <x v="0"/>
    <x v="0"/>
    <x v="33"/>
    <n v="1E-3"/>
    <x v="11"/>
    <x v="19"/>
    <n v="0.1546014"/>
    <n v="1.39306E-2"/>
    <n v="11.098000000000001"/>
    <n v="2.2E-16"/>
    <x v="0"/>
  </r>
  <r>
    <x v="0"/>
    <x v="0"/>
    <x v="34"/>
    <n v="0.05"/>
    <x v="5"/>
    <x v="5"/>
    <n v="-0.32488899999999998"/>
    <n v="9.4383999999999996E-2"/>
    <n v="-3.4422000000000001"/>
    <n v="6.4729999999999996E-4"/>
    <x v="1"/>
  </r>
  <r>
    <x v="0"/>
    <x v="0"/>
    <x v="34"/>
    <n v="0.05"/>
    <x v="13"/>
    <x v="10"/>
    <n v="-0.52202000000000004"/>
    <n v="0.13714899999999999"/>
    <n v="-3.8062"/>
    <n v="1.6670000000000001E-4"/>
    <x v="1"/>
  </r>
  <r>
    <x v="0"/>
    <x v="0"/>
    <x v="34"/>
    <n v="0.05"/>
    <x v="6"/>
    <x v="5"/>
    <n v="-0.225129"/>
    <n v="9.4044000000000003E-2"/>
    <n v="-2.3938999999999999"/>
    <n v="1.7200799999999999E-2"/>
    <x v="1"/>
  </r>
  <r>
    <x v="0"/>
    <x v="0"/>
    <x v="34"/>
    <n v="0.05"/>
    <x v="7"/>
    <x v="24"/>
    <n v="-0.60003099999999998"/>
    <n v="9.9000000000000005E-2"/>
    <n v="-6.0609000000000002"/>
    <n v="3.5199999999999998E-9"/>
    <x v="1"/>
  </r>
  <r>
    <x v="0"/>
    <x v="0"/>
    <x v="34"/>
    <n v="0.05"/>
    <x v="1"/>
    <x v="7"/>
    <n v="0.49632999999999999"/>
    <n v="0.13245999999999999"/>
    <n v="3.7469999999999999"/>
    <n v="2.0939999999999999E-4"/>
    <x v="0"/>
  </r>
  <r>
    <x v="0"/>
    <x v="0"/>
    <x v="34"/>
    <n v="0.05"/>
    <x v="9"/>
    <x v="21"/>
    <n v="-0.44866600000000001"/>
    <n v="0.121284"/>
    <n v="-3.6993"/>
    <n v="2.5119999999999998E-4"/>
    <x v="1"/>
  </r>
  <r>
    <x v="0"/>
    <x v="0"/>
    <x v="34"/>
    <n v="0.05"/>
    <x v="11"/>
    <x v="15"/>
    <n v="0.98265599999999997"/>
    <n v="9.7194000000000003E-2"/>
    <n v="10.110300000000001"/>
    <n v="2.2E-16"/>
    <x v="0"/>
  </r>
  <r>
    <x v="0"/>
    <x v="0"/>
    <x v="34"/>
    <n v="0.01"/>
    <x v="5"/>
    <x v="5"/>
    <n v="-0.30842799999999998"/>
    <n v="9.8554000000000003E-2"/>
    <n v="-3.1295000000000002"/>
    <n v="1.8975000000000001E-3"/>
    <x v="1"/>
  </r>
  <r>
    <x v="0"/>
    <x v="0"/>
    <x v="34"/>
    <n v="0.01"/>
    <x v="13"/>
    <x v="10"/>
    <n v="-0.51422900000000005"/>
    <n v="0.14429900000000001"/>
    <n v="-3.5636000000000001"/>
    <n v="4.1629999999999998E-4"/>
    <x v="1"/>
  </r>
  <r>
    <x v="0"/>
    <x v="0"/>
    <x v="34"/>
    <n v="0.01"/>
    <x v="7"/>
    <x v="24"/>
    <n v="-0.58925700000000003"/>
    <n v="0.10413500000000001"/>
    <n v="-5.6585999999999999"/>
    <n v="3.173E-8"/>
    <x v="1"/>
  </r>
  <r>
    <x v="0"/>
    <x v="0"/>
    <x v="34"/>
    <n v="0.01"/>
    <x v="1"/>
    <x v="15"/>
    <n v="0.41670499999999999"/>
    <n v="0.13569500000000001"/>
    <n v="3.0709"/>
    <n v="2.3005999999999999E-3"/>
    <x v="0"/>
  </r>
  <r>
    <x v="0"/>
    <x v="0"/>
    <x v="34"/>
    <n v="0.01"/>
    <x v="9"/>
    <x v="21"/>
    <n v="-0.42462100000000003"/>
    <n v="0.127079"/>
    <n v="-3.3414000000000001"/>
    <n v="9.2330000000000005E-4"/>
    <x v="1"/>
  </r>
  <r>
    <x v="0"/>
    <x v="0"/>
    <x v="34"/>
    <n v="0.01"/>
    <x v="10"/>
    <x v="21"/>
    <n v="-0.75892199999999999"/>
    <n v="0.16872500000000001"/>
    <n v="-4.4980000000000002"/>
    <n v="9.3370000000000006E-6"/>
    <x v="1"/>
  </r>
  <r>
    <x v="0"/>
    <x v="0"/>
    <x v="34"/>
    <n v="0.01"/>
    <x v="11"/>
    <x v="15"/>
    <n v="1.00326"/>
    <n v="0.101586"/>
    <n v="9.8759999999999994"/>
    <n v="2.2E-16"/>
    <x v="0"/>
  </r>
  <r>
    <x v="0"/>
    <x v="0"/>
    <x v="34"/>
    <n v="1E-3"/>
    <x v="7"/>
    <x v="24"/>
    <n v="-0.57301899999999995"/>
    <n v="0.12063599999999999"/>
    <n v="-4.75"/>
    <n v="2.9550000000000001E-6"/>
    <x v="1"/>
  </r>
  <r>
    <x v="0"/>
    <x v="0"/>
    <x v="34"/>
    <n v="1E-3"/>
    <x v="10"/>
    <x v="21"/>
    <n v="-0.78318500000000002"/>
    <n v="0.193022"/>
    <n v="-4.0575000000000001"/>
    <n v="6.0999999999999999E-5"/>
    <x v="1"/>
  </r>
  <r>
    <x v="0"/>
    <x v="1"/>
    <x v="0"/>
    <n v="0.05"/>
    <x v="15"/>
    <x v="7"/>
    <n v="-0.56315400000000004"/>
    <n v="9.3359999999999999E-2"/>
    <n v="-6.0320999999999998"/>
    <n v="2.3289999999999997E-9"/>
    <x v="1"/>
  </r>
  <r>
    <x v="0"/>
    <x v="1"/>
    <x v="0"/>
    <n v="0.05"/>
    <x v="13"/>
    <x v="20"/>
    <n v="-0.63963099999999995"/>
    <n v="9.7239000000000006E-2"/>
    <n v="-6.5778999999999996"/>
    <n v="7.9290000000000005E-11"/>
    <x v="1"/>
  </r>
  <r>
    <x v="0"/>
    <x v="1"/>
    <x v="0"/>
    <n v="0.05"/>
    <x v="6"/>
    <x v="20"/>
    <n v="-0.445272"/>
    <n v="9.6018000000000006E-2"/>
    <n v="-4.6374000000000004"/>
    <n v="4.0300000000000004E-6"/>
    <x v="1"/>
  </r>
  <r>
    <x v="0"/>
    <x v="1"/>
    <x v="0"/>
    <n v="0.05"/>
    <x v="16"/>
    <x v="9"/>
    <n v="1.6580060000000001"/>
    <n v="0.12041399999999999"/>
    <n v="13.769299999999999"/>
    <n v="2.2E-16"/>
    <x v="0"/>
  </r>
  <r>
    <x v="0"/>
    <x v="1"/>
    <x v="0"/>
    <n v="0.05"/>
    <x v="14"/>
    <x v="5"/>
    <n v="-0.49402299999999999"/>
    <n v="9.3728000000000006E-2"/>
    <n v="-5.2708000000000004"/>
    <n v="1.687E-7"/>
    <x v="1"/>
  </r>
  <r>
    <x v="0"/>
    <x v="1"/>
    <x v="0"/>
    <n v="0.05"/>
    <x v="0"/>
    <x v="19"/>
    <n v="0.63574699999999995"/>
    <n v="9.2620999999999995E-2"/>
    <n v="6.8639999999999999"/>
    <n v="1.219E-11"/>
    <x v="0"/>
  </r>
  <r>
    <x v="0"/>
    <x v="1"/>
    <x v="0"/>
    <n v="0.05"/>
    <x v="3"/>
    <x v="4"/>
    <n v="0.681585"/>
    <n v="0.16913500000000001"/>
    <n v="4.0297999999999998"/>
    <n v="6.0359999999999998E-5"/>
    <x v="0"/>
  </r>
  <r>
    <x v="0"/>
    <x v="1"/>
    <x v="0"/>
    <n v="0.05"/>
    <x v="3"/>
    <x v="11"/>
    <n v="-1.2730440000000001"/>
    <n v="0.27523900000000001"/>
    <n v="-4.6252000000000004"/>
    <n v="4.2679999999999996E-6"/>
    <x v="1"/>
  </r>
  <r>
    <x v="0"/>
    <x v="1"/>
    <x v="0"/>
    <n v="0.05"/>
    <x v="3"/>
    <x v="0"/>
    <n v="1.7303470000000001"/>
    <n v="0.24984500000000001"/>
    <n v="6.9257"/>
    <n v="8.0630000000000007E-12"/>
    <x v="0"/>
  </r>
  <r>
    <x v="0"/>
    <x v="1"/>
    <x v="0"/>
    <n v="0.05"/>
    <x v="1"/>
    <x v="3"/>
    <n v="1.859353"/>
    <n v="0.100106"/>
    <n v="18.573899999999998"/>
    <n v="2.2E-16"/>
    <x v="0"/>
  </r>
  <r>
    <x v="0"/>
    <x v="1"/>
    <x v="0"/>
    <n v="0.05"/>
    <x v="17"/>
    <x v="7"/>
    <n v="1.4443699999999999"/>
    <n v="0.10159700000000001"/>
    <n v="14.2166"/>
    <n v="2.2E-16"/>
    <x v="0"/>
  </r>
  <r>
    <x v="0"/>
    <x v="1"/>
    <x v="0"/>
    <n v="0.05"/>
    <x v="18"/>
    <x v="15"/>
    <n v="0.35697699999999999"/>
    <n v="0.128832"/>
    <n v="2.7709000000000001"/>
    <n v="5.7016999999999997E-3"/>
    <x v="0"/>
  </r>
  <r>
    <x v="0"/>
    <x v="1"/>
    <x v="0"/>
    <n v="0.05"/>
    <x v="18"/>
    <x v="12"/>
    <n v="1.3970419999999999"/>
    <n v="0.169542"/>
    <n v="8.2401"/>
    <n v="5.7760000000000006E-16"/>
    <x v="0"/>
  </r>
  <r>
    <x v="0"/>
    <x v="1"/>
    <x v="0"/>
    <n v="0.05"/>
    <x v="19"/>
    <x v="3"/>
    <n v="-0.86532900000000001"/>
    <n v="0.119628"/>
    <n v="-7.2335000000000003"/>
    <n v="9.7940000000000005E-13"/>
    <x v="1"/>
  </r>
  <r>
    <x v="0"/>
    <x v="1"/>
    <x v="0"/>
    <n v="0.05"/>
    <x v="2"/>
    <x v="0"/>
    <n v="-0.73085699999999998"/>
    <n v="9.1531000000000001E-2"/>
    <n v="-7.9847999999999999"/>
    <n v="4.1140000000000002E-15"/>
    <x v="1"/>
  </r>
  <r>
    <x v="0"/>
    <x v="1"/>
    <x v="0"/>
    <n v="0.05"/>
    <x v="20"/>
    <x v="14"/>
    <n v="1.6492389999999999"/>
    <n v="9.8201999999999998E-2"/>
    <n v="16.7944"/>
    <n v="2.2E-16"/>
    <x v="0"/>
  </r>
  <r>
    <x v="0"/>
    <x v="1"/>
    <x v="0"/>
    <n v="0.05"/>
    <x v="11"/>
    <x v="3"/>
    <n v="-0.39767000000000002"/>
    <n v="9.9784999999999999E-2"/>
    <n v="-3.9853000000000001"/>
    <n v="7.2650000000000004E-5"/>
    <x v="1"/>
  </r>
  <r>
    <x v="0"/>
    <x v="1"/>
    <x v="0"/>
    <n v="0.05"/>
    <x v="21"/>
    <x v="3"/>
    <n v="-0.458673"/>
    <n v="0.10374899999999999"/>
    <n v="-4.4210000000000003"/>
    <n v="1.098E-5"/>
    <x v="1"/>
  </r>
  <r>
    <x v="0"/>
    <x v="1"/>
    <x v="0"/>
    <n v="0.05"/>
    <x v="22"/>
    <x v="3"/>
    <n v="-0.68720000000000003"/>
    <n v="0.25186599999999998"/>
    <n v="-2.7284000000000002"/>
    <n v="6.483E-3"/>
    <x v="1"/>
  </r>
  <r>
    <x v="0"/>
    <x v="1"/>
    <x v="0"/>
    <n v="0.05"/>
    <x v="22"/>
    <x v="20"/>
    <n v="-0.54670200000000002"/>
    <n v="0.25772800000000001"/>
    <n v="-2.1212"/>
    <n v="3.4164300000000002E-2"/>
    <x v="1"/>
  </r>
  <r>
    <x v="0"/>
    <x v="1"/>
    <x v="0"/>
    <n v="0.05"/>
    <x v="22"/>
    <x v="19"/>
    <n v="1.287574"/>
    <n v="0.119795"/>
    <n v="10.748200000000001"/>
    <n v="2.2E-16"/>
    <x v="0"/>
  </r>
  <r>
    <x v="0"/>
    <x v="1"/>
    <x v="0"/>
    <n v="0.01"/>
    <x v="16"/>
    <x v="9"/>
    <n v="1.532492"/>
    <n v="0.14329800000000001"/>
    <n v="10.6945"/>
    <n v="2.2E-16"/>
    <x v="0"/>
  </r>
  <r>
    <x v="0"/>
    <x v="1"/>
    <x v="0"/>
    <n v="0.01"/>
    <x v="0"/>
    <x v="19"/>
    <n v="0.73076200000000002"/>
    <n v="0.11504300000000001"/>
    <n v="6.3521000000000001"/>
    <n v="3.285E-10"/>
    <x v="0"/>
  </r>
  <r>
    <x v="0"/>
    <x v="1"/>
    <x v="0"/>
    <n v="0.01"/>
    <x v="3"/>
    <x v="4"/>
    <n v="0.75690500000000005"/>
    <n v="0.21065900000000001"/>
    <n v="3.593"/>
    <n v="3.436E-4"/>
    <x v="0"/>
  </r>
  <r>
    <x v="0"/>
    <x v="1"/>
    <x v="0"/>
    <n v="0.01"/>
    <x v="3"/>
    <x v="11"/>
    <n v="0.51382499999999998"/>
    <n v="0.194968"/>
    <n v="2.6354000000000002"/>
    <n v="8.5395000000000002E-3"/>
    <x v="0"/>
  </r>
  <r>
    <x v="0"/>
    <x v="1"/>
    <x v="0"/>
    <n v="0.01"/>
    <x v="1"/>
    <x v="3"/>
    <n v="1.7988960000000001"/>
    <n v="0.124372"/>
    <n v="14.463900000000001"/>
    <n v="2.2E-16"/>
    <x v="0"/>
  </r>
  <r>
    <x v="0"/>
    <x v="1"/>
    <x v="0"/>
    <n v="0.01"/>
    <x v="18"/>
    <x v="12"/>
    <n v="2.3131110000000001"/>
    <n v="0.133878"/>
    <n v="17.277799999999999"/>
    <n v="2.2E-16"/>
    <x v="0"/>
  </r>
  <r>
    <x v="0"/>
    <x v="1"/>
    <x v="0"/>
    <n v="0.01"/>
    <x v="19"/>
    <x v="3"/>
    <n v="-0.91014399999999995"/>
    <n v="0.14008100000000001"/>
    <n v="-6.4973000000000001"/>
    <n v="1.3159999999999999E-10"/>
    <x v="1"/>
  </r>
  <r>
    <x v="0"/>
    <x v="1"/>
    <x v="0"/>
    <n v="0.01"/>
    <x v="2"/>
    <x v="0"/>
    <n v="-0.65848899999999999"/>
    <n v="0.113635"/>
    <n v="-5.7948000000000004"/>
    <n v="9.2909999999999986E-9"/>
    <x v="1"/>
  </r>
  <r>
    <x v="0"/>
    <x v="1"/>
    <x v="0"/>
    <n v="0.01"/>
    <x v="20"/>
    <x v="14"/>
    <n v="1.5731219999999999"/>
    <n v="0.122117"/>
    <n v="12.882099999999999"/>
    <n v="2.2E-16"/>
    <x v="0"/>
  </r>
  <r>
    <x v="0"/>
    <x v="1"/>
    <x v="0"/>
    <n v="1E-3"/>
    <x v="16"/>
    <x v="9"/>
    <n v="1.7412319999999999"/>
    <n v="0.142733"/>
    <n v="12.199199999999999"/>
    <n v="2.2E-16"/>
    <x v="0"/>
  </r>
  <r>
    <x v="0"/>
    <x v="1"/>
    <x v="0"/>
    <n v="1E-3"/>
    <x v="0"/>
    <x v="19"/>
    <n v="0.757822"/>
    <n v="0.119218"/>
    <n v="6.3566000000000003"/>
    <n v="3.1890000000000001E-10"/>
    <x v="0"/>
  </r>
  <r>
    <x v="0"/>
    <x v="1"/>
    <x v="0"/>
    <n v="1E-3"/>
    <x v="3"/>
    <x v="4"/>
    <n v="0.43727899999999997"/>
    <n v="0.19950499999999999"/>
    <n v="2.1918000000000002"/>
    <n v="2.8633200000000001E-2"/>
    <x v="0"/>
  </r>
  <r>
    <x v="0"/>
    <x v="1"/>
    <x v="0"/>
    <n v="1E-3"/>
    <x v="3"/>
    <x v="0"/>
    <n v="0.87312500000000004"/>
    <n v="0.18129100000000001"/>
    <n v="4.8160999999999996"/>
    <n v="1.7010000000000001E-6"/>
    <x v="0"/>
  </r>
  <r>
    <x v="0"/>
    <x v="1"/>
    <x v="0"/>
    <n v="1E-3"/>
    <x v="1"/>
    <x v="3"/>
    <n v="1.7949820000000001"/>
    <n v="0.12899099999999999"/>
    <n v="13.9155"/>
    <n v="2.2E-16"/>
    <x v="0"/>
  </r>
  <r>
    <x v="0"/>
    <x v="1"/>
    <x v="0"/>
    <n v="1E-3"/>
    <x v="18"/>
    <x v="12"/>
    <n v="2.3233410000000001"/>
    <n v="0.138845"/>
    <n v="16.7334"/>
    <n v="2.2E-16"/>
    <x v="0"/>
  </r>
  <r>
    <x v="0"/>
    <x v="1"/>
    <x v="0"/>
    <n v="1E-3"/>
    <x v="19"/>
    <x v="3"/>
    <n v="-0.90734000000000004"/>
    <n v="0.145285"/>
    <n v="-6.2451999999999996"/>
    <n v="6.3569999999999999E-10"/>
    <x v="1"/>
  </r>
  <r>
    <x v="0"/>
    <x v="1"/>
    <x v="0"/>
    <n v="1E-3"/>
    <x v="20"/>
    <x v="14"/>
    <n v="1.582463"/>
    <n v="0.126641"/>
    <n v="12.4956"/>
    <n v="2.2E-16"/>
    <x v="0"/>
  </r>
  <r>
    <x v="0"/>
    <x v="1"/>
    <x v="1"/>
    <n v="0.05"/>
    <x v="4"/>
    <x v="6"/>
    <n v="-1.1973450000000001"/>
    <n v="0.18554399999999999"/>
    <n v="-6.4531999999999998"/>
    <n v="1.8149999999999999E-10"/>
    <x v="1"/>
  </r>
  <r>
    <x v="0"/>
    <x v="1"/>
    <x v="1"/>
    <n v="0.05"/>
    <x v="5"/>
    <x v="7"/>
    <n v="0.94449099999999997"/>
    <n v="7.1360999999999994E-2"/>
    <n v="13.2355"/>
    <n v="2.2E-16"/>
    <x v="0"/>
  </r>
  <r>
    <x v="0"/>
    <x v="1"/>
    <x v="1"/>
    <n v="0.05"/>
    <x v="23"/>
    <x v="24"/>
    <n v="0.46402399999999999"/>
    <n v="7.2500999999999996E-2"/>
    <n v="6.4001999999999999"/>
    <n v="2.5309999999999998E-10"/>
    <x v="0"/>
  </r>
  <r>
    <x v="0"/>
    <x v="1"/>
    <x v="1"/>
    <n v="0.05"/>
    <x v="7"/>
    <x v="8"/>
    <n v="-0.62765000000000004"/>
    <n v="0.143568"/>
    <n v="-4.3718000000000004"/>
    <n v="1.381E-5"/>
    <x v="1"/>
  </r>
  <r>
    <x v="0"/>
    <x v="1"/>
    <x v="1"/>
    <n v="0.05"/>
    <x v="0"/>
    <x v="16"/>
    <n v="-0.96335000000000004"/>
    <n v="9.128E-2"/>
    <n v="-10.553800000000001"/>
    <n v="2.2E-16"/>
    <x v="1"/>
  </r>
  <r>
    <x v="0"/>
    <x v="1"/>
    <x v="1"/>
    <n v="0.05"/>
    <x v="3"/>
    <x v="24"/>
    <n v="0.37371799999999999"/>
    <n v="7.4111999999999997E-2"/>
    <n v="5.0426000000000002"/>
    <n v="5.5870000000000015E-7"/>
    <x v="0"/>
  </r>
  <r>
    <x v="0"/>
    <x v="1"/>
    <x v="1"/>
    <n v="0.05"/>
    <x v="24"/>
    <x v="11"/>
    <n v="-1.355656"/>
    <n v="8.4376000000000007E-2"/>
    <n v="-16.066800000000001"/>
    <n v="2.2E-16"/>
    <x v="1"/>
  </r>
  <r>
    <x v="0"/>
    <x v="1"/>
    <x v="1"/>
    <n v="0.05"/>
    <x v="24"/>
    <x v="8"/>
    <n v="-0.26391100000000001"/>
    <n v="9.9451999999999999E-2"/>
    <n v="-2.6536"/>
    <n v="8.1078000000000001E-3"/>
    <x v="1"/>
  </r>
  <r>
    <x v="0"/>
    <x v="1"/>
    <x v="1"/>
    <n v="0.05"/>
    <x v="9"/>
    <x v="11"/>
    <n v="0.49692199999999997"/>
    <n v="7.2900000000000006E-2"/>
    <n v="6.8164999999999996"/>
    <n v="1.7410000000000001E-11"/>
    <x v="0"/>
  </r>
  <r>
    <x v="0"/>
    <x v="1"/>
    <x v="1"/>
    <n v="0.05"/>
    <x v="19"/>
    <x v="5"/>
    <n v="0.43690000000000001"/>
    <n v="0.15254599999999999"/>
    <n v="2.8641000000000001"/>
    <n v="4.2827999999999998E-3"/>
    <x v="0"/>
  </r>
  <r>
    <x v="0"/>
    <x v="1"/>
    <x v="1"/>
    <n v="0.05"/>
    <x v="19"/>
    <x v="14"/>
    <n v="0.36021900000000001"/>
    <n v="0.143376"/>
    <n v="2.5124"/>
    <n v="1.21706E-2"/>
    <x v="0"/>
  </r>
  <r>
    <x v="0"/>
    <x v="1"/>
    <x v="1"/>
    <n v="0.05"/>
    <x v="25"/>
    <x v="15"/>
    <n v="0.563164"/>
    <n v="7.2329000000000004E-2"/>
    <n v="7.7862"/>
    <n v="1.9549999999999999E-14"/>
    <x v="0"/>
  </r>
  <r>
    <x v="0"/>
    <x v="1"/>
    <x v="1"/>
    <n v="0.05"/>
    <x v="2"/>
    <x v="17"/>
    <n v="-1.2346680000000001"/>
    <n v="0.209568"/>
    <n v="-5.8914999999999997"/>
    <n v="5.4619999999999995E-9"/>
    <x v="1"/>
  </r>
  <r>
    <x v="0"/>
    <x v="1"/>
    <x v="1"/>
    <n v="0.05"/>
    <x v="20"/>
    <x v="24"/>
    <n v="0.49777100000000002"/>
    <n v="7.0072999999999996E-2"/>
    <n v="7.1036000000000001"/>
    <n v="2.5240000000000002E-12"/>
    <x v="0"/>
  </r>
  <r>
    <x v="0"/>
    <x v="1"/>
    <x v="1"/>
    <n v="0.05"/>
    <x v="26"/>
    <x v="15"/>
    <n v="0.35925099999999999"/>
    <n v="7.8852000000000005E-2"/>
    <n v="4.556"/>
    <n v="5.9560000000000002E-6"/>
    <x v="0"/>
  </r>
  <r>
    <x v="0"/>
    <x v="1"/>
    <x v="1"/>
    <n v="0.05"/>
    <x v="11"/>
    <x v="11"/>
    <n v="0.55310700000000002"/>
    <n v="7.2481000000000004E-2"/>
    <n v="7.6311"/>
    <n v="6.0980000000000009E-14"/>
    <x v="0"/>
  </r>
  <r>
    <x v="0"/>
    <x v="1"/>
    <x v="1"/>
    <n v="0.05"/>
    <x v="21"/>
    <x v="3"/>
    <n v="-0.44659300000000002"/>
    <n v="0.103945"/>
    <n v="-4.2965"/>
    <n v="1.931E-5"/>
    <x v="1"/>
  </r>
  <r>
    <x v="0"/>
    <x v="1"/>
    <x v="1"/>
    <n v="0.05"/>
    <x v="21"/>
    <x v="11"/>
    <n v="-1.1626399999999999"/>
    <n v="0.100268"/>
    <n v="-11.5954"/>
    <n v="2.2E-16"/>
    <x v="1"/>
  </r>
  <r>
    <x v="0"/>
    <x v="1"/>
    <x v="1"/>
    <n v="0.05"/>
    <x v="22"/>
    <x v="15"/>
    <n v="-0.50493200000000005"/>
    <n v="0.189974"/>
    <n v="-2.6579000000000002"/>
    <n v="8.0067999999999997E-3"/>
    <x v="1"/>
  </r>
  <r>
    <x v="0"/>
    <x v="1"/>
    <x v="1"/>
    <n v="0.05"/>
    <x v="22"/>
    <x v="24"/>
    <n v="-0.76059699999999997"/>
    <n v="0.187972"/>
    <n v="-4.0462999999999996"/>
    <n v="5.664E-5"/>
    <x v="1"/>
  </r>
  <r>
    <x v="0"/>
    <x v="1"/>
    <x v="1"/>
    <n v="0.05"/>
    <x v="12"/>
    <x v="0"/>
    <n v="-0.93728199999999995"/>
    <n v="6.9442000000000004E-2"/>
    <n v="-13.497400000000001"/>
    <n v="2.2E-16"/>
    <x v="1"/>
  </r>
  <r>
    <x v="0"/>
    <x v="1"/>
    <x v="1"/>
    <n v="0.05"/>
    <x v="27"/>
    <x v="15"/>
    <n v="0.76648899999999998"/>
    <n v="7.5642000000000001E-2"/>
    <n v="10.1332"/>
    <n v="2.2E-16"/>
    <x v="0"/>
  </r>
  <r>
    <x v="0"/>
    <x v="1"/>
    <x v="1"/>
    <n v="0.01"/>
    <x v="4"/>
    <x v="6"/>
    <n v="-1.7919670000000001"/>
    <n v="0.111071"/>
    <n v="-16.133500000000002"/>
    <n v="2.2E-16"/>
    <x v="1"/>
  </r>
  <r>
    <x v="0"/>
    <x v="1"/>
    <x v="1"/>
    <n v="0.01"/>
    <x v="5"/>
    <x v="7"/>
    <n v="0.89928399999999997"/>
    <n v="7.9916000000000001E-2"/>
    <n v="11.252800000000001"/>
    <n v="2.2E-16"/>
    <x v="0"/>
  </r>
  <r>
    <x v="0"/>
    <x v="1"/>
    <x v="1"/>
    <n v="0.01"/>
    <x v="23"/>
    <x v="24"/>
    <n v="0.42780600000000002"/>
    <n v="7.9739000000000004E-2"/>
    <n v="5.3651"/>
    <n v="1.0190000000000001E-7"/>
    <x v="0"/>
  </r>
  <r>
    <x v="0"/>
    <x v="1"/>
    <x v="1"/>
    <n v="0.01"/>
    <x v="7"/>
    <x v="11"/>
    <n v="-1.5006470000000001"/>
    <n v="9.5744999999999997E-2"/>
    <n v="-15.673299999999999"/>
    <n v="2.2E-16"/>
    <x v="1"/>
  </r>
  <r>
    <x v="0"/>
    <x v="1"/>
    <x v="1"/>
    <n v="0.01"/>
    <x v="7"/>
    <x v="8"/>
    <n v="-1.0768089999999999"/>
    <n v="0.110633"/>
    <n v="-9.7332000000000001"/>
    <n v="2.2E-16"/>
    <x v="1"/>
  </r>
  <r>
    <x v="0"/>
    <x v="1"/>
    <x v="1"/>
    <n v="0.01"/>
    <x v="0"/>
    <x v="16"/>
    <n v="-0.99651599999999996"/>
    <n v="0.102439"/>
    <n v="-9.7279"/>
    <n v="2.2E-16"/>
    <x v="1"/>
  </r>
  <r>
    <x v="0"/>
    <x v="1"/>
    <x v="1"/>
    <n v="0.01"/>
    <x v="24"/>
    <x v="11"/>
    <n v="-1.5093129999999999"/>
    <n v="8.1879999999999994E-2"/>
    <n v="-18.433299999999999"/>
    <n v="2.2E-16"/>
    <x v="1"/>
  </r>
  <r>
    <x v="0"/>
    <x v="1"/>
    <x v="1"/>
    <n v="0.01"/>
    <x v="9"/>
    <x v="11"/>
    <n v="0.42363600000000001"/>
    <n v="8.0999000000000002E-2"/>
    <n v="5.2301000000000002"/>
    <n v="2.0880000000000002E-7"/>
    <x v="0"/>
  </r>
  <r>
    <x v="0"/>
    <x v="1"/>
    <x v="1"/>
    <n v="0.01"/>
    <x v="18"/>
    <x v="10"/>
    <n v="-1.3421540000000001"/>
    <n v="0.12404800000000001"/>
    <n v="-10.819599999999999"/>
    <n v="2.2E-16"/>
    <x v="1"/>
  </r>
  <r>
    <x v="0"/>
    <x v="1"/>
    <x v="1"/>
    <n v="0.01"/>
    <x v="18"/>
    <x v="5"/>
    <n v="1.2838080000000001"/>
    <n v="0.136599"/>
    <n v="9.3984000000000005"/>
    <n v="2.2E-16"/>
    <x v="0"/>
  </r>
  <r>
    <x v="0"/>
    <x v="1"/>
    <x v="1"/>
    <n v="0.01"/>
    <x v="19"/>
    <x v="20"/>
    <n v="0.55894500000000003"/>
    <n v="0.112252"/>
    <n v="4.9794"/>
    <n v="7.5880000000000004E-7"/>
    <x v="0"/>
  </r>
  <r>
    <x v="0"/>
    <x v="1"/>
    <x v="1"/>
    <n v="0.01"/>
    <x v="19"/>
    <x v="5"/>
    <n v="0.85301099999999996"/>
    <n v="0.103618"/>
    <n v="8.2322000000000006"/>
    <n v="6.1029999999999998E-16"/>
    <x v="0"/>
  </r>
  <r>
    <x v="0"/>
    <x v="1"/>
    <x v="1"/>
    <n v="0.01"/>
    <x v="2"/>
    <x v="2"/>
    <n v="-1.0474589999999999"/>
    <n v="0.112523"/>
    <n v="-9.3088999999999995"/>
    <n v="2.2E-16"/>
    <x v="1"/>
  </r>
  <r>
    <x v="0"/>
    <x v="1"/>
    <x v="1"/>
    <n v="0.01"/>
    <x v="2"/>
    <x v="6"/>
    <n v="-0.91896199999999995"/>
    <n v="0.22856899999999999"/>
    <n v="-4.0205000000000002"/>
    <n v="6.2730000000000004E-5"/>
    <x v="1"/>
  </r>
  <r>
    <x v="0"/>
    <x v="1"/>
    <x v="1"/>
    <n v="0.01"/>
    <x v="2"/>
    <x v="17"/>
    <n v="-1.200485"/>
    <n v="0.23603299999999999"/>
    <n v="-5.0861000000000001"/>
    <n v="4.4120000000000006E-7"/>
    <x v="1"/>
  </r>
  <r>
    <x v="0"/>
    <x v="1"/>
    <x v="1"/>
    <n v="0.01"/>
    <x v="20"/>
    <x v="24"/>
    <n v="0.46180900000000003"/>
    <n v="7.8734999999999999E-2"/>
    <n v="5.8654000000000002"/>
    <n v="6.2019999999999991E-9"/>
    <x v="0"/>
  </r>
  <r>
    <x v="0"/>
    <x v="1"/>
    <x v="1"/>
    <n v="0.01"/>
    <x v="11"/>
    <x v="11"/>
    <n v="0.48842200000000002"/>
    <n v="8.0405000000000004E-2"/>
    <n v="6.0744999999999996"/>
    <n v="1.804E-9"/>
    <x v="0"/>
  </r>
  <r>
    <x v="0"/>
    <x v="1"/>
    <x v="1"/>
    <n v="0.01"/>
    <x v="21"/>
    <x v="3"/>
    <n v="-0.39968300000000001"/>
    <n v="0.11569599999999999"/>
    <n v="-3.4546000000000001"/>
    <n v="5.7569999999999995E-4"/>
    <x v="1"/>
  </r>
  <r>
    <x v="0"/>
    <x v="1"/>
    <x v="1"/>
    <n v="0.01"/>
    <x v="21"/>
    <x v="11"/>
    <n v="-1.2909839999999999"/>
    <n v="0.108777"/>
    <n v="-11.8681"/>
    <n v="2.2E-16"/>
    <x v="1"/>
  </r>
  <r>
    <x v="0"/>
    <x v="1"/>
    <x v="1"/>
    <n v="0.01"/>
    <x v="22"/>
    <x v="24"/>
    <n v="-1.2568900000000001"/>
    <n v="8.1182000000000004E-2"/>
    <n v="-15.4823"/>
    <n v="2.2E-16"/>
    <x v="1"/>
  </r>
  <r>
    <x v="0"/>
    <x v="1"/>
    <x v="1"/>
    <n v="0.01"/>
    <x v="12"/>
    <x v="0"/>
    <n v="-0.98124199999999995"/>
    <n v="7.7940999999999996E-2"/>
    <n v="-12.589499999999999"/>
    <n v="2.2E-16"/>
    <x v="1"/>
  </r>
  <r>
    <x v="0"/>
    <x v="1"/>
    <x v="1"/>
    <n v="0.01"/>
    <x v="27"/>
    <x v="15"/>
    <n v="0.69261300000000003"/>
    <n v="8.3929000000000004E-2"/>
    <n v="8.2523"/>
    <n v="5.2180000000000002E-16"/>
    <x v="0"/>
  </r>
  <r>
    <x v="0"/>
    <x v="1"/>
    <x v="1"/>
    <n v="1E-3"/>
    <x v="4"/>
    <x v="6"/>
    <n v="-1.8372839999999999"/>
    <n v="0.13624"/>
    <n v="-13.4857"/>
    <n v="2.2E-16"/>
    <x v="1"/>
  </r>
  <r>
    <x v="0"/>
    <x v="1"/>
    <x v="1"/>
    <n v="1E-3"/>
    <x v="5"/>
    <x v="7"/>
    <n v="0.88578699999999999"/>
    <n v="9.7850999999999994E-2"/>
    <n v="9.0524000000000004"/>
    <n v="2.2E-16"/>
    <x v="0"/>
  </r>
  <r>
    <x v="0"/>
    <x v="1"/>
    <x v="1"/>
    <n v="1E-3"/>
    <x v="7"/>
    <x v="11"/>
    <n v="-1.6536459999999999"/>
    <n v="0.112025"/>
    <n v="-14.7614"/>
    <n v="2.2E-16"/>
    <x v="1"/>
  </r>
  <r>
    <x v="0"/>
    <x v="1"/>
    <x v="1"/>
    <n v="1E-3"/>
    <x v="7"/>
    <x v="8"/>
    <n v="-1.092209"/>
    <n v="0.13583200000000001"/>
    <n v="-8.0409000000000006"/>
    <n v="2.6170000000000001E-15"/>
    <x v="1"/>
  </r>
  <r>
    <x v="0"/>
    <x v="1"/>
    <x v="1"/>
    <n v="1E-3"/>
    <x v="24"/>
    <x v="11"/>
    <n v="-1.5432969999999999"/>
    <n v="9.9954000000000001E-2"/>
    <n v="-15.440099999999999"/>
    <n v="2.2E-16"/>
    <x v="1"/>
  </r>
  <r>
    <x v="0"/>
    <x v="1"/>
    <x v="1"/>
    <n v="1E-3"/>
    <x v="18"/>
    <x v="15"/>
    <n v="-0.61438400000000004"/>
    <n v="0.143535"/>
    <n v="-4.2804000000000002"/>
    <n v="2.0530000000000002E-5"/>
    <x v="1"/>
  </r>
  <r>
    <x v="0"/>
    <x v="1"/>
    <x v="1"/>
    <n v="1E-3"/>
    <x v="18"/>
    <x v="5"/>
    <n v="2.1107100000000001"/>
    <n v="0.140239"/>
    <n v="15.050800000000001"/>
    <n v="2.2E-16"/>
    <x v="0"/>
  </r>
  <r>
    <x v="0"/>
    <x v="1"/>
    <x v="1"/>
    <n v="1E-3"/>
    <x v="19"/>
    <x v="20"/>
    <n v="0.52059900000000003"/>
    <n v="0.13691700000000001"/>
    <n v="3.8022999999999998"/>
    <n v="1.5239999999999999E-4"/>
    <x v="0"/>
  </r>
  <r>
    <x v="0"/>
    <x v="1"/>
    <x v="1"/>
    <n v="1E-3"/>
    <x v="19"/>
    <x v="5"/>
    <n v="0.82156499999999999"/>
    <n v="0.126747"/>
    <n v="6.4819000000000004"/>
    <n v="1.447E-10"/>
    <x v="0"/>
  </r>
  <r>
    <x v="0"/>
    <x v="1"/>
    <x v="1"/>
    <n v="1E-3"/>
    <x v="2"/>
    <x v="6"/>
    <n v="-2.7259150000000001"/>
    <n v="0.136106"/>
    <n v="-20.027899999999999"/>
    <n v="2.2E-16"/>
    <x v="1"/>
  </r>
  <r>
    <x v="0"/>
    <x v="1"/>
    <x v="1"/>
    <n v="1E-3"/>
    <x v="11"/>
    <x v="11"/>
    <n v="0.45012000000000002"/>
    <n v="9.8019999999999996E-2"/>
    <n v="4.5921000000000003"/>
    <n v="4.972E-6"/>
    <x v="0"/>
  </r>
  <r>
    <x v="0"/>
    <x v="1"/>
    <x v="1"/>
    <n v="1E-3"/>
    <x v="21"/>
    <x v="11"/>
    <n v="-1.5938460000000001"/>
    <n v="0.10319"/>
    <n v="-15.4458"/>
    <n v="2.2E-16"/>
    <x v="1"/>
  </r>
  <r>
    <x v="0"/>
    <x v="1"/>
    <x v="1"/>
    <n v="1E-3"/>
    <x v="22"/>
    <x v="24"/>
    <n v="-1.3136730000000001"/>
    <n v="9.9102999999999997E-2"/>
    <n v="-13.255699999999999"/>
    <n v="2.2E-16"/>
    <x v="1"/>
  </r>
  <r>
    <x v="0"/>
    <x v="1"/>
    <x v="1"/>
    <n v="1E-3"/>
    <x v="12"/>
    <x v="0"/>
    <n v="-0.99587999999999999"/>
    <n v="9.5530000000000004E-2"/>
    <n v="-10.424799999999999"/>
    <n v="2.2E-16"/>
    <x v="1"/>
  </r>
  <r>
    <x v="0"/>
    <x v="1"/>
    <x v="1"/>
    <n v="1E-3"/>
    <x v="27"/>
    <x v="15"/>
    <n v="0.73713799999999996"/>
    <n v="0.102535"/>
    <n v="7.1891999999999996"/>
    <n v="1.311E-12"/>
    <x v="0"/>
  </r>
  <r>
    <x v="0"/>
    <x v="1"/>
    <x v="2"/>
    <n v="0.05"/>
    <x v="28"/>
    <x v="0"/>
    <n v="0.63123700000000005"/>
    <n v="0.15856300000000001"/>
    <n v="3.9809999999999999"/>
    <n v="7.3899999999999994E-5"/>
    <x v="0"/>
  </r>
  <r>
    <x v="0"/>
    <x v="1"/>
    <x v="2"/>
    <n v="0.05"/>
    <x v="28"/>
    <x v="8"/>
    <n v="0.698403"/>
    <n v="0.19092300000000001"/>
    <n v="3.6579999999999999"/>
    <n v="2.6820000000000001E-4"/>
    <x v="0"/>
  </r>
  <r>
    <x v="0"/>
    <x v="1"/>
    <x v="2"/>
    <n v="0.05"/>
    <x v="29"/>
    <x v="13"/>
    <n v="0.70271899999999998"/>
    <n v="0.217032"/>
    <n v="3.2378999999999998"/>
    <n v="1.2463000000000001E-3"/>
    <x v="0"/>
  </r>
  <r>
    <x v="0"/>
    <x v="1"/>
    <x v="2"/>
    <n v="0.05"/>
    <x v="16"/>
    <x v="5"/>
    <n v="0.90686699999999998"/>
    <n v="0.13952400000000001"/>
    <n v="6.4996999999999998"/>
    <n v="1.302E-10"/>
    <x v="0"/>
  </r>
  <r>
    <x v="0"/>
    <x v="1"/>
    <x v="2"/>
    <n v="0.05"/>
    <x v="17"/>
    <x v="8"/>
    <n v="0.946801"/>
    <n v="0.17100499999999999"/>
    <n v="5.5366999999999997"/>
    <n v="3.9960000000000002E-8"/>
    <x v="0"/>
  </r>
  <r>
    <x v="0"/>
    <x v="1"/>
    <x v="2"/>
    <n v="0.05"/>
    <x v="19"/>
    <x v="0"/>
    <n v="-0.80714799999999998"/>
    <n v="0.35402"/>
    <n v="-2.2799"/>
    <n v="2.2833300000000001E-2"/>
    <x v="1"/>
  </r>
  <r>
    <x v="0"/>
    <x v="1"/>
    <x v="2"/>
    <n v="0.05"/>
    <x v="19"/>
    <x v="19"/>
    <n v="-1.8607469999999999"/>
    <n v="0.35614099999999999"/>
    <n v="-5.2247000000000003"/>
    <n v="2.1470000000000001E-7"/>
    <x v="1"/>
  </r>
  <r>
    <x v="0"/>
    <x v="1"/>
    <x v="2"/>
    <n v="0.05"/>
    <x v="25"/>
    <x v="5"/>
    <n v="1.783657"/>
    <n v="0.255741"/>
    <n v="6.9744999999999999"/>
    <n v="5.7730000000000005E-12"/>
    <x v="0"/>
  </r>
  <r>
    <x v="0"/>
    <x v="1"/>
    <x v="2"/>
    <n v="0.05"/>
    <x v="25"/>
    <x v="14"/>
    <n v="0.62898799999999999"/>
    <n v="0.27868799999999999"/>
    <n v="2.2570000000000001"/>
    <n v="2.4238800000000001E-2"/>
    <x v="0"/>
  </r>
  <r>
    <x v="0"/>
    <x v="1"/>
    <x v="2"/>
    <n v="0.05"/>
    <x v="20"/>
    <x v="8"/>
    <n v="0.90841799999999995"/>
    <n v="0.16172"/>
    <n v="5.6172000000000004"/>
    <n v="2.5530000000000001E-8"/>
    <x v="0"/>
  </r>
  <r>
    <x v="0"/>
    <x v="1"/>
    <x v="2"/>
    <n v="0.05"/>
    <x v="30"/>
    <x v="0"/>
    <n v="0.56376899999999996"/>
    <n v="0.14082700000000001"/>
    <n v="4.0033000000000003"/>
    <n v="6.7379999999999995E-5"/>
    <x v="0"/>
  </r>
  <r>
    <x v="0"/>
    <x v="1"/>
    <x v="2"/>
    <n v="0.01"/>
    <x v="28"/>
    <x v="0"/>
    <n v="0.58233900000000005"/>
    <n v="0.16154399999999999"/>
    <n v="3.6048"/>
    <n v="3.2860000000000002E-4"/>
    <x v="0"/>
  </r>
  <r>
    <x v="0"/>
    <x v="1"/>
    <x v="2"/>
    <n v="0.01"/>
    <x v="28"/>
    <x v="8"/>
    <n v="0.67088000000000003"/>
    <n v="0.195051"/>
    <n v="3.4394999999999998"/>
    <n v="6.0809999999999998E-4"/>
    <x v="0"/>
  </r>
  <r>
    <x v="0"/>
    <x v="1"/>
    <x v="2"/>
    <n v="0.01"/>
    <x v="29"/>
    <x v="13"/>
    <n v="0.72191099999999997"/>
    <n v="0.22147700000000001"/>
    <n v="3.2595000000000001"/>
    <n v="1.1557E-3"/>
    <x v="0"/>
  </r>
  <r>
    <x v="0"/>
    <x v="1"/>
    <x v="2"/>
    <n v="0.01"/>
    <x v="16"/>
    <x v="5"/>
    <n v="0.911188"/>
    <n v="0.14249500000000001"/>
    <n v="6.3944999999999999"/>
    <n v="2.523E-10"/>
    <x v="0"/>
  </r>
  <r>
    <x v="0"/>
    <x v="1"/>
    <x v="2"/>
    <n v="0.01"/>
    <x v="17"/>
    <x v="8"/>
    <n v="0.89579699999999995"/>
    <n v="0.17433799999999999"/>
    <n v="5.1383000000000001"/>
    <n v="3.3660000000000004E-7"/>
    <x v="0"/>
  </r>
  <r>
    <x v="0"/>
    <x v="1"/>
    <x v="2"/>
    <n v="0.01"/>
    <x v="19"/>
    <x v="19"/>
    <n v="-2.5787339999999999"/>
    <n v="0.146011"/>
    <n v="-17.661300000000001"/>
    <n v="2.2E-16"/>
    <x v="1"/>
  </r>
  <r>
    <x v="0"/>
    <x v="1"/>
    <x v="2"/>
    <n v="0.01"/>
    <x v="25"/>
    <x v="5"/>
    <n v="1.7435510000000001"/>
    <n v="0.26123299999999999"/>
    <n v="6.6742999999999997"/>
    <n v="4.2189999999999999E-11"/>
    <x v="0"/>
  </r>
  <r>
    <x v="0"/>
    <x v="1"/>
    <x v="2"/>
    <n v="0.01"/>
    <x v="25"/>
    <x v="14"/>
    <n v="0.90381699999999998"/>
    <n v="0.27280199999999999"/>
    <n v="3.3130999999999999"/>
    <n v="9.5759999999999997E-4"/>
    <x v="0"/>
  </r>
  <r>
    <x v="0"/>
    <x v="1"/>
    <x v="2"/>
    <n v="0.01"/>
    <x v="20"/>
    <x v="8"/>
    <n v="0.84978399999999998"/>
    <n v="0.16502500000000001"/>
    <n v="5.1494"/>
    <n v="3.1770000000000005E-7"/>
    <x v="0"/>
  </r>
  <r>
    <x v="0"/>
    <x v="1"/>
    <x v="2"/>
    <n v="1E-3"/>
    <x v="17"/>
    <x v="8"/>
    <n v="0.63354999999999995"/>
    <n v="0.18368999999999999"/>
    <n v="3.4489999999999998"/>
    <n v="5.8730000000000002E-4"/>
    <x v="0"/>
  </r>
  <r>
    <x v="0"/>
    <x v="1"/>
    <x v="2"/>
    <n v="1E-3"/>
    <x v="19"/>
    <x v="19"/>
    <n v="-2.6762999999999999"/>
    <n v="0.15486"/>
    <n v="-17.281400000000001"/>
    <n v="2.2E-16"/>
    <x v="1"/>
  </r>
  <r>
    <x v="0"/>
    <x v="1"/>
    <x v="2"/>
    <n v="1E-3"/>
    <x v="25"/>
    <x v="5"/>
    <n v="2.4117000000000002"/>
    <n v="0.14671999999999999"/>
    <n v="16.436800000000002"/>
    <n v="2.2E-16"/>
    <x v="0"/>
  </r>
  <r>
    <x v="0"/>
    <x v="1"/>
    <x v="3"/>
    <n v="0.05"/>
    <x v="29"/>
    <x v="3"/>
    <n v="0.34893220000000003"/>
    <n v="9.5498899999999998E-2"/>
    <n v="3.6537999999999999"/>
    <n v="2.7240000000000001E-4"/>
    <x v="0"/>
  </r>
  <r>
    <x v="0"/>
    <x v="1"/>
    <x v="3"/>
    <n v="0.05"/>
    <x v="29"/>
    <x v="8"/>
    <n v="-0.37611129999999998"/>
    <n v="0.1053703"/>
    <n v="-3.5693999999999999"/>
    <n v="3.7550000000000002E-4"/>
    <x v="1"/>
  </r>
  <r>
    <x v="0"/>
    <x v="1"/>
    <x v="3"/>
    <n v="0.05"/>
    <x v="31"/>
    <x v="20"/>
    <n v="-0.68762420000000002"/>
    <n v="8.9878600000000003E-2"/>
    <n v="-7.6505999999999998"/>
    <n v="4.8690000000000005E-14"/>
    <x v="1"/>
  </r>
  <r>
    <x v="0"/>
    <x v="1"/>
    <x v="3"/>
    <n v="0.05"/>
    <x v="19"/>
    <x v="0"/>
    <n v="1.5362218000000001"/>
    <n v="8.6771399999999999E-2"/>
    <n v="17.7042"/>
    <n v="2.2E-16"/>
    <x v="0"/>
  </r>
  <r>
    <x v="0"/>
    <x v="1"/>
    <x v="3"/>
    <n v="0.01"/>
    <x v="31"/>
    <x v="20"/>
    <n v="-0.72224319999999997"/>
    <n v="0.1040411"/>
    <n v="-6.9419000000000004"/>
    <n v="7.116E-12"/>
    <x v="1"/>
  </r>
  <r>
    <x v="0"/>
    <x v="1"/>
    <x v="4"/>
    <n v="0.05"/>
    <x v="32"/>
    <x v="7"/>
    <n v="0.975491"/>
    <n v="0.101017"/>
    <n v="9.6567000000000007"/>
    <n v="2.2E-16"/>
    <x v="0"/>
  </r>
  <r>
    <x v="0"/>
    <x v="1"/>
    <x v="4"/>
    <n v="0.05"/>
    <x v="28"/>
    <x v="16"/>
    <n v="0.60262300000000002"/>
    <n v="0.12603"/>
    <n v="4.7816000000000001"/>
    <n v="2.0200000000000001E-6"/>
    <x v="0"/>
  </r>
  <r>
    <x v="0"/>
    <x v="1"/>
    <x v="4"/>
    <n v="0.05"/>
    <x v="29"/>
    <x v="4"/>
    <n v="-4.0022729999999997"/>
    <n v="0.15363599999999999"/>
    <n v="-26.0504"/>
    <n v="2.2E-16"/>
    <x v="1"/>
  </r>
  <r>
    <x v="0"/>
    <x v="1"/>
    <x v="4"/>
    <n v="0.05"/>
    <x v="29"/>
    <x v="7"/>
    <n v="0.50407000000000002"/>
    <n v="0.13214000000000001"/>
    <n v="3.8147000000000002"/>
    <n v="1.4530000000000001E-4"/>
    <x v="0"/>
  </r>
  <r>
    <x v="0"/>
    <x v="1"/>
    <x v="4"/>
    <n v="0.05"/>
    <x v="6"/>
    <x v="7"/>
    <n v="-3.8092450000000002"/>
    <n v="0.147281"/>
    <n v="-25.863800000000001"/>
    <n v="2.2E-16"/>
    <x v="1"/>
  </r>
  <r>
    <x v="0"/>
    <x v="1"/>
    <x v="4"/>
    <n v="0.05"/>
    <x v="6"/>
    <x v="19"/>
    <n v="3.0231569999999999"/>
    <n v="0.145204"/>
    <n v="20.82"/>
    <n v="2.2E-16"/>
    <x v="0"/>
  </r>
  <r>
    <x v="0"/>
    <x v="1"/>
    <x v="4"/>
    <n v="0.05"/>
    <x v="16"/>
    <x v="0"/>
    <n v="-1.730197"/>
    <n v="0.104793"/>
    <n v="-16.5106"/>
    <n v="2.2E-16"/>
    <x v="1"/>
  </r>
  <r>
    <x v="0"/>
    <x v="1"/>
    <x v="4"/>
    <n v="0.05"/>
    <x v="3"/>
    <x v="7"/>
    <n v="-1.5825899999999999"/>
    <n v="0.101151"/>
    <n v="-15.645799999999999"/>
    <n v="2.2E-16"/>
    <x v="1"/>
  </r>
  <r>
    <x v="0"/>
    <x v="1"/>
    <x v="4"/>
    <n v="0.05"/>
    <x v="25"/>
    <x v="7"/>
    <n v="0.92575300000000005"/>
    <n v="9.9721000000000004E-2"/>
    <n v="9.2835000000000001"/>
    <n v="2.2E-16"/>
    <x v="0"/>
  </r>
  <r>
    <x v="0"/>
    <x v="1"/>
    <x v="4"/>
    <n v="0.05"/>
    <x v="20"/>
    <x v="11"/>
    <n v="0.50755300000000003"/>
    <n v="9.7495999999999999E-2"/>
    <n v="5.2058999999999997"/>
    <n v="2.375E-7"/>
    <x v="0"/>
  </r>
  <r>
    <x v="0"/>
    <x v="1"/>
    <x v="4"/>
    <n v="0.05"/>
    <x v="12"/>
    <x v="20"/>
    <n v="1.6012280000000001"/>
    <n v="9.9542000000000005E-2"/>
    <n v="16.085899999999999"/>
    <n v="2.2E-16"/>
    <x v="0"/>
  </r>
  <r>
    <x v="0"/>
    <x v="1"/>
    <x v="4"/>
    <n v="0.05"/>
    <x v="30"/>
    <x v="5"/>
    <n v="1.692715"/>
    <n v="0.10846500000000001"/>
    <n v="15.6061"/>
    <n v="2.2E-16"/>
    <x v="0"/>
  </r>
  <r>
    <x v="0"/>
    <x v="1"/>
    <x v="4"/>
    <n v="0.01"/>
    <x v="32"/>
    <x v="7"/>
    <n v="1.0598799999999999"/>
    <n v="0.14305999999999999"/>
    <n v="7.4088000000000003"/>
    <n v="2.8419999999999999E-13"/>
    <x v="0"/>
  </r>
  <r>
    <x v="0"/>
    <x v="1"/>
    <x v="4"/>
    <n v="0.01"/>
    <x v="6"/>
    <x v="7"/>
    <n v="-3.9580799999999998"/>
    <n v="0.19248000000000001"/>
    <n v="-20.5641"/>
    <n v="2.2E-16"/>
    <x v="1"/>
  </r>
  <r>
    <x v="0"/>
    <x v="1"/>
    <x v="4"/>
    <n v="0.01"/>
    <x v="6"/>
    <x v="19"/>
    <n v="3.2178399999999998"/>
    <n v="0.18914"/>
    <n v="17.013100000000001"/>
    <n v="2.2E-16"/>
    <x v="0"/>
  </r>
  <r>
    <x v="0"/>
    <x v="1"/>
    <x v="4"/>
    <n v="0.01"/>
    <x v="16"/>
    <x v="0"/>
    <n v="-1.5455099999999999"/>
    <n v="0.14809"/>
    <n v="-10.436199999999999"/>
    <n v="2.2E-16"/>
    <x v="1"/>
  </r>
  <r>
    <x v="0"/>
    <x v="1"/>
    <x v="4"/>
    <n v="0.01"/>
    <x v="3"/>
    <x v="7"/>
    <n v="-1.59788"/>
    <n v="0.14301"/>
    <n v="-11.173"/>
    <n v="2.2E-16"/>
    <x v="1"/>
  </r>
  <r>
    <x v="0"/>
    <x v="1"/>
    <x v="4"/>
    <n v="0.01"/>
    <x v="17"/>
    <x v="7"/>
    <n v="0.71958"/>
    <n v="0.15321000000000001"/>
    <n v="4.6966000000000001"/>
    <n v="3.0400000000000001E-6"/>
    <x v="0"/>
  </r>
  <r>
    <x v="0"/>
    <x v="1"/>
    <x v="4"/>
    <n v="0.01"/>
    <x v="33"/>
    <x v="7"/>
    <n v="0.46489000000000003"/>
    <n v="0.14846000000000001"/>
    <n v="3.1315"/>
    <n v="1.7933999999999999E-3"/>
    <x v="0"/>
  </r>
  <r>
    <x v="0"/>
    <x v="1"/>
    <x v="4"/>
    <n v="0.01"/>
    <x v="25"/>
    <x v="7"/>
    <n v="1.0561"/>
    <n v="0.14119999999999999"/>
    <n v="7.4795999999999996"/>
    <n v="1.7140000000000001E-13"/>
    <x v="0"/>
  </r>
  <r>
    <x v="0"/>
    <x v="1"/>
    <x v="4"/>
    <n v="0.01"/>
    <x v="12"/>
    <x v="20"/>
    <n v="1.6393599999999999"/>
    <n v="0.14066000000000001"/>
    <n v="11.6547"/>
    <n v="2.2E-16"/>
    <x v="0"/>
  </r>
  <r>
    <x v="0"/>
    <x v="1"/>
    <x v="4"/>
    <n v="0.01"/>
    <x v="30"/>
    <x v="5"/>
    <n v="1.71096"/>
    <n v="0.15368999999999999"/>
    <n v="11.1326"/>
    <n v="2.2E-16"/>
    <x v="0"/>
  </r>
  <r>
    <x v="0"/>
    <x v="1"/>
    <x v="4"/>
    <n v="1E-3"/>
    <x v="6"/>
    <x v="7"/>
    <n v="-3.962291"/>
    <n v="0.22553899999999999"/>
    <n v="-17.568100000000001"/>
    <n v="2.2E-16"/>
    <x v="1"/>
  </r>
  <r>
    <x v="0"/>
    <x v="1"/>
    <x v="4"/>
    <n v="1E-3"/>
    <x v="6"/>
    <x v="19"/>
    <n v="3.2383549999999999"/>
    <n v="0.221995"/>
    <n v="14.5875"/>
    <n v="2.2E-16"/>
    <x v="0"/>
  </r>
  <r>
    <x v="0"/>
    <x v="1"/>
    <x v="4"/>
    <n v="1E-3"/>
    <x v="16"/>
    <x v="0"/>
    <n v="-1.46119"/>
    <n v="0.17363100000000001"/>
    <n v="-8.4154999999999998"/>
    <n v="2.2E-16"/>
    <x v="1"/>
  </r>
  <r>
    <x v="0"/>
    <x v="1"/>
    <x v="4"/>
    <n v="1E-3"/>
    <x v="17"/>
    <x v="7"/>
    <n v="0.63077799999999995"/>
    <n v="0.177948"/>
    <n v="3.5447000000000002"/>
    <n v="4.1229999999999999E-4"/>
    <x v="0"/>
  </r>
  <r>
    <x v="0"/>
    <x v="1"/>
    <x v="4"/>
    <n v="1E-3"/>
    <x v="30"/>
    <x v="5"/>
    <n v="1.3149470000000001"/>
    <n v="0.177538"/>
    <n v="7.4066000000000001"/>
    <n v="2.8760000000000001E-13"/>
    <x v="0"/>
  </r>
  <r>
    <x v="0"/>
    <x v="1"/>
    <x v="5"/>
    <n v="0.05"/>
    <x v="29"/>
    <x v="3"/>
    <n v="1.3127"/>
    <n v="0.17380999999999999"/>
    <n v="7.5525000000000002"/>
    <n v="1.028E-13"/>
    <x v="0"/>
  </r>
  <r>
    <x v="0"/>
    <x v="1"/>
    <x v="5"/>
    <n v="0.05"/>
    <x v="1"/>
    <x v="19"/>
    <n v="-1.9461999999999999"/>
    <n v="0.12938"/>
    <n v="-15.042400000000001"/>
    <n v="2.2E-16"/>
    <x v="1"/>
  </r>
  <r>
    <x v="0"/>
    <x v="1"/>
    <x v="5"/>
    <n v="0.05"/>
    <x v="33"/>
    <x v="24"/>
    <n v="-16.774000000000001"/>
    <n v="0.19816"/>
    <n v="-84.646799999999999"/>
    <n v="2.2E-16"/>
    <x v="1"/>
  </r>
  <r>
    <x v="0"/>
    <x v="1"/>
    <x v="5"/>
    <n v="0.05"/>
    <x v="18"/>
    <x v="8"/>
    <n v="14.411"/>
    <n v="0.17255999999999999"/>
    <n v="83.512799999999999"/>
    <n v="2.2E-16"/>
    <x v="0"/>
  </r>
  <r>
    <x v="0"/>
    <x v="1"/>
    <x v="5"/>
    <n v="0.05"/>
    <x v="19"/>
    <x v="2"/>
    <n v="-0.69389999999999996"/>
    <n v="0.20055999999999999"/>
    <n v="-3.4598"/>
    <n v="5.6550000000000003E-4"/>
    <x v="1"/>
  </r>
  <r>
    <x v="0"/>
    <x v="1"/>
    <x v="5"/>
    <n v="0.01"/>
    <x v="29"/>
    <x v="3"/>
    <n v="1.3127"/>
    <n v="0.17380999999999999"/>
    <n v="7.5525000000000002"/>
    <n v="1.028E-13"/>
    <x v="0"/>
  </r>
  <r>
    <x v="0"/>
    <x v="1"/>
    <x v="5"/>
    <n v="0.01"/>
    <x v="1"/>
    <x v="19"/>
    <n v="-1.9461999999999999"/>
    <n v="0.12938"/>
    <n v="-15.042400000000001"/>
    <n v="2.2E-16"/>
    <x v="1"/>
  </r>
  <r>
    <x v="0"/>
    <x v="1"/>
    <x v="5"/>
    <n v="0.01"/>
    <x v="33"/>
    <x v="24"/>
    <n v="-16.774000000000001"/>
    <n v="0.19816"/>
    <n v="-84.646799999999999"/>
    <n v="2.2E-16"/>
    <x v="1"/>
  </r>
  <r>
    <x v="0"/>
    <x v="1"/>
    <x v="5"/>
    <n v="0.01"/>
    <x v="18"/>
    <x v="8"/>
    <n v="14.411"/>
    <n v="0.17255999999999999"/>
    <n v="83.512799999999999"/>
    <n v="2.2E-16"/>
    <x v="0"/>
  </r>
  <r>
    <x v="0"/>
    <x v="1"/>
    <x v="5"/>
    <n v="0.01"/>
    <x v="19"/>
    <x v="2"/>
    <n v="-0.69389999999999996"/>
    <n v="0.20055999999999999"/>
    <n v="-3.4598"/>
    <n v="5.6550000000000003E-4"/>
    <x v="1"/>
  </r>
  <r>
    <x v="0"/>
    <x v="1"/>
    <x v="5"/>
    <n v="1E-3"/>
    <x v="29"/>
    <x v="3"/>
    <n v="1.3274729999999999"/>
    <n v="0.17582500000000001"/>
    <n v="7.55"/>
    <n v="1.037E-13"/>
    <x v="0"/>
  </r>
  <r>
    <x v="0"/>
    <x v="1"/>
    <x v="5"/>
    <n v="1E-3"/>
    <x v="1"/>
    <x v="19"/>
    <n v="-1.93947"/>
    <n v="0.13091700000000001"/>
    <n v="-14.814500000000001"/>
    <n v="2.2E-16"/>
    <x v="1"/>
  </r>
  <r>
    <x v="0"/>
    <x v="1"/>
    <x v="5"/>
    <n v="1E-3"/>
    <x v="33"/>
    <x v="24"/>
    <n v="-16.778808000000001"/>
    <n v="0.20050299999999999"/>
    <n v="-83.683499999999995"/>
    <n v="2.2E-16"/>
    <x v="1"/>
  </r>
  <r>
    <x v="0"/>
    <x v="1"/>
    <x v="5"/>
    <n v="1E-3"/>
    <x v="18"/>
    <x v="16"/>
    <n v="15.446282999999999"/>
    <n v="0.189274"/>
    <n v="81.608000000000004"/>
    <n v="2.2E-16"/>
    <x v="0"/>
  </r>
  <r>
    <x v="0"/>
    <x v="1"/>
    <x v="5"/>
    <n v="1E-3"/>
    <x v="18"/>
    <x v="11"/>
    <n v="-15.617359"/>
    <n v="0.167605"/>
    <n v="-93.179299999999998"/>
    <n v="2.2E-16"/>
    <x v="1"/>
  </r>
  <r>
    <x v="0"/>
    <x v="1"/>
    <x v="5"/>
    <n v="1E-3"/>
    <x v="18"/>
    <x v="8"/>
    <n v="14.495433"/>
    <n v="0.18140600000000001"/>
    <n v="79.905900000000003"/>
    <n v="2.2E-16"/>
    <x v="0"/>
  </r>
  <r>
    <x v="0"/>
    <x v="1"/>
    <x v="5"/>
    <n v="1E-3"/>
    <x v="10"/>
    <x v="16"/>
    <n v="13.472104"/>
    <n v="0.171462"/>
    <n v="78.571799999999996"/>
    <n v="2.2E-16"/>
    <x v="0"/>
  </r>
  <r>
    <x v="0"/>
    <x v="1"/>
    <x v="5"/>
    <n v="1E-3"/>
    <x v="19"/>
    <x v="2"/>
    <n v="-0.69046799999999997"/>
    <n v="0.20341300000000001"/>
    <n v="-3.3944000000000001"/>
    <n v="7.1679999999999997E-4"/>
    <x v="1"/>
  </r>
  <r>
    <x v="0"/>
    <x v="1"/>
    <x v="6"/>
    <n v="0.05"/>
    <x v="34"/>
    <x v="7"/>
    <n v="0.1749629"/>
    <n v="2.1271200000000001E-2"/>
    <n v="8.2254000000000005"/>
    <n v="6.7380000000000002E-16"/>
    <x v="0"/>
  </r>
  <r>
    <x v="0"/>
    <x v="1"/>
    <x v="6"/>
    <n v="0.05"/>
    <x v="15"/>
    <x v="5"/>
    <n v="-0.10770929999999999"/>
    <n v="1.6321100000000002E-2"/>
    <n v="-6.5994000000000002"/>
    <n v="7.0259999999999998E-11"/>
    <x v="1"/>
  </r>
  <r>
    <x v="0"/>
    <x v="1"/>
    <x v="6"/>
    <n v="0.05"/>
    <x v="28"/>
    <x v="0"/>
    <n v="-8.6446800000000004E-2"/>
    <n v="2.6530000000000001E-2"/>
    <n v="-3.2585000000000002"/>
    <n v="1.1620000000000001E-3"/>
    <x v="1"/>
  </r>
  <r>
    <x v="0"/>
    <x v="1"/>
    <x v="6"/>
    <n v="0.05"/>
    <x v="28"/>
    <x v="12"/>
    <n v="-0.13449159999999999"/>
    <n v="2.7465E-2"/>
    <n v="-4.8967999999999998"/>
    <n v="1.153E-6"/>
    <x v="1"/>
  </r>
  <r>
    <x v="0"/>
    <x v="1"/>
    <x v="6"/>
    <n v="0.05"/>
    <x v="35"/>
    <x v="4"/>
    <n v="0.1471855"/>
    <n v="2.1764200000000001E-2"/>
    <n v="6.7626999999999997"/>
    <n v="2.4279999999999999E-11"/>
    <x v="0"/>
  </r>
  <r>
    <x v="0"/>
    <x v="1"/>
    <x v="6"/>
    <n v="0.05"/>
    <x v="35"/>
    <x v="19"/>
    <n v="-0.1025776"/>
    <n v="1.8397699999999999E-2"/>
    <n v="-5.5755999999999997"/>
    <n v="3.2579999999999998E-8"/>
    <x v="1"/>
  </r>
  <r>
    <x v="0"/>
    <x v="1"/>
    <x v="6"/>
    <n v="0.05"/>
    <x v="29"/>
    <x v="4"/>
    <n v="-0.26094640000000002"/>
    <n v="2.96061E-2"/>
    <n v="-8.8139000000000003"/>
    <n v="2.2E-16"/>
    <x v="1"/>
  </r>
  <r>
    <x v="0"/>
    <x v="1"/>
    <x v="6"/>
    <n v="0.05"/>
    <x v="29"/>
    <x v="3"/>
    <n v="0.15846209999999999"/>
    <n v="2.6582399999999999E-2"/>
    <n v="5.9611999999999998"/>
    <n v="3.5869999999999997E-9"/>
    <x v="0"/>
  </r>
  <r>
    <x v="0"/>
    <x v="1"/>
    <x v="6"/>
    <n v="0.05"/>
    <x v="23"/>
    <x v="12"/>
    <n v="0.13834630000000001"/>
    <n v="2.3231999999999999E-2"/>
    <n v="5.9550000000000001"/>
    <n v="3.72E-9"/>
    <x v="0"/>
  </r>
  <r>
    <x v="0"/>
    <x v="1"/>
    <x v="6"/>
    <n v="0.05"/>
    <x v="23"/>
    <x v="21"/>
    <n v="-0.1132407"/>
    <n v="3.6051899999999998E-2"/>
    <n v="-3.141"/>
    <n v="1.7382000000000001E-3"/>
    <x v="1"/>
  </r>
  <r>
    <x v="0"/>
    <x v="1"/>
    <x v="6"/>
    <n v="0.05"/>
    <x v="23"/>
    <x v="17"/>
    <n v="-0.13596430000000001"/>
    <n v="3.7997799999999998E-2"/>
    <n v="-3.5781999999999998"/>
    <n v="3.6430000000000002E-4"/>
    <x v="1"/>
  </r>
  <r>
    <x v="0"/>
    <x v="1"/>
    <x v="6"/>
    <n v="0.05"/>
    <x v="13"/>
    <x v="8"/>
    <n v="-0.1356715"/>
    <n v="1.9653899999999998E-2"/>
    <n v="-6.9029999999999996"/>
    <n v="9.5790000000000003E-12"/>
    <x v="1"/>
  </r>
  <r>
    <x v="0"/>
    <x v="1"/>
    <x v="6"/>
    <n v="0.05"/>
    <x v="16"/>
    <x v="7"/>
    <n v="0.11951059999999999"/>
    <n v="2.5314900000000001E-2"/>
    <n v="4.7210000000000001"/>
    <n v="2.7199999999999998E-6"/>
    <x v="0"/>
  </r>
  <r>
    <x v="0"/>
    <x v="1"/>
    <x v="6"/>
    <n v="0.05"/>
    <x v="16"/>
    <x v="5"/>
    <n v="0.1363366"/>
    <n v="2.6304500000000001E-2"/>
    <n v="5.1829999999999998"/>
    <n v="2.6940000000000002E-7"/>
    <x v="0"/>
  </r>
  <r>
    <x v="0"/>
    <x v="1"/>
    <x v="6"/>
    <n v="0.05"/>
    <x v="14"/>
    <x v="22"/>
    <n v="0.2272401"/>
    <n v="2.5535499999999999E-2"/>
    <n v="8.8989999999999991"/>
    <n v="2.2E-16"/>
    <x v="0"/>
  </r>
  <r>
    <x v="0"/>
    <x v="1"/>
    <x v="6"/>
    <n v="0.05"/>
    <x v="8"/>
    <x v="17"/>
    <n v="-0.1519983"/>
    <n v="2.56108E-2"/>
    <n v="-5.9348999999999998"/>
    <n v="4.1859999999999994E-9"/>
    <x v="1"/>
  </r>
  <r>
    <x v="0"/>
    <x v="1"/>
    <x v="6"/>
    <n v="0.05"/>
    <x v="0"/>
    <x v="4"/>
    <n v="-0.1120727"/>
    <n v="1.9623600000000001E-2"/>
    <n v="-5.7111000000000001"/>
    <n v="1.522E-8"/>
    <x v="1"/>
  </r>
  <r>
    <x v="0"/>
    <x v="1"/>
    <x v="6"/>
    <n v="0.05"/>
    <x v="3"/>
    <x v="3"/>
    <n v="-0.13328599999999999"/>
    <n v="1.7389399999999999E-2"/>
    <n v="-7.6647999999999996"/>
    <n v="4.614E-14"/>
    <x v="1"/>
  </r>
  <r>
    <x v="0"/>
    <x v="1"/>
    <x v="6"/>
    <n v="0.05"/>
    <x v="24"/>
    <x v="13"/>
    <n v="0.12961500000000001"/>
    <n v="1.9104699999999999E-2"/>
    <n v="6.7845000000000004"/>
    <n v="2.1050000000000001E-11"/>
    <x v="0"/>
  </r>
  <r>
    <x v="0"/>
    <x v="1"/>
    <x v="6"/>
    <n v="0.05"/>
    <x v="1"/>
    <x v="21"/>
    <n v="-0.19093779999999999"/>
    <n v="2.4025899999999999E-2"/>
    <n v="-7.9471999999999996"/>
    <n v="5.6629999999999999E-15"/>
    <x v="1"/>
  </r>
  <r>
    <x v="0"/>
    <x v="1"/>
    <x v="6"/>
    <n v="0.05"/>
    <x v="17"/>
    <x v="12"/>
    <n v="-0.14809659999999999"/>
    <n v="1.8224299999999999E-2"/>
    <n v="-8.1263000000000005"/>
    <n v="1.4480000000000001E-15"/>
    <x v="1"/>
  </r>
  <r>
    <x v="0"/>
    <x v="1"/>
    <x v="6"/>
    <n v="0.05"/>
    <x v="33"/>
    <x v="9"/>
    <n v="0.1346204"/>
    <n v="1.87656E-2"/>
    <n v="7.1738"/>
    <n v="1.5190000000000001E-12"/>
    <x v="0"/>
  </r>
  <r>
    <x v="0"/>
    <x v="1"/>
    <x v="6"/>
    <n v="0.05"/>
    <x v="36"/>
    <x v="14"/>
    <n v="-9.8988900000000005E-2"/>
    <n v="1.7455700000000001E-2"/>
    <n v="-5.6708999999999996"/>
    <n v="1.911E-8"/>
    <x v="1"/>
  </r>
  <r>
    <x v="0"/>
    <x v="1"/>
    <x v="6"/>
    <n v="0.05"/>
    <x v="19"/>
    <x v="12"/>
    <n v="7.9310900000000004E-2"/>
    <n v="3.2258700000000001E-2"/>
    <n v="2.4586000000000001"/>
    <n v="1.4134900000000001E-2"/>
    <x v="0"/>
  </r>
  <r>
    <x v="0"/>
    <x v="1"/>
    <x v="6"/>
    <n v="0.05"/>
    <x v="19"/>
    <x v="2"/>
    <n v="0.22696559999999999"/>
    <n v="3.3076000000000001E-2"/>
    <n v="6.8619000000000003"/>
    <n v="1.26E-11"/>
    <x v="0"/>
  </r>
  <r>
    <x v="0"/>
    <x v="1"/>
    <x v="6"/>
    <n v="0.05"/>
    <x v="25"/>
    <x v="16"/>
    <n v="0.1083059"/>
    <n v="2.2266899999999999E-2"/>
    <n v="4.8639999999999999"/>
    <n v="1.3570000000000001E-6"/>
    <x v="0"/>
  </r>
  <r>
    <x v="0"/>
    <x v="1"/>
    <x v="6"/>
    <n v="0.05"/>
    <x v="25"/>
    <x v="12"/>
    <n v="0.11349620000000001"/>
    <n v="1.83007E-2"/>
    <n v="6.2016999999999998"/>
    <n v="8.4869999999999997E-10"/>
    <x v="0"/>
  </r>
  <r>
    <x v="0"/>
    <x v="1"/>
    <x v="6"/>
    <n v="0.05"/>
    <x v="2"/>
    <x v="19"/>
    <n v="-9.7176200000000004E-2"/>
    <n v="1.6096200000000001E-2"/>
    <n v="-6.0372000000000003"/>
    <n v="2.2869999999999997E-9"/>
    <x v="1"/>
  </r>
  <r>
    <x v="0"/>
    <x v="1"/>
    <x v="6"/>
    <n v="0.05"/>
    <x v="20"/>
    <x v="1"/>
    <n v="0.1444869"/>
    <n v="1.8559300000000001E-2"/>
    <n v="7.7850999999999999"/>
    <n v="1.9020000000000001E-14"/>
    <x v="0"/>
  </r>
  <r>
    <x v="0"/>
    <x v="1"/>
    <x v="6"/>
    <n v="0.05"/>
    <x v="26"/>
    <x v="12"/>
    <n v="-0.1095839"/>
    <n v="1.8357100000000001E-2"/>
    <n v="-5.9695999999999998"/>
    <n v="3.414E-9"/>
    <x v="1"/>
  </r>
  <r>
    <x v="0"/>
    <x v="1"/>
    <x v="6"/>
    <n v="0.05"/>
    <x v="21"/>
    <x v="14"/>
    <n v="8.8257500000000003E-2"/>
    <n v="1.8537000000000001E-2"/>
    <n v="4.7611999999999997"/>
    <n v="2.2409999999999998E-6"/>
    <x v="0"/>
  </r>
  <r>
    <x v="0"/>
    <x v="1"/>
    <x v="6"/>
    <n v="0.05"/>
    <x v="22"/>
    <x v="22"/>
    <n v="0.3019577"/>
    <n v="2.78645E-2"/>
    <n v="10.836600000000001"/>
    <n v="2.2E-16"/>
    <x v="0"/>
  </r>
  <r>
    <x v="0"/>
    <x v="1"/>
    <x v="6"/>
    <n v="0.05"/>
    <x v="22"/>
    <x v="15"/>
    <n v="-0.2246157"/>
    <n v="4.3909299999999998E-2"/>
    <n v="-5.1154000000000002"/>
    <n v="3.8220000000000002E-7"/>
    <x v="1"/>
  </r>
  <r>
    <x v="0"/>
    <x v="1"/>
    <x v="6"/>
    <n v="0.05"/>
    <x v="30"/>
    <x v="13"/>
    <n v="0.12750710000000001"/>
    <n v="2.4099499999999999E-2"/>
    <n v="5.2908999999999997"/>
    <n v="1.5280000000000002E-7"/>
    <x v="0"/>
  </r>
  <r>
    <x v="0"/>
    <x v="1"/>
    <x v="6"/>
    <n v="0.05"/>
    <x v="27"/>
    <x v="9"/>
    <n v="0.1071072"/>
    <n v="1.9195500000000001E-2"/>
    <n v="5.5797999999999996"/>
    <n v="3.1820000000000003E-8"/>
    <x v="0"/>
  </r>
  <r>
    <x v="0"/>
    <x v="1"/>
    <x v="6"/>
    <n v="0.01"/>
    <x v="34"/>
    <x v="7"/>
    <n v="0.17796419999999999"/>
    <n v="2.33364E-2"/>
    <n v="7.6260000000000003"/>
    <n v="5.8849999999999997E-14"/>
    <x v="0"/>
  </r>
  <r>
    <x v="0"/>
    <x v="1"/>
    <x v="6"/>
    <n v="0.01"/>
    <x v="34"/>
    <x v="5"/>
    <n v="0.16868449999999999"/>
    <n v="2.3678899999999999E-2"/>
    <n v="7.1238000000000001"/>
    <n v="2.0780000000000002E-12"/>
    <x v="0"/>
  </r>
  <r>
    <x v="0"/>
    <x v="1"/>
    <x v="6"/>
    <n v="0.01"/>
    <x v="15"/>
    <x v="5"/>
    <n v="-0.1087653"/>
    <n v="1.7898299999999999E-2"/>
    <n v="-6.0769000000000002"/>
    <n v="1.775E-9"/>
    <x v="1"/>
  </r>
  <r>
    <x v="0"/>
    <x v="1"/>
    <x v="6"/>
    <n v="0.01"/>
    <x v="28"/>
    <x v="0"/>
    <n v="-9.41052E-2"/>
    <n v="2.91036E-2"/>
    <n v="-3.2334999999999998"/>
    <n v="1.2653E-3"/>
    <x v="1"/>
  </r>
  <r>
    <x v="0"/>
    <x v="1"/>
    <x v="6"/>
    <n v="0.01"/>
    <x v="28"/>
    <x v="12"/>
    <n v="-0.14130180000000001"/>
    <n v="3.0112E-2"/>
    <n v="-4.6924999999999999"/>
    <n v="3.0960000000000001E-6"/>
    <x v="1"/>
  </r>
  <r>
    <x v="0"/>
    <x v="1"/>
    <x v="6"/>
    <n v="0.01"/>
    <x v="35"/>
    <x v="4"/>
    <n v="0.15089350000000001"/>
    <n v="2.3843300000000001E-2"/>
    <n v="6.3285999999999998"/>
    <n v="3.8149999999999998E-10"/>
    <x v="0"/>
  </r>
  <r>
    <x v="0"/>
    <x v="1"/>
    <x v="6"/>
    <n v="0.01"/>
    <x v="35"/>
    <x v="19"/>
    <n v="-0.1141051"/>
    <n v="2.0148900000000001E-2"/>
    <n v="-5.6631"/>
    <n v="1.9720000000000001E-8"/>
    <x v="1"/>
  </r>
  <r>
    <x v="0"/>
    <x v="1"/>
    <x v="6"/>
    <n v="0.01"/>
    <x v="29"/>
    <x v="16"/>
    <n v="-0.15618580000000001"/>
    <n v="2.42109E-2"/>
    <n v="-6.4511000000000003"/>
    <n v="1.7699999999999998E-10"/>
    <x v="1"/>
  </r>
  <r>
    <x v="0"/>
    <x v="1"/>
    <x v="6"/>
    <n v="0.01"/>
    <x v="23"/>
    <x v="12"/>
    <n v="0.14868680000000001"/>
    <n v="2.3279399999999999E-2"/>
    <n v="6.3871000000000002"/>
    <n v="2.6480000000000001E-10"/>
    <x v="0"/>
  </r>
  <r>
    <x v="0"/>
    <x v="1"/>
    <x v="6"/>
    <n v="0.01"/>
    <x v="23"/>
    <x v="21"/>
    <n v="-0.14058619999999999"/>
    <n v="3.8193499999999998E-2"/>
    <n v="-3.6808999999999998"/>
    <n v="2.4560000000000001E-4"/>
    <x v="1"/>
  </r>
  <r>
    <x v="0"/>
    <x v="1"/>
    <x v="6"/>
    <n v="0.01"/>
    <x v="23"/>
    <x v="17"/>
    <n v="-0.14069129999999999"/>
    <n v="4.16551E-2"/>
    <n v="-3.3774999999999999"/>
    <n v="7.6119999999999996E-4"/>
    <x v="1"/>
  </r>
  <r>
    <x v="0"/>
    <x v="1"/>
    <x v="6"/>
    <n v="0.01"/>
    <x v="13"/>
    <x v="8"/>
    <n v="-0.1406047"/>
    <n v="2.1503299999999999E-2"/>
    <n v="-6.5388000000000002"/>
    <n v="1.013E-10"/>
    <x v="1"/>
  </r>
  <r>
    <x v="0"/>
    <x v="1"/>
    <x v="6"/>
    <n v="0.01"/>
    <x v="16"/>
    <x v="5"/>
    <n v="0.22423370000000001"/>
    <n v="2.0725400000000001E-2"/>
    <n v="10.8192"/>
    <n v="2.2E-16"/>
    <x v="0"/>
  </r>
  <r>
    <x v="0"/>
    <x v="1"/>
    <x v="6"/>
    <n v="0.01"/>
    <x v="14"/>
    <x v="22"/>
    <n v="0.2181961"/>
    <n v="2.8000400000000002E-2"/>
    <n v="7.7926000000000002"/>
    <n v="1.7240000000000001E-14"/>
    <x v="0"/>
  </r>
  <r>
    <x v="0"/>
    <x v="1"/>
    <x v="6"/>
    <n v="0.01"/>
    <x v="8"/>
    <x v="17"/>
    <n v="-0.15558520000000001"/>
    <n v="2.80725E-2"/>
    <n v="-5.5423"/>
    <n v="3.8719999999999999E-8"/>
    <x v="1"/>
  </r>
  <r>
    <x v="0"/>
    <x v="1"/>
    <x v="6"/>
    <n v="0.01"/>
    <x v="0"/>
    <x v="4"/>
    <n v="-0.1090028"/>
    <n v="2.15068E-2"/>
    <n v="-5.0682999999999998"/>
    <n v="4.8269999999999995E-7"/>
    <x v="1"/>
  </r>
  <r>
    <x v="0"/>
    <x v="1"/>
    <x v="6"/>
    <n v="0.01"/>
    <x v="3"/>
    <x v="3"/>
    <n v="-0.13804620000000001"/>
    <n v="1.9060400000000002E-2"/>
    <n v="-7.2426000000000004"/>
    <n v="9.1180000000000001E-13"/>
    <x v="1"/>
  </r>
  <r>
    <x v="0"/>
    <x v="1"/>
    <x v="6"/>
    <n v="0.01"/>
    <x v="1"/>
    <x v="21"/>
    <n v="-0.2313344"/>
    <n v="2.4510500000000001E-2"/>
    <n v="-9.4382000000000001"/>
    <n v="2.2E-16"/>
    <x v="1"/>
  </r>
  <r>
    <x v="0"/>
    <x v="1"/>
    <x v="6"/>
    <n v="0.01"/>
    <x v="17"/>
    <x v="12"/>
    <n v="-0.16410520000000001"/>
    <n v="1.9801800000000001E-2"/>
    <n v="-8.2873999999999999"/>
    <n v="3.9370000000000002E-16"/>
    <x v="1"/>
  </r>
  <r>
    <x v="0"/>
    <x v="1"/>
    <x v="6"/>
    <n v="0.01"/>
    <x v="33"/>
    <x v="9"/>
    <n v="0.13582420000000001"/>
    <n v="2.0459700000000001E-2"/>
    <n v="6.6386000000000003"/>
    <n v="5.3289999999999998E-11"/>
    <x v="0"/>
  </r>
  <r>
    <x v="0"/>
    <x v="1"/>
    <x v="6"/>
    <n v="0.01"/>
    <x v="36"/>
    <x v="14"/>
    <n v="-0.1045006"/>
    <n v="1.9077299999999998E-2"/>
    <n v="-5.4776999999999996"/>
    <n v="5.5229999999999999E-8"/>
    <x v="1"/>
  </r>
  <r>
    <x v="0"/>
    <x v="1"/>
    <x v="6"/>
    <n v="0.01"/>
    <x v="18"/>
    <x v="4"/>
    <n v="0.25979999999999998"/>
    <n v="2.7101799999999999E-2"/>
    <n v="9.5861000000000001"/>
    <n v="2.2E-16"/>
    <x v="0"/>
  </r>
  <r>
    <x v="0"/>
    <x v="1"/>
    <x v="6"/>
    <n v="0.01"/>
    <x v="19"/>
    <x v="2"/>
    <n v="0.25664209999999998"/>
    <n v="2.2104100000000002E-2"/>
    <n v="11.6106"/>
    <n v="2.2E-16"/>
    <x v="0"/>
  </r>
  <r>
    <x v="0"/>
    <x v="1"/>
    <x v="6"/>
    <n v="0.01"/>
    <x v="25"/>
    <x v="15"/>
    <n v="0.12440320000000001"/>
    <n v="1.99375E-2"/>
    <n v="6.2397"/>
    <n v="6.607E-10"/>
    <x v="0"/>
  </r>
  <r>
    <x v="0"/>
    <x v="1"/>
    <x v="6"/>
    <n v="0.01"/>
    <x v="25"/>
    <x v="8"/>
    <n v="9.26231E-2"/>
    <n v="2.3666699999999999E-2"/>
    <n v="3.9136000000000002"/>
    <n v="9.7429999999999994E-5"/>
    <x v="0"/>
  </r>
  <r>
    <x v="0"/>
    <x v="1"/>
    <x v="6"/>
    <n v="0.01"/>
    <x v="2"/>
    <x v="19"/>
    <n v="-0.10136390000000001"/>
    <n v="1.7643300000000001E-2"/>
    <n v="-5.7451999999999996"/>
    <n v="1.2370000000000001E-8"/>
    <x v="1"/>
  </r>
  <r>
    <x v="0"/>
    <x v="1"/>
    <x v="6"/>
    <n v="0.01"/>
    <x v="20"/>
    <x v="1"/>
    <n v="0.13991999999999999"/>
    <n v="2.0333299999999999E-2"/>
    <n v="6.8813000000000004"/>
    <n v="1.0780000000000001E-11"/>
    <x v="0"/>
  </r>
  <r>
    <x v="0"/>
    <x v="1"/>
    <x v="6"/>
    <n v="0.01"/>
    <x v="26"/>
    <x v="12"/>
    <n v="-0.1327229"/>
    <n v="1.9902199999999998E-2"/>
    <n v="-6.6688000000000001"/>
    <n v="4.3810000000000002E-11"/>
    <x v="1"/>
  </r>
  <r>
    <x v="0"/>
    <x v="1"/>
    <x v="6"/>
    <n v="0.01"/>
    <x v="21"/>
    <x v="24"/>
    <n v="-8.6011199999999996E-2"/>
    <n v="2.3179600000000002E-2"/>
    <n v="-3.7105999999999999"/>
    <n v="2.1880000000000001E-4"/>
    <x v="1"/>
  </r>
  <r>
    <x v="0"/>
    <x v="1"/>
    <x v="6"/>
    <n v="0.01"/>
    <x v="21"/>
    <x v="14"/>
    <n v="0.1341647"/>
    <n v="2.4230600000000001E-2"/>
    <n v="5.5369999999999999"/>
    <n v="3.9860000000000001E-8"/>
    <x v="0"/>
  </r>
  <r>
    <x v="0"/>
    <x v="1"/>
    <x v="6"/>
    <n v="0.01"/>
    <x v="22"/>
    <x v="22"/>
    <n v="0.2926686"/>
    <n v="3.0556900000000001E-2"/>
    <n v="9.5777999999999999"/>
    <n v="2.2E-16"/>
    <x v="0"/>
  </r>
  <r>
    <x v="0"/>
    <x v="1"/>
    <x v="6"/>
    <n v="0.01"/>
    <x v="22"/>
    <x v="15"/>
    <n v="-0.4763018"/>
    <n v="1.9418399999999999E-2"/>
    <n v="-24.528400000000001"/>
    <n v="2.2E-16"/>
    <x v="1"/>
  </r>
  <r>
    <x v="0"/>
    <x v="1"/>
    <x v="6"/>
    <n v="0.01"/>
    <x v="30"/>
    <x v="13"/>
    <n v="0.16454389999999999"/>
    <n v="2.3193700000000001E-2"/>
    <n v="7.0942999999999996"/>
    <n v="2.5460000000000003E-12"/>
    <x v="0"/>
  </r>
  <r>
    <x v="0"/>
    <x v="1"/>
    <x v="6"/>
    <n v="0.01"/>
    <x v="27"/>
    <x v="9"/>
    <n v="0.1172889"/>
    <n v="2.09365E-2"/>
    <n v="5.6021000000000001"/>
    <n v="2.7760000000000002E-8"/>
    <x v="0"/>
  </r>
  <r>
    <x v="0"/>
    <x v="1"/>
    <x v="6"/>
    <n v="1E-3"/>
    <x v="34"/>
    <x v="7"/>
    <n v="0.18663940000000001"/>
    <n v="2.7486199999999999E-2"/>
    <n v="6.7903000000000002"/>
    <n v="1.9509999999999999E-11"/>
    <x v="0"/>
  </r>
  <r>
    <x v="0"/>
    <x v="1"/>
    <x v="6"/>
    <n v="1E-3"/>
    <x v="34"/>
    <x v="5"/>
    <n v="0.19116069999999999"/>
    <n v="2.7410299999999999E-2"/>
    <n v="6.9741"/>
    <n v="5.7020000000000005E-12"/>
    <x v="0"/>
  </r>
  <r>
    <x v="0"/>
    <x v="1"/>
    <x v="6"/>
    <n v="1E-3"/>
    <x v="28"/>
    <x v="12"/>
    <n v="-0.20524429999999999"/>
    <n v="2.1747300000000001E-2"/>
    <n v="-9.4376999999999995"/>
    <n v="2.2E-16"/>
    <x v="1"/>
  </r>
  <r>
    <x v="0"/>
    <x v="1"/>
    <x v="6"/>
    <n v="1E-3"/>
    <x v="13"/>
    <x v="8"/>
    <n v="-0.1262132"/>
    <n v="2.5187899999999999E-2"/>
    <n v="-5.0109000000000004"/>
    <n v="6.441E-7"/>
    <x v="1"/>
  </r>
  <r>
    <x v="0"/>
    <x v="1"/>
    <x v="6"/>
    <n v="1E-3"/>
    <x v="16"/>
    <x v="5"/>
    <n v="0.25642769999999998"/>
    <n v="2.2953100000000001E-2"/>
    <n v="11.171799999999999"/>
    <n v="2.2E-16"/>
    <x v="0"/>
  </r>
  <r>
    <x v="0"/>
    <x v="1"/>
    <x v="6"/>
    <n v="1E-3"/>
    <x v="14"/>
    <x v="22"/>
    <n v="0.23040079999999999"/>
    <n v="3.2971899999999998E-2"/>
    <n v="6.9878"/>
    <n v="5.1950000000000004E-12"/>
    <x v="0"/>
  </r>
  <r>
    <x v="0"/>
    <x v="1"/>
    <x v="6"/>
    <n v="1E-3"/>
    <x v="3"/>
    <x v="3"/>
    <n v="-0.12503790000000001"/>
    <n v="2.2374399999999999E-2"/>
    <n v="-5.5884"/>
    <n v="2.9790000000000001E-8"/>
    <x v="1"/>
  </r>
  <r>
    <x v="0"/>
    <x v="1"/>
    <x v="6"/>
    <n v="1E-3"/>
    <x v="1"/>
    <x v="21"/>
    <n v="-0.21586060000000001"/>
    <n v="2.8521299999999999E-2"/>
    <n v="-7.5683999999999996"/>
    <n v="8.7940000000000002E-14"/>
    <x v="1"/>
  </r>
  <r>
    <x v="0"/>
    <x v="1"/>
    <x v="6"/>
    <n v="1E-3"/>
    <x v="17"/>
    <x v="12"/>
    <n v="-0.1495319"/>
    <n v="2.2953100000000001E-2"/>
    <n v="-6.5147000000000004"/>
    <n v="1.1699999999999998E-10"/>
    <x v="1"/>
  </r>
  <r>
    <x v="0"/>
    <x v="1"/>
    <x v="6"/>
    <n v="1E-3"/>
    <x v="33"/>
    <x v="9"/>
    <n v="0.15236549999999999"/>
    <n v="2.38009E-2"/>
    <n v="6.4016999999999999"/>
    <n v="2.3929999999999999E-10"/>
    <x v="0"/>
  </r>
  <r>
    <x v="0"/>
    <x v="1"/>
    <x v="6"/>
    <n v="1E-3"/>
    <x v="31"/>
    <x v="10"/>
    <n v="-0.24477599999999999"/>
    <n v="3.1097199999999998E-2"/>
    <n v="-7.8712999999999997"/>
    <n v="9.3760000000000009E-15"/>
    <x v="1"/>
  </r>
  <r>
    <x v="0"/>
    <x v="1"/>
    <x v="6"/>
    <n v="1E-3"/>
    <x v="18"/>
    <x v="4"/>
    <n v="0.2684455"/>
    <n v="3.08147E-2"/>
    <n v="8.7116000000000007"/>
    <n v="2.2E-16"/>
    <x v="0"/>
  </r>
  <r>
    <x v="0"/>
    <x v="1"/>
    <x v="6"/>
    <n v="1E-3"/>
    <x v="19"/>
    <x v="2"/>
    <n v="0.264874"/>
    <n v="2.5338099999999999E-2"/>
    <n v="10.4536"/>
    <n v="2.2E-16"/>
    <x v="0"/>
  </r>
  <r>
    <x v="0"/>
    <x v="1"/>
    <x v="6"/>
    <n v="1E-3"/>
    <x v="25"/>
    <x v="15"/>
    <n v="0.13774310000000001"/>
    <n v="2.3426200000000001E-2"/>
    <n v="5.8799000000000001"/>
    <n v="5.6499999999999993E-9"/>
    <x v="0"/>
  </r>
  <r>
    <x v="0"/>
    <x v="1"/>
    <x v="6"/>
    <n v="1E-3"/>
    <x v="25"/>
    <x v="8"/>
    <n v="0.1024235"/>
    <n v="2.7875799999999999E-2"/>
    <n v="3.6743000000000001"/>
    <n v="2.5159999999999999E-4"/>
    <x v="0"/>
  </r>
  <r>
    <x v="0"/>
    <x v="1"/>
    <x v="6"/>
    <n v="1E-3"/>
    <x v="20"/>
    <x v="1"/>
    <n v="0.15440100000000001"/>
    <n v="2.38354E-2"/>
    <n v="6.4778000000000002"/>
    <n v="1.479E-10"/>
    <x v="0"/>
  </r>
  <r>
    <x v="0"/>
    <x v="1"/>
    <x v="6"/>
    <n v="1E-3"/>
    <x v="26"/>
    <x v="12"/>
    <n v="-0.12125089999999999"/>
    <n v="2.3044800000000001E-2"/>
    <n v="-5.2614999999999998"/>
    <n v="1.7600000000000001E-7"/>
    <x v="1"/>
  </r>
  <r>
    <x v="0"/>
    <x v="1"/>
    <x v="6"/>
    <n v="1E-3"/>
    <x v="22"/>
    <x v="22"/>
    <n v="0.2958905"/>
    <n v="3.5999299999999998E-2"/>
    <n v="8.2193000000000005"/>
    <n v="6.5360000000000001E-16"/>
    <x v="0"/>
  </r>
  <r>
    <x v="0"/>
    <x v="1"/>
    <x v="6"/>
    <n v="1E-3"/>
    <x v="22"/>
    <x v="15"/>
    <n v="-0.46407599999999999"/>
    <n v="2.2769999999999999E-2"/>
    <n v="-20.381"/>
    <n v="2.2E-16"/>
    <x v="1"/>
  </r>
  <r>
    <x v="0"/>
    <x v="1"/>
    <x v="6"/>
    <n v="1E-3"/>
    <x v="30"/>
    <x v="13"/>
    <n v="0.2047158"/>
    <n v="2.5974299999999999E-2"/>
    <n v="7.8815"/>
    <n v="8.6880000000000008E-15"/>
    <x v="0"/>
  </r>
  <r>
    <x v="0"/>
    <x v="1"/>
    <x v="6"/>
    <n v="1E-3"/>
    <x v="27"/>
    <x v="9"/>
    <n v="0.13262579999999999"/>
    <n v="2.4390700000000001E-2"/>
    <n v="5.4375999999999998"/>
    <n v="6.842E-8"/>
    <x v="0"/>
  </r>
  <r>
    <x v="0"/>
    <x v="1"/>
    <x v="7"/>
    <n v="0.05"/>
    <x v="34"/>
    <x v="20"/>
    <n v="-0.27161619999999997"/>
    <n v="4.9019699999999999E-2"/>
    <n v="-5.5410000000000004"/>
    <n v="3.9540000000000002E-8"/>
    <x v="1"/>
  </r>
  <r>
    <x v="0"/>
    <x v="1"/>
    <x v="7"/>
    <n v="0.05"/>
    <x v="28"/>
    <x v="0"/>
    <n v="0.3763763"/>
    <n v="9.5223100000000005E-2"/>
    <n v="3.9525999999999999"/>
    <n v="8.3399999999999994E-5"/>
    <x v="0"/>
  </r>
  <r>
    <x v="0"/>
    <x v="1"/>
    <x v="7"/>
    <n v="0.05"/>
    <x v="28"/>
    <x v="5"/>
    <n v="0.39500780000000002"/>
    <n v="9.3499799999999994E-2"/>
    <n v="4.2247000000000003"/>
    <n v="2.637E-5"/>
    <x v="0"/>
  </r>
  <r>
    <x v="0"/>
    <x v="1"/>
    <x v="7"/>
    <n v="0.05"/>
    <x v="35"/>
    <x v="12"/>
    <n v="0.71473710000000001"/>
    <n v="5.1774199999999999E-2"/>
    <n v="13.8049"/>
    <n v="2.2E-16"/>
    <x v="0"/>
  </r>
  <r>
    <x v="0"/>
    <x v="1"/>
    <x v="7"/>
    <n v="0.05"/>
    <x v="29"/>
    <x v="10"/>
    <n v="-0.70888379999999995"/>
    <n v="0.10578899999999999"/>
    <n v="-6.7008999999999999"/>
    <n v="3.6549999999999999E-11"/>
    <x v="1"/>
  </r>
  <r>
    <x v="0"/>
    <x v="1"/>
    <x v="7"/>
    <n v="0.05"/>
    <x v="29"/>
    <x v="20"/>
    <n v="0.56022400000000006"/>
    <n v="0.1359554"/>
    <n v="4.1205999999999996"/>
    <n v="4.1279999999999998E-5"/>
    <x v="0"/>
  </r>
  <r>
    <x v="0"/>
    <x v="1"/>
    <x v="7"/>
    <n v="0.05"/>
    <x v="29"/>
    <x v="7"/>
    <n v="0.89865859999999997"/>
    <n v="0.1301542"/>
    <n v="6.9046000000000003"/>
    <n v="9.5259999999999996E-12"/>
    <x v="0"/>
  </r>
  <r>
    <x v="0"/>
    <x v="1"/>
    <x v="7"/>
    <n v="0.05"/>
    <x v="29"/>
    <x v="2"/>
    <n v="-1.2415558"/>
    <n v="9.8543500000000006E-2"/>
    <n v="-12.5991"/>
    <n v="2.2E-16"/>
    <x v="1"/>
  </r>
  <r>
    <x v="0"/>
    <x v="1"/>
    <x v="7"/>
    <n v="0.05"/>
    <x v="6"/>
    <x v="19"/>
    <n v="-0.4887647"/>
    <n v="5.3596699999999997E-2"/>
    <n v="-9.1193000000000008"/>
    <n v="2.2E-16"/>
    <x v="1"/>
  </r>
  <r>
    <x v="0"/>
    <x v="1"/>
    <x v="7"/>
    <n v="0.05"/>
    <x v="16"/>
    <x v="4"/>
    <n v="0.2109847"/>
    <n v="6.8666199999999997E-2"/>
    <n v="3.0726"/>
    <n v="2.186E-3"/>
    <x v="0"/>
  </r>
  <r>
    <x v="0"/>
    <x v="1"/>
    <x v="7"/>
    <n v="0.05"/>
    <x v="16"/>
    <x v="0"/>
    <n v="0.42236970000000001"/>
    <n v="5.8383499999999998E-2"/>
    <n v="7.2343999999999999"/>
    <n v="1.0030000000000001E-12"/>
    <x v="0"/>
  </r>
  <r>
    <x v="0"/>
    <x v="1"/>
    <x v="7"/>
    <n v="0.05"/>
    <x v="16"/>
    <x v="6"/>
    <n v="-0.75523169999999995"/>
    <n v="7.3863799999999993E-2"/>
    <n v="-10.2247"/>
    <n v="2.2E-16"/>
    <x v="1"/>
  </r>
  <r>
    <x v="0"/>
    <x v="1"/>
    <x v="7"/>
    <n v="0.05"/>
    <x v="0"/>
    <x v="2"/>
    <n v="-0.64748260000000002"/>
    <n v="5.1597499999999998E-2"/>
    <n v="-12.5487"/>
    <n v="2.2E-16"/>
    <x v="1"/>
  </r>
  <r>
    <x v="0"/>
    <x v="1"/>
    <x v="7"/>
    <n v="0.05"/>
    <x v="1"/>
    <x v="9"/>
    <n v="-0.2654976"/>
    <n v="5.55381E-2"/>
    <n v="-4.7805"/>
    <n v="2.0430000000000002E-6"/>
    <x v="1"/>
  </r>
  <r>
    <x v="0"/>
    <x v="1"/>
    <x v="7"/>
    <n v="0.05"/>
    <x v="1"/>
    <x v="21"/>
    <n v="-0.33899469999999998"/>
    <n v="6.6466700000000004E-2"/>
    <n v="-5.1002000000000001"/>
    <n v="4.1400000000000003E-7"/>
    <x v="1"/>
  </r>
  <r>
    <x v="0"/>
    <x v="1"/>
    <x v="7"/>
    <n v="0.05"/>
    <x v="17"/>
    <x v="22"/>
    <n v="-0.27841090000000002"/>
    <n v="8.7332000000000007E-2"/>
    <n v="-3.1880000000000002"/>
    <n v="1.4824E-3"/>
    <x v="1"/>
  </r>
  <r>
    <x v="0"/>
    <x v="1"/>
    <x v="7"/>
    <n v="0.05"/>
    <x v="17"/>
    <x v="15"/>
    <n v="0.59835360000000004"/>
    <n v="0.13107869999999999"/>
    <n v="4.5648"/>
    <n v="5.6949999999999997E-6"/>
    <x v="0"/>
  </r>
  <r>
    <x v="0"/>
    <x v="1"/>
    <x v="7"/>
    <n v="0.05"/>
    <x v="17"/>
    <x v="11"/>
    <n v="-0.73365190000000002"/>
    <n v="0.14867620000000001"/>
    <n v="-4.9345999999999997"/>
    <n v="9.5740000000000014E-7"/>
    <x v="1"/>
  </r>
  <r>
    <x v="0"/>
    <x v="1"/>
    <x v="7"/>
    <n v="0.05"/>
    <x v="17"/>
    <x v="12"/>
    <n v="0.46006190000000002"/>
    <n v="0.1055123"/>
    <n v="4.3602999999999996"/>
    <n v="1.45E-5"/>
    <x v="0"/>
  </r>
  <r>
    <x v="0"/>
    <x v="1"/>
    <x v="7"/>
    <n v="0.05"/>
    <x v="17"/>
    <x v="8"/>
    <n v="-0.54051959999999999"/>
    <n v="0.1068518"/>
    <n v="-5.0586000000000002"/>
    <n v="5.1229999999999995E-7"/>
    <x v="1"/>
  </r>
  <r>
    <x v="0"/>
    <x v="1"/>
    <x v="7"/>
    <n v="0.05"/>
    <x v="36"/>
    <x v="19"/>
    <n v="0.51783999999999997"/>
    <n v="4.7925099999999998E-2"/>
    <n v="10.805199999999999"/>
    <n v="2.2E-16"/>
    <x v="0"/>
  </r>
  <r>
    <x v="0"/>
    <x v="1"/>
    <x v="7"/>
    <n v="0.05"/>
    <x v="31"/>
    <x v="3"/>
    <n v="0.19432060000000001"/>
    <n v="6.9581000000000004E-2"/>
    <n v="2.7927"/>
    <n v="5.3378000000000002E-3"/>
    <x v="0"/>
  </r>
  <r>
    <x v="0"/>
    <x v="1"/>
    <x v="7"/>
    <n v="0.05"/>
    <x v="31"/>
    <x v="11"/>
    <n v="0.37126550000000003"/>
    <n v="6.5743200000000002E-2"/>
    <n v="5.6471999999999998"/>
    <n v="2.1880000000000001E-8"/>
    <x v="0"/>
  </r>
  <r>
    <x v="0"/>
    <x v="1"/>
    <x v="7"/>
    <n v="0.05"/>
    <x v="18"/>
    <x v="12"/>
    <n v="-0.36793409999999999"/>
    <n v="5.7339099999999997E-2"/>
    <n v="-6.4168000000000003"/>
    <n v="2.251E-10"/>
    <x v="1"/>
  </r>
  <r>
    <x v="0"/>
    <x v="1"/>
    <x v="7"/>
    <n v="0.05"/>
    <x v="10"/>
    <x v="22"/>
    <n v="-0.73612239999999995"/>
    <n v="0.1116805"/>
    <n v="-6.5913000000000004"/>
    <n v="7.4289999999999996E-11"/>
    <x v="1"/>
  </r>
  <r>
    <x v="0"/>
    <x v="1"/>
    <x v="7"/>
    <n v="0.05"/>
    <x v="10"/>
    <x v="1"/>
    <n v="0.82527059999999997"/>
    <n v="0.1141013"/>
    <n v="7.2328000000000001"/>
    <n v="1.0140000000000001E-12"/>
    <x v="0"/>
  </r>
  <r>
    <x v="0"/>
    <x v="1"/>
    <x v="7"/>
    <n v="0.05"/>
    <x v="10"/>
    <x v="13"/>
    <n v="-0.5131291"/>
    <n v="0.1003372"/>
    <n v="-5.1139999999999999"/>
    <n v="3.8560000000000001E-7"/>
    <x v="1"/>
  </r>
  <r>
    <x v="0"/>
    <x v="1"/>
    <x v="7"/>
    <n v="0.05"/>
    <x v="19"/>
    <x v="12"/>
    <n v="0.2546253"/>
    <n v="5.5083100000000003E-2"/>
    <n v="4.6226000000000003"/>
    <n v="4.3460000000000004E-6"/>
    <x v="0"/>
  </r>
  <r>
    <x v="0"/>
    <x v="1"/>
    <x v="7"/>
    <n v="0.05"/>
    <x v="20"/>
    <x v="18"/>
    <n v="0.59840859999999996"/>
    <n v="9.03307E-2"/>
    <n v="6.6246"/>
    <n v="5.9940000000000002E-11"/>
    <x v="0"/>
  </r>
  <r>
    <x v="0"/>
    <x v="1"/>
    <x v="7"/>
    <n v="0.05"/>
    <x v="21"/>
    <x v="7"/>
    <n v="-0.21514510000000001"/>
    <n v="5.0604200000000002E-2"/>
    <n v="-4.2515000000000001"/>
    <n v="2.3459999999999999E-5"/>
    <x v="1"/>
  </r>
  <r>
    <x v="0"/>
    <x v="1"/>
    <x v="7"/>
    <n v="0.05"/>
    <x v="22"/>
    <x v="13"/>
    <n v="0.18196689999999999"/>
    <n v="5.4816900000000002E-2"/>
    <n v="3.3195000000000001"/>
    <n v="9.3800000000000003E-4"/>
    <x v="0"/>
  </r>
  <r>
    <x v="0"/>
    <x v="1"/>
    <x v="7"/>
    <n v="0.05"/>
    <x v="30"/>
    <x v="24"/>
    <n v="0.39748630000000001"/>
    <n v="5.2205500000000002E-2"/>
    <n v="7.6139000000000001"/>
    <n v="6.7360000000000003E-14"/>
    <x v="0"/>
  </r>
  <r>
    <x v="0"/>
    <x v="1"/>
    <x v="7"/>
    <n v="0.05"/>
    <x v="27"/>
    <x v="7"/>
    <n v="-0.33909640000000002"/>
    <n v="5.5689700000000002E-2"/>
    <n v="-6.0890000000000004"/>
    <n v="1.6829999999999999E-9"/>
    <x v="1"/>
  </r>
  <r>
    <x v="0"/>
    <x v="1"/>
    <x v="7"/>
    <n v="0.05"/>
    <x v="27"/>
    <x v="8"/>
    <n v="-0.220861"/>
    <n v="6.3151299999999994E-2"/>
    <n v="-3.4973000000000001"/>
    <n v="4.9299999999999995E-4"/>
    <x v="1"/>
  </r>
  <r>
    <x v="0"/>
    <x v="1"/>
    <x v="7"/>
    <n v="0.01"/>
    <x v="34"/>
    <x v="20"/>
    <n v="-0.29147299999999998"/>
    <n v="5.5781999999999998E-2"/>
    <n v="-5.2252000000000001"/>
    <n v="2.1500000000000001E-7"/>
    <x v="1"/>
  </r>
  <r>
    <x v="0"/>
    <x v="1"/>
    <x v="7"/>
    <n v="0.01"/>
    <x v="28"/>
    <x v="0"/>
    <n v="0.37879200000000002"/>
    <n v="0.14404500000000001"/>
    <n v="2.6297000000000001"/>
    <n v="8.6885E-3"/>
    <x v="0"/>
  </r>
  <r>
    <x v="0"/>
    <x v="1"/>
    <x v="7"/>
    <n v="0.01"/>
    <x v="28"/>
    <x v="19"/>
    <n v="0.44928400000000002"/>
    <n v="0.144731"/>
    <n v="3.1042999999999998"/>
    <n v="1.9654999999999998E-3"/>
    <x v="0"/>
  </r>
  <r>
    <x v="0"/>
    <x v="1"/>
    <x v="7"/>
    <n v="0.01"/>
    <x v="35"/>
    <x v="12"/>
    <n v="0.700793"/>
    <n v="5.6855000000000003E-2"/>
    <n v="12.326000000000001"/>
    <n v="2.2E-16"/>
    <x v="0"/>
  </r>
  <r>
    <x v="0"/>
    <x v="1"/>
    <x v="7"/>
    <n v="0.01"/>
    <x v="29"/>
    <x v="10"/>
    <n v="-0.86149699999999996"/>
    <n v="0.107095"/>
    <n v="-8.0442999999999998"/>
    <n v="2.6430000000000002E-15"/>
    <x v="1"/>
  </r>
  <r>
    <x v="0"/>
    <x v="1"/>
    <x v="7"/>
    <n v="0.01"/>
    <x v="29"/>
    <x v="20"/>
    <n v="0.55414799999999997"/>
    <n v="0.15561700000000001"/>
    <n v="3.5609999999999999"/>
    <n v="3.8830000000000001E-4"/>
    <x v="0"/>
  </r>
  <r>
    <x v="0"/>
    <x v="1"/>
    <x v="7"/>
    <n v="0.01"/>
    <x v="29"/>
    <x v="7"/>
    <n v="0.87903299999999995"/>
    <n v="0.14895"/>
    <n v="5.9015000000000004"/>
    <n v="5.0479999999999999E-9"/>
    <x v="0"/>
  </r>
  <r>
    <x v="0"/>
    <x v="1"/>
    <x v="7"/>
    <n v="0.01"/>
    <x v="29"/>
    <x v="2"/>
    <n v="-1.2655940000000001"/>
    <n v="0.112443"/>
    <n v="-11.2555"/>
    <n v="2.2E-16"/>
    <x v="1"/>
  </r>
  <r>
    <x v="0"/>
    <x v="1"/>
    <x v="7"/>
    <n v="0.01"/>
    <x v="6"/>
    <x v="5"/>
    <n v="-0.70306599999999997"/>
    <n v="5.4343000000000002E-2"/>
    <n v="-12.9375"/>
    <n v="2.2E-16"/>
    <x v="1"/>
  </r>
  <r>
    <x v="0"/>
    <x v="1"/>
    <x v="7"/>
    <n v="0.01"/>
    <x v="16"/>
    <x v="0"/>
    <n v="0.48215000000000002"/>
    <n v="6.1303999999999997E-2"/>
    <n v="7.8648999999999996"/>
    <n v="1.026E-14"/>
    <x v="0"/>
  </r>
  <r>
    <x v="0"/>
    <x v="1"/>
    <x v="7"/>
    <n v="0.01"/>
    <x v="16"/>
    <x v="6"/>
    <n v="-0.76794899999999999"/>
    <n v="8.4106E-2"/>
    <n v="-9.1308000000000007"/>
    <n v="2.2E-16"/>
    <x v="1"/>
  </r>
  <r>
    <x v="0"/>
    <x v="1"/>
    <x v="7"/>
    <n v="0.01"/>
    <x v="0"/>
    <x v="2"/>
    <n v="-0.65943300000000005"/>
    <n v="5.8923999999999997E-2"/>
    <n v="-11.1912"/>
    <n v="2.2E-16"/>
    <x v="1"/>
  </r>
  <r>
    <x v="0"/>
    <x v="1"/>
    <x v="7"/>
    <n v="0.01"/>
    <x v="1"/>
    <x v="7"/>
    <n v="-0.32879000000000003"/>
    <n v="5.8457000000000002E-2"/>
    <n v="-5.6245000000000003"/>
    <n v="2.4640000000000001E-8"/>
    <x v="1"/>
  </r>
  <r>
    <x v="0"/>
    <x v="1"/>
    <x v="7"/>
    <n v="0.01"/>
    <x v="1"/>
    <x v="17"/>
    <n v="-0.40062799999999998"/>
    <n v="9.1509999999999994E-2"/>
    <n v="-4.3780000000000001"/>
    <n v="1.3339999999999999E-5"/>
    <x v="1"/>
  </r>
  <r>
    <x v="0"/>
    <x v="1"/>
    <x v="7"/>
    <n v="0.01"/>
    <x v="17"/>
    <x v="22"/>
    <n v="-0.27502500000000002"/>
    <n v="9.8972000000000004E-2"/>
    <n v="-2.7787999999999999"/>
    <n v="5.5662000000000003E-3"/>
    <x v="1"/>
  </r>
  <r>
    <x v="0"/>
    <x v="1"/>
    <x v="7"/>
    <n v="0.01"/>
    <x v="17"/>
    <x v="15"/>
    <n v="0.57717099999999999"/>
    <n v="0.14985699999999999"/>
    <n v="3.8515000000000001"/>
    <n v="1.2549999999999999E-4"/>
    <x v="0"/>
  </r>
  <r>
    <x v="0"/>
    <x v="1"/>
    <x v="7"/>
    <n v="0.01"/>
    <x v="17"/>
    <x v="11"/>
    <n v="-0.91460300000000005"/>
    <n v="0.15543000000000001"/>
    <n v="-5.8842999999999996"/>
    <n v="5.5809999999999996E-9"/>
    <x v="1"/>
  </r>
  <r>
    <x v="0"/>
    <x v="1"/>
    <x v="7"/>
    <n v="0.01"/>
    <x v="17"/>
    <x v="12"/>
    <n v="0.63938399999999995"/>
    <n v="9.8618999999999998E-2"/>
    <n v="6.4833999999999996"/>
    <n v="1.457E-10"/>
    <x v="0"/>
  </r>
  <r>
    <x v="0"/>
    <x v="1"/>
    <x v="7"/>
    <n v="0.01"/>
    <x v="17"/>
    <x v="8"/>
    <n v="-0.90649000000000002"/>
    <n v="9.1014999999999999E-2"/>
    <n v="-9.9597999999999995"/>
    <n v="2.2E-16"/>
    <x v="1"/>
  </r>
  <r>
    <x v="0"/>
    <x v="1"/>
    <x v="7"/>
    <n v="0.01"/>
    <x v="36"/>
    <x v="19"/>
    <n v="0.525088"/>
    <n v="5.4701E-2"/>
    <n v="9.5992999999999995"/>
    <n v="2.2E-16"/>
    <x v="0"/>
  </r>
  <r>
    <x v="0"/>
    <x v="1"/>
    <x v="7"/>
    <n v="0.01"/>
    <x v="31"/>
    <x v="11"/>
    <n v="0.42477100000000001"/>
    <n v="5.9242999999999997E-2"/>
    <n v="7.17"/>
    <n v="1.533E-12"/>
    <x v="0"/>
  </r>
  <r>
    <x v="0"/>
    <x v="1"/>
    <x v="7"/>
    <n v="0.01"/>
    <x v="18"/>
    <x v="12"/>
    <n v="-0.45974799999999999"/>
    <n v="6.0768999999999997E-2"/>
    <n v="-7.5655000000000001"/>
    <n v="9.3070000000000001E-14"/>
    <x v="1"/>
  </r>
  <r>
    <x v="0"/>
    <x v="1"/>
    <x v="7"/>
    <n v="0.01"/>
    <x v="10"/>
    <x v="22"/>
    <n v="-0.74125300000000005"/>
    <n v="0.12761500000000001"/>
    <n v="-5.8085000000000004"/>
    <n v="8.6609999999999989E-9"/>
    <x v="1"/>
  </r>
  <r>
    <x v="0"/>
    <x v="1"/>
    <x v="7"/>
    <n v="0.01"/>
    <x v="10"/>
    <x v="1"/>
    <n v="0.79998499999999995"/>
    <n v="0.13025400000000001"/>
    <n v="6.1417000000000002"/>
    <n v="1.21E-9"/>
    <x v="0"/>
  </r>
  <r>
    <x v="0"/>
    <x v="1"/>
    <x v="7"/>
    <n v="0.01"/>
    <x v="10"/>
    <x v="13"/>
    <n v="-0.69694599999999995"/>
    <n v="9.6704999999999999E-2"/>
    <n v="-7.2069000000000001"/>
    <n v="1.1870000000000001E-12"/>
    <x v="1"/>
  </r>
  <r>
    <x v="0"/>
    <x v="1"/>
    <x v="7"/>
    <n v="0.01"/>
    <x v="20"/>
    <x v="18"/>
    <n v="0.59710799999999997"/>
    <n v="0.103171"/>
    <n v="5.7874999999999996"/>
    <n v="9.7709999999999986E-9"/>
    <x v="0"/>
  </r>
  <r>
    <x v="0"/>
    <x v="1"/>
    <x v="7"/>
    <n v="0.01"/>
    <x v="27"/>
    <x v="7"/>
    <n v="-0.36521199999999998"/>
    <n v="6.2520000000000006E-2"/>
    <n v="-5.8414999999999999"/>
    <n v="7.1559999999999997E-9"/>
    <x v="1"/>
  </r>
  <r>
    <x v="0"/>
    <x v="1"/>
    <x v="7"/>
    <n v="0.01"/>
    <x v="27"/>
    <x v="8"/>
    <n v="-0.235425"/>
    <n v="7.1903999999999996E-2"/>
    <n v="-3.2742"/>
    <n v="1.0989999999999999E-3"/>
    <x v="1"/>
  </r>
  <r>
    <x v="0"/>
    <x v="1"/>
    <x v="7"/>
    <n v="1E-3"/>
    <x v="28"/>
    <x v="19"/>
    <n v="0.80240400000000001"/>
    <n v="6.4530000000000004E-2"/>
    <n v="12.4346"/>
    <n v="2.2E-16"/>
    <x v="0"/>
  </r>
  <r>
    <x v="0"/>
    <x v="1"/>
    <x v="7"/>
    <n v="1E-3"/>
    <x v="35"/>
    <x v="12"/>
    <n v="0.70027399999999995"/>
    <n v="6.5890000000000004E-2"/>
    <n v="10.6279"/>
    <n v="2.2E-16"/>
    <x v="0"/>
  </r>
  <r>
    <x v="0"/>
    <x v="1"/>
    <x v="7"/>
    <n v="1E-3"/>
    <x v="29"/>
    <x v="10"/>
    <n v="-0.73055099999999995"/>
    <n v="0.119368"/>
    <n v="-6.1201999999999996"/>
    <n v="1.357E-9"/>
    <x v="1"/>
  </r>
  <r>
    <x v="0"/>
    <x v="1"/>
    <x v="7"/>
    <n v="1E-3"/>
    <x v="29"/>
    <x v="7"/>
    <n v="1.435217"/>
    <n v="9.2470999999999998E-2"/>
    <n v="15.5207"/>
    <n v="2.2E-16"/>
    <x v="0"/>
  </r>
  <r>
    <x v="0"/>
    <x v="1"/>
    <x v="7"/>
    <n v="1E-3"/>
    <x v="29"/>
    <x v="2"/>
    <n v="-1.6276299999999999"/>
    <n v="9.8368999999999998E-2"/>
    <n v="-16.546199999999999"/>
    <n v="2.2E-16"/>
    <x v="1"/>
  </r>
  <r>
    <x v="0"/>
    <x v="1"/>
    <x v="7"/>
    <n v="1E-3"/>
    <x v="6"/>
    <x v="5"/>
    <n v="-0.69643100000000002"/>
    <n v="6.3362000000000002E-2"/>
    <n v="-10.991199999999999"/>
    <n v="2.2E-16"/>
    <x v="1"/>
  </r>
  <r>
    <x v="0"/>
    <x v="1"/>
    <x v="7"/>
    <n v="1E-3"/>
    <x v="16"/>
    <x v="0"/>
    <n v="0.475159"/>
    <n v="7.1097999999999995E-2"/>
    <n v="6.6832000000000003"/>
    <n v="3.9459999999999999E-11"/>
    <x v="0"/>
  </r>
  <r>
    <x v="0"/>
    <x v="1"/>
    <x v="7"/>
    <n v="1E-3"/>
    <x v="16"/>
    <x v="6"/>
    <n v="-0.75111799999999995"/>
    <n v="9.8061999999999996E-2"/>
    <n v="-7.6596000000000002"/>
    <n v="4.5199999999999999E-14"/>
    <x v="1"/>
  </r>
  <r>
    <x v="0"/>
    <x v="1"/>
    <x v="7"/>
    <n v="1E-3"/>
    <x v="0"/>
    <x v="2"/>
    <n v="-0.65992899999999999"/>
    <n v="6.8558999999999995E-2"/>
    <n v="-9.6257999999999999"/>
    <n v="2.2E-16"/>
    <x v="1"/>
  </r>
  <r>
    <x v="0"/>
    <x v="1"/>
    <x v="7"/>
    <n v="1E-3"/>
    <x v="1"/>
    <x v="7"/>
    <n v="-0.405833"/>
    <n v="6.5795000000000006E-2"/>
    <n v="-6.1681999999999997"/>
    <n v="1.0149999999999999E-9"/>
    <x v="1"/>
  </r>
  <r>
    <x v="0"/>
    <x v="1"/>
    <x v="7"/>
    <n v="1E-3"/>
    <x v="17"/>
    <x v="8"/>
    <n v="-0.67656300000000003"/>
    <n v="8.1908999999999996E-2"/>
    <n v="-8.2599"/>
    <n v="4.7650000000000005E-16"/>
    <x v="1"/>
  </r>
  <r>
    <x v="0"/>
    <x v="1"/>
    <x v="7"/>
    <n v="1E-3"/>
    <x v="36"/>
    <x v="19"/>
    <n v="0.522455"/>
    <n v="6.3688999999999996E-2"/>
    <n v="8.2032000000000007"/>
    <n v="7.4210000000000007E-16"/>
    <x v="0"/>
  </r>
  <r>
    <x v="0"/>
    <x v="1"/>
    <x v="7"/>
    <n v="1E-3"/>
    <x v="18"/>
    <x v="12"/>
    <n v="-0.49146600000000001"/>
    <n v="7.0654999999999996E-2"/>
    <n v="-6.9558999999999997"/>
    <n v="6.4520000000000004E-12"/>
    <x v="1"/>
  </r>
  <r>
    <x v="0"/>
    <x v="1"/>
    <x v="7"/>
    <n v="1E-3"/>
    <x v="10"/>
    <x v="1"/>
    <n v="0.615564"/>
    <n v="9.4983999999999999E-2"/>
    <n v="6.4806999999999997"/>
    <n v="1.453E-10"/>
    <x v="0"/>
  </r>
  <r>
    <x v="0"/>
    <x v="1"/>
    <x v="7"/>
    <n v="1E-3"/>
    <x v="10"/>
    <x v="13"/>
    <n v="-1.0827580000000001"/>
    <n v="7.9491999999999993E-2"/>
    <n v="-13.620900000000001"/>
    <n v="2.2E-16"/>
    <x v="1"/>
  </r>
  <r>
    <x v="0"/>
    <x v="1"/>
    <x v="7"/>
    <n v="1E-3"/>
    <x v="37"/>
    <x v="11"/>
    <n v="1.2392909999999999"/>
    <n v="6.2161000000000001E-2"/>
    <n v="19.936800000000002"/>
    <n v="2.2E-16"/>
    <x v="0"/>
  </r>
  <r>
    <x v="0"/>
    <x v="1"/>
    <x v="7"/>
    <n v="1E-3"/>
    <x v="27"/>
    <x v="7"/>
    <n v="-0.47731000000000001"/>
    <n v="6.7100999999999994E-2"/>
    <n v="-7.1132999999999997"/>
    <n v="2.205E-12"/>
    <x v="1"/>
  </r>
  <r>
    <x v="0"/>
    <x v="1"/>
    <x v="35"/>
    <n v="0.05"/>
    <x v="15"/>
    <x v="3"/>
    <n v="1.3692899999999999"/>
    <n v="0.30845299999999998"/>
    <n v="4.4391999999999996"/>
    <n v="1.167E-5"/>
    <x v="0"/>
  </r>
  <r>
    <x v="0"/>
    <x v="1"/>
    <x v="35"/>
    <n v="0.05"/>
    <x v="1"/>
    <x v="4"/>
    <n v="-1.5240739999999999"/>
    <n v="0.397781"/>
    <n v="-3.8313999999999999"/>
    <n v="1.4770000000000001E-4"/>
    <x v="1"/>
  </r>
  <r>
    <x v="0"/>
    <x v="1"/>
    <x v="35"/>
    <n v="0.05"/>
    <x v="1"/>
    <x v="14"/>
    <n v="-2.0842879999999999"/>
    <n v="0.34714099999999998"/>
    <n v="-6.0041000000000002"/>
    <n v="4.2949999999999997E-9"/>
    <x v="1"/>
  </r>
  <r>
    <x v="0"/>
    <x v="1"/>
    <x v="35"/>
    <n v="0.05"/>
    <x v="12"/>
    <x v="16"/>
    <n v="-0.95792900000000003"/>
    <n v="0.42945"/>
    <n v="-2.2305999999999999"/>
    <n v="2.6257599999999999E-2"/>
    <x v="1"/>
  </r>
  <r>
    <x v="0"/>
    <x v="1"/>
    <x v="35"/>
    <n v="0.01"/>
    <x v="15"/>
    <x v="3"/>
    <n v="1.3687119999999999"/>
    <n v="0.30996600000000002"/>
    <n v="4.4157000000000002"/>
    <n v="1.294E-5"/>
    <x v="0"/>
  </r>
  <r>
    <x v="0"/>
    <x v="1"/>
    <x v="35"/>
    <n v="0.01"/>
    <x v="1"/>
    <x v="4"/>
    <n v="-1.4769330000000001"/>
    <n v="0.399169"/>
    <n v="-3.7"/>
    <n v="2.454E-4"/>
    <x v="1"/>
  </r>
  <r>
    <x v="0"/>
    <x v="1"/>
    <x v="35"/>
    <n v="0.01"/>
    <x v="1"/>
    <x v="14"/>
    <n v="-2.0805699999999998"/>
    <n v="0.34884100000000001"/>
    <n v="-5.9641999999999999"/>
    <n v="5.3699999999999994E-9"/>
    <x v="1"/>
  </r>
  <r>
    <x v="0"/>
    <x v="1"/>
    <x v="35"/>
    <n v="1E-3"/>
    <x v="23"/>
    <x v="18"/>
    <n v="15.606064999999999"/>
    <n v="0.52886500000000003"/>
    <n v="29.508600000000001"/>
    <n v="2.2E-16"/>
    <x v="0"/>
  </r>
  <r>
    <x v="0"/>
    <x v="1"/>
    <x v="35"/>
    <n v="1E-3"/>
    <x v="1"/>
    <x v="14"/>
    <n v="-2.2221959999999998"/>
    <n v="0.362321"/>
    <n v="-6.1332000000000004"/>
    <n v="2.0409999999999999E-9"/>
    <x v="1"/>
  </r>
  <r>
    <x v="0"/>
    <x v="1"/>
    <x v="8"/>
    <n v="0.05"/>
    <x v="32"/>
    <x v="24"/>
    <n v="-9.3223799999999996E-2"/>
    <n v="1.6610099999999999E-2"/>
    <n v="-5.6124999999999998"/>
    <n v="2.6660000000000002E-8"/>
    <x v="1"/>
  </r>
  <r>
    <x v="0"/>
    <x v="1"/>
    <x v="8"/>
    <n v="0.05"/>
    <x v="32"/>
    <x v="13"/>
    <n v="-0.1199817"/>
    <n v="1.9525600000000001E-2"/>
    <n v="-6.1448"/>
    <n v="1.2069999999999999E-9"/>
    <x v="1"/>
  </r>
  <r>
    <x v="0"/>
    <x v="1"/>
    <x v="8"/>
    <n v="0.05"/>
    <x v="5"/>
    <x v="4"/>
    <n v="-5.2993100000000001E-2"/>
    <n v="1.8559699999999998E-2"/>
    <n v="-2.8553000000000002"/>
    <n v="4.4000999999999997E-3"/>
    <x v="1"/>
  </r>
  <r>
    <x v="0"/>
    <x v="1"/>
    <x v="8"/>
    <n v="0.05"/>
    <x v="5"/>
    <x v="19"/>
    <n v="-0.1168019"/>
    <n v="1.54299E-2"/>
    <n v="-7.5698999999999996"/>
    <n v="9.3530000000000006E-14"/>
    <x v="1"/>
  </r>
  <r>
    <x v="0"/>
    <x v="1"/>
    <x v="8"/>
    <n v="0.05"/>
    <x v="28"/>
    <x v="0"/>
    <n v="-4.5819100000000001E-2"/>
    <n v="2.29257E-2"/>
    <n v="-1.9985999999999999"/>
    <n v="4.5956999999999998E-2"/>
    <x v="1"/>
  </r>
  <r>
    <x v="0"/>
    <x v="1"/>
    <x v="8"/>
    <n v="0.05"/>
    <x v="35"/>
    <x v="5"/>
    <n v="-0.1394561"/>
    <n v="1.7585199999999999E-2"/>
    <n v="-7.9302999999999999"/>
    <n v="6.5500000000000003E-15"/>
    <x v="1"/>
  </r>
  <r>
    <x v="0"/>
    <x v="1"/>
    <x v="8"/>
    <n v="0.05"/>
    <x v="35"/>
    <x v="21"/>
    <n v="0.1751114"/>
    <n v="2.17854E-2"/>
    <n v="8.0380000000000003"/>
    <n v="2.901E-15"/>
    <x v="0"/>
  </r>
  <r>
    <x v="0"/>
    <x v="1"/>
    <x v="8"/>
    <n v="0.05"/>
    <x v="29"/>
    <x v="9"/>
    <n v="-0.159662"/>
    <n v="2.2223699999999999E-2"/>
    <n v="-7.1843000000000004"/>
    <n v="1.43E-12"/>
    <x v="1"/>
  </r>
  <r>
    <x v="0"/>
    <x v="1"/>
    <x v="8"/>
    <n v="0.05"/>
    <x v="29"/>
    <x v="15"/>
    <n v="0.11469940000000001"/>
    <n v="2.1596400000000002E-2"/>
    <n v="5.3109999999999999"/>
    <n v="1.378E-7"/>
    <x v="0"/>
  </r>
  <r>
    <x v="0"/>
    <x v="1"/>
    <x v="8"/>
    <n v="0.05"/>
    <x v="29"/>
    <x v="8"/>
    <n v="0.1147565"/>
    <n v="1.9884099999999998E-2"/>
    <n v="5.7713000000000001"/>
    <n v="1.0870000000000001E-8"/>
    <x v="0"/>
  </r>
  <r>
    <x v="0"/>
    <x v="1"/>
    <x v="8"/>
    <n v="0.05"/>
    <x v="23"/>
    <x v="3"/>
    <n v="-8.7364899999999995E-2"/>
    <n v="1.4779499999999999E-2"/>
    <n v="-5.9112"/>
    <n v="4.8389999999999995E-9"/>
    <x v="1"/>
  </r>
  <r>
    <x v="0"/>
    <x v="1"/>
    <x v="8"/>
    <n v="0.05"/>
    <x v="13"/>
    <x v="21"/>
    <n v="-7.4469300000000002E-2"/>
    <n v="1.8067199999999999E-2"/>
    <n v="-4.1218000000000004"/>
    <n v="4.1109999999999998E-5"/>
    <x v="1"/>
  </r>
  <r>
    <x v="0"/>
    <x v="1"/>
    <x v="8"/>
    <n v="0.05"/>
    <x v="16"/>
    <x v="12"/>
    <n v="0.14178830000000001"/>
    <n v="1.5559699999999999E-2"/>
    <n v="9.1125000000000007"/>
    <n v="2.2E-16"/>
    <x v="0"/>
  </r>
  <r>
    <x v="0"/>
    <x v="1"/>
    <x v="8"/>
    <n v="0.05"/>
    <x v="0"/>
    <x v="15"/>
    <n v="-5.94417E-2"/>
    <n v="1.3966299999999999E-2"/>
    <n v="-4.2561"/>
    <n v="2.302E-5"/>
    <x v="1"/>
  </r>
  <r>
    <x v="0"/>
    <x v="1"/>
    <x v="8"/>
    <n v="0.05"/>
    <x v="24"/>
    <x v="21"/>
    <n v="0.1249744"/>
    <n v="1.8295499999999999E-2"/>
    <n v="6.8308999999999997"/>
    <n v="1.5649999999999999E-11"/>
    <x v="0"/>
  </r>
  <r>
    <x v="0"/>
    <x v="1"/>
    <x v="8"/>
    <n v="0.05"/>
    <x v="1"/>
    <x v="21"/>
    <n v="-0.1508958"/>
    <n v="1.9863800000000001E-2"/>
    <n v="-7.5964999999999998"/>
    <n v="7.7100000000000007E-14"/>
    <x v="1"/>
  </r>
  <r>
    <x v="0"/>
    <x v="1"/>
    <x v="8"/>
    <n v="0.05"/>
    <x v="17"/>
    <x v="7"/>
    <n v="7.9741699999999999E-2"/>
    <n v="1.57523E-2"/>
    <n v="5.0621999999999998"/>
    <n v="5.0389999999999995E-7"/>
    <x v="0"/>
  </r>
  <r>
    <x v="0"/>
    <x v="1"/>
    <x v="8"/>
    <n v="0.05"/>
    <x v="33"/>
    <x v="16"/>
    <n v="9.1546500000000003E-2"/>
    <n v="1.93498E-2"/>
    <n v="4.7310999999999996"/>
    <n v="2.5959999999999998E-6"/>
    <x v="0"/>
  </r>
  <r>
    <x v="0"/>
    <x v="1"/>
    <x v="8"/>
    <n v="0.05"/>
    <x v="33"/>
    <x v="12"/>
    <n v="0.1521187"/>
    <n v="1.61473E-2"/>
    <n v="9.4207000000000001"/>
    <n v="2.2E-16"/>
    <x v="0"/>
  </r>
  <r>
    <x v="0"/>
    <x v="1"/>
    <x v="8"/>
    <n v="0.05"/>
    <x v="9"/>
    <x v="21"/>
    <n v="0.11386780000000001"/>
    <n v="1.8324699999999999E-2"/>
    <n v="6.2138999999999998"/>
    <n v="7.9379999999999999E-10"/>
    <x v="0"/>
  </r>
  <r>
    <x v="0"/>
    <x v="1"/>
    <x v="8"/>
    <n v="0.05"/>
    <x v="31"/>
    <x v="11"/>
    <n v="7.8652100000000003E-2"/>
    <n v="2.0199600000000002E-2"/>
    <n v="3.8936999999999999"/>
    <n v="1.061E-4"/>
    <x v="0"/>
  </r>
  <r>
    <x v="0"/>
    <x v="1"/>
    <x v="8"/>
    <n v="0.05"/>
    <x v="18"/>
    <x v="21"/>
    <n v="-0.10412100000000001"/>
    <n v="1.98354E-2"/>
    <n v="-5.2492999999999999"/>
    <n v="1.9120000000000002E-7"/>
    <x v="1"/>
  </r>
  <r>
    <x v="0"/>
    <x v="1"/>
    <x v="8"/>
    <n v="0.05"/>
    <x v="19"/>
    <x v="10"/>
    <n v="-0.1840106"/>
    <n v="2.23398E-2"/>
    <n v="-8.2369000000000003"/>
    <n v="6.2940000000000003E-16"/>
    <x v="1"/>
  </r>
  <r>
    <x v="0"/>
    <x v="1"/>
    <x v="8"/>
    <n v="0.05"/>
    <x v="19"/>
    <x v="5"/>
    <n v="7.9699000000000006E-2"/>
    <n v="2.7829599999999999E-2"/>
    <n v="2.8637999999999999"/>
    <n v="4.2842000000000002E-3"/>
    <x v="0"/>
  </r>
  <r>
    <x v="0"/>
    <x v="1"/>
    <x v="8"/>
    <n v="0.05"/>
    <x v="19"/>
    <x v="14"/>
    <n v="7.7396800000000002E-2"/>
    <n v="2.8166500000000001E-2"/>
    <n v="2.7477999999999998"/>
    <n v="6.1206999999999998E-3"/>
    <x v="0"/>
  </r>
  <r>
    <x v="0"/>
    <x v="1"/>
    <x v="8"/>
    <n v="0.05"/>
    <x v="25"/>
    <x v="1"/>
    <n v="0.1189499"/>
    <n v="1.6729600000000001E-2"/>
    <n v="7.1101999999999999"/>
    <n v="2.3830000000000002E-12"/>
    <x v="0"/>
  </r>
  <r>
    <x v="0"/>
    <x v="1"/>
    <x v="8"/>
    <n v="0.05"/>
    <x v="25"/>
    <x v="8"/>
    <n v="0.10587920000000001"/>
    <n v="1.74991E-2"/>
    <n v="6.0505000000000004"/>
    <n v="2.1259999999999999E-9"/>
    <x v="0"/>
  </r>
  <r>
    <x v="0"/>
    <x v="1"/>
    <x v="8"/>
    <n v="0.05"/>
    <x v="37"/>
    <x v="24"/>
    <n v="-6.3162800000000005E-2"/>
    <n v="1.3812700000000001E-2"/>
    <n v="-4.5728"/>
    <n v="5.4949999999999999E-6"/>
    <x v="1"/>
  </r>
  <r>
    <x v="0"/>
    <x v="1"/>
    <x v="8"/>
    <n v="0.05"/>
    <x v="26"/>
    <x v="4"/>
    <n v="-8.4992999999999999E-2"/>
    <n v="1.7555399999999999E-2"/>
    <n v="-4.8414000000000001"/>
    <n v="1.5200000000000001E-6"/>
    <x v="1"/>
  </r>
  <r>
    <x v="0"/>
    <x v="1"/>
    <x v="8"/>
    <n v="0.05"/>
    <x v="11"/>
    <x v="2"/>
    <n v="0.1324013"/>
    <n v="1.55236E-2"/>
    <n v="8.5290999999999997"/>
    <n v="2.2E-16"/>
    <x v="0"/>
  </r>
  <r>
    <x v="0"/>
    <x v="1"/>
    <x v="8"/>
    <n v="0.05"/>
    <x v="21"/>
    <x v="3"/>
    <n v="-8.0837400000000004E-2"/>
    <n v="3.8303200000000003E-2"/>
    <n v="-2.1105"/>
    <n v="3.50981E-2"/>
    <x v="1"/>
  </r>
  <r>
    <x v="0"/>
    <x v="1"/>
    <x v="8"/>
    <n v="0.05"/>
    <x v="22"/>
    <x v="24"/>
    <n v="0.1085134"/>
    <n v="1.5928999999999999E-2"/>
    <n v="6.8122999999999996"/>
    <n v="1.7700000000000001E-11"/>
    <x v="0"/>
  </r>
  <r>
    <x v="0"/>
    <x v="1"/>
    <x v="8"/>
    <n v="0.05"/>
    <x v="12"/>
    <x v="0"/>
    <n v="-4.1328900000000002E-2"/>
    <n v="1.85612E-2"/>
    <n v="-2.2265999999999999"/>
    <n v="2.6221999999999999E-2"/>
    <x v="1"/>
  </r>
  <r>
    <x v="0"/>
    <x v="1"/>
    <x v="8"/>
    <n v="0.05"/>
    <x v="12"/>
    <x v="2"/>
    <n v="-7.6466300000000001E-2"/>
    <n v="2.0489500000000001E-2"/>
    <n v="-3.7320000000000002"/>
    <n v="2.0210000000000001E-4"/>
    <x v="1"/>
  </r>
  <r>
    <x v="0"/>
    <x v="1"/>
    <x v="8"/>
    <n v="0.01"/>
    <x v="32"/>
    <x v="24"/>
    <n v="-8.0257099999999998E-2"/>
    <n v="1.99347E-2"/>
    <n v="-4.0259999999999998"/>
    <n v="6.1260000000000006E-5"/>
    <x v="1"/>
  </r>
  <r>
    <x v="0"/>
    <x v="1"/>
    <x v="8"/>
    <n v="0.01"/>
    <x v="32"/>
    <x v="13"/>
    <n v="-0.13380439999999999"/>
    <n v="2.2590300000000001E-2"/>
    <n v="-5.9230999999999998"/>
    <n v="4.4139999999999999E-9"/>
    <x v="1"/>
  </r>
  <r>
    <x v="0"/>
    <x v="1"/>
    <x v="8"/>
    <n v="0.01"/>
    <x v="5"/>
    <x v="19"/>
    <n v="-0.1358693"/>
    <n v="1.6644800000000001E-2"/>
    <n v="-8.1629000000000005"/>
    <n v="1.034E-15"/>
    <x v="1"/>
  </r>
  <r>
    <x v="0"/>
    <x v="1"/>
    <x v="8"/>
    <n v="0.01"/>
    <x v="28"/>
    <x v="12"/>
    <n v="-0.27494669999999999"/>
    <n v="1.7670100000000001E-2"/>
    <n v="-15.56"/>
    <n v="2.2E-16"/>
    <x v="1"/>
  </r>
  <r>
    <x v="0"/>
    <x v="1"/>
    <x v="8"/>
    <n v="0.01"/>
    <x v="29"/>
    <x v="8"/>
    <n v="0.13815520000000001"/>
    <n v="2.09705E-2"/>
    <n v="6.5880999999999998"/>
    <n v="7.3739999999999996E-11"/>
    <x v="0"/>
  </r>
  <r>
    <x v="0"/>
    <x v="1"/>
    <x v="8"/>
    <n v="0.01"/>
    <x v="23"/>
    <x v="3"/>
    <n v="-8.3019399999999993E-2"/>
    <n v="1.7753600000000001E-2"/>
    <n v="-4.6761999999999997"/>
    <n v="3.3450000000000002E-6"/>
    <x v="1"/>
  </r>
  <r>
    <x v="0"/>
    <x v="1"/>
    <x v="8"/>
    <n v="0.01"/>
    <x v="13"/>
    <x v="21"/>
    <n v="-8.5466100000000003E-2"/>
    <n v="2.1682900000000001E-2"/>
    <n v="-3.9416000000000002"/>
    <n v="8.687E-5"/>
    <x v="1"/>
  </r>
  <r>
    <x v="0"/>
    <x v="1"/>
    <x v="8"/>
    <n v="0.01"/>
    <x v="16"/>
    <x v="12"/>
    <n v="0.14376050000000001"/>
    <n v="1.84753E-2"/>
    <n v="7.7812000000000001"/>
    <n v="1.871E-14"/>
    <x v="0"/>
  </r>
  <r>
    <x v="0"/>
    <x v="1"/>
    <x v="8"/>
    <n v="0.01"/>
    <x v="0"/>
    <x v="15"/>
    <n v="-5.8221700000000001E-2"/>
    <n v="1.6837299999999999E-2"/>
    <n v="-3.4579"/>
    <n v="5.6860000000000005E-4"/>
    <x v="1"/>
  </r>
  <r>
    <x v="0"/>
    <x v="1"/>
    <x v="8"/>
    <n v="0.01"/>
    <x v="1"/>
    <x v="21"/>
    <n v="-0.13753940000000001"/>
    <n v="2.3385E-2"/>
    <n v="-5.8815"/>
    <n v="5.628E-9"/>
    <x v="1"/>
  </r>
  <r>
    <x v="0"/>
    <x v="1"/>
    <x v="8"/>
    <n v="0.01"/>
    <x v="17"/>
    <x v="7"/>
    <n v="8.4118999999999999E-2"/>
    <n v="1.8543E-2"/>
    <n v="4.5364000000000004"/>
    <n v="6.4540000000000004E-6"/>
    <x v="0"/>
  </r>
  <r>
    <x v="0"/>
    <x v="1"/>
    <x v="8"/>
    <n v="0.01"/>
    <x v="33"/>
    <x v="12"/>
    <n v="0.19159480000000001"/>
    <n v="1.8452900000000001E-2"/>
    <n v="10.382899999999999"/>
    <n v="2.2E-16"/>
    <x v="0"/>
  </r>
  <r>
    <x v="0"/>
    <x v="1"/>
    <x v="8"/>
    <n v="0.01"/>
    <x v="31"/>
    <x v="10"/>
    <n v="-0.1624882"/>
    <n v="2.9488400000000001E-2"/>
    <n v="-5.5102000000000002"/>
    <n v="4.6159999999999998E-8"/>
    <x v="1"/>
  </r>
  <r>
    <x v="0"/>
    <x v="1"/>
    <x v="8"/>
    <n v="0.01"/>
    <x v="31"/>
    <x v="24"/>
    <n v="0.24810760000000001"/>
    <n v="2.38131E-2"/>
    <n v="10.418900000000001"/>
    <n v="2.2E-16"/>
    <x v="0"/>
  </r>
  <r>
    <x v="0"/>
    <x v="1"/>
    <x v="8"/>
    <n v="0.01"/>
    <x v="31"/>
    <x v="17"/>
    <n v="0.1496326"/>
    <n v="2.8135400000000001E-2"/>
    <n v="5.3182999999999998"/>
    <n v="1.307E-7"/>
    <x v="0"/>
  </r>
  <r>
    <x v="0"/>
    <x v="1"/>
    <x v="8"/>
    <n v="0.01"/>
    <x v="18"/>
    <x v="21"/>
    <n v="-0.1099106"/>
    <n v="2.3368199999999999E-2"/>
    <n v="-4.7034000000000002"/>
    <n v="2.9380000000000001E-6"/>
    <x v="1"/>
  </r>
  <r>
    <x v="0"/>
    <x v="1"/>
    <x v="8"/>
    <n v="0.01"/>
    <x v="19"/>
    <x v="10"/>
    <n v="-0.19364529999999999"/>
    <n v="2.59606E-2"/>
    <n v="-7.4592000000000001"/>
    <n v="1.9630000000000001E-13"/>
    <x v="1"/>
  </r>
  <r>
    <x v="0"/>
    <x v="1"/>
    <x v="8"/>
    <n v="0.01"/>
    <x v="19"/>
    <x v="5"/>
    <n v="0.15812609999999999"/>
    <n v="1.9304700000000001E-2"/>
    <n v="8.1911000000000005"/>
    <n v="8.315E-16"/>
    <x v="0"/>
  </r>
  <r>
    <x v="0"/>
    <x v="1"/>
    <x v="8"/>
    <n v="0.01"/>
    <x v="25"/>
    <x v="1"/>
    <n v="0.12655640000000001"/>
    <n v="2.0122299999999999E-2"/>
    <n v="6.2893999999999997"/>
    <n v="4.8580000000000002E-10"/>
    <x v="0"/>
  </r>
  <r>
    <x v="0"/>
    <x v="1"/>
    <x v="8"/>
    <n v="0.01"/>
    <x v="25"/>
    <x v="8"/>
    <n v="0.1009013"/>
    <n v="2.1078E-2"/>
    <n v="4.7869999999999999"/>
    <n v="1.962E-6"/>
    <x v="0"/>
  </r>
  <r>
    <x v="0"/>
    <x v="1"/>
    <x v="8"/>
    <n v="0.01"/>
    <x v="11"/>
    <x v="2"/>
    <n v="0.1228108"/>
    <n v="1.8619799999999999E-2"/>
    <n v="6.5956999999999999"/>
    <n v="7.0200000000000001E-11"/>
    <x v="0"/>
  </r>
  <r>
    <x v="0"/>
    <x v="1"/>
    <x v="8"/>
    <n v="0.01"/>
    <x v="21"/>
    <x v="20"/>
    <n v="-0.34564260000000002"/>
    <n v="1.80068E-2"/>
    <n v="-19.1951"/>
    <n v="2.2E-16"/>
    <x v="1"/>
  </r>
  <r>
    <x v="0"/>
    <x v="1"/>
    <x v="8"/>
    <n v="0.01"/>
    <x v="22"/>
    <x v="4"/>
    <n v="0.14426420000000001"/>
    <n v="2.42197E-2"/>
    <n v="5.9565000000000001"/>
    <n v="3.627E-9"/>
    <x v="0"/>
  </r>
  <r>
    <x v="0"/>
    <x v="1"/>
    <x v="8"/>
    <n v="0.01"/>
    <x v="22"/>
    <x v="24"/>
    <n v="9.8741599999999999E-2"/>
    <n v="1.9998599999999998E-2"/>
    <n v="4.9374000000000002"/>
    <n v="9.3500000000000005E-7"/>
    <x v="0"/>
  </r>
  <r>
    <x v="0"/>
    <x v="1"/>
    <x v="8"/>
    <n v="0.01"/>
    <x v="12"/>
    <x v="2"/>
    <n v="-0.1062855"/>
    <n v="1.8248400000000001E-2"/>
    <n v="-5.8243999999999998"/>
    <n v="7.843999999999999E-9"/>
    <x v="1"/>
  </r>
  <r>
    <x v="0"/>
    <x v="1"/>
    <x v="8"/>
    <n v="0.01"/>
    <x v="30"/>
    <x v="12"/>
    <n v="0.19774"/>
    <n v="2.342E-2"/>
    <n v="8.4431999999999992"/>
    <n v="2.2E-16"/>
    <x v="0"/>
  </r>
  <r>
    <x v="0"/>
    <x v="1"/>
    <x v="8"/>
    <n v="1E-3"/>
    <x v="32"/>
    <x v="2"/>
    <n v="-0.18272179999999999"/>
    <n v="2.1765699999999999E-2"/>
    <n v="-8.3948999999999998"/>
    <n v="2.2E-16"/>
    <x v="1"/>
  </r>
  <r>
    <x v="0"/>
    <x v="1"/>
    <x v="8"/>
    <n v="1E-3"/>
    <x v="5"/>
    <x v="19"/>
    <n v="-0.13895270000000001"/>
    <n v="1.92067E-2"/>
    <n v="-7.2346000000000004"/>
    <n v="9.4360000000000014E-13"/>
    <x v="1"/>
  </r>
  <r>
    <x v="0"/>
    <x v="1"/>
    <x v="8"/>
    <n v="1E-3"/>
    <x v="28"/>
    <x v="12"/>
    <n v="-0.27029730000000002"/>
    <n v="2.0358000000000001E-2"/>
    <n v="-13.277200000000001"/>
    <n v="2.2E-16"/>
    <x v="1"/>
  </r>
  <r>
    <x v="0"/>
    <x v="1"/>
    <x v="8"/>
    <n v="1E-3"/>
    <x v="29"/>
    <x v="8"/>
    <n v="0.1343115"/>
    <n v="2.39942E-2"/>
    <n v="5.5976999999999997"/>
    <n v="2.8230000000000002E-8"/>
    <x v="0"/>
  </r>
  <r>
    <x v="0"/>
    <x v="1"/>
    <x v="8"/>
    <n v="1E-3"/>
    <x v="16"/>
    <x v="12"/>
    <n v="0.1595065"/>
    <n v="2.0870199999999998E-2"/>
    <n v="7.6428000000000003"/>
    <n v="5.0709999999999999E-14"/>
    <x v="0"/>
  </r>
  <r>
    <x v="0"/>
    <x v="1"/>
    <x v="8"/>
    <n v="1E-3"/>
    <x v="1"/>
    <x v="21"/>
    <n v="-0.1183811"/>
    <n v="2.6809800000000002E-2"/>
    <n v="-4.4156000000000004"/>
    <n v="1.1199999999999999E-5"/>
    <x v="1"/>
  </r>
  <r>
    <x v="0"/>
    <x v="1"/>
    <x v="8"/>
    <n v="1E-3"/>
    <x v="33"/>
    <x v="12"/>
    <n v="0.1849971"/>
    <n v="2.1150100000000002E-2"/>
    <n v="8.7469000000000001"/>
    <n v="2.2E-16"/>
    <x v="0"/>
  </r>
  <r>
    <x v="0"/>
    <x v="1"/>
    <x v="8"/>
    <n v="1E-3"/>
    <x v="36"/>
    <x v="24"/>
    <n v="0.42121799999999998"/>
    <n v="1.9526100000000001E-2"/>
    <n v="21.572099999999999"/>
    <n v="2.2E-16"/>
    <x v="0"/>
  </r>
  <r>
    <x v="0"/>
    <x v="1"/>
    <x v="8"/>
    <n v="1E-3"/>
    <x v="31"/>
    <x v="10"/>
    <n v="-0.27855380000000002"/>
    <n v="3.3729799999999997E-2"/>
    <n v="-8.2584"/>
    <n v="4.7679999999999998E-16"/>
    <x v="1"/>
  </r>
  <r>
    <x v="0"/>
    <x v="1"/>
    <x v="8"/>
    <n v="1E-3"/>
    <x v="31"/>
    <x v="3"/>
    <n v="0.1374071"/>
    <n v="3.3714800000000003E-2"/>
    <n v="4.0755999999999997"/>
    <n v="4.9629999999999997E-5"/>
    <x v="0"/>
  </r>
  <r>
    <x v="0"/>
    <x v="1"/>
    <x v="8"/>
    <n v="1E-3"/>
    <x v="31"/>
    <x v="24"/>
    <n v="0.29306189999999999"/>
    <n v="2.8805500000000001E-2"/>
    <n v="10.1738"/>
    <n v="2.2E-16"/>
    <x v="0"/>
  </r>
  <r>
    <x v="0"/>
    <x v="1"/>
    <x v="8"/>
    <n v="1E-3"/>
    <x v="19"/>
    <x v="12"/>
    <n v="0.1478844"/>
    <n v="2.1685400000000001E-2"/>
    <n v="6.8194999999999997"/>
    <n v="1.5990000000000001E-11"/>
    <x v="0"/>
  </r>
  <r>
    <x v="0"/>
    <x v="1"/>
    <x v="8"/>
    <n v="1E-3"/>
    <x v="25"/>
    <x v="1"/>
    <n v="0.14454639999999999"/>
    <n v="2.22574E-2"/>
    <n v="6.4943"/>
    <n v="1.3269999999999999E-10"/>
    <x v="0"/>
  </r>
  <r>
    <x v="0"/>
    <x v="1"/>
    <x v="8"/>
    <n v="1E-3"/>
    <x v="21"/>
    <x v="20"/>
    <n v="-0.3248914"/>
    <n v="2.0505499999999999E-2"/>
    <n v="-15.844099999999999"/>
    <n v="2.2E-16"/>
    <x v="1"/>
  </r>
  <r>
    <x v="0"/>
    <x v="1"/>
    <x v="8"/>
    <n v="1E-3"/>
    <x v="22"/>
    <x v="4"/>
    <n v="0.14820230000000001"/>
    <n v="2.7935999999999999E-2"/>
    <n v="5.3051000000000004"/>
    <n v="1.3940000000000002E-7"/>
    <x v="0"/>
  </r>
  <r>
    <x v="0"/>
    <x v="1"/>
    <x v="8"/>
    <n v="1E-3"/>
    <x v="22"/>
    <x v="24"/>
    <n v="0.1025205"/>
    <n v="2.3053000000000001E-2"/>
    <n v="4.4471999999999996"/>
    <n v="9.7000000000000003E-6"/>
    <x v="0"/>
  </r>
  <r>
    <x v="0"/>
    <x v="1"/>
    <x v="8"/>
    <n v="1E-3"/>
    <x v="12"/>
    <x v="2"/>
    <n v="-0.1092172"/>
    <n v="2.10616E-2"/>
    <n v="-5.1856"/>
    <n v="2.6180000000000003E-7"/>
    <x v="1"/>
  </r>
  <r>
    <x v="0"/>
    <x v="1"/>
    <x v="8"/>
    <n v="1E-3"/>
    <x v="30"/>
    <x v="12"/>
    <n v="0.28296900000000003"/>
    <n v="2.3583699999999999E-2"/>
    <n v="11.9985"/>
    <n v="2.2E-16"/>
    <x v="0"/>
  </r>
  <r>
    <x v="0"/>
    <x v="1"/>
    <x v="36"/>
    <n v="0.05"/>
    <x v="32"/>
    <x v="15"/>
    <n v="-1.0341E-8"/>
    <n v="4.6122999999999999E-9"/>
    <n v="-2.242"/>
    <n v="3.5884899999999997E-2"/>
    <x v="1"/>
  </r>
  <r>
    <x v="0"/>
    <x v="1"/>
    <x v="36"/>
    <n v="0.05"/>
    <x v="32"/>
    <x v="12"/>
    <n v="-1.4848999999999999E-8"/>
    <n v="4.8073999999999998E-9"/>
    <n v="-3.0888"/>
    <n v="5.5652000000000002E-3"/>
    <x v="1"/>
  </r>
  <r>
    <x v="0"/>
    <x v="1"/>
    <x v="9"/>
    <n v="0.05"/>
    <x v="32"/>
    <x v="11"/>
    <n v="0.362543"/>
    <n v="7.6280000000000001E-2"/>
    <n v="4.7527999999999997"/>
    <n v="2.311E-6"/>
    <x v="0"/>
  </r>
  <r>
    <x v="0"/>
    <x v="1"/>
    <x v="9"/>
    <n v="0.05"/>
    <x v="28"/>
    <x v="11"/>
    <n v="0.20693700000000001"/>
    <n v="7.5117000000000003E-2"/>
    <n v="2.7549000000000001"/>
    <n v="5.9817999999999998E-3"/>
    <x v="0"/>
  </r>
  <r>
    <x v="0"/>
    <x v="1"/>
    <x v="9"/>
    <n v="0.05"/>
    <x v="35"/>
    <x v="11"/>
    <n v="0.23871300000000001"/>
    <n v="7.5414999999999996E-2"/>
    <n v="3.1652999999999998"/>
    <n v="1.5977000000000001E-3"/>
    <x v="0"/>
  </r>
  <r>
    <x v="0"/>
    <x v="1"/>
    <x v="9"/>
    <n v="0.05"/>
    <x v="14"/>
    <x v="0"/>
    <n v="-2.1011120000000001"/>
    <n v="7.2049000000000002E-2"/>
    <n v="-29.162299999999998"/>
    <n v="2.2E-16"/>
    <x v="1"/>
  </r>
  <r>
    <x v="0"/>
    <x v="1"/>
    <x v="9"/>
    <n v="0.05"/>
    <x v="33"/>
    <x v="11"/>
    <n v="0.29673899999999998"/>
    <n v="7.7880000000000005E-2"/>
    <n v="3.8102"/>
    <n v="1.4760000000000001E-4"/>
    <x v="0"/>
  </r>
  <r>
    <x v="0"/>
    <x v="1"/>
    <x v="9"/>
    <n v="0.05"/>
    <x v="31"/>
    <x v="11"/>
    <n v="0.3448"/>
    <n v="8.2876000000000005E-2"/>
    <n v="4.1604000000000001"/>
    <n v="3.4600000000000001E-5"/>
    <x v="0"/>
  </r>
  <r>
    <x v="0"/>
    <x v="1"/>
    <x v="9"/>
    <n v="0.05"/>
    <x v="26"/>
    <x v="11"/>
    <n v="0.75481100000000001"/>
    <n v="7.8825000000000006E-2"/>
    <n v="9.5757999999999992"/>
    <n v="2.2E-16"/>
    <x v="0"/>
  </r>
  <r>
    <x v="0"/>
    <x v="1"/>
    <x v="9"/>
    <n v="0.05"/>
    <x v="30"/>
    <x v="0"/>
    <n v="0.64532199999999995"/>
    <n v="0.11045099999999999"/>
    <n v="5.8426"/>
    <n v="7.0199999999999993E-9"/>
    <x v="0"/>
  </r>
  <r>
    <x v="0"/>
    <x v="1"/>
    <x v="9"/>
    <n v="0.05"/>
    <x v="30"/>
    <x v="14"/>
    <n v="0.39369700000000002"/>
    <n v="0.116285"/>
    <n v="3.3856000000000002"/>
    <n v="7.3879999999999996E-4"/>
    <x v="0"/>
  </r>
  <r>
    <x v="0"/>
    <x v="1"/>
    <x v="9"/>
    <n v="0.01"/>
    <x v="14"/>
    <x v="0"/>
    <n v="-2.1025299999999998"/>
    <n v="7.3798000000000002E-2"/>
    <n v="-28.490200000000002"/>
    <n v="2.2E-16"/>
    <x v="1"/>
  </r>
  <r>
    <x v="0"/>
    <x v="1"/>
    <x v="9"/>
    <n v="0.01"/>
    <x v="26"/>
    <x v="11"/>
    <n v="0.62324199999999996"/>
    <n v="7.7989000000000003E-2"/>
    <n v="7.9913999999999996"/>
    <n v="3.762E-15"/>
    <x v="0"/>
  </r>
  <r>
    <x v="0"/>
    <x v="1"/>
    <x v="9"/>
    <n v="0.01"/>
    <x v="30"/>
    <x v="0"/>
    <n v="0.68842000000000003"/>
    <n v="8.0997E-2"/>
    <n v="8.4992999999999999"/>
    <n v="2.2E-16"/>
    <x v="0"/>
  </r>
  <r>
    <x v="0"/>
    <x v="1"/>
    <x v="9"/>
    <n v="1E-3"/>
    <x v="14"/>
    <x v="0"/>
    <n v="-2.107316"/>
    <n v="7.6659000000000005E-2"/>
    <n v="-27.4895"/>
    <n v="2.2E-16"/>
    <x v="1"/>
  </r>
  <r>
    <x v="0"/>
    <x v="1"/>
    <x v="9"/>
    <n v="1E-3"/>
    <x v="30"/>
    <x v="0"/>
    <n v="0.61047700000000005"/>
    <n v="8.3416000000000004E-2"/>
    <n v="7.3185000000000002"/>
    <n v="5.2399999999999999E-13"/>
    <x v="0"/>
  </r>
  <r>
    <x v="0"/>
    <x v="1"/>
    <x v="10"/>
    <n v="0.05"/>
    <x v="32"/>
    <x v="24"/>
    <n v="-0.17233470000000001"/>
    <n v="5.19318E-2"/>
    <n v="-3.3184999999999998"/>
    <n v="9.4110000000000005E-4"/>
    <x v="1"/>
  </r>
  <r>
    <x v="0"/>
    <x v="1"/>
    <x v="10"/>
    <n v="0.05"/>
    <x v="5"/>
    <x v="4"/>
    <n v="-0.1648888"/>
    <n v="6.6178200000000006E-2"/>
    <n v="-2.4916"/>
    <n v="1.2895200000000001E-2"/>
    <x v="1"/>
  </r>
  <r>
    <x v="0"/>
    <x v="1"/>
    <x v="10"/>
    <n v="0.05"/>
    <x v="5"/>
    <x v="5"/>
    <n v="-0.5060521"/>
    <n v="5.58173E-2"/>
    <n v="-9.0662000000000003"/>
    <n v="2.2E-16"/>
    <x v="1"/>
  </r>
  <r>
    <x v="0"/>
    <x v="1"/>
    <x v="10"/>
    <n v="0.05"/>
    <x v="34"/>
    <x v="24"/>
    <n v="-0.31616509999999998"/>
    <n v="5.0439600000000001E-2"/>
    <n v="-6.2682000000000002"/>
    <n v="5.6430000000000001E-10"/>
    <x v="1"/>
  </r>
  <r>
    <x v="0"/>
    <x v="1"/>
    <x v="10"/>
    <n v="0.05"/>
    <x v="29"/>
    <x v="24"/>
    <n v="-0.49839480000000003"/>
    <n v="6.2665700000000005E-2"/>
    <n v="-7.9531999999999998"/>
    <n v="5.3980000000000005E-15"/>
    <x v="1"/>
  </r>
  <r>
    <x v="0"/>
    <x v="1"/>
    <x v="10"/>
    <n v="0.05"/>
    <x v="29"/>
    <x v="8"/>
    <n v="-0.165825"/>
    <n v="6.9087599999999999E-2"/>
    <n v="-2.4001999999999999"/>
    <n v="1.6586500000000001E-2"/>
    <x v="1"/>
  </r>
  <r>
    <x v="0"/>
    <x v="1"/>
    <x v="10"/>
    <n v="0.05"/>
    <x v="16"/>
    <x v="4"/>
    <n v="-0.2368886"/>
    <n v="6.8718299999999996E-2"/>
    <n v="-3.4472"/>
    <n v="5.9239999999999998E-4"/>
    <x v="1"/>
  </r>
  <r>
    <x v="0"/>
    <x v="1"/>
    <x v="10"/>
    <n v="0.05"/>
    <x v="0"/>
    <x v="0"/>
    <n v="-0.4908632"/>
    <n v="5.03276E-2"/>
    <n v="-9.7533999999999992"/>
    <n v="2.2E-16"/>
    <x v="1"/>
  </r>
  <r>
    <x v="0"/>
    <x v="1"/>
    <x v="10"/>
    <n v="0.05"/>
    <x v="3"/>
    <x v="12"/>
    <n v="-0.2419144"/>
    <n v="8.3381700000000003E-2"/>
    <n v="-2.9013"/>
    <n v="3.8062999999999999E-3"/>
    <x v="1"/>
  </r>
  <r>
    <x v="0"/>
    <x v="1"/>
    <x v="10"/>
    <n v="0.05"/>
    <x v="3"/>
    <x v="13"/>
    <n v="0.74092530000000001"/>
    <n v="8.9895500000000003E-2"/>
    <n v="8.2421000000000006"/>
    <n v="5.9020000000000001E-16"/>
    <x v="0"/>
  </r>
  <r>
    <x v="0"/>
    <x v="1"/>
    <x v="10"/>
    <n v="0.05"/>
    <x v="24"/>
    <x v="24"/>
    <n v="-0.59523300000000001"/>
    <n v="6.1920299999999998E-2"/>
    <n v="-9.6128999999999998"/>
    <n v="2.2E-16"/>
    <x v="1"/>
  </r>
  <r>
    <x v="0"/>
    <x v="1"/>
    <x v="10"/>
    <n v="0.05"/>
    <x v="1"/>
    <x v="5"/>
    <n v="-0.68811469999999997"/>
    <n v="5.3604600000000002E-2"/>
    <n v="-12.8369"/>
    <n v="2.2E-16"/>
    <x v="1"/>
  </r>
  <r>
    <x v="0"/>
    <x v="1"/>
    <x v="10"/>
    <n v="0.05"/>
    <x v="17"/>
    <x v="4"/>
    <n v="-0.57371799999999995"/>
    <n v="7.4284900000000001E-2"/>
    <n v="-7.7232000000000003"/>
    <n v="2.999E-14"/>
    <x v="1"/>
  </r>
  <r>
    <x v="0"/>
    <x v="1"/>
    <x v="10"/>
    <n v="0.05"/>
    <x v="17"/>
    <x v="24"/>
    <n v="-0.25845469999999998"/>
    <n v="8.22156E-2"/>
    <n v="-3.1436000000000002"/>
    <n v="1.7229999999999999E-3"/>
    <x v="1"/>
  </r>
  <r>
    <x v="0"/>
    <x v="1"/>
    <x v="10"/>
    <n v="0.05"/>
    <x v="17"/>
    <x v="14"/>
    <n v="0.52903149999999999"/>
    <n v="7.9129599999999994E-2"/>
    <n v="6.6856"/>
    <n v="4.016E-11"/>
    <x v="0"/>
  </r>
  <r>
    <x v="0"/>
    <x v="1"/>
    <x v="10"/>
    <n v="0.05"/>
    <x v="36"/>
    <x v="11"/>
    <n v="-0.35776089999999999"/>
    <n v="5.15778E-2"/>
    <n v="-6.9363000000000001"/>
    <n v="7.6509999999999996E-12"/>
    <x v="1"/>
  </r>
  <r>
    <x v="0"/>
    <x v="1"/>
    <x v="10"/>
    <n v="0.05"/>
    <x v="18"/>
    <x v="14"/>
    <n v="0.3812082"/>
    <n v="6.2628400000000001E-2"/>
    <n v="6.0868000000000002"/>
    <n v="1.699E-9"/>
    <x v="0"/>
  </r>
  <r>
    <x v="0"/>
    <x v="1"/>
    <x v="10"/>
    <n v="0.05"/>
    <x v="10"/>
    <x v="7"/>
    <n v="0.4703889"/>
    <n v="5.5899799999999999E-2"/>
    <n v="8.4148999999999994"/>
    <n v="2.2E-16"/>
    <x v="0"/>
  </r>
  <r>
    <x v="0"/>
    <x v="1"/>
    <x v="10"/>
    <n v="0.05"/>
    <x v="19"/>
    <x v="5"/>
    <n v="0.14212839999999999"/>
    <n v="7.1757500000000002E-2"/>
    <n v="1.9806999999999999"/>
    <n v="4.7929699999999999E-2"/>
    <x v="0"/>
  </r>
  <r>
    <x v="0"/>
    <x v="1"/>
    <x v="10"/>
    <n v="0.05"/>
    <x v="25"/>
    <x v="12"/>
    <n v="0.53207800000000005"/>
    <n v="5.26842E-2"/>
    <n v="10.099399999999999"/>
    <n v="2.2E-16"/>
    <x v="0"/>
  </r>
  <r>
    <x v="0"/>
    <x v="1"/>
    <x v="10"/>
    <n v="0.05"/>
    <x v="2"/>
    <x v="7"/>
    <n v="0.68143089999999995"/>
    <n v="5.1136300000000003E-2"/>
    <n v="13.325799999999999"/>
    <n v="2.2E-16"/>
    <x v="0"/>
  </r>
  <r>
    <x v="0"/>
    <x v="1"/>
    <x v="10"/>
    <n v="0.05"/>
    <x v="37"/>
    <x v="7"/>
    <n v="0.67429249999999996"/>
    <n v="5.1342400000000003E-2"/>
    <n v="13.1333"/>
    <n v="2.2E-16"/>
    <x v="0"/>
  </r>
  <r>
    <x v="0"/>
    <x v="1"/>
    <x v="10"/>
    <n v="0.05"/>
    <x v="11"/>
    <x v="7"/>
    <n v="-1.0078781000000001"/>
    <n v="5.61988E-2"/>
    <n v="-17.934100000000001"/>
    <n v="2.2E-16"/>
    <x v="1"/>
  </r>
  <r>
    <x v="0"/>
    <x v="1"/>
    <x v="10"/>
    <n v="0.05"/>
    <x v="21"/>
    <x v="0"/>
    <n v="-0.50704769999999999"/>
    <n v="5.28234E-2"/>
    <n v="-9.5989000000000004"/>
    <n v="2.2E-16"/>
    <x v="1"/>
  </r>
  <r>
    <x v="0"/>
    <x v="1"/>
    <x v="10"/>
    <n v="0.05"/>
    <x v="12"/>
    <x v="9"/>
    <n v="0.560747"/>
    <n v="5.46957E-2"/>
    <n v="10.2521"/>
    <n v="2.2E-16"/>
    <x v="0"/>
  </r>
  <r>
    <x v="0"/>
    <x v="1"/>
    <x v="10"/>
    <n v="0.01"/>
    <x v="5"/>
    <x v="5"/>
    <n v="-0.53815429999999997"/>
    <n v="6.2038000000000003E-2"/>
    <n v="-8.6745999999999999"/>
    <n v="2.2E-16"/>
    <x v="1"/>
  </r>
  <r>
    <x v="0"/>
    <x v="1"/>
    <x v="10"/>
    <n v="0.01"/>
    <x v="34"/>
    <x v="24"/>
    <n v="-0.27513569999999998"/>
    <n v="6.1260599999999998E-2"/>
    <n v="-4.4912000000000001"/>
    <n v="7.96E-6"/>
    <x v="1"/>
  </r>
  <r>
    <x v="0"/>
    <x v="1"/>
    <x v="10"/>
    <n v="0.01"/>
    <x v="29"/>
    <x v="24"/>
    <n v="-0.6134172"/>
    <n v="6.5270300000000003E-2"/>
    <n v="-9.3980999999999995"/>
    <n v="2.2E-16"/>
    <x v="1"/>
  </r>
  <r>
    <x v="0"/>
    <x v="1"/>
    <x v="10"/>
    <n v="0.01"/>
    <x v="0"/>
    <x v="0"/>
    <n v="-0.45849630000000002"/>
    <n v="6.1200499999999998E-2"/>
    <n v="-7.4916999999999998"/>
    <n v="1.5650000000000001E-13"/>
    <x v="1"/>
  </r>
  <r>
    <x v="0"/>
    <x v="1"/>
    <x v="10"/>
    <n v="0.01"/>
    <x v="3"/>
    <x v="13"/>
    <n v="0.56775109999999995"/>
    <n v="7.3739899999999997E-2"/>
    <n v="7.6993999999999998"/>
    <n v="3.4529999999999999E-14"/>
    <x v="0"/>
  </r>
  <r>
    <x v="0"/>
    <x v="1"/>
    <x v="10"/>
    <n v="0.01"/>
    <x v="24"/>
    <x v="24"/>
    <n v="-0.57871340000000004"/>
    <n v="7.5220599999999999E-2"/>
    <n v="-7.6935000000000002"/>
    <n v="3.6050000000000002E-14"/>
    <x v="1"/>
  </r>
  <r>
    <x v="0"/>
    <x v="1"/>
    <x v="10"/>
    <n v="0.01"/>
    <x v="24"/>
    <x v="2"/>
    <n v="-0.76613430000000005"/>
    <n v="8.2580600000000004E-2"/>
    <n v="-9.2774000000000001"/>
    <n v="2.2E-16"/>
    <x v="1"/>
  </r>
  <r>
    <x v="0"/>
    <x v="1"/>
    <x v="10"/>
    <n v="0.01"/>
    <x v="1"/>
    <x v="5"/>
    <n v="-0.70457999999999998"/>
    <n v="6.4862000000000003E-2"/>
    <n v="-10.8627"/>
    <n v="2.2E-16"/>
    <x v="1"/>
  </r>
  <r>
    <x v="0"/>
    <x v="1"/>
    <x v="10"/>
    <n v="0.01"/>
    <x v="10"/>
    <x v="7"/>
    <n v="0.54839669999999996"/>
    <n v="6.6227099999999997E-2"/>
    <n v="8.2805999999999997"/>
    <n v="4.1800000000000004E-16"/>
    <x v="0"/>
  </r>
  <r>
    <x v="0"/>
    <x v="1"/>
    <x v="10"/>
    <n v="0.01"/>
    <x v="25"/>
    <x v="12"/>
    <n v="0.57011769999999995"/>
    <n v="6.3930200000000006E-2"/>
    <n v="8.9177999999999997"/>
    <n v="2.2E-16"/>
    <x v="0"/>
  </r>
  <r>
    <x v="0"/>
    <x v="1"/>
    <x v="10"/>
    <n v="0.01"/>
    <x v="2"/>
    <x v="7"/>
    <n v="0.71648020000000001"/>
    <n v="6.2290100000000001E-2"/>
    <n v="11.5023"/>
    <n v="2.2E-16"/>
    <x v="0"/>
  </r>
  <r>
    <x v="0"/>
    <x v="1"/>
    <x v="10"/>
    <n v="0.01"/>
    <x v="37"/>
    <x v="7"/>
    <n v="0.73189749999999998"/>
    <n v="6.2426799999999998E-2"/>
    <n v="11.7241"/>
    <n v="2.2E-16"/>
    <x v="0"/>
  </r>
  <r>
    <x v="0"/>
    <x v="1"/>
    <x v="10"/>
    <n v="0.01"/>
    <x v="11"/>
    <x v="7"/>
    <n v="-1.0032827"/>
    <n v="6.5512799999999996E-2"/>
    <n v="-15.314299999999999"/>
    <n v="2.2E-16"/>
    <x v="1"/>
  </r>
  <r>
    <x v="0"/>
    <x v="1"/>
    <x v="10"/>
    <n v="0.01"/>
    <x v="21"/>
    <x v="0"/>
    <n v="-0.53792819999999997"/>
    <n v="6.2581899999999996E-2"/>
    <n v="-8.5955999999999992"/>
    <n v="2.2E-16"/>
    <x v="1"/>
  </r>
  <r>
    <x v="0"/>
    <x v="1"/>
    <x v="10"/>
    <n v="0.01"/>
    <x v="12"/>
    <x v="9"/>
    <n v="0.58913380000000004"/>
    <n v="6.6786899999999996E-2"/>
    <n v="8.8210999999999995"/>
    <n v="2.2E-16"/>
    <x v="0"/>
  </r>
  <r>
    <x v="0"/>
    <x v="1"/>
    <x v="10"/>
    <n v="0.01"/>
    <x v="30"/>
    <x v="0"/>
    <n v="0.89510339999999999"/>
    <n v="7.5411800000000001E-2"/>
    <n v="11.8695"/>
    <n v="2.2E-16"/>
    <x v="0"/>
  </r>
  <r>
    <x v="0"/>
    <x v="1"/>
    <x v="10"/>
    <n v="1E-3"/>
    <x v="5"/>
    <x v="5"/>
    <n v="-0.56252690000000005"/>
    <n v="6.84226E-2"/>
    <n v="-8.2213999999999992"/>
    <n v="6.5089999999999999E-16"/>
    <x v="1"/>
  </r>
  <r>
    <x v="0"/>
    <x v="1"/>
    <x v="10"/>
    <n v="1E-3"/>
    <x v="29"/>
    <x v="24"/>
    <n v="-0.63356460000000003"/>
    <n v="7.2069800000000003E-2"/>
    <n v="-8.7910000000000004"/>
    <n v="2.2E-16"/>
    <x v="1"/>
  </r>
  <r>
    <x v="0"/>
    <x v="1"/>
    <x v="10"/>
    <n v="1E-3"/>
    <x v="6"/>
    <x v="0"/>
    <n v="1.3181878"/>
    <n v="6.7521399999999995E-2"/>
    <n v="19.522500000000001"/>
    <n v="2.2E-16"/>
    <x v="0"/>
  </r>
  <r>
    <x v="0"/>
    <x v="1"/>
    <x v="10"/>
    <n v="1E-3"/>
    <x v="0"/>
    <x v="0"/>
    <n v="-0.48866169999999998"/>
    <n v="6.7427500000000001E-2"/>
    <n v="-7.2472000000000003"/>
    <n v="8.7550000000000006E-13"/>
    <x v="1"/>
  </r>
  <r>
    <x v="0"/>
    <x v="1"/>
    <x v="10"/>
    <n v="1E-3"/>
    <x v="3"/>
    <x v="13"/>
    <n v="0.5557569"/>
    <n v="8.14135E-2"/>
    <n v="6.8263999999999996"/>
    <n v="1.5449999999999999E-11"/>
    <x v="0"/>
  </r>
  <r>
    <x v="0"/>
    <x v="1"/>
    <x v="10"/>
    <n v="1E-3"/>
    <x v="24"/>
    <x v="24"/>
    <n v="-0.58683229999999997"/>
    <n v="8.3057699999999998E-2"/>
    <n v="-7.0654000000000003"/>
    <n v="3.082E-12"/>
    <x v="1"/>
  </r>
  <r>
    <x v="0"/>
    <x v="1"/>
    <x v="10"/>
    <n v="1E-3"/>
    <x v="24"/>
    <x v="2"/>
    <n v="-0.76877960000000001"/>
    <n v="9.1233400000000006E-2"/>
    <n v="-8.4265000000000008"/>
    <n v="2.2E-16"/>
    <x v="1"/>
  </r>
  <r>
    <x v="0"/>
    <x v="1"/>
    <x v="10"/>
    <n v="1E-3"/>
    <x v="1"/>
    <x v="5"/>
    <n v="-0.73380780000000001"/>
    <n v="7.1571200000000001E-2"/>
    <n v="-10.252800000000001"/>
    <n v="2.2E-16"/>
    <x v="1"/>
  </r>
  <r>
    <x v="0"/>
    <x v="1"/>
    <x v="10"/>
    <n v="1E-3"/>
    <x v="10"/>
    <x v="7"/>
    <n v="0.51799189999999995"/>
    <n v="7.3038500000000006E-2"/>
    <n v="7.0919999999999996"/>
    <n v="2.5670000000000003E-12"/>
    <x v="0"/>
  </r>
  <r>
    <x v="0"/>
    <x v="1"/>
    <x v="10"/>
    <n v="1E-3"/>
    <x v="2"/>
    <x v="7"/>
    <n v="0.69173969999999996"/>
    <n v="6.8672499999999997E-2"/>
    <n v="10.073"/>
    <n v="2.2E-16"/>
    <x v="0"/>
  </r>
  <r>
    <x v="0"/>
    <x v="1"/>
    <x v="10"/>
    <n v="1E-3"/>
    <x v="37"/>
    <x v="7"/>
    <n v="0.70323670000000005"/>
    <n v="6.8795800000000004E-2"/>
    <n v="10.222099999999999"/>
    <n v="2.2E-16"/>
    <x v="0"/>
  </r>
  <r>
    <x v="0"/>
    <x v="1"/>
    <x v="10"/>
    <n v="1E-3"/>
    <x v="11"/>
    <x v="24"/>
    <n v="-1.0218961"/>
    <n v="7.2254399999999996E-2"/>
    <n v="-14.143000000000001"/>
    <n v="2.2E-16"/>
    <x v="1"/>
  </r>
  <r>
    <x v="0"/>
    <x v="1"/>
    <x v="10"/>
    <n v="1E-3"/>
    <x v="21"/>
    <x v="0"/>
    <n v="-0.54944809999999999"/>
    <n v="6.9112999999999994E-2"/>
    <n v="-7.95"/>
    <n v="5.2320000000000006E-15"/>
    <x v="1"/>
  </r>
  <r>
    <x v="0"/>
    <x v="1"/>
    <x v="10"/>
    <n v="1E-3"/>
    <x v="30"/>
    <x v="7"/>
    <n v="0.40003480000000002"/>
    <n v="9.5959000000000003E-2"/>
    <n v="4.1688000000000001"/>
    <n v="3.3399999999999999E-5"/>
    <x v="0"/>
  </r>
  <r>
    <x v="0"/>
    <x v="1"/>
    <x v="10"/>
    <n v="1E-3"/>
    <x v="30"/>
    <x v="12"/>
    <n v="0.47075220000000001"/>
    <n v="0.112418"/>
    <n v="4.1875"/>
    <n v="3.0800000000000003E-5"/>
    <x v="0"/>
  </r>
  <r>
    <x v="0"/>
    <x v="1"/>
    <x v="11"/>
    <n v="0.05"/>
    <x v="32"/>
    <x v="4"/>
    <n v="0.14615110000000001"/>
    <n v="2.7505499999999999E-2"/>
    <n v="5.3135000000000003"/>
    <n v="1.364E-7"/>
    <x v="0"/>
  </r>
  <r>
    <x v="0"/>
    <x v="1"/>
    <x v="11"/>
    <n v="0.05"/>
    <x v="28"/>
    <x v="15"/>
    <n v="0.22399189999999999"/>
    <n v="3.3814799999999999E-2"/>
    <n v="6.6241000000000003"/>
    <n v="6.0889999999999996E-11"/>
    <x v="0"/>
  </r>
  <r>
    <x v="0"/>
    <x v="1"/>
    <x v="11"/>
    <n v="0.05"/>
    <x v="28"/>
    <x v="19"/>
    <n v="0.15326010000000001"/>
    <n v="3.5369100000000001E-2"/>
    <n v="4.3331999999999997"/>
    <n v="1.6399999999999999E-5"/>
    <x v="0"/>
  </r>
  <r>
    <x v="0"/>
    <x v="1"/>
    <x v="11"/>
    <n v="0.05"/>
    <x v="35"/>
    <x v="12"/>
    <n v="0.19267609999999999"/>
    <n v="2.58053E-2"/>
    <n v="7.4664999999999999"/>
    <n v="1.9860000000000001E-13"/>
    <x v="0"/>
  </r>
  <r>
    <x v="0"/>
    <x v="1"/>
    <x v="11"/>
    <n v="0.05"/>
    <x v="29"/>
    <x v="12"/>
    <n v="0.14141719999999999"/>
    <n v="2.8451000000000001E-2"/>
    <n v="4.9706000000000001"/>
    <n v="8.0280000000000007E-7"/>
    <x v="0"/>
  </r>
  <r>
    <x v="0"/>
    <x v="1"/>
    <x v="11"/>
    <n v="0.05"/>
    <x v="6"/>
    <x v="5"/>
    <n v="-0.2380613"/>
    <n v="2.2628100000000002E-2"/>
    <n v="-10.5206"/>
    <n v="2.2E-16"/>
    <x v="1"/>
  </r>
  <r>
    <x v="0"/>
    <x v="1"/>
    <x v="11"/>
    <n v="0.05"/>
    <x v="14"/>
    <x v="2"/>
    <n v="0.159029"/>
    <n v="2.4421700000000001E-2"/>
    <n v="6.5118"/>
    <n v="1.249E-10"/>
    <x v="0"/>
  </r>
  <r>
    <x v="0"/>
    <x v="1"/>
    <x v="11"/>
    <n v="0.05"/>
    <x v="8"/>
    <x v="15"/>
    <n v="-0.1489702"/>
    <n v="2.25075E-2"/>
    <n v="-6.6186999999999996"/>
    <n v="6.3039999999999996E-11"/>
    <x v="1"/>
  </r>
  <r>
    <x v="0"/>
    <x v="1"/>
    <x v="11"/>
    <n v="0.05"/>
    <x v="0"/>
    <x v="9"/>
    <n v="-0.1623288"/>
    <n v="2.9034799999999999E-2"/>
    <n v="-5.5907999999999998"/>
    <n v="3.0180000000000003E-8"/>
    <x v="1"/>
  </r>
  <r>
    <x v="0"/>
    <x v="1"/>
    <x v="11"/>
    <n v="0.05"/>
    <x v="0"/>
    <x v="19"/>
    <n v="-0.15453210000000001"/>
    <n v="2.63959E-2"/>
    <n v="-5.8544"/>
    <n v="6.7619999999999996E-9"/>
    <x v="1"/>
  </r>
  <r>
    <x v="0"/>
    <x v="1"/>
    <x v="11"/>
    <n v="0.05"/>
    <x v="3"/>
    <x v="15"/>
    <n v="0.1541951"/>
    <n v="2.6573599999999999E-2"/>
    <n v="5.8026"/>
    <n v="9.1179999999999993E-9"/>
    <x v="0"/>
  </r>
  <r>
    <x v="0"/>
    <x v="1"/>
    <x v="11"/>
    <n v="0.05"/>
    <x v="3"/>
    <x v="2"/>
    <n v="7.8637899999999997E-2"/>
    <n v="2.9744099999999999E-2"/>
    <n v="2.6438000000000001"/>
    <n v="8.3440000000000007E-3"/>
    <x v="0"/>
  </r>
  <r>
    <x v="0"/>
    <x v="1"/>
    <x v="11"/>
    <n v="0.05"/>
    <x v="24"/>
    <x v="20"/>
    <n v="0.13190270000000001"/>
    <n v="2.3482599999999999E-2"/>
    <n v="5.617"/>
    <n v="2.6079999999999999E-8"/>
    <x v="0"/>
  </r>
  <r>
    <x v="0"/>
    <x v="1"/>
    <x v="11"/>
    <n v="0.05"/>
    <x v="1"/>
    <x v="9"/>
    <n v="-0.18056430000000001"/>
    <n v="3.1683500000000003E-2"/>
    <n v="-5.6989999999999998"/>
    <n v="1.6449999999999998E-8"/>
    <x v="1"/>
  </r>
  <r>
    <x v="0"/>
    <x v="1"/>
    <x v="11"/>
    <n v="0.05"/>
    <x v="17"/>
    <x v="10"/>
    <n v="-0.19550380000000001"/>
    <n v="3.8496599999999999E-2"/>
    <n v="-5.0785"/>
    <n v="4.6480000000000003E-7"/>
    <x v="1"/>
  </r>
  <r>
    <x v="0"/>
    <x v="1"/>
    <x v="11"/>
    <n v="0.05"/>
    <x v="17"/>
    <x v="13"/>
    <n v="-0.15602189999999999"/>
    <n v="2.8769300000000001E-2"/>
    <n v="-5.4231999999999996"/>
    <n v="7.5730000000000004E-8"/>
    <x v="1"/>
  </r>
  <r>
    <x v="0"/>
    <x v="1"/>
    <x v="11"/>
    <n v="0.05"/>
    <x v="36"/>
    <x v="19"/>
    <n v="0.14070550000000001"/>
    <n v="2.29264E-2"/>
    <n v="6.1372999999999998"/>
    <n v="1.27E-9"/>
    <x v="0"/>
  </r>
  <r>
    <x v="0"/>
    <x v="1"/>
    <x v="11"/>
    <n v="0.05"/>
    <x v="18"/>
    <x v="20"/>
    <n v="9.18548E-2"/>
    <n v="2.81286E-2"/>
    <n v="3.2654999999999998"/>
    <n v="1.1349000000000001E-3"/>
    <x v="0"/>
  </r>
  <r>
    <x v="0"/>
    <x v="1"/>
    <x v="11"/>
    <n v="0.05"/>
    <x v="19"/>
    <x v="10"/>
    <n v="-0.20067019999999999"/>
    <n v="4.54448E-2"/>
    <n v="-4.4157000000000002"/>
    <n v="1.132E-5"/>
    <x v="1"/>
  </r>
  <r>
    <x v="0"/>
    <x v="1"/>
    <x v="11"/>
    <n v="0.05"/>
    <x v="25"/>
    <x v="20"/>
    <n v="0.25800770000000001"/>
    <n v="2.3513699999999998E-2"/>
    <n v="10.9727"/>
    <n v="2.2E-16"/>
    <x v="0"/>
  </r>
  <r>
    <x v="0"/>
    <x v="1"/>
    <x v="11"/>
    <n v="0.05"/>
    <x v="2"/>
    <x v="14"/>
    <n v="-0.145815"/>
    <n v="2.7117200000000001E-2"/>
    <n v="-5.3772000000000002"/>
    <n v="9.7059999999999997E-8"/>
    <x v="1"/>
  </r>
  <r>
    <x v="0"/>
    <x v="1"/>
    <x v="11"/>
    <n v="0.05"/>
    <x v="2"/>
    <x v="17"/>
    <n v="-9.1810199999999995E-2"/>
    <n v="4.0554899999999998E-2"/>
    <n v="-2.2637999999999998"/>
    <n v="2.3826900000000002E-2"/>
    <x v="1"/>
  </r>
  <r>
    <x v="0"/>
    <x v="1"/>
    <x v="11"/>
    <n v="0.05"/>
    <x v="37"/>
    <x v="0"/>
    <n v="0.33139150000000001"/>
    <n v="2.2316699999999998E-2"/>
    <n v="14.849500000000001"/>
    <n v="2.2E-16"/>
    <x v="0"/>
  </r>
  <r>
    <x v="0"/>
    <x v="1"/>
    <x v="11"/>
    <n v="0.05"/>
    <x v="20"/>
    <x v="14"/>
    <n v="0.1212047"/>
    <n v="2.45084E-2"/>
    <n v="4.9454000000000002"/>
    <n v="9.104E-7"/>
    <x v="0"/>
  </r>
  <r>
    <x v="0"/>
    <x v="1"/>
    <x v="11"/>
    <n v="0.05"/>
    <x v="21"/>
    <x v="15"/>
    <n v="-0.18985070000000001"/>
    <n v="2.5255300000000001E-2"/>
    <n v="-7.5172999999999996"/>
    <n v="1.3810000000000001E-13"/>
    <x v="1"/>
  </r>
  <r>
    <x v="0"/>
    <x v="1"/>
    <x v="11"/>
    <n v="0.05"/>
    <x v="21"/>
    <x v="6"/>
    <n v="0.12161710000000001"/>
    <n v="3.3282699999999998E-2"/>
    <n v="3.6541000000000001"/>
    <n v="2.7349999999999998E-4"/>
    <x v="0"/>
  </r>
  <r>
    <x v="0"/>
    <x v="1"/>
    <x v="11"/>
    <n v="0.05"/>
    <x v="22"/>
    <x v="2"/>
    <n v="-0.1783101"/>
    <n v="2.5030699999999999E-2"/>
    <n v="-7.1237000000000004"/>
    <n v="2.1919999999999999E-12"/>
    <x v="1"/>
  </r>
  <r>
    <x v="0"/>
    <x v="1"/>
    <x v="11"/>
    <n v="0.05"/>
    <x v="12"/>
    <x v="20"/>
    <n v="-0.18615809999999999"/>
    <n v="2.2840900000000001E-2"/>
    <n v="-8.1501999999999999"/>
    <n v="1.248E-15"/>
    <x v="1"/>
  </r>
  <r>
    <x v="0"/>
    <x v="1"/>
    <x v="11"/>
    <n v="0.05"/>
    <x v="30"/>
    <x v="15"/>
    <n v="0.1664697"/>
    <n v="2.9043900000000001E-2"/>
    <n v="5.7317"/>
    <n v="1.3670000000000001E-8"/>
    <x v="0"/>
  </r>
  <r>
    <x v="0"/>
    <x v="1"/>
    <x v="11"/>
    <n v="0.05"/>
    <x v="30"/>
    <x v="14"/>
    <n v="8.2852400000000007E-2"/>
    <n v="3.0195099999999999E-2"/>
    <n v="2.7439"/>
    <n v="6.1952999999999999E-3"/>
    <x v="0"/>
  </r>
  <r>
    <x v="0"/>
    <x v="1"/>
    <x v="11"/>
    <n v="0.05"/>
    <x v="27"/>
    <x v="7"/>
    <n v="-0.23181489999999999"/>
    <n v="2.4962399999999999E-2"/>
    <n v="-9.2866"/>
    <n v="2.2E-16"/>
    <x v="1"/>
  </r>
  <r>
    <x v="0"/>
    <x v="1"/>
    <x v="11"/>
    <n v="0.01"/>
    <x v="32"/>
    <x v="4"/>
    <n v="0.16059000000000001"/>
    <n v="2.9433000000000001E-2"/>
    <n v="5.4561999999999999"/>
    <n v="6.2390000000000005E-8"/>
    <x v="0"/>
  </r>
  <r>
    <x v="0"/>
    <x v="1"/>
    <x v="11"/>
    <n v="0.01"/>
    <x v="28"/>
    <x v="15"/>
    <n v="0.23097000000000001"/>
    <n v="3.5839000000000003E-2"/>
    <n v="6.4444999999999997"/>
    <n v="1.8579999999999999E-10"/>
    <x v="0"/>
  </r>
  <r>
    <x v="0"/>
    <x v="1"/>
    <x v="11"/>
    <n v="0.01"/>
    <x v="28"/>
    <x v="19"/>
    <n v="0.21038000000000001"/>
    <n v="3.5920000000000001E-2"/>
    <n v="5.8570000000000002"/>
    <n v="6.5309999999999991E-9"/>
    <x v="0"/>
  </r>
  <r>
    <x v="0"/>
    <x v="1"/>
    <x v="11"/>
    <n v="0.01"/>
    <x v="35"/>
    <x v="12"/>
    <n v="0.22009999999999999"/>
    <n v="2.6414E-2"/>
    <n v="8.3327000000000009"/>
    <n v="2.8120000000000001E-16"/>
    <x v="0"/>
  </r>
  <r>
    <x v="0"/>
    <x v="1"/>
    <x v="11"/>
    <n v="0.01"/>
    <x v="29"/>
    <x v="3"/>
    <n v="0.28977999999999998"/>
    <n v="3.0845999999999998E-2"/>
    <n v="9.3941999999999997"/>
    <n v="2.2E-16"/>
    <x v="0"/>
  </r>
  <r>
    <x v="0"/>
    <x v="1"/>
    <x v="11"/>
    <n v="0.01"/>
    <x v="29"/>
    <x v="12"/>
    <n v="0.14793999999999999"/>
    <n v="2.9634000000000001E-2"/>
    <n v="4.9922000000000004"/>
    <n v="7.1240000000000016E-7"/>
    <x v="0"/>
  </r>
  <r>
    <x v="0"/>
    <x v="1"/>
    <x v="11"/>
    <n v="0.01"/>
    <x v="6"/>
    <x v="5"/>
    <n v="-0.24439"/>
    <n v="2.4275999999999999E-2"/>
    <n v="-10.0672"/>
    <n v="2.2E-16"/>
    <x v="1"/>
  </r>
  <r>
    <x v="0"/>
    <x v="1"/>
    <x v="11"/>
    <n v="0.01"/>
    <x v="16"/>
    <x v="0"/>
    <n v="0.21354000000000001"/>
    <n v="2.7380999999999999E-2"/>
    <n v="7.7988"/>
    <n v="1.6710000000000002E-14"/>
    <x v="0"/>
  </r>
  <r>
    <x v="0"/>
    <x v="1"/>
    <x v="11"/>
    <n v="0.01"/>
    <x v="14"/>
    <x v="2"/>
    <n v="0.14846000000000001"/>
    <n v="2.6173999999999999E-2"/>
    <n v="5.6718999999999999"/>
    <n v="1.8840000000000002E-8"/>
    <x v="0"/>
  </r>
  <r>
    <x v="0"/>
    <x v="1"/>
    <x v="11"/>
    <n v="0.01"/>
    <x v="8"/>
    <x v="15"/>
    <n v="-0.15154000000000001"/>
    <n v="2.4109999999999999E-2"/>
    <n v="-6.2851999999999997"/>
    <n v="5.0239999999999994E-10"/>
    <x v="1"/>
  </r>
  <r>
    <x v="0"/>
    <x v="1"/>
    <x v="11"/>
    <n v="0.01"/>
    <x v="0"/>
    <x v="11"/>
    <n v="-0.24249999999999999"/>
    <n v="2.3820999999999998E-2"/>
    <n v="-10.180099999999999"/>
    <n v="2.2E-16"/>
    <x v="1"/>
  </r>
  <r>
    <x v="0"/>
    <x v="1"/>
    <x v="11"/>
    <n v="0.01"/>
    <x v="3"/>
    <x v="15"/>
    <n v="0.18024000000000001"/>
    <n v="2.5017999999999999E-2"/>
    <n v="7.2041000000000004"/>
    <n v="1.205E-12"/>
    <x v="0"/>
  </r>
  <r>
    <x v="0"/>
    <x v="1"/>
    <x v="11"/>
    <n v="0.01"/>
    <x v="24"/>
    <x v="20"/>
    <n v="0.12001000000000001"/>
    <n v="2.4874E-2"/>
    <n v="4.8247"/>
    <n v="1.638E-6"/>
    <x v="0"/>
  </r>
  <r>
    <x v="0"/>
    <x v="1"/>
    <x v="11"/>
    <n v="0.01"/>
    <x v="1"/>
    <x v="15"/>
    <n v="-0.30593999999999999"/>
    <n v="2.8944000000000001E-2"/>
    <n v="-10.5701"/>
    <n v="2.2E-16"/>
    <x v="1"/>
  </r>
  <r>
    <x v="0"/>
    <x v="1"/>
    <x v="11"/>
    <n v="0.01"/>
    <x v="17"/>
    <x v="10"/>
    <n v="-0.20111999999999999"/>
    <n v="4.0626000000000002E-2"/>
    <n v="-4.9504000000000001"/>
    <n v="8.7900000000000008E-7"/>
    <x v="1"/>
  </r>
  <r>
    <x v="0"/>
    <x v="1"/>
    <x v="11"/>
    <n v="0.01"/>
    <x v="17"/>
    <x v="13"/>
    <n v="-0.16739000000000001"/>
    <n v="3.0387999999999998E-2"/>
    <n v="-5.5084"/>
    <n v="4.6860000000000004E-8"/>
    <x v="1"/>
  </r>
  <r>
    <x v="0"/>
    <x v="1"/>
    <x v="11"/>
    <n v="0.01"/>
    <x v="36"/>
    <x v="19"/>
    <n v="0.13255"/>
    <n v="2.4497000000000001E-2"/>
    <n v="5.4107000000000003"/>
    <n v="7.9860000000000002E-8"/>
    <x v="0"/>
  </r>
  <r>
    <x v="0"/>
    <x v="1"/>
    <x v="11"/>
    <n v="0.01"/>
    <x v="10"/>
    <x v="17"/>
    <n v="-0.32214999999999999"/>
    <n v="4.5110999999999998E-2"/>
    <n v="-7.1412000000000004"/>
    <n v="1.863E-12"/>
    <x v="1"/>
  </r>
  <r>
    <x v="0"/>
    <x v="1"/>
    <x v="11"/>
    <n v="0.01"/>
    <x v="19"/>
    <x v="10"/>
    <n v="-0.27721000000000001"/>
    <n v="4.0266999999999997E-2"/>
    <n v="-6.8841999999999999"/>
    <n v="1.067E-11"/>
    <x v="1"/>
  </r>
  <r>
    <x v="0"/>
    <x v="1"/>
    <x v="11"/>
    <n v="0.01"/>
    <x v="25"/>
    <x v="20"/>
    <n v="0.26562000000000002"/>
    <n v="2.5166000000000001E-2"/>
    <n v="10.554600000000001"/>
    <n v="2.2E-16"/>
    <x v="0"/>
  </r>
  <r>
    <x v="0"/>
    <x v="1"/>
    <x v="11"/>
    <n v="0.01"/>
    <x v="2"/>
    <x v="14"/>
    <n v="-0.18232999999999999"/>
    <n v="2.5245E-2"/>
    <n v="-7.2226999999999997"/>
    <n v="1.0600000000000001E-12"/>
    <x v="1"/>
  </r>
  <r>
    <x v="0"/>
    <x v="1"/>
    <x v="11"/>
    <n v="0.01"/>
    <x v="37"/>
    <x v="0"/>
    <n v="0.33012999999999998"/>
    <n v="2.3959999999999999E-2"/>
    <n v="13.778499999999999"/>
    <n v="2.2E-16"/>
    <x v="0"/>
  </r>
  <r>
    <x v="0"/>
    <x v="1"/>
    <x v="11"/>
    <n v="0.01"/>
    <x v="20"/>
    <x v="14"/>
    <n v="0.12002"/>
    <n v="2.6206E-2"/>
    <n v="4.5796999999999999"/>
    <n v="5.288E-6"/>
    <x v="0"/>
  </r>
  <r>
    <x v="0"/>
    <x v="1"/>
    <x v="11"/>
    <n v="0.01"/>
    <x v="21"/>
    <x v="15"/>
    <n v="-0.17358000000000001"/>
    <n v="2.4871999999999998E-2"/>
    <n v="-6.9787999999999997"/>
    <n v="5.6520000000000006E-12"/>
    <x v="1"/>
  </r>
  <r>
    <x v="0"/>
    <x v="1"/>
    <x v="11"/>
    <n v="0.01"/>
    <x v="22"/>
    <x v="2"/>
    <n v="-0.19364999999999999"/>
    <n v="2.6527999999999999E-2"/>
    <n v="-7.2998000000000003"/>
    <n v="6.1760000000000001E-13"/>
    <x v="1"/>
  </r>
  <r>
    <x v="0"/>
    <x v="1"/>
    <x v="11"/>
    <n v="0.01"/>
    <x v="12"/>
    <x v="20"/>
    <n v="-0.18633"/>
    <n v="2.4546999999999999E-2"/>
    <n v="-7.5904999999999996"/>
    <n v="7.728E-14"/>
    <x v="1"/>
  </r>
  <r>
    <x v="0"/>
    <x v="1"/>
    <x v="11"/>
    <n v="0.01"/>
    <x v="30"/>
    <x v="15"/>
    <n v="0.19778999999999999"/>
    <n v="3.0117000000000001E-2"/>
    <n v="6.5674999999999999"/>
    <n v="8.4970000000000005E-11"/>
    <x v="0"/>
  </r>
  <r>
    <x v="0"/>
    <x v="1"/>
    <x v="11"/>
    <n v="0.01"/>
    <x v="30"/>
    <x v="14"/>
    <n v="9.1516E-2"/>
    <n v="3.2402E-2"/>
    <n v="2.8243999999999998"/>
    <n v="4.8380999999999997E-3"/>
    <x v="0"/>
  </r>
  <r>
    <x v="0"/>
    <x v="1"/>
    <x v="11"/>
    <n v="0.01"/>
    <x v="27"/>
    <x v="7"/>
    <n v="-0.21979000000000001"/>
    <n v="2.6227E-2"/>
    <n v="-8.3802000000000003"/>
    <n v="2.2E-16"/>
    <x v="1"/>
  </r>
  <r>
    <x v="0"/>
    <x v="1"/>
    <x v="11"/>
    <n v="1E-3"/>
    <x v="28"/>
    <x v="15"/>
    <n v="0.2393594"/>
    <n v="4.2222799999999998E-2"/>
    <n v="5.6689999999999996"/>
    <n v="1.8930000000000001E-8"/>
    <x v="0"/>
  </r>
  <r>
    <x v="0"/>
    <x v="1"/>
    <x v="11"/>
    <n v="1E-3"/>
    <x v="28"/>
    <x v="19"/>
    <n v="0.21714159999999999"/>
    <n v="4.2268399999999998E-2"/>
    <n v="5.1372"/>
    <n v="3.3690000000000001E-7"/>
    <x v="0"/>
  </r>
  <r>
    <x v="0"/>
    <x v="1"/>
    <x v="11"/>
    <n v="1E-3"/>
    <x v="35"/>
    <x v="12"/>
    <n v="0.24692239999999999"/>
    <n v="2.9737199999999998E-2"/>
    <n v="8.3034999999999997"/>
    <n v="3.358E-16"/>
    <x v="0"/>
  </r>
  <r>
    <x v="0"/>
    <x v="1"/>
    <x v="11"/>
    <n v="1E-3"/>
    <x v="29"/>
    <x v="3"/>
    <n v="0.3190096"/>
    <n v="3.5659700000000003E-2"/>
    <n v="8.9459"/>
    <n v="2.2E-16"/>
    <x v="0"/>
  </r>
  <r>
    <x v="0"/>
    <x v="1"/>
    <x v="11"/>
    <n v="1E-3"/>
    <x v="29"/>
    <x v="12"/>
    <n v="0.1806306"/>
    <n v="3.43643E-2"/>
    <n v="5.2564000000000002"/>
    <n v="1.8060000000000002E-7"/>
    <x v="0"/>
  </r>
  <r>
    <x v="0"/>
    <x v="1"/>
    <x v="11"/>
    <n v="1E-3"/>
    <x v="6"/>
    <x v="5"/>
    <n v="-0.25382149999999998"/>
    <n v="2.85014E-2"/>
    <n v="-8.9055999999999997"/>
    <n v="2.2E-16"/>
    <x v="1"/>
  </r>
  <r>
    <x v="0"/>
    <x v="1"/>
    <x v="11"/>
    <n v="1E-3"/>
    <x v="16"/>
    <x v="0"/>
    <n v="0.24546780000000001"/>
    <n v="3.1874199999999998E-2"/>
    <n v="7.7011000000000003"/>
    <n v="3.3099999999999999E-14"/>
    <x v="0"/>
  </r>
  <r>
    <x v="0"/>
    <x v="1"/>
    <x v="11"/>
    <n v="1E-3"/>
    <x v="16"/>
    <x v="6"/>
    <n v="-0.62491019999999997"/>
    <n v="4.3972499999999998E-2"/>
    <n v="-14.211399999999999"/>
    <n v="2.2E-16"/>
    <x v="1"/>
  </r>
  <r>
    <x v="0"/>
    <x v="1"/>
    <x v="11"/>
    <n v="1E-3"/>
    <x v="8"/>
    <x v="7"/>
    <n v="-0.18259339999999999"/>
    <n v="2.8749E-2"/>
    <n v="-6.3513000000000002"/>
    <n v="3.273E-10"/>
    <x v="1"/>
  </r>
  <r>
    <x v="0"/>
    <x v="1"/>
    <x v="11"/>
    <n v="1E-3"/>
    <x v="0"/>
    <x v="11"/>
    <n v="-0.2686365"/>
    <n v="2.8024500000000001E-2"/>
    <n v="-9.5858000000000008"/>
    <n v="2.2E-16"/>
    <x v="1"/>
  </r>
  <r>
    <x v="0"/>
    <x v="1"/>
    <x v="11"/>
    <n v="1E-3"/>
    <x v="3"/>
    <x v="15"/>
    <n v="0.1625653"/>
    <n v="2.9179199999999999E-2"/>
    <n v="5.5712999999999999"/>
    <n v="3.2730000000000003E-8"/>
    <x v="0"/>
  </r>
  <r>
    <x v="0"/>
    <x v="1"/>
    <x v="11"/>
    <n v="1E-3"/>
    <x v="1"/>
    <x v="15"/>
    <n v="-0.29689949999999998"/>
    <n v="3.3851899999999997E-2"/>
    <n v="-8.7705000000000002"/>
    <n v="2.2E-16"/>
    <x v="1"/>
  </r>
  <r>
    <x v="0"/>
    <x v="1"/>
    <x v="11"/>
    <n v="1E-3"/>
    <x v="1"/>
    <x v="2"/>
    <n v="-0.30120200000000003"/>
    <n v="3.79397E-2"/>
    <n v="-7.9390000000000001"/>
    <n v="5.5960000000000002E-15"/>
    <x v="1"/>
  </r>
  <r>
    <x v="0"/>
    <x v="1"/>
    <x v="11"/>
    <n v="1E-3"/>
    <x v="17"/>
    <x v="10"/>
    <n v="-0.2431219"/>
    <n v="4.2327999999999998E-2"/>
    <n v="-5.7438000000000002"/>
    <n v="1.2370000000000001E-8"/>
    <x v="1"/>
  </r>
  <r>
    <x v="0"/>
    <x v="1"/>
    <x v="11"/>
    <n v="1E-3"/>
    <x v="10"/>
    <x v="2"/>
    <n v="-0.47986899999999999"/>
    <n v="3.4624000000000002E-2"/>
    <n v="-13.859400000000001"/>
    <n v="2.2E-16"/>
    <x v="1"/>
  </r>
  <r>
    <x v="0"/>
    <x v="1"/>
    <x v="11"/>
    <n v="1E-3"/>
    <x v="19"/>
    <x v="10"/>
    <n v="-0.27605679999999999"/>
    <n v="4.2226399999999997E-2"/>
    <n v="-6.5374999999999996"/>
    <n v="1.008E-10"/>
    <x v="1"/>
  </r>
  <r>
    <x v="0"/>
    <x v="1"/>
    <x v="11"/>
    <n v="1E-3"/>
    <x v="25"/>
    <x v="20"/>
    <n v="0.2444133"/>
    <n v="2.9517600000000001E-2"/>
    <n v="8.2803000000000004"/>
    <n v="4.0310000000000003E-16"/>
    <x v="0"/>
  </r>
  <r>
    <x v="0"/>
    <x v="1"/>
    <x v="11"/>
    <n v="1E-3"/>
    <x v="2"/>
    <x v="14"/>
    <n v="-0.19877610000000001"/>
    <n v="2.9701100000000001E-2"/>
    <n v="-6.6924999999999999"/>
    <n v="3.6979999999999998E-11"/>
    <x v="1"/>
  </r>
  <r>
    <x v="0"/>
    <x v="1"/>
    <x v="11"/>
    <n v="1E-3"/>
    <x v="37"/>
    <x v="0"/>
    <n v="0.32340400000000002"/>
    <n v="2.80474E-2"/>
    <n v="11.5306"/>
    <n v="2.2E-16"/>
    <x v="0"/>
  </r>
  <r>
    <x v="0"/>
    <x v="1"/>
    <x v="11"/>
    <n v="1E-3"/>
    <x v="12"/>
    <x v="3"/>
    <n v="-0.21156510000000001"/>
    <n v="2.9642000000000002E-2"/>
    <n v="-7.1372999999999998"/>
    <n v="1.8590000000000001E-12"/>
    <x v="1"/>
  </r>
  <r>
    <x v="0"/>
    <x v="1"/>
    <x v="11"/>
    <n v="1E-3"/>
    <x v="30"/>
    <x v="15"/>
    <n v="0.23730619999999999"/>
    <n v="3.0528099999999999E-2"/>
    <n v="7.7733999999999996"/>
    <n v="1.939E-14"/>
    <x v="0"/>
  </r>
  <r>
    <x v="0"/>
    <x v="1"/>
    <x v="11"/>
    <n v="1E-3"/>
    <x v="27"/>
    <x v="7"/>
    <n v="-0.27557720000000002"/>
    <n v="3.0478600000000002E-2"/>
    <n v="-9.0417000000000005"/>
    <n v="2.2E-16"/>
    <x v="1"/>
  </r>
  <r>
    <x v="0"/>
    <x v="1"/>
    <x v="12"/>
    <n v="0.05"/>
    <x v="32"/>
    <x v="19"/>
    <n v="9.6880800000000003E-2"/>
    <n v="1.95777E-2"/>
    <n v="4.9485000000000001"/>
    <n v="8.9610000000000009E-7"/>
    <x v="0"/>
  </r>
  <r>
    <x v="0"/>
    <x v="1"/>
    <x v="12"/>
    <n v="0.05"/>
    <x v="34"/>
    <x v="7"/>
    <n v="0.15673219999999999"/>
    <n v="2.55716E-2"/>
    <n v="6.1292"/>
    <n v="1.333E-9"/>
    <x v="0"/>
  </r>
  <r>
    <x v="0"/>
    <x v="1"/>
    <x v="12"/>
    <n v="0.05"/>
    <x v="34"/>
    <x v="19"/>
    <n v="0.14930499999999999"/>
    <n v="2.6936100000000001E-2"/>
    <n v="5.5429000000000004"/>
    <n v="3.9330000000000002E-8"/>
    <x v="0"/>
  </r>
  <r>
    <x v="0"/>
    <x v="1"/>
    <x v="12"/>
    <n v="0.05"/>
    <x v="15"/>
    <x v="5"/>
    <n v="-0.122312"/>
    <n v="1.8567299999999998E-2"/>
    <n v="-6.5875000000000004"/>
    <n v="7.6939999999999995E-11"/>
    <x v="1"/>
  </r>
  <r>
    <x v="0"/>
    <x v="1"/>
    <x v="12"/>
    <n v="0.05"/>
    <x v="28"/>
    <x v="4"/>
    <n v="0.17537510000000001"/>
    <n v="2.49962E-2"/>
    <n v="7.0160999999999998"/>
    <n v="4.5570000000000001E-12"/>
    <x v="0"/>
  </r>
  <r>
    <x v="0"/>
    <x v="1"/>
    <x v="12"/>
    <n v="0.05"/>
    <x v="28"/>
    <x v="0"/>
    <n v="-0.1177721"/>
    <n v="2.10049E-2"/>
    <n v="-5.6069000000000004"/>
    <n v="2.7579999999999999E-8"/>
    <x v="1"/>
  </r>
  <r>
    <x v="0"/>
    <x v="1"/>
    <x v="12"/>
    <n v="0.05"/>
    <x v="35"/>
    <x v="16"/>
    <n v="0.18803120000000001"/>
    <n v="2.3863599999999999E-2"/>
    <n v="7.8794000000000004"/>
    <n v="9.6959999999999998E-15"/>
    <x v="0"/>
  </r>
  <r>
    <x v="0"/>
    <x v="1"/>
    <x v="12"/>
    <n v="0.05"/>
    <x v="29"/>
    <x v="7"/>
    <n v="8.1364800000000001E-2"/>
    <n v="2.2256100000000001E-2"/>
    <n v="3.6558000000000002"/>
    <n v="2.7149999999999999E-4"/>
    <x v="0"/>
  </r>
  <r>
    <x v="0"/>
    <x v="1"/>
    <x v="12"/>
    <n v="0.05"/>
    <x v="29"/>
    <x v="21"/>
    <n v="0.12566150000000001"/>
    <n v="2.5450500000000001E-2"/>
    <n v="4.9375"/>
    <n v="9.4690000000000009E-7"/>
    <x v="0"/>
  </r>
  <r>
    <x v="0"/>
    <x v="1"/>
    <x v="12"/>
    <n v="0.05"/>
    <x v="23"/>
    <x v="17"/>
    <n v="-0.19347719999999999"/>
    <n v="2.91877E-2"/>
    <n v="-6.6287000000000003"/>
    <n v="5.9019999999999994E-11"/>
    <x v="1"/>
  </r>
  <r>
    <x v="0"/>
    <x v="1"/>
    <x v="12"/>
    <n v="0.05"/>
    <x v="13"/>
    <x v="8"/>
    <n v="-0.15397730000000001"/>
    <n v="2.22212E-2"/>
    <n v="-6.9292999999999996"/>
    <n v="8.1750000000000002E-12"/>
    <x v="1"/>
  </r>
  <r>
    <x v="0"/>
    <x v="1"/>
    <x v="12"/>
    <n v="0.05"/>
    <x v="16"/>
    <x v="7"/>
    <n v="9.4639699999999993E-2"/>
    <n v="2.4470499999999999E-2"/>
    <n v="3.8675000000000002"/>
    <n v="1.181E-4"/>
    <x v="0"/>
  </r>
  <r>
    <x v="0"/>
    <x v="1"/>
    <x v="12"/>
    <n v="0.05"/>
    <x v="8"/>
    <x v="17"/>
    <n v="-0.17125489999999999"/>
    <n v="2.89886E-2"/>
    <n v="-5.9077000000000002"/>
    <n v="4.9569999999999993E-9"/>
    <x v="1"/>
  </r>
  <r>
    <x v="0"/>
    <x v="1"/>
    <x v="12"/>
    <n v="0.05"/>
    <x v="0"/>
    <x v="1"/>
    <n v="-0.1141527"/>
    <n v="2.4080500000000001E-2"/>
    <n v="-4.7404999999999999"/>
    <n v="2.486E-6"/>
    <x v="1"/>
  </r>
  <r>
    <x v="0"/>
    <x v="1"/>
    <x v="12"/>
    <n v="0.05"/>
    <x v="0"/>
    <x v="19"/>
    <n v="-4.9183600000000001E-2"/>
    <n v="2.09594E-2"/>
    <n v="-2.3466"/>
    <n v="1.9165999999999999E-2"/>
    <x v="1"/>
  </r>
  <r>
    <x v="0"/>
    <x v="1"/>
    <x v="12"/>
    <n v="0.05"/>
    <x v="3"/>
    <x v="9"/>
    <n v="-0.12940840000000001"/>
    <n v="2.0320600000000001E-2"/>
    <n v="-6.3682999999999996"/>
    <n v="3.076E-10"/>
    <x v="1"/>
  </r>
  <r>
    <x v="0"/>
    <x v="1"/>
    <x v="12"/>
    <n v="0.05"/>
    <x v="24"/>
    <x v="15"/>
    <n v="-8.9154600000000001E-2"/>
    <n v="1.9482099999999999E-2"/>
    <n v="-4.5762"/>
    <n v="5.4149999999999998E-6"/>
    <x v="1"/>
  </r>
  <r>
    <x v="0"/>
    <x v="1"/>
    <x v="12"/>
    <n v="0.05"/>
    <x v="1"/>
    <x v="16"/>
    <n v="-9.9614999999999995E-2"/>
    <n v="2.4758100000000002E-2"/>
    <n v="-4.0235000000000003"/>
    <n v="6.2269999999999998E-5"/>
    <x v="1"/>
  </r>
  <r>
    <x v="0"/>
    <x v="1"/>
    <x v="12"/>
    <n v="0.05"/>
    <x v="1"/>
    <x v="21"/>
    <n v="-0.16774910000000001"/>
    <n v="2.5693500000000001E-2"/>
    <n v="-6.5288000000000004"/>
    <n v="1.119E-10"/>
    <x v="1"/>
  </r>
  <r>
    <x v="0"/>
    <x v="1"/>
    <x v="12"/>
    <n v="0.05"/>
    <x v="33"/>
    <x v="1"/>
    <n v="0.12156260000000001"/>
    <n v="2.2408399999999998E-2"/>
    <n v="5.4249000000000001"/>
    <n v="7.5009999999999995E-8"/>
    <x v="0"/>
  </r>
  <r>
    <x v="0"/>
    <x v="1"/>
    <x v="12"/>
    <n v="0.05"/>
    <x v="36"/>
    <x v="19"/>
    <n v="-0.1038587"/>
    <n v="1.8725599999999998E-2"/>
    <n v="-5.5462999999999996"/>
    <n v="3.8600000000000002E-8"/>
    <x v="1"/>
  </r>
  <r>
    <x v="0"/>
    <x v="1"/>
    <x v="12"/>
    <n v="0.05"/>
    <x v="31"/>
    <x v="4"/>
    <n v="-0.17494680000000001"/>
    <n v="2.78488E-2"/>
    <n v="-6.282"/>
    <n v="5.2509999999999998E-10"/>
    <x v="1"/>
  </r>
  <r>
    <x v="0"/>
    <x v="1"/>
    <x v="12"/>
    <n v="0.05"/>
    <x v="25"/>
    <x v="15"/>
    <n v="0.1489443"/>
    <n v="2.0762300000000001E-2"/>
    <n v="7.1738"/>
    <n v="1.549E-12"/>
    <x v="0"/>
  </r>
  <r>
    <x v="0"/>
    <x v="1"/>
    <x v="12"/>
    <n v="0.05"/>
    <x v="25"/>
    <x v="8"/>
    <n v="8.2114500000000007E-2"/>
    <n v="2.44803E-2"/>
    <n v="3.3542999999999998"/>
    <n v="8.2969999999999995E-4"/>
    <x v="0"/>
  </r>
  <r>
    <x v="0"/>
    <x v="1"/>
    <x v="12"/>
    <n v="0.05"/>
    <x v="2"/>
    <x v="22"/>
    <n v="-0.15176290000000001"/>
    <n v="2.8988099999999999E-2"/>
    <n v="-5.2352999999999996"/>
    <n v="2.061E-7"/>
    <x v="1"/>
  </r>
  <r>
    <x v="0"/>
    <x v="1"/>
    <x v="12"/>
    <n v="0.05"/>
    <x v="20"/>
    <x v="0"/>
    <n v="0.1165292"/>
    <n v="2.0759900000000001E-2"/>
    <n v="5.6132"/>
    <n v="2.6630000000000001E-8"/>
    <x v="0"/>
  </r>
  <r>
    <x v="0"/>
    <x v="1"/>
    <x v="12"/>
    <n v="0.05"/>
    <x v="26"/>
    <x v="12"/>
    <n v="-7.0758100000000004E-2"/>
    <n v="2.1074300000000001E-2"/>
    <n v="-3.3576000000000001"/>
    <n v="8.2010000000000004E-4"/>
    <x v="1"/>
  </r>
  <r>
    <x v="0"/>
    <x v="1"/>
    <x v="12"/>
    <n v="0.05"/>
    <x v="11"/>
    <x v="4"/>
    <n v="-0.11627700000000001"/>
    <n v="2.2166700000000001E-2"/>
    <n v="-5.2455999999999996"/>
    <n v="1.9530000000000001E-7"/>
    <x v="1"/>
  </r>
  <r>
    <x v="0"/>
    <x v="1"/>
    <x v="12"/>
    <n v="0.05"/>
    <x v="21"/>
    <x v="24"/>
    <n v="-6.5082100000000004E-2"/>
    <n v="2.0705600000000001E-2"/>
    <n v="-3.1432000000000002"/>
    <n v="1.7271000000000001E-3"/>
    <x v="1"/>
  </r>
  <r>
    <x v="0"/>
    <x v="1"/>
    <x v="12"/>
    <n v="0.05"/>
    <x v="22"/>
    <x v="22"/>
    <n v="0.2498601"/>
    <n v="3.1688300000000003E-2"/>
    <n v="7.8849"/>
    <n v="9.3039999999999997E-15"/>
    <x v="0"/>
  </r>
  <r>
    <x v="0"/>
    <x v="1"/>
    <x v="12"/>
    <n v="0.05"/>
    <x v="22"/>
    <x v="15"/>
    <n v="-0.30937510000000001"/>
    <n v="3.1703500000000003E-2"/>
    <n v="-9.7584"/>
    <n v="2.2E-16"/>
    <x v="1"/>
  </r>
  <r>
    <x v="0"/>
    <x v="1"/>
    <x v="12"/>
    <n v="0.05"/>
    <x v="12"/>
    <x v="9"/>
    <n v="-0.135486"/>
    <n v="2.3669300000000001E-2"/>
    <n v="-5.7241"/>
    <n v="1.426E-8"/>
    <x v="1"/>
  </r>
  <r>
    <x v="0"/>
    <x v="1"/>
    <x v="12"/>
    <n v="0.05"/>
    <x v="12"/>
    <x v="19"/>
    <n v="-6.0955500000000003E-2"/>
    <n v="2.1613199999999999E-2"/>
    <n v="-2.8203"/>
    <n v="4.9061E-3"/>
    <x v="1"/>
  </r>
  <r>
    <x v="0"/>
    <x v="1"/>
    <x v="12"/>
    <n v="0.05"/>
    <x v="30"/>
    <x v="13"/>
    <n v="0.1746955"/>
    <n v="2.7531400000000001E-2"/>
    <n v="6.3452999999999999"/>
    <n v="3.5499999999999996E-10"/>
    <x v="0"/>
  </r>
  <r>
    <x v="0"/>
    <x v="1"/>
    <x v="12"/>
    <n v="0.05"/>
    <x v="27"/>
    <x v="9"/>
    <n v="6.7830600000000005E-2"/>
    <n v="2.2500699999999998E-2"/>
    <n v="3.0146000000000002"/>
    <n v="2.6470999999999999E-3"/>
    <x v="0"/>
  </r>
  <r>
    <x v="0"/>
    <x v="1"/>
    <x v="12"/>
    <n v="0.01"/>
    <x v="34"/>
    <x v="7"/>
    <n v="0.2384801"/>
    <n v="2.34013E-2"/>
    <n v="10.190899999999999"/>
    <n v="2.2E-16"/>
    <x v="0"/>
  </r>
  <r>
    <x v="0"/>
    <x v="1"/>
    <x v="12"/>
    <n v="0.01"/>
    <x v="34"/>
    <x v="21"/>
    <n v="0.19678780000000001"/>
    <n v="2.96049E-2"/>
    <n v="6.6471"/>
    <n v="5.0470000000000001E-11"/>
    <x v="0"/>
  </r>
  <r>
    <x v="0"/>
    <x v="1"/>
    <x v="12"/>
    <n v="0.01"/>
    <x v="15"/>
    <x v="5"/>
    <n v="-0.12421219999999999"/>
    <n v="2.1639100000000001E-2"/>
    <n v="-5.7401999999999997"/>
    <n v="1.274E-8"/>
    <x v="1"/>
  </r>
  <r>
    <x v="0"/>
    <x v="1"/>
    <x v="12"/>
    <n v="0.01"/>
    <x v="28"/>
    <x v="4"/>
    <n v="0.1731597"/>
    <n v="2.93022E-2"/>
    <n v="5.9093999999999998"/>
    <n v="4.7899999999999994E-9"/>
    <x v="0"/>
  </r>
  <r>
    <x v="0"/>
    <x v="1"/>
    <x v="12"/>
    <n v="0.01"/>
    <x v="28"/>
    <x v="0"/>
    <n v="-0.1467956"/>
    <n v="2.44739E-2"/>
    <n v="-5.9980000000000002"/>
    <n v="2.8419999999999999E-9"/>
    <x v="1"/>
  </r>
  <r>
    <x v="0"/>
    <x v="1"/>
    <x v="12"/>
    <n v="0.01"/>
    <x v="35"/>
    <x v="16"/>
    <n v="0.17824670000000001"/>
    <n v="2.7810399999999999E-2"/>
    <n v="6.4093"/>
    <n v="2.3049999999999998E-10"/>
    <x v="0"/>
  </r>
  <r>
    <x v="0"/>
    <x v="1"/>
    <x v="12"/>
    <n v="0.01"/>
    <x v="23"/>
    <x v="17"/>
    <n v="-0.19339029999999999"/>
    <n v="3.41401E-2"/>
    <n v="-5.6646000000000001"/>
    <n v="1.9560000000000001E-8"/>
    <x v="1"/>
  </r>
  <r>
    <x v="0"/>
    <x v="1"/>
    <x v="12"/>
    <n v="0.01"/>
    <x v="13"/>
    <x v="8"/>
    <n v="-0.13632659999999999"/>
    <n v="2.5941499999999999E-2"/>
    <n v="-5.2552000000000003"/>
    <n v="1.829E-7"/>
    <x v="1"/>
  </r>
  <r>
    <x v="0"/>
    <x v="1"/>
    <x v="12"/>
    <n v="0.01"/>
    <x v="16"/>
    <x v="7"/>
    <n v="9.0456300000000003E-2"/>
    <n v="2.6281100000000002E-2"/>
    <n v="3.4419"/>
    <n v="6.0300000000000002E-4"/>
    <x v="0"/>
  </r>
  <r>
    <x v="0"/>
    <x v="1"/>
    <x v="12"/>
    <n v="0.01"/>
    <x v="16"/>
    <x v="6"/>
    <n v="0.22846060000000001"/>
    <n v="3.2674399999999999E-2"/>
    <n v="6.992"/>
    <n v="5.1220000000000002E-12"/>
    <x v="0"/>
  </r>
  <r>
    <x v="0"/>
    <x v="1"/>
    <x v="12"/>
    <n v="0.01"/>
    <x v="0"/>
    <x v="1"/>
    <n v="-0.12686649999999999"/>
    <n v="2.4616599999999999E-2"/>
    <n v="-5.1536999999999997"/>
    <n v="3.1100000000000002E-7"/>
    <x v="1"/>
  </r>
  <r>
    <x v="0"/>
    <x v="1"/>
    <x v="12"/>
    <n v="0.01"/>
    <x v="24"/>
    <x v="15"/>
    <n v="-7.7503500000000003E-2"/>
    <n v="2.22037E-2"/>
    <n v="-3.4906000000000001"/>
    <n v="5.0429999999999995E-4"/>
    <x v="1"/>
  </r>
  <r>
    <x v="0"/>
    <x v="1"/>
    <x v="12"/>
    <n v="0.01"/>
    <x v="1"/>
    <x v="21"/>
    <n v="-0.1583669"/>
    <n v="4.1653299999999997E-2"/>
    <n v="-3.802"/>
    <n v="1.527E-4"/>
    <x v="1"/>
  </r>
  <r>
    <x v="0"/>
    <x v="1"/>
    <x v="12"/>
    <n v="0.01"/>
    <x v="1"/>
    <x v="17"/>
    <n v="-0.14291780000000001"/>
    <n v="5.0737999999999998E-2"/>
    <n v="-2.8168000000000002"/>
    <n v="4.9519000000000004E-3"/>
    <x v="1"/>
  </r>
  <r>
    <x v="0"/>
    <x v="1"/>
    <x v="12"/>
    <n v="0.01"/>
    <x v="17"/>
    <x v="12"/>
    <n v="-0.32608500000000001"/>
    <n v="2.3603800000000001E-2"/>
    <n v="-13.8149"/>
    <n v="2.2E-16"/>
    <x v="1"/>
  </r>
  <r>
    <x v="0"/>
    <x v="1"/>
    <x v="12"/>
    <n v="0.01"/>
    <x v="33"/>
    <x v="1"/>
    <n v="9.52789E-2"/>
    <n v="2.5670399999999999E-2"/>
    <n v="3.7115999999999998"/>
    <n v="2.1800000000000001E-4"/>
    <x v="0"/>
  </r>
  <r>
    <x v="0"/>
    <x v="1"/>
    <x v="12"/>
    <n v="0.01"/>
    <x v="31"/>
    <x v="4"/>
    <n v="-0.23609849999999999"/>
    <n v="2.80275E-2"/>
    <n v="-8.4238"/>
    <n v="2.2E-16"/>
    <x v="1"/>
  </r>
  <r>
    <x v="0"/>
    <x v="1"/>
    <x v="12"/>
    <n v="0.01"/>
    <x v="19"/>
    <x v="12"/>
    <n v="0.14545749999999999"/>
    <n v="4.2806299999999999E-2"/>
    <n v="3.3980000000000001"/>
    <n v="7.071E-4"/>
    <x v="0"/>
  </r>
  <r>
    <x v="0"/>
    <x v="1"/>
    <x v="12"/>
    <n v="0.01"/>
    <x v="19"/>
    <x v="2"/>
    <n v="0.34054640000000003"/>
    <n v="4.39347E-2"/>
    <n v="7.7511999999999999"/>
    <n v="2.3489999999999999E-14"/>
    <x v="0"/>
  </r>
  <r>
    <x v="0"/>
    <x v="1"/>
    <x v="12"/>
    <n v="0.01"/>
    <x v="25"/>
    <x v="15"/>
    <n v="0.14267959999999999"/>
    <n v="2.4134200000000001E-2"/>
    <n v="5.9119000000000002"/>
    <n v="4.7209999999999997E-9"/>
    <x v="0"/>
  </r>
  <r>
    <x v="0"/>
    <x v="1"/>
    <x v="12"/>
    <n v="0.01"/>
    <x v="25"/>
    <x v="8"/>
    <n v="8.0940700000000004E-2"/>
    <n v="2.8700300000000002E-2"/>
    <n v="2.8201999999999998"/>
    <n v="4.8998000000000002E-3"/>
    <x v="0"/>
  </r>
  <r>
    <x v="0"/>
    <x v="1"/>
    <x v="12"/>
    <n v="0.01"/>
    <x v="20"/>
    <x v="1"/>
    <n v="0.28414499999999998"/>
    <n v="3.4407899999999998E-2"/>
    <n v="8.2581000000000007"/>
    <n v="4.9620000000000006E-16"/>
    <x v="0"/>
  </r>
  <r>
    <x v="0"/>
    <x v="1"/>
    <x v="12"/>
    <n v="0.01"/>
    <x v="26"/>
    <x v="12"/>
    <n v="-8.4818099999999993E-2"/>
    <n v="2.4238599999999999E-2"/>
    <n v="-3.4992999999999999"/>
    <n v="4.883E-4"/>
    <x v="1"/>
  </r>
  <r>
    <x v="0"/>
    <x v="1"/>
    <x v="12"/>
    <n v="0.01"/>
    <x v="21"/>
    <x v="24"/>
    <n v="-8.1760299999999994E-2"/>
    <n v="2.2908000000000001E-2"/>
    <n v="-3.5691000000000002"/>
    <n v="3.7629999999999999E-4"/>
    <x v="1"/>
  </r>
  <r>
    <x v="0"/>
    <x v="1"/>
    <x v="12"/>
    <n v="0.01"/>
    <x v="22"/>
    <x v="22"/>
    <n v="0.26377620000000002"/>
    <n v="3.7073299999999997E-2"/>
    <n v="7.1150000000000002"/>
    <n v="2.2120000000000003E-12"/>
    <x v="0"/>
  </r>
  <r>
    <x v="0"/>
    <x v="1"/>
    <x v="12"/>
    <n v="0.01"/>
    <x v="22"/>
    <x v="15"/>
    <n v="-0.25373590000000001"/>
    <n v="5.8441100000000003E-2"/>
    <n v="-4.3417000000000003"/>
    <n v="1.5659999999999999E-5"/>
    <x v="1"/>
  </r>
  <r>
    <x v="0"/>
    <x v="1"/>
    <x v="12"/>
    <n v="0.01"/>
    <x v="22"/>
    <x v="24"/>
    <n v="-0.25433420000000001"/>
    <n v="5.7219699999999998E-2"/>
    <n v="-4.4448999999999996"/>
    <n v="9.8379999999999997E-6"/>
    <x v="1"/>
  </r>
  <r>
    <x v="0"/>
    <x v="1"/>
    <x v="12"/>
    <n v="0.01"/>
    <x v="12"/>
    <x v="9"/>
    <n v="-0.12404569999999999"/>
    <n v="2.7767799999999999E-2"/>
    <n v="-4.4672999999999998"/>
    <n v="8.8820000000000007E-6"/>
    <x v="1"/>
  </r>
  <r>
    <x v="0"/>
    <x v="1"/>
    <x v="12"/>
    <n v="0.01"/>
    <x v="12"/>
    <x v="19"/>
    <n v="-7.0605600000000004E-2"/>
    <n v="2.53409E-2"/>
    <n v="-2.7862"/>
    <n v="5.4393999999999996E-3"/>
    <x v="1"/>
  </r>
  <r>
    <x v="0"/>
    <x v="1"/>
    <x v="12"/>
    <n v="0.01"/>
    <x v="30"/>
    <x v="13"/>
    <n v="0.19378319999999999"/>
    <n v="2.6716699999999999E-2"/>
    <n v="7.2533000000000003"/>
    <n v="8.4750000000000007E-13"/>
    <x v="0"/>
  </r>
  <r>
    <x v="0"/>
    <x v="1"/>
    <x v="12"/>
    <n v="1E-3"/>
    <x v="34"/>
    <x v="7"/>
    <n v="0.24999063999999999"/>
    <n v="2.7029669999999999E-2"/>
    <n v="9.2487999999999992"/>
    <n v="2.2E-16"/>
    <x v="0"/>
  </r>
  <r>
    <x v="0"/>
    <x v="1"/>
    <x v="12"/>
    <n v="1E-3"/>
    <x v="34"/>
    <x v="21"/>
    <n v="0.19848251"/>
    <n v="3.4237150000000001E-2"/>
    <n v="5.7972999999999999"/>
    <n v="9.1159999999999987E-9"/>
    <x v="0"/>
  </r>
  <r>
    <x v="0"/>
    <x v="1"/>
    <x v="12"/>
    <n v="1E-3"/>
    <x v="35"/>
    <x v="16"/>
    <n v="0.16699195"/>
    <n v="3.2041269999999997E-2"/>
    <n v="5.2118000000000002"/>
    <n v="2.286E-7"/>
    <x v="0"/>
  </r>
  <r>
    <x v="0"/>
    <x v="1"/>
    <x v="12"/>
    <n v="1E-3"/>
    <x v="16"/>
    <x v="7"/>
    <n v="-0.32402403000000002"/>
    <n v="5.0335079999999997E-2"/>
    <n v="-6.4372999999999996"/>
    <n v="1.9109999999999999E-10"/>
    <x v="1"/>
  </r>
  <r>
    <x v="0"/>
    <x v="1"/>
    <x v="12"/>
    <n v="1E-3"/>
    <x v="16"/>
    <x v="24"/>
    <n v="0.50209002999999996"/>
    <n v="4.839682E-2"/>
    <n v="10.3744"/>
    <n v="2.2E-16"/>
    <x v="0"/>
  </r>
  <r>
    <x v="0"/>
    <x v="1"/>
    <x v="12"/>
    <n v="1E-3"/>
    <x v="1"/>
    <x v="21"/>
    <n v="-0.21628646000000001"/>
    <n v="3.3573440000000003E-2"/>
    <n v="-6.4421999999999997"/>
    <n v="1.853E-10"/>
    <x v="1"/>
  </r>
  <r>
    <x v="0"/>
    <x v="1"/>
    <x v="12"/>
    <n v="1E-3"/>
    <x v="17"/>
    <x v="12"/>
    <n v="-0.34067248"/>
    <n v="2.7096180000000001E-2"/>
    <n v="-12.572699999999999"/>
    <n v="2.2E-16"/>
    <x v="1"/>
  </r>
  <r>
    <x v="0"/>
    <x v="1"/>
    <x v="12"/>
    <n v="1E-3"/>
    <x v="31"/>
    <x v="4"/>
    <n v="-0.19521820000000001"/>
    <n v="3.1834189999999998E-2"/>
    <n v="-6.1322999999999999"/>
    <n v="1.26E-9"/>
    <x v="1"/>
  </r>
  <r>
    <x v="0"/>
    <x v="1"/>
    <x v="12"/>
    <n v="1E-3"/>
    <x v="18"/>
    <x v="10"/>
    <n v="0.47609458999999998"/>
    <n v="4.1389500000000003E-2"/>
    <n v="11.502800000000001"/>
    <n v="2.2E-16"/>
    <x v="0"/>
  </r>
  <r>
    <x v="0"/>
    <x v="1"/>
    <x v="12"/>
    <n v="1E-3"/>
    <x v="19"/>
    <x v="12"/>
    <n v="0.18562952999999999"/>
    <n v="4.8941520000000002E-2"/>
    <n v="3.7928999999999999"/>
    <n v="1.5809999999999999E-4"/>
    <x v="0"/>
  </r>
  <r>
    <x v="0"/>
    <x v="1"/>
    <x v="12"/>
    <n v="1E-3"/>
    <x v="19"/>
    <x v="2"/>
    <n v="0.34978414000000002"/>
    <n v="5.0819860000000001E-2"/>
    <n v="6.8827999999999996"/>
    <n v="1.053E-11"/>
    <x v="0"/>
  </r>
  <r>
    <x v="0"/>
    <x v="1"/>
    <x v="12"/>
    <n v="1E-3"/>
    <x v="25"/>
    <x v="15"/>
    <n v="0.17636444000000001"/>
    <n v="2.507587E-2"/>
    <n v="7.0331999999999999"/>
    <n v="3.8120000000000003E-12"/>
    <x v="0"/>
  </r>
  <r>
    <x v="0"/>
    <x v="1"/>
    <x v="12"/>
    <n v="1E-3"/>
    <x v="20"/>
    <x v="1"/>
    <n v="0.39177244"/>
    <n v="2.8332889999999999E-2"/>
    <n v="13.827500000000001"/>
    <n v="2.2E-16"/>
    <x v="0"/>
  </r>
  <r>
    <x v="0"/>
    <x v="1"/>
    <x v="12"/>
    <n v="1E-3"/>
    <x v="22"/>
    <x v="24"/>
    <n v="-0.41336603999999999"/>
    <n v="2.489475E-2"/>
    <n v="-16.604500000000002"/>
    <n v="2.2E-16"/>
    <x v="1"/>
  </r>
  <r>
    <x v="0"/>
    <x v="1"/>
    <x v="12"/>
    <n v="1E-3"/>
    <x v="12"/>
    <x v="9"/>
    <n v="-0.15227716999999999"/>
    <n v="2.6924199999999999E-2"/>
    <n v="-5.6558000000000002"/>
    <n v="2.042E-8"/>
    <x v="1"/>
  </r>
  <r>
    <x v="0"/>
    <x v="1"/>
    <x v="12"/>
    <n v="1E-3"/>
    <x v="30"/>
    <x v="13"/>
    <n v="0.22491526000000001"/>
    <n v="3.0392059999999999E-2"/>
    <n v="7.4005000000000001"/>
    <n v="2.9430000000000002E-13"/>
    <x v="0"/>
  </r>
  <r>
    <x v="0"/>
    <x v="1"/>
    <x v="13"/>
    <n v="0.05"/>
    <x v="32"/>
    <x v="2"/>
    <n v="-0.14260880000000001"/>
    <n v="1.62729E-2"/>
    <n v="-8.7636000000000003"/>
    <n v="2.2E-16"/>
    <x v="1"/>
  </r>
  <r>
    <x v="0"/>
    <x v="1"/>
    <x v="13"/>
    <n v="0.05"/>
    <x v="5"/>
    <x v="9"/>
    <n v="-0.12602759999999999"/>
    <n v="1.5258600000000001E-2"/>
    <n v="-8.2593999999999994"/>
    <n v="5.3349999999999999E-16"/>
    <x v="1"/>
  </r>
  <r>
    <x v="0"/>
    <x v="1"/>
    <x v="13"/>
    <n v="0.05"/>
    <x v="34"/>
    <x v="0"/>
    <n v="-7.2042800000000004E-2"/>
    <n v="1.41323E-2"/>
    <n v="-5.0978000000000003"/>
    <n v="4.2080000000000001E-7"/>
    <x v="1"/>
  </r>
  <r>
    <x v="0"/>
    <x v="1"/>
    <x v="13"/>
    <n v="0.05"/>
    <x v="15"/>
    <x v="12"/>
    <n v="-7.3786900000000002E-2"/>
    <n v="1.45352E-2"/>
    <n v="-5.0763999999999996"/>
    <n v="4.693E-7"/>
    <x v="1"/>
  </r>
  <r>
    <x v="0"/>
    <x v="1"/>
    <x v="13"/>
    <n v="0.05"/>
    <x v="28"/>
    <x v="3"/>
    <n v="0.100301"/>
    <n v="1.94463E-2"/>
    <n v="5.1578999999999997"/>
    <n v="3.086E-7"/>
    <x v="0"/>
  </r>
  <r>
    <x v="0"/>
    <x v="1"/>
    <x v="13"/>
    <n v="0.05"/>
    <x v="28"/>
    <x v="19"/>
    <n v="4.12468E-2"/>
    <n v="1.7967E-2"/>
    <n v="2.2957000000000001"/>
    <n v="2.19273E-2"/>
    <x v="0"/>
  </r>
  <r>
    <x v="0"/>
    <x v="1"/>
    <x v="13"/>
    <n v="0.05"/>
    <x v="35"/>
    <x v="16"/>
    <n v="0.14507200000000001"/>
    <n v="2.2076999999999999E-2"/>
    <n v="6.5712000000000002"/>
    <n v="8.5319999999999996E-11"/>
    <x v="0"/>
  </r>
  <r>
    <x v="0"/>
    <x v="1"/>
    <x v="13"/>
    <n v="0.05"/>
    <x v="35"/>
    <x v="7"/>
    <n v="-0.16047829999999999"/>
    <n v="2.5529799999999998E-2"/>
    <n v="-6.2858999999999998"/>
    <n v="5.1210000000000002E-10"/>
    <x v="1"/>
  </r>
  <r>
    <x v="0"/>
    <x v="1"/>
    <x v="13"/>
    <n v="0.05"/>
    <x v="35"/>
    <x v="11"/>
    <n v="0.21003740000000001"/>
    <n v="2.5691499999999999E-2"/>
    <n v="8.1753999999999998"/>
    <n v="1.0230000000000001E-15"/>
    <x v="0"/>
  </r>
  <r>
    <x v="0"/>
    <x v="1"/>
    <x v="13"/>
    <n v="0.05"/>
    <x v="35"/>
    <x v="2"/>
    <n v="-0.20047280000000001"/>
    <n v="2.1000899999999999E-2"/>
    <n v="-9.5458999999999996"/>
    <n v="2.2E-16"/>
    <x v="1"/>
  </r>
  <r>
    <x v="0"/>
    <x v="1"/>
    <x v="13"/>
    <n v="0.05"/>
    <x v="29"/>
    <x v="7"/>
    <n v="0.1413693"/>
    <n v="2.2094599999999999E-2"/>
    <n v="6.3983999999999996"/>
    <n v="2.5479999999999999E-10"/>
    <x v="0"/>
  </r>
  <r>
    <x v="0"/>
    <x v="1"/>
    <x v="13"/>
    <n v="0.05"/>
    <x v="23"/>
    <x v="11"/>
    <n v="-0.1356607"/>
    <n v="1.7704500000000001E-2"/>
    <n v="-7.6624999999999996"/>
    <n v="4.8040000000000003E-14"/>
    <x v="1"/>
  </r>
  <r>
    <x v="0"/>
    <x v="1"/>
    <x v="13"/>
    <n v="0.05"/>
    <x v="6"/>
    <x v="4"/>
    <n v="7.0604700000000006E-2"/>
    <n v="1.6935599999999999E-2"/>
    <n v="4.1689999999999996"/>
    <n v="3.3609999999999998E-5"/>
    <x v="0"/>
  </r>
  <r>
    <x v="0"/>
    <x v="1"/>
    <x v="13"/>
    <n v="0.05"/>
    <x v="7"/>
    <x v="10"/>
    <n v="0.10925410000000001"/>
    <n v="2.0212500000000001E-2"/>
    <n v="5.4053000000000004"/>
    <n v="8.3340000000000004E-8"/>
    <x v="0"/>
  </r>
  <r>
    <x v="0"/>
    <x v="1"/>
    <x v="13"/>
    <n v="0.05"/>
    <x v="7"/>
    <x v="13"/>
    <n v="0.12254230000000001"/>
    <n v="1.72988E-2"/>
    <n v="7.0838000000000001"/>
    <n v="2.869E-12"/>
    <x v="0"/>
  </r>
  <r>
    <x v="0"/>
    <x v="1"/>
    <x v="13"/>
    <n v="0.05"/>
    <x v="16"/>
    <x v="18"/>
    <n v="-0.22467329999999999"/>
    <n v="2.8098100000000001E-2"/>
    <n v="-7.9960000000000004"/>
    <n v="4.0239999999999999E-15"/>
    <x v="1"/>
  </r>
  <r>
    <x v="0"/>
    <x v="1"/>
    <x v="13"/>
    <n v="0.05"/>
    <x v="14"/>
    <x v="3"/>
    <n v="-7.7203900000000006E-2"/>
    <n v="1.4778700000000001E-2"/>
    <n v="-5.2240000000000002"/>
    <n v="2.1860000000000001E-7"/>
    <x v="1"/>
  </r>
  <r>
    <x v="0"/>
    <x v="1"/>
    <x v="13"/>
    <n v="0.05"/>
    <x v="0"/>
    <x v="1"/>
    <n v="-0.11641749999999999"/>
    <n v="1.83199E-2"/>
    <n v="-6.3547000000000002"/>
    <n v="3.3449999999999998E-10"/>
    <x v="1"/>
  </r>
  <r>
    <x v="0"/>
    <x v="1"/>
    <x v="13"/>
    <n v="0.05"/>
    <x v="0"/>
    <x v="19"/>
    <n v="-3.9191900000000002E-2"/>
    <n v="1.60497E-2"/>
    <n v="-2.4419"/>
    <n v="1.4805499999999999E-2"/>
    <x v="1"/>
  </r>
  <r>
    <x v="0"/>
    <x v="1"/>
    <x v="13"/>
    <n v="0.05"/>
    <x v="3"/>
    <x v="0"/>
    <n v="5.1624400000000001E-2"/>
    <n v="1.5559699999999999E-2"/>
    <n v="3.3178000000000001"/>
    <n v="9.4430000000000002E-4"/>
    <x v="0"/>
  </r>
  <r>
    <x v="0"/>
    <x v="1"/>
    <x v="13"/>
    <n v="0.05"/>
    <x v="1"/>
    <x v="7"/>
    <n v="-7.0524799999999999E-2"/>
    <n v="1.59644E-2"/>
    <n v="-4.4176000000000002"/>
    <n v="1.1219999999999999E-5"/>
    <x v="1"/>
  </r>
  <r>
    <x v="0"/>
    <x v="1"/>
    <x v="13"/>
    <n v="0.05"/>
    <x v="1"/>
    <x v="21"/>
    <n v="-5.9254800000000003E-2"/>
    <n v="2.1182099999999999E-2"/>
    <n v="-2.7974000000000001"/>
    <n v="5.2639000000000002E-3"/>
    <x v="1"/>
  </r>
  <r>
    <x v="0"/>
    <x v="1"/>
    <x v="13"/>
    <n v="0.05"/>
    <x v="33"/>
    <x v="22"/>
    <n v="0.1320558"/>
    <n v="2.3416800000000002E-2"/>
    <n v="5.6394000000000002"/>
    <n v="2.2989999999999999E-8"/>
    <x v="0"/>
  </r>
  <r>
    <x v="0"/>
    <x v="1"/>
    <x v="13"/>
    <n v="0.05"/>
    <x v="33"/>
    <x v="12"/>
    <n v="-5.5404700000000001E-2"/>
    <n v="1.65849E-2"/>
    <n v="-3.3407"/>
    <n v="8.7089999999999997E-4"/>
    <x v="1"/>
  </r>
  <r>
    <x v="0"/>
    <x v="1"/>
    <x v="13"/>
    <n v="0.05"/>
    <x v="9"/>
    <x v="8"/>
    <n v="0.13628699999999999"/>
    <n v="1.7533300000000002E-2"/>
    <n v="7.7729999999999997"/>
    <n v="2.1330000000000002E-14"/>
    <x v="0"/>
  </r>
  <r>
    <x v="0"/>
    <x v="1"/>
    <x v="13"/>
    <n v="0.05"/>
    <x v="36"/>
    <x v="12"/>
    <n v="7.5924199999999997E-2"/>
    <n v="1.4915100000000001E-2"/>
    <n v="5.0903999999999998"/>
    <n v="4.369E-7"/>
    <x v="0"/>
  </r>
  <r>
    <x v="0"/>
    <x v="1"/>
    <x v="13"/>
    <n v="0.05"/>
    <x v="31"/>
    <x v="8"/>
    <n v="0.11408939999999999"/>
    <n v="2.0745799999999998E-2"/>
    <n v="5.4993999999999996"/>
    <n v="4.9940000000000002E-8"/>
    <x v="0"/>
  </r>
  <r>
    <x v="0"/>
    <x v="1"/>
    <x v="13"/>
    <n v="0.05"/>
    <x v="18"/>
    <x v="16"/>
    <n v="-0.14889079999999999"/>
    <n v="2.4338200000000001E-2"/>
    <n v="-6.1176000000000004"/>
    <n v="1.4269999999999999E-9"/>
    <x v="1"/>
  </r>
  <r>
    <x v="0"/>
    <x v="1"/>
    <x v="13"/>
    <n v="0.05"/>
    <x v="18"/>
    <x v="3"/>
    <n v="0.1056487"/>
    <n v="2.1751900000000001E-2"/>
    <n v="4.8570000000000002"/>
    <n v="1.4100000000000001E-6"/>
    <x v="0"/>
  </r>
  <r>
    <x v="0"/>
    <x v="1"/>
    <x v="13"/>
    <n v="0.05"/>
    <x v="10"/>
    <x v="9"/>
    <n v="-7.7363699999999994E-2"/>
    <n v="1.84777E-2"/>
    <n v="-4.1868999999999996"/>
    <n v="3.112E-5"/>
    <x v="1"/>
  </r>
  <r>
    <x v="0"/>
    <x v="1"/>
    <x v="13"/>
    <n v="0.05"/>
    <x v="10"/>
    <x v="19"/>
    <n v="-5.3521399999999997E-2"/>
    <n v="1.7640099999999999E-2"/>
    <n v="-3.0341"/>
    <n v="2.4835999999999999E-3"/>
    <x v="1"/>
  </r>
  <r>
    <x v="0"/>
    <x v="1"/>
    <x v="13"/>
    <n v="0.05"/>
    <x v="19"/>
    <x v="24"/>
    <n v="6.7627199999999998E-2"/>
    <n v="1.9473000000000001E-2"/>
    <n v="3.4729000000000001"/>
    <n v="5.4000000000000001E-4"/>
    <x v="0"/>
  </r>
  <r>
    <x v="0"/>
    <x v="1"/>
    <x v="13"/>
    <n v="0.05"/>
    <x v="19"/>
    <x v="14"/>
    <n v="6.2440500000000003E-2"/>
    <n v="1.9421999999999998E-2"/>
    <n v="3.2149000000000001"/>
    <n v="1.3523000000000001E-3"/>
    <x v="0"/>
  </r>
  <r>
    <x v="0"/>
    <x v="1"/>
    <x v="13"/>
    <n v="0.05"/>
    <x v="25"/>
    <x v="8"/>
    <n v="0.14322199999999999"/>
    <n v="1.7096500000000001E-2"/>
    <n v="8.3773"/>
    <n v="2.2E-16"/>
    <x v="0"/>
  </r>
  <r>
    <x v="0"/>
    <x v="1"/>
    <x v="13"/>
    <n v="0.05"/>
    <x v="20"/>
    <x v="1"/>
    <n v="0.18042559999999999"/>
    <n v="1.6270900000000001E-2"/>
    <n v="11.088800000000001"/>
    <n v="2.2E-16"/>
    <x v="0"/>
  </r>
  <r>
    <x v="0"/>
    <x v="1"/>
    <x v="13"/>
    <n v="0.05"/>
    <x v="26"/>
    <x v="21"/>
    <n v="0.12713289999999999"/>
    <n v="1.94475E-2"/>
    <n v="6.5372000000000003"/>
    <n v="1.06E-10"/>
    <x v="0"/>
  </r>
  <r>
    <x v="0"/>
    <x v="1"/>
    <x v="13"/>
    <n v="0.05"/>
    <x v="11"/>
    <x v="14"/>
    <n v="0.16255810000000001"/>
    <n v="1.53431E-2"/>
    <n v="10.594900000000001"/>
    <n v="2.2E-16"/>
    <x v="0"/>
  </r>
  <r>
    <x v="0"/>
    <x v="1"/>
    <x v="13"/>
    <n v="0.05"/>
    <x v="22"/>
    <x v="20"/>
    <n v="-7.33877E-2"/>
    <n v="1.4745400000000001E-2"/>
    <n v="-4.9770000000000003"/>
    <n v="7.7670000000000001E-7"/>
    <x v="1"/>
  </r>
  <r>
    <x v="0"/>
    <x v="1"/>
    <x v="13"/>
    <n v="0.05"/>
    <x v="12"/>
    <x v="0"/>
    <n v="-0.13660520000000001"/>
    <n v="1.38814E-2"/>
    <n v="-9.8408999999999995"/>
    <n v="2.2E-16"/>
    <x v="1"/>
  </r>
  <r>
    <x v="0"/>
    <x v="1"/>
    <x v="13"/>
    <n v="0.05"/>
    <x v="30"/>
    <x v="12"/>
    <n v="0.1212061"/>
    <n v="2.04452E-2"/>
    <n v="5.9283999999999999"/>
    <n v="4.3889999999999996E-9"/>
    <x v="0"/>
  </r>
  <r>
    <x v="0"/>
    <x v="1"/>
    <x v="13"/>
    <n v="0.01"/>
    <x v="32"/>
    <x v="2"/>
    <n v="-0.1387649"/>
    <n v="1.8779799999999999E-2"/>
    <n v="-7.3891"/>
    <n v="3.2580000000000004E-13"/>
    <x v="1"/>
  </r>
  <r>
    <x v="0"/>
    <x v="1"/>
    <x v="13"/>
    <n v="0.01"/>
    <x v="5"/>
    <x v="9"/>
    <n v="-0.13167809999999999"/>
    <n v="1.8104499999999999E-2"/>
    <n v="-7.2732000000000001"/>
    <n v="7.3790000000000002E-13"/>
    <x v="1"/>
  </r>
  <r>
    <x v="0"/>
    <x v="1"/>
    <x v="13"/>
    <n v="0.01"/>
    <x v="34"/>
    <x v="0"/>
    <n v="-7.2444999999999996E-2"/>
    <n v="1.6622600000000001E-2"/>
    <n v="-4.3582000000000001"/>
    <n v="1.455E-5"/>
    <x v="1"/>
  </r>
  <r>
    <x v="0"/>
    <x v="1"/>
    <x v="13"/>
    <n v="0.01"/>
    <x v="15"/>
    <x v="12"/>
    <n v="-7.1997199999999997E-2"/>
    <n v="1.7149899999999999E-2"/>
    <n v="-4.1981000000000002"/>
    <n v="2.9459999999999999E-5"/>
    <x v="1"/>
  </r>
  <r>
    <x v="0"/>
    <x v="1"/>
    <x v="13"/>
    <n v="0.01"/>
    <x v="28"/>
    <x v="3"/>
    <n v="0.124374"/>
    <n v="2.1784700000000001E-2"/>
    <n v="5.7092000000000001"/>
    <n v="1.52E-8"/>
    <x v="0"/>
  </r>
  <r>
    <x v="0"/>
    <x v="1"/>
    <x v="13"/>
    <n v="0.01"/>
    <x v="28"/>
    <x v="19"/>
    <n v="5.73597E-2"/>
    <n v="2.0738699999999999E-2"/>
    <n v="2.7658"/>
    <n v="5.7889999999999999E-3"/>
    <x v="0"/>
  </r>
  <r>
    <x v="0"/>
    <x v="1"/>
    <x v="13"/>
    <n v="0.01"/>
    <x v="35"/>
    <x v="16"/>
    <n v="0.12662880000000001"/>
    <n v="2.2824500000000001E-2"/>
    <n v="5.5479000000000003"/>
    <n v="3.756E-8"/>
    <x v="0"/>
  </r>
  <r>
    <x v="0"/>
    <x v="1"/>
    <x v="13"/>
    <n v="0.01"/>
    <x v="35"/>
    <x v="12"/>
    <n v="0.1220615"/>
    <n v="3.2891200000000002E-2"/>
    <n v="3.7111000000000001"/>
    <n v="2.185E-4"/>
    <x v="0"/>
  </r>
  <r>
    <x v="0"/>
    <x v="1"/>
    <x v="13"/>
    <n v="0.01"/>
    <x v="35"/>
    <x v="2"/>
    <n v="-0.2382793"/>
    <n v="3.5092499999999999E-2"/>
    <n v="-6.79"/>
    <n v="1.9819999999999999E-11"/>
    <x v="1"/>
  </r>
  <r>
    <x v="0"/>
    <x v="1"/>
    <x v="13"/>
    <n v="0.01"/>
    <x v="29"/>
    <x v="12"/>
    <n v="0.16745489999999999"/>
    <n v="2.1485199999999999E-2"/>
    <n v="7.7939999999999996"/>
    <n v="1.7130000000000002E-14"/>
    <x v="0"/>
  </r>
  <r>
    <x v="0"/>
    <x v="1"/>
    <x v="13"/>
    <n v="0.01"/>
    <x v="23"/>
    <x v="9"/>
    <n v="-0.15862509999999999"/>
    <n v="2.3248600000000001E-2"/>
    <n v="-6.8230000000000004"/>
    <n v="1.5939999999999999E-11"/>
    <x v="1"/>
  </r>
  <r>
    <x v="0"/>
    <x v="1"/>
    <x v="13"/>
    <n v="0.01"/>
    <x v="23"/>
    <x v="11"/>
    <n v="-0.13725180000000001"/>
    <n v="2.1030699999999999E-2"/>
    <n v="-6.5263"/>
    <n v="1.0999999999999999E-10"/>
    <x v="1"/>
  </r>
  <r>
    <x v="0"/>
    <x v="1"/>
    <x v="13"/>
    <n v="0.01"/>
    <x v="7"/>
    <x v="22"/>
    <n v="0.1125714"/>
    <n v="2.6917300000000002E-2"/>
    <n v="4.1821000000000002"/>
    <n v="3.1579999999999999E-5"/>
    <x v="0"/>
  </r>
  <r>
    <x v="0"/>
    <x v="1"/>
    <x v="13"/>
    <n v="0.01"/>
    <x v="7"/>
    <x v="13"/>
    <n v="0.13171759999999999"/>
    <n v="1.9289299999999999E-2"/>
    <n v="6.8285"/>
    <n v="1.5359999999999999E-11"/>
    <x v="0"/>
  </r>
  <r>
    <x v="0"/>
    <x v="1"/>
    <x v="13"/>
    <n v="0.01"/>
    <x v="16"/>
    <x v="18"/>
    <n v="-0.21958749999999999"/>
    <n v="3.2863000000000003E-2"/>
    <n v="-6.6818999999999997"/>
    <n v="4.0299999999999999E-11"/>
    <x v="1"/>
  </r>
  <r>
    <x v="0"/>
    <x v="1"/>
    <x v="13"/>
    <n v="0.01"/>
    <x v="0"/>
    <x v="1"/>
    <n v="-0.15036720000000001"/>
    <n v="1.90752E-2"/>
    <n v="-7.8827999999999996"/>
    <n v="8.8170000000000011E-15"/>
    <x v="1"/>
  </r>
  <r>
    <x v="0"/>
    <x v="1"/>
    <x v="13"/>
    <n v="0.01"/>
    <x v="1"/>
    <x v="21"/>
    <n v="-8.8484699999999999E-2"/>
    <n v="2.31519E-2"/>
    <n v="-3.8218999999999999"/>
    <n v="1.4109999999999999E-4"/>
    <x v="1"/>
  </r>
  <r>
    <x v="0"/>
    <x v="1"/>
    <x v="13"/>
    <n v="0.01"/>
    <x v="9"/>
    <x v="21"/>
    <n v="0.1376349"/>
    <n v="2.17813E-2"/>
    <n v="6.3189000000000002"/>
    <n v="4.0570000000000001E-10"/>
    <x v="0"/>
  </r>
  <r>
    <x v="0"/>
    <x v="1"/>
    <x v="13"/>
    <n v="0.01"/>
    <x v="31"/>
    <x v="11"/>
    <n v="0.24021780000000001"/>
    <n v="2.0399199999999999E-2"/>
    <n v="11.7758"/>
    <n v="2.2E-16"/>
    <x v="0"/>
  </r>
  <r>
    <x v="0"/>
    <x v="1"/>
    <x v="13"/>
    <n v="0.01"/>
    <x v="31"/>
    <x v="8"/>
    <n v="0.1170959"/>
    <n v="2.3386899999999999E-2"/>
    <n v="5.0068999999999999"/>
    <n v="6.6010000000000004E-7"/>
    <x v="0"/>
  </r>
  <r>
    <x v="0"/>
    <x v="1"/>
    <x v="13"/>
    <n v="0.01"/>
    <x v="10"/>
    <x v="9"/>
    <n v="-8.5779599999999998E-2"/>
    <n v="1.9388599999999999E-2"/>
    <n v="-4.4241999999999999"/>
    <n v="1.081E-5"/>
    <x v="1"/>
  </r>
  <r>
    <x v="0"/>
    <x v="1"/>
    <x v="13"/>
    <n v="0.01"/>
    <x v="19"/>
    <x v="24"/>
    <n v="0.110941"/>
    <n v="1.8199300000000002E-2"/>
    <n v="6.0959000000000003"/>
    <n v="1.585E-9"/>
    <x v="0"/>
  </r>
  <r>
    <x v="0"/>
    <x v="1"/>
    <x v="13"/>
    <n v="0.01"/>
    <x v="25"/>
    <x v="21"/>
    <n v="0.15533279999999999"/>
    <n v="2.1507999999999999E-2"/>
    <n v="7.2221000000000002"/>
    <n v="1.055E-12"/>
    <x v="0"/>
  </r>
  <r>
    <x v="0"/>
    <x v="1"/>
    <x v="13"/>
    <n v="0.01"/>
    <x v="20"/>
    <x v="1"/>
    <n v="0.1895386"/>
    <n v="1.9126299999999999E-2"/>
    <n v="9.9099000000000004"/>
    <n v="2.2E-16"/>
    <x v="0"/>
  </r>
  <r>
    <x v="0"/>
    <x v="1"/>
    <x v="13"/>
    <n v="0.01"/>
    <x v="11"/>
    <x v="14"/>
    <n v="0.15124760000000001"/>
    <n v="1.7857499999999998E-2"/>
    <n v="8.4696999999999996"/>
    <n v="2.2E-16"/>
    <x v="0"/>
  </r>
  <r>
    <x v="0"/>
    <x v="1"/>
    <x v="13"/>
    <n v="0.01"/>
    <x v="21"/>
    <x v="20"/>
    <n v="-0.27403840000000002"/>
    <n v="2.1269099999999999E-2"/>
    <n v="-12.8843"/>
    <n v="2.2E-16"/>
    <x v="1"/>
  </r>
  <r>
    <x v="0"/>
    <x v="1"/>
    <x v="13"/>
    <n v="0.01"/>
    <x v="22"/>
    <x v="20"/>
    <n v="-7.3101899999999997E-2"/>
    <n v="1.73589E-2"/>
    <n v="-4.2111999999999998"/>
    <n v="2.7840000000000001E-5"/>
    <x v="1"/>
  </r>
  <r>
    <x v="0"/>
    <x v="1"/>
    <x v="13"/>
    <n v="0.01"/>
    <x v="12"/>
    <x v="0"/>
    <n v="-0.1381801"/>
    <n v="1.6418499999999999E-2"/>
    <n v="-8.4161000000000001"/>
    <n v="2.2E-16"/>
    <x v="1"/>
  </r>
  <r>
    <x v="0"/>
    <x v="1"/>
    <x v="13"/>
    <n v="0.01"/>
    <x v="30"/>
    <x v="12"/>
    <n v="0.1270665"/>
    <n v="2.3247299999999999E-2"/>
    <n v="5.4659000000000004"/>
    <n v="5.8999999999999999E-8"/>
    <x v="0"/>
  </r>
  <r>
    <x v="0"/>
    <x v="1"/>
    <x v="13"/>
    <n v="1E-3"/>
    <x v="32"/>
    <x v="2"/>
    <n v="-0.14875769999999999"/>
    <n v="2.1061900000000001E-2"/>
    <n v="-7.0629"/>
    <n v="3.107E-12"/>
    <x v="1"/>
  </r>
  <r>
    <x v="0"/>
    <x v="1"/>
    <x v="13"/>
    <n v="1E-3"/>
    <x v="5"/>
    <x v="9"/>
    <n v="-0.13026989999999999"/>
    <n v="2.0410000000000001E-2"/>
    <n v="-6.3826999999999998"/>
    <n v="2.6920000000000001E-10"/>
    <x v="1"/>
  </r>
  <r>
    <x v="0"/>
    <x v="1"/>
    <x v="13"/>
    <n v="1E-3"/>
    <x v="28"/>
    <x v="3"/>
    <n v="0.1560694"/>
    <n v="2.0215299999999999E-2"/>
    <n v="7.7203999999999997"/>
    <n v="2.877E-14"/>
    <x v="0"/>
  </r>
  <r>
    <x v="0"/>
    <x v="1"/>
    <x v="13"/>
    <n v="1E-3"/>
    <x v="35"/>
    <x v="2"/>
    <n v="-0.1253589"/>
    <n v="2.1912299999999999E-2"/>
    <n v="-5.7209000000000003"/>
    <n v="1.4100000000000001E-8"/>
    <x v="1"/>
  </r>
  <r>
    <x v="0"/>
    <x v="1"/>
    <x v="13"/>
    <n v="1E-3"/>
    <x v="29"/>
    <x v="7"/>
    <n v="0.24710889999999999"/>
    <n v="2.4191600000000001E-2"/>
    <n v="10.214700000000001"/>
    <n v="2.2E-16"/>
    <x v="0"/>
  </r>
  <r>
    <x v="0"/>
    <x v="1"/>
    <x v="13"/>
    <n v="1E-3"/>
    <x v="29"/>
    <x v="12"/>
    <n v="0.15999569999999999"/>
    <n v="2.4240899999999999E-2"/>
    <n v="6.6002000000000001"/>
    <n v="6.7419999999999998E-11"/>
    <x v="0"/>
  </r>
  <r>
    <x v="0"/>
    <x v="1"/>
    <x v="13"/>
    <n v="1E-3"/>
    <x v="23"/>
    <x v="9"/>
    <n v="-0.15484290000000001"/>
    <n v="2.6251699999999999E-2"/>
    <n v="-5.8983999999999996"/>
    <n v="5.0639999999999999E-9"/>
    <x v="1"/>
  </r>
  <r>
    <x v="0"/>
    <x v="1"/>
    <x v="13"/>
    <n v="1E-3"/>
    <x v="23"/>
    <x v="11"/>
    <n v="-0.1350758"/>
    <n v="2.37285E-2"/>
    <n v="-5.6925999999999997"/>
    <n v="1.6569999999999999E-8"/>
    <x v="1"/>
  </r>
  <r>
    <x v="0"/>
    <x v="1"/>
    <x v="13"/>
    <n v="1E-3"/>
    <x v="7"/>
    <x v="13"/>
    <n v="0.1469134"/>
    <n v="2.1333299999999999E-2"/>
    <n v="6.8865999999999996"/>
    <n v="1.025E-11"/>
    <x v="0"/>
  </r>
  <r>
    <x v="0"/>
    <x v="1"/>
    <x v="13"/>
    <n v="1E-3"/>
    <x v="16"/>
    <x v="18"/>
    <n v="-0.21710380000000001"/>
    <n v="3.6937699999999997E-2"/>
    <n v="-5.8776000000000002"/>
    <n v="5.7189999999999998E-9"/>
    <x v="1"/>
  </r>
  <r>
    <x v="0"/>
    <x v="1"/>
    <x v="13"/>
    <n v="1E-3"/>
    <x v="0"/>
    <x v="1"/>
    <n v="-0.149895"/>
    <n v="2.15166E-2"/>
    <n v="-6.9664999999999999"/>
    <n v="5.9879999999999999E-12"/>
    <x v="1"/>
  </r>
  <r>
    <x v="0"/>
    <x v="1"/>
    <x v="13"/>
    <n v="1E-3"/>
    <x v="1"/>
    <x v="21"/>
    <n v="-9.9372100000000005E-2"/>
    <n v="2.5970699999999999E-2"/>
    <n v="-3.8262999999999998"/>
    <n v="1.384E-4"/>
    <x v="1"/>
  </r>
  <r>
    <x v="0"/>
    <x v="1"/>
    <x v="13"/>
    <n v="1E-3"/>
    <x v="9"/>
    <x v="21"/>
    <n v="0.13967209999999999"/>
    <n v="2.45696E-2"/>
    <n v="5.6847000000000003"/>
    <n v="1.7319999999999999E-8"/>
    <x v="0"/>
  </r>
  <r>
    <x v="0"/>
    <x v="1"/>
    <x v="13"/>
    <n v="1E-3"/>
    <x v="31"/>
    <x v="3"/>
    <n v="9.7179500000000002E-2"/>
    <n v="2.7561800000000001E-2"/>
    <n v="3.5259"/>
    <n v="4.4180000000000001E-4"/>
    <x v="0"/>
  </r>
  <r>
    <x v="0"/>
    <x v="1"/>
    <x v="13"/>
    <n v="1E-3"/>
    <x v="31"/>
    <x v="11"/>
    <n v="0.22958629999999999"/>
    <n v="2.59676E-2"/>
    <n v="8.8413000000000004"/>
    <n v="2.2E-16"/>
    <x v="0"/>
  </r>
  <r>
    <x v="0"/>
    <x v="1"/>
    <x v="13"/>
    <n v="1E-3"/>
    <x v="10"/>
    <x v="19"/>
    <n v="-8.0224599999999993E-2"/>
    <n v="2.0320100000000001E-2"/>
    <n v="-3.948"/>
    <n v="8.4480000000000004E-5"/>
    <x v="1"/>
  </r>
  <r>
    <x v="0"/>
    <x v="1"/>
    <x v="13"/>
    <n v="1E-3"/>
    <x v="19"/>
    <x v="24"/>
    <n v="0.12861249999999999"/>
    <n v="2.0443300000000001E-2"/>
    <n v="6.2911999999999999"/>
    <n v="4.7589999999999998E-10"/>
    <x v="0"/>
  </r>
  <r>
    <x v="0"/>
    <x v="1"/>
    <x v="13"/>
    <n v="1E-3"/>
    <x v="20"/>
    <x v="1"/>
    <n v="0.1820543"/>
    <n v="2.1507999999999999E-2"/>
    <n v="8.4644999999999992"/>
    <n v="2.2E-16"/>
    <x v="0"/>
  </r>
  <r>
    <x v="0"/>
    <x v="1"/>
    <x v="13"/>
    <n v="1E-3"/>
    <x v="11"/>
    <x v="14"/>
    <n v="0.15734619999999999"/>
    <n v="2.01467E-2"/>
    <n v="7.81"/>
    <n v="1.4780000000000001E-14"/>
    <x v="0"/>
  </r>
  <r>
    <x v="0"/>
    <x v="1"/>
    <x v="13"/>
    <n v="1E-3"/>
    <x v="21"/>
    <x v="10"/>
    <n v="-0.1881128"/>
    <n v="3.1324900000000003E-2"/>
    <n v="-6.0052000000000003"/>
    <n v="2.6969999999999997E-9"/>
    <x v="1"/>
  </r>
  <r>
    <x v="0"/>
    <x v="1"/>
    <x v="13"/>
    <n v="1E-3"/>
    <x v="21"/>
    <x v="20"/>
    <n v="-0.28836109999999998"/>
    <n v="2.3493400000000001E-2"/>
    <n v="-12.274100000000001"/>
    <n v="2.2E-16"/>
    <x v="1"/>
  </r>
  <r>
    <x v="0"/>
    <x v="1"/>
    <x v="13"/>
    <n v="1E-3"/>
    <x v="12"/>
    <x v="0"/>
    <n v="-0.1393982"/>
    <n v="1.84893E-2"/>
    <n v="-7.5393999999999997"/>
    <n v="1.082E-13"/>
    <x v="1"/>
  </r>
  <r>
    <x v="0"/>
    <x v="1"/>
    <x v="13"/>
    <n v="1E-3"/>
    <x v="30"/>
    <x v="12"/>
    <n v="0.12040530000000001"/>
    <n v="2.6096999999999999E-2"/>
    <n v="4.6138000000000003"/>
    <n v="4.4839999999999998E-6"/>
    <x v="0"/>
  </r>
  <r>
    <x v="0"/>
    <x v="1"/>
    <x v="13"/>
    <n v="1E-3"/>
    <x v="30"/>
    <x v="21"/>
    <n v="0.19897139999999999"/>
    <n v="3.0851099999999999E-2"/>
    <n v="6.4493999999999998"/>
    <n v="1.768E-10"/>
    <x v="0"/>
  </r>
  <r>
    <x v="0"/>
    <x v="1"/>
    <x v="14"/>
    <n v="0.05"/>
    <x v="16"/>
    <x v="9"/>
    <n v="0.91691400000000001"/>
    <n v="0.15695000000000001"/>
    <n v="5.8421000000000003"/>
    <n v="7.3419999999999997E-9"/>
    <x v="0"/>
  </r>
  <r>
    <x v="0"/>
    <x v="1"/>
    <x v="14"/>
    <n v="0.05"/>
    <x v="31"/>
    <x v="11"/>
    <n v="1.383626"/>
    <n v="0.14622599999999999"/>
    <n v="9.4623000000000008"/>
    <n v="2.2E-16"/>
    <x v="0"/>
  </r>
  <r>
    <x v="0"/>
    <x v="1"/>
    <x v="14"/>
    <n v="0.05"/>
    <x v="19"/>
    <x v="5"/>
    <n v="12.870141"/>
    <n v="0.391127"/>
    <n v="32.905299999999997"/>
    <n v="2.2E-16"/>
    <x v="0"/>
  </r>
  <r>
    <x v="0"/>
    <x v="1"/>
    <x v="14"/>
    <n v="0.05"/>
    <x v="22"/>
    <x v="4"/>
    <n v="2.0594950000000001"/>
    <n v="0.15978600000000001"/>
    <n v="12.889099999999999"/>
    <n v="2.2E-16"/>
    <x v="0"/>
  </r>
  <r>
    <x v="0"/>
    <x v="1"/>
    <x v="14"/>
    <n v="0.01"/>
    <x v="31"/>
    <x v="11"/>
    <n v="1.493339"/>
    <n v="0.16098799999999999"/>
    <n v="9.2760999999999996"/>
    <n v="2.2E-16"/>
    <x v="0"/>
  </r>
  <r>
    <x v="0"/>
    <x v="1"/>
    <x v="14"/>
    <n v="0.01"/>
    <x v="19"/>
    <x v="5"/>
    <n v="12.830073000000001"/>
    <n v="0.431371"/>
    <n v="29.742599999999999"/>
    <n v="2.2E-16"/>
    <x v="0"/>
  </r>
  <r>
    <x v="0"/>
    <x v="1"/>
    <x v="14"/>
    <n v="1E-3"/>
    <x v="31"/>
    <x v="11"/>
    <n v="1.493339"/>
    <n v="0.16098799999999999"/>
    <n v="9.2760999999999996"/>
    <n v="2.2E-16"/>
    <x v="0"/>
  </r>
  <r>
    <x v="0"/>
    <x v="1"/>
    <x v="14"/>
    <n v="1E-3"/>
    <x v="19"/>
    <x v="5"/>
    <n v="12.830073000000001"/>
    <n v="0.431371"/>
    <n v="29.742599999999999"/>
    <n v="2.2E-16"/>
    <x v="0"/>
  </r>
  <r>
    <x v="0"/>
    <x v="1"/>
    <x v="15"/>
    <n v="0.05"/>
    <x v="29"/>
    <x v="20"/>
    <n v="0.69185629999999998"/>
    <n v="0.18659899999999999"/>
    <n v="3.7077"/>
    <n v="2.2169999999999999E-4"/>
    <x v="0"/>
  </r>
  <r>
    <x v="0"/>
    <x v="1"/>
    <x v="15"/>
    <n v="0.05"/>
    <x v="23"/>
    <x v="19"/>
    <n v="-0.63164589999999998"/>
    <n v="0.16309560000000001"/>
    <n v="-3.8729"/>
    <n v="1.1519999999999999E-4"/>
    <x v="1"/>
  </r>
  <r>
    <x v="0"/>
    <x v="1"/>
    <x v="15"/>
    <n v="0.05"/>
    <x v="13"/>
    <x v="25"/>
    <n v="1.8004401999999999"/>
    <n v="0.43557430000000003"/>
    <n v="4.1334999999999997"/>
    <n v="3.8999999999999999E-5"/>
    <x v="0"/>
  </r>
  <r>
    <x v="0"/>
    <x v="1"/>
    <x v="15"/>
    <n v="0.05"/>
    <x v="24"/>
    <x v="19"/>
    <n v="-0.96684210000000004"/>
    <n v="0.20458499999999999"/>
    <n v="-4.7259000000000002"/>
    <n v="2.65E-6"/>
    <x v="1"/>
  </r>
  <r>
    <x v="0"/>
    <x v="1"/>
    <x v="15"/>
    <n v="0.05"/>
    <x v="24"/>
    <x v="8"/>
    <n v="-0.84637569999999995"/>
    <n v="0.2438198"/>
    <n v="-3.4712999999999998"/>
    <n v="5.4199999999999995E-4"/>
    <x v="1"/>
  </r>
  <r>
    <x v="0"/>
    <x v="1"/>
    <x v="15"/>
    <n v="0.05"/>
    <x v="1"/>
    <x v="7"/>
    <n v="1.2760836"/>
    <n v="0.17028699999999999"/>
    <n v="7.4936999999999996"/>
    <n v="1.572E-13"/>
    <x v="0"/>
  </r>
  <r>
    <x v="0"/>
    <x v="1"/>
    <x v="15"/>
    <n v="0.05"/>
    <x v="17"/>
    <x v="13"/>
    <n v="12.1661205"/>
    <n v="0.43612459999999997"/>
    <n v="27.896000000000001"/>
    <n v="2.2E-16"/>
    <x v="0"/>
  </r>
  <r>
    <x v="0"/>
    <x v="1"/>
    <x v="15"/>
    <n v="0.05"/>
    <x v="31"/>
    <x v="7"/>
    <n v="-0.73878739999999998"/>
    <n v="0.1799296"/>
    <n v="-4.1059999999999999"/>
    <n v="4.384E-5"/>
    <x v="1"/>
  </r>
  <r>
    <x v="0"/>
    <x v="1"/>
    <x v="15"/>
    <n v="0.05"/>
    <x v="19"/>
    <x v="19"/>
    <n v="0.56439119999999998"/>
    <n v="0.1858736"/>
    <n v="3.0364"/>
    <n v="2.4616E-3"/>
    <x v="0"/>
  </r>
  <r>
    <x v="0"/>
    <x v="1"/>
    <x v="15"/>
    <n v="0.05"/>
    <x v="20"/>
    <x v="8"/>
    <n v="0.95735300000000001"/>
    <n v="0.19941200000000001"/>
    <n v="4.8009000000000004"/>
    <n v="1.843E-6"/>
    <x v="0"/>
  </r>
  <r>
    <x v="0"/>
    <x v="1"/>
    <x v="15"/>
    <n v="0.05"/>
    <x v="21"/>
    <x v="19"/>
    <n v="-1.3384134999999999"/>
    <n v="0.16883210000000001"/>
    <n v="-7.9275000000000002"/>
    <n v="6.4590000000000002E-15"/>
    <x v="1"/>
  </r>
  <r>
    <x v="0"/>
    <x v="1"/>
    <x v="15"/>
    <n v="0.05"/>
    <x v="22"/>
    <x v="10"/>
    <n v="0.8570873"/>
    <n v="0.23293829999999999"/>
    <n v="3.6795"/>
    <n v="2.4729999999999999E-4"/>
    <x v="0"/>
  </r>
  <r>
    <x v="0"/>
    <x v="1"/>
    <x v="15"/>
    <n v="0.01"/>
    <x v="13"/>
    <x v="25"/>
    <n v="1.979225"/>
    <n v="0.45626100000000003"/>
    <n v="4.3379000000000003"/>
    <n v="1.596E-5"/>
    <x v="0"/>
  </r>
  <r>
    <x v="0"/>
    <x v="1"/>
    <x v="15"/>
    <n v="0.01"/>
    <x v="24"/>
    <x v="19"/>
    <n v="-0.87944500000000003"/>
    <n v="0.214198"/>
    <n v="-4.1058000000000003"/>
    <n v="4.3850000000000002E-5"/>
    <x v="1"/>
  </r>
  <r>
    <x v="0"/>
    <x v="1"/>
    <x v="15"/>
    <n v="0.01"/>
    <x v="24"/>
    <x v="8"/>
    <n v="-0.83801599999999998"/>
    <n v="0.25566800000000001"/>
    <n v="-3.2778"/>
    <n v="1.0851999999999999E-3"/>
    <x v="1"/>
  </r>
  <r>
    <x v="0"/>
    <x v="1"/>
    <x v="15"/>
    <n v="0.01"/>
    <x v="17"/>
    <x v="13"/>
    <n v="12.018818"/>
    <n v="0.45673999999999998"/>
    <n v="26.314399999999999"/>
    <n v="2.2E-16"/>
    <x v="0"/>
  </r>
  <r>
    <x v="0"/>
    <x v="1"/>
    <x v="15"/>
    <n v="0.01"/>
    <x v="17"/>
    <x v="8"/>
    <n v="-12.335903"/>
    <n v="0.47750900000000002"/>
    <n v="-25.8339"/>
    <n v="2.2E-16"/>
    <x v="1"/>
  </r>
  <r>
    <x v="0"/>
    <x v="1"/>
    <x v="15"/>
    <n v="0.01"/>
    <x v="31"/>
    <x v="3"/>
    <n v="-0.56703999999999999"/>
    <n v="0.194796"/>
    <n v="-2.9108999999999998"/>
    <n v="3.6895999999999999E-3"/>
    <x v="1"/>
  </r>
  <r>
    <x v="0"/>
    <x v="1"/>
    <x v="15"/>
    <n v="0.01"/>
    <x v="19"/>
    <x v="19"/>
    <n v="0.71111999999999997"/>
    <n v="0.19354399999999999"/>
    <n v="3.6741999999999999"/>
    <n v="2.5230000000000001E-4"/>
    <x v="0"/>
  </r>
  <r>
    <x v="0"/>
    <x v="1"/>
    <x v="15"/>
    <n v="0.01"/>
    <x v="21"/>
    <x v="19"/>
    <n v="-1.3638790000000001"/>
    <n v="0.17613599999999999"/>
    <n v="-7.7432999999999996"/>
    <n v="2.5290000000000002E-14"/>
    <x v="1"/>
  </r>
  <r>
    <x v="0"/>
    <x v="1"/>
    <x v="15"/>
    <n v="0.01"/>
    <x v="22"/>
    <x v="10"/>
    <n v="0.77949500000000005"/>
    <n v="0.24347299999999999"/>
    <n v="3.2016"/>
    <n v="1.4132999999999999E-3"/>
    <x v="0"/>
  </r>
  <r>
    <x v="0"/>
    <x v="1"/>
    <x v="15"/>
    <n v="1E-3"/>
    <x v="13"/>
    <x v="25"/>
    <n v="2.0217550000000002"/>
    <n v="0.47367199999999998"/>
    <n v="4.2683"/>
    <n v="2.1719999999999999E-5"/>
    <x v="0"/>
  </r>
  <r>
    <x v="0"/>
    <x v="1"/>
    <x v="15"/>
    <n v="1E-3"/>
    <x v="24"/>
    <x v="19"/>
    <n v="-1.1596169999999999"/>
    <n v="0.18015800000000001"/>
    <n v="-6.4367000000000001"/>
    <n v="1.9519999999999998E-10"/>
    <x v="1"/>
  </r>
  <r>
    <x v="0"/>
    <x v="1"/>
    <x v="15"/>
    <n v="1E-3"/>
    <x v="17"/>
    <x v="13"/>
    <n v="12.028079999999999"/>
    <n v="0.47412900000000002"/>
    <n v="25.3688"/>
    <n v="2.2E-16"/>
    <x v="0"/>
  </r>
  <r>
    <x v="0"/>
    <x v="1"/>
    <x v="15"/>
    <n v="1E-3"/>
    <x v="17"/>
    <x v="8"/>
    <n v="-12.362773000000001"/>
    <n v="0.49577700000000002"/>
    <n v="-24.9361"/>
    <n v="2.2E-16"/>
    <x v="1"/>
  </r>
  <r>
    <x v="0"/>
    <x v="1"/>
    <x v="15"/>
    <n v="1E-3"/>
    <x v="19"/>
    <x v="19"/>
    <n v="0.98472800000000005"/>
    <n v="0.19828599999999999"/>
    <n v="4.9661999999999997"/>
    <n v="8.1200000000000002E-7"/>
    <x v="0"/>
  </r>
  <r>
    <x v="0"/>
    <x v="1"/>
    <x v="15"/>
    <n v="1E-3"/>
    <x v="22"/>
    <x v="10"/>
    <n v="0.86661299999999997"/>
    <n v="0.25248700000000002"/>
    <n v="3.4323000000000001"/>
    <n v="6.2480000000000001E-4"/>
    <x v="0"/>
  </r>
  <r>
    <x v="0"/>
    <x v="1"/>
    <x v="16"/>
    <n v="0.05"/>
    <x v="4"/>
    <x v="3"/>
    <n v="0.32555050000000002"/>
    <n v="3.4137500000000001E-2"/>
    <n v="9.5364000000000004"/>
    <n v="2.2E-16"/>
    <x v="0"/>
  </r>
  <r>
    <x v="0"/>
    <x v="1"/>
    <x v="16"/>
    <n v="0.05"/>
    <x v="28"/>
    <x v="11"/>
    <n v="0.20631939999999999"/>
    <n v="4.4242099999999999E-2"/>
    <n v="4.6634000000000002"/>
    <n v="3.5659999999999998E-6"/>
    <x v="0"/>
  </r>
  <r>
    <x v="0"/>
    <x v="1"/>
    <x v="16"/>
    <n v="0.05"/>
    <x v="28"/>
    <x v="14"/>
    <n v="0.14428489999999999"/>
    <n v="4.6840699999999999E-2"/>
    <n v="3.0802999999999998"/>
    <n v="2.1286E-3"/>
    <x v="0"/>
  </r>
  <r>
    <x v="0"/>
    <x v="1"/>
    <x v="16"/>
    <n v="0.05"/>
    <x v="29"/>
    <x v="15"/>
    <n v="0.28517989999999999"/>
    <n v="4.1613400000000002E-2"/>
    <n v="6.8531000000000004"/>
    <n v="1.315E-11"/>
    <x v="0"/>
  </r>
  <r>
    <x v="0"/>
    <x v="1"/>
    <x v="16"/>
    <n v="0.05"/>
    <x v="23"/>
    <x v="0"/>
    <n v="-0.3214436"/>
    <n v="3.2084700000000001E-2"/>
    <n v="-10.018599999999999"/>
    <n v="2.2E-16"/>
    <x v="1"/>
  </r>
  <r>
    <x v="0"/>
    <x v="1"/>
    <x v="16"/>
    <n v="0.05"/>
    <x v="13"/>
    <x v="24"/>
    <n v="0.26018069999999999"/>
    <n v="3.3254499999999999E-2"/>
    <n v="7.8239000000000001"/>
    <n v="1.389E-14"/>
    <x v="0"/>
  </r>
  <r>
    <x v="0"/>
    <x v="1"/>
    <x v="16"/>
    <n v="0.05"/>
    <x v="16"/>
    <x v="10"/>
    <n v="-0.30469469999999998"/>
    <n v="4.88397E-2"/>
    <n v="-6.2386999999999997"/>
    <n v="6.6960000000000005E-10"/>
    <x v="1"/>
  </r>
  <r>
    <x v="0"/>
    <x v="1"/>
    <x v="16"/>
    <n v="0.05"/>
    <x v="16"/>
    <x v="17"/>
    <n v="-0.46690789999999999"/>
    <n v="6.2568299999999993E-2"/>
    <n v="-7.4623999999999997"/>
    <n v="1.9520000000000002E-13"/>
    <x v="1"/>
  </r>
  <r>
    <x v="0"/>
    <x v="1"/>
    <x v="16"/>
    <n v="0.05"/>
    <x v="0"/>
    <x v="19"/>
    <n v="-0.30090980000000001"/>
    <n v="3.2450300000000001E-2"/>
    <n v="-9.2729999999999997"/>
    <n v="2.2E-16"/>
    <x v="1"/>
  </r>
  <r>
    <x v="0"/>
    <x v="1"/>
    <x v="16"/>
    <n v="0.05"/>
    <x v="24"/>
    <x v="2"/>
    <n v="0.35930069999999997"/>
    <n v="3.5872899999999999E-2"/>
    <n v="10.0159"/>
    <n v="2.2E-16"/>
    <x v="0"/>
  </r>
  <r>
    <x v="0"/>
    <x v="1"/>
    <x v="16"/>
    <n v="0.05"/>
    <x v="1"/>
    <x v="11"/>
    <n v="-0.24473030000000001"/>
    <n v="3.53628E-2"/>
    <n v="-6.9206000000000003"/>
    <n v="8.3769999999999995E-12"/>
    <x v="1"/>
  </r>
  <r>
    <x v="0"/>
    <x v="1"/>
    <x v="16"/>
    <n v="0.05"/>
    <x v="1"/>
    <x v="17"/>
    <n v="-0.15536849999999999"/>
    <n v="5.6359100000000002E-2"/>
    <n v="-2.7568000000000001"/>
    <n v="5.9521000000000001E-3"/>
    <x v="1"/>
  </r>
  <r>
    <x v="0"/>
    <x v="1"/>
    <x v="16"/>
    <n v="0.05"/>
    <x v="17"/>
    <x v="16"/>
    <n v="0.31306020000000001"/>
    <n v="4.9749799999999997E-2"/>
    <n v="6.2927"/>
    <n v="4.8010000000000003E-10"/>
    <x v="0"/>
  </r>
  <r>
    <x v="0"/>
    <x v="1"/>
    <x v="16"/>
    <n v="0.05"/>
    <x v="17"/>
    <x v="24"/>
    <n v="-0.1999678"/>
    <n v="4.3191199999999999E-2"/>
    <n v="-4.6298000000000004"/>
    <n v="4.1799999999999998E-6"/>
    <x v="1"/>
  </r>
  <r>
    <x v="0"/>
    <x v="1"/>
    <x v="16"/>
    <n v="0.05"/>
    <x v="33"/>
    <x v="18"/>
    <n v="-0.5453327"/>
    <n v="7.63485E-2"/>
    <n v="-7.1426999999999996"/>
    <n v="1.8470000000000001E-12"/>
    <x v="1"/>
  </r>
  <r>
    <x v="0"/>
    <x v="1"/>
    <x v="16"/>
    <n v="0.05"/>
    <x v="33"/>
    <x v="9"/>
    <n v="0.15621260000000001"/>
    <n v="7.7337100000000006E-2"/>
    <n v="2.0198999999999998"/>
    <n v="4.36811E-2"/>
    <x v="0"/>
  </r>
  <r>
    <x v="0"/>
    <x v="1"/>
    <x v="16"/>
    <n v="0.05"/>
    <x v="33"/>
    <x v="19"/>
    <n v="-0.42390670000000003"/>
    <n v="0.10233250000000001"/>
    <n v="-4.1424000000000003"/>
    <n v="3.7499999999999997E-5"/>
    <x v="1"/>
  </r>
  <r>
    <x v="0"/>
    <x v="1"/>
    <x v="16"/>
    <n v="0.05"/>
    <x v="9"/>
    <x v="12"/>
    <n v="-0.20891879999999999"/>
    <n v="3.4578100000000001E-2"/>
    <n v="-6.0419"/>
    <n v="2.2009999999999997E-9"/>
    <x v="1"/>
  </r>
  <r>
    <x v="0"/>
    <x v="1"/>
    <x v="16"/>
    <n v="0.05"/>
    <x v="36"/>
    <x v="11"/>
    <n v="0.21467159999999999"/>
    <n v="3.2816199999999997E-2"/>
    <n v="6.5415999999999999"/>
    <n v="1.004E-10"/>
    <x v="0"/>
  </r>
  <r>
    <x v="0"/>
    <x v="1"/>
    <x v="16"/>
    <n v="0.05"/>
    <x v="31"/>
    <x v="3"/>
    <n v="-0.20779729999999999"/>
    <n v="3.82382E-2"/>
    <n v="-5.4343000000000004"/>
    <n v="7.0309999999999999E-8"/>
    <x v="1"/>
  </r>
  <r>
    <x v="0"/>
    <x v="1"/>
    <x v="16"/>
    <n v="0.05"/>
    <x v="18"/>
    <x v="20"/>
    <n v="0.30441299999999999"/>
    <n v="3.8292399999999997E-2"/>
    <n v="7.9497"/>
    <n v="5.4030000000000004E-15"/>
    <x v="0"/>
  </r>
  <r>
    <x v="0"/>
    <x v="1"/>
    <x v="16"/>
    <n v="0.05"/>
    <x v="10"/>
    <x v="19"/>
    <n v="-0.19693279999999999"/>
    <n v="3.9481200000000001E-2"/>
    <n v="-4.9880000000000004"/>
    <n v="7.2790000000000005E-7"/>
    <x v="1"/>
  </r>
  <r>
    <x v="0"/>
    <x v="1"/>
    <x v="16"/>
    <n v="0.05"/>
    <x v="25"/>
    <x v="20"/>
    <n v="0.258828"/>
    <n v="3.4111299999999997E-2"/>
    <n v="7.5876999999999999"/>
    <n v="7.9000000000000004E-14"/>
    <x v="0"/>
  </r>
  <r>
    <x v="0"/>
    <x v="1"/>
    <x v="16"/>
    <n v="0.05"/>
    <x v="37"/>
    <x v="0"/>
    <n v="0.28911409999999998"/>
    <n v="3.26375E-2"/>
    <n v="8.8583999999999996"/>
    <n v="2.2E-16"/>
    <x v="0"/>
  </r>
  <r>
    <x v="0"/>
    <x v="1"/>
    <x v="16"/>
    <n v="0.05"/>
    <x v="20"/>
    <x v="12"/>
    <n v="0.2305827"/>
    <n v="3.4947400000000003E-2"/>
    <n v="6.5979999999999999"/>
    <n v="6.9909999999999994E-11"/>
    <x v="0"/>
  </r>
  <r>
    <x v="0"/>
    <x v="1"/>
    <x v="16"/>
    <n v="0.05"/>
    <x v="26"/>
    <x v="10"/>
    <n v="-0.42414990000000002"/>
    <n v="5.0492599999999999E-2"/>
    <n v="-8.4001999999999999"/>
    <n v="2.2E-16"/>
    <x v="1"/>
  </r>
  <r>
    <x v="0"/>
    <x v="1"/>
    <x v="16"/>
    <n v="0.05"/>
    <x v="26"/>
    <x v="24"/>
    <n v="-0.17456559999999999"/>
    <n v="3.7838700000000003E-2"/>
    <n v="-4.6134000000000004"/>
    <n v="4.5159999999999996E-6"/>
    <x v="1"/>
  </r>
  <r>
    <x v="0"/>
    <x v="1"/>
    <x v="16"/>
    <n v="0.05"/>
    <x v="22"/>
    <x v="16"/>
    <n v="0.25408150000000002"/>
    <n v="4.3074599999999998E-2"/>
    <n v="5.8986000000000001"/>
    <n v="5.129E-9"/>
    <x v="0"/>
  </r>
  <r>
    <x v="0"/>
    <x v="1"/>
    <x v="16"/>
    <n v="0.05"/>
    <x v="22"/>
    <x v="21"/>
    <n v="0.1320934"/>
    <n v="4.2686799999999997E-2"/>
    <n v="3.0945"/>
    <n v="2.0306E-3"/>
    <x v="0"/>
  </r>
  <r>
    <x v="0"/>
    <x v="1"/>
    <x v="16"/>
    <n v="0.05"/>
    <x v="12"/>
    <x v="7"/>
    <n v="-0.23601749999999999"/>
    <n v="4.5152499999999998E-2"/>
    <n v="-5.2271000000000001"/>
    <n v="2.1270000000000002E-7"/>
    <x v="1"/>
  </r>
  <r>
    <x v="0"/>
    <x v="1"/>
    <x v="16"/>
    <n v="0.05"/>
    <x v="12"/>
    <x v="19"/>
    <n v="-0.15371080000000001"/>
    <n v="4.4647600000000003E-2"/>
    <n v="-3.4428000000000001"/>
    <n v="6.0150000000000004E-4"/>
    <x v="1"/>
  </r>
  <r>
    <x v="0"/>
    <x v="1"/>
    <x v="16"/>
    <n v="0.01"/>
    <x v="4"/>
    <x v="3"/>
    <n v="0.3273316"/>
    <n v="3.6790099999999999E-2"/>
    <n v="8.8972999999999995"/>
    <n v="2.2E-16"/>
    <x v="0"/>
  </r>
  <r>
    <x v="0"/>
    <x v="1"/>
    <x v="16"/>
    <n v="0.01"/>
    <x v="28"/>
    <x v="11"/>
    <n v="0.21365149999999999"/>
    <n v="4.7738099999999999E-2"/>
    <n v="4.4755000000000003"/>
    <n v="8.5499999999999995E-6"/>
    <x v="0"/>
  </r>
  <r>
    <x v="0"/>
    <x v="1"/>
    <x v="16"/>
    <n v="0.01"/>
    <x v="28"/>
    <x v="14"/>
    <n v="0.15528890000000001"/>
    <n v="5.0571600000000001E-2"/>
    <n v="3.0707"/>
    <n v="2.1967000000000002E-3"/>
    <x v="0"/>
  </r>
  <r>
    <x v="0"/>
    <x v="1"/>
    <x v="16"/>
    <n v="0.01"/>
    <x v="29"/>
    <x v="10"/>
    <n v="0.30362600000000001"/>
    <n v="5.6832300000000002E-2"/>
    <n v="5.3425000000000002"/>
    <n v="1.149E-7"/>
    <x v="0"/>
  </r>
  <r>
    <x v="0"/>
    <x v="1"/>
    <x v="16"/>
    <n v="0.01"/>
    <x v="29"/>
    <x v="15"/>
    <n v="0.34922799999999998"/>
    <n v="4.29574E-2"/>
    <n v="8.1295999999999999"/>
    <n v="1.3400000000000001E-15"/>
    <x v="0"/>
  </r>
  <r>
    <x v="0"/>
    <x v="1"/>
    <x v="16"/>
    <n v="0.01"/>
    <x v="23"/>
    <x v="0"/>
    <n v="-0.32033590000000001"/>
    <n v="3.45858E-2"/>
    <n v="-9.2621000000000002"/>
    <n v="2.2E-16"/>
    <x v="1"/>
  </r>
  <r>
    <x v="0"/>
    <x v="1"/>
    <x v="16"/>
    <n v="0.01"/>
    <x v="13"/>
    <x v="24"/>
    <n v="0.23860819999999999"/>
    <n v="3.5705899999999999E-2"/>
    <n v="6.6825999999999999"/>
    <n v="4.0020000000000001E-11"/>
    <x v="0"/>
  </r>
  <r>
    <x v="0"/>
    <x v="1"/>
    <x v="16"/>
    <n v="0.01"/>
    <x v="16"/>
    <x v="17"/>
    <n v="-0.49201129999999998"/>
    <n v="6.7442699999999994E-2"/>
    <n v="-7.2952000000000004"/>
    <n v="6.298E-13"/>
    <x v="1"/>
  </r>
  <r>
    <x v="0"/>
    <x v="1"/>
    <x v="16"/>
    <n v="0.01"/>
    <x v="0"/>
    <x v="19"/>
    <n v="-0.31143149999999997"/>
    <n v="3.4952700000000003E-2"/>
    <n v="-8.9100999999999999"/>
    <n v="2.2E-16"/>
    <x v="1"/>
  </r>
  <r>
    <x v="0"/>
    <x v="1"/>
    <x v="16"/>
    <n v="0.01"/>
    <x v="24"/>
    <x v="2"/>
    <n v="0.35638170000000002"/>
    <n v="3.8652400000000003E-2"/>
    <n v="9.2202000000000002"/>
    <n v="2.2E-16"/>
    <x v="0"/>
  </r>
  <r>
    <x v="0"/>
    <x v="1"/>
    <x v="16"/>
    <n v="0.01"/>
    <x v="1"/>
    <x v="11"/>
    <n v="-0.2281975"/>
    <n v="3.8112199999999999E-2"/>
    <n v="-5.9874999999999998"/>
    <n v="3.0219999999999997E-9"/>
    <x v="1"/>
  </r>
  <r>
    <x v="0"/>
    <x v="1"/>
    <x v="16"/>
    <n v="0.01"/>
    <x v="1"/>
    <x v="17"/>
    <n v="-0.1659629"/>
    <n v="6.0717599999999997E-2"/>
    <n v="-2.7334000000000001"/>
    <n v="6.3860999999999996E-3"/>
    <x v="1"/>
  </r>
  <r>
    <x v="0"/>
    <x v="1"/>
    <x v="16"/>
    <n v="0.01"/>
    <x v="17"/>
    <x v="16"/>
    <n v="0.36222789999999999"/>
    <n v="5.3396800000000001E-2"/>
    <n v="6.7836999999999996"/>
    <n v="2.061E-11"/>
    <x v="0"/>
  </r>
  <r>
    <x v="0"/>
    <x v="1"/>
    <x v="16"/>
    <n v="0.01"/>
    <x v="17"/>
    <x v="24"/>
    <n v="-0.17746799999999999"/>
    <n v="4.6540100000000001E-2"/>
    <n v="-3.8132000000000001"/>
    <n v="1.46E-4"/>
    <x v="1"/>
  </r>
  <r>
    <x v="0"/>
    <x v="1"/>
    <x v="16"/>
    <n v="0.01"/>
    <x v="33"/>
    <x v="18"/>
    <n v="-0.64992099999999997"/>
    <n v="7.4024900000000005E-2"/>
    <n v="-8.7797999999999998"/>
    <n v="2.2E-16"/>
    <x v="1"/>
  </r>
  <r>
    <x v="0"/>
    <x v="1"/>
    <x v="16"/>
    <n v="0.01"/>
    <x v="33"/>
    <x v="9"/>
    <n v="-0.47831570000000001"/>
    <n v="5.5136999999999999E-2"/>
    <n v="-8.6750000000000007"/>
    <n v="2.2E-16"/>
    <x v="1"/>
  </r>
  <r>
    <x v="0"/>
    <x v="1"/>
    <x v="16"/>
    <n v="0.01"/>
    <x v="33"/>
    <x v="24"/>
    <n v="0.77734709999999996"/>
    <n v="7.5559299999999996E-2"/>
    <n v="10.2879"/>
    <n v="2.2E-16"/>
    <x v="0"/>
  </r>
  <r>
    <x v="0"/>
    <x v="1"/>
    <x v="16"/>
    <n v="0.01"/>
    <x v="33"/>
    <x v="19"/>
    <n v="-0.63984940000000001"/>
    <n v="9.0302599999999997E-2"/>
    <n v="-7.0856000000000003"/>
    <n v="2.7010000000000003E-12"/>
    <x v="1"/>
  </r>
  <r>
    <x v="0"/>
    <x v="1"/>
    <x v="16"/>
    <n v="0.01"/>
    <x v="31"/>
    <x v="3"/>
    <n v="-0.24175769999999999"/>
    <n v="4.10868E-2"/>
    <n v="-5.8841000000000001"/>
    <n v="5.5489999999999998E-9"/>
    <x v="1"/>
  </r>
  <r>
    <x v="0"/>
    <x v="1"/>
    <x v="16"/>
    <n v="0.01"/>
    <x v="18"/>
    <x v="20"/>
    <n v="0.31446020000000002"/>
    <n v="4.0888300000000002E-2"/>
    <n v="7.6906999999999996"/>
    <n v="3.6600000000000003E-14"/>
    <x v="0"/>
  </r>
  <r>
    <x v="0"/>
    <x v="1"/>
    <x v="16"/>
    <n v="0.01"/>
    <x v="10"/>
    <x v="22"/>
    <n v="-0.55099180000000003"/>
    <n v="5.9217199999999998E-2"/>
    <n v="-9.3046000000000006"/>
    <n v="2.2E-16"/>
    <x v="1"/>
  </r>
  <r>
    <x v="0"/>
    <x v="1"/>
    <x v="16"/>
    <n v="0.01"/>
    <x v="10"/>
    <x v="19"/>
    <n v="-0.1536033"/>
    <n v="4.2270700000000001E-2"/>
    <n v="-3.6337999999999999"/>
    <n v="2.943E-4"/>
    <x v="1"/>
  </r>
  <r>
    <x v="0"/>
    <x v="1"/>
    <x v="16"/>
    <n v="0.01"/>
    <x v="25"/>
    <x v="20"/>
    <n v="0.26364009999999999"/>
    <n v="3.6807800000000002E-2"/>
    <n v="7.1626000000000003"/>
    <n v="1.589E-12"/>
    <x v="0"/>
  </r>
  <r>
    <x v="0"/>
    <x v="1"/>
    <x v="16"/>
    <n v="0.01"/>
    <x v="37"/>
    <x v="0"/>
    <n v="0.2995063"/>
    <n v="3.5149100000000003E-2"/>
    <n v="8.5210000000000008"/>
    <n v="2.2E-16"/>
    <x v="0"/>
  </r>
  <r>
    <x v="0"/>
    <x v="1"/>
    <x v="16"/>
    <n v="0.01"/>
    <x v="20"/>
    <x v="12"/>
    <n v="0.25447750000000002"/>
    <n v="3.75997E-2"/>
    <n v="6.7680999999999996"/>
    <n v="2.2850000000000001E-11"/>
    <x v="0"/>
  </r>
  <r>
    <x v="0"/>
    <x v="1"/>
    <x v="16"/>
    <n v="0.01"/>
    <x v="26"/>
    <x v="10"/>
    <n v="-0.42008430000000002"/>
    <n v="5.4517200000000002E-2"/>
    <n v="-7.7054999999999998"/>
    <n v="3.2810000000000001E-14"/>
    <x v="1"/>
  </r>
  <r>
    <x v="0"/>
    <x v="1"/>
    <x v="16"/>
    <n v="0.01"/>
    <x v="26"/>
    <x v="24"/>
    <n v="-0.1987285"/>
    <n v="4.0774600000000001E-2"/>
    <n v="-4.8738000000000001"/>
    <n v="1.283E-6"/>
    <x v="1"/>
  </r>
  <r>
    <x v="0"/>
    <x v="1"/>
    <x v="16"/>
    <n v="0.01"/>
    <x v="22"/>
    <x v="16"/>
    <n v="0.31468499999999999"/>
    <n v="4.5490599999999999E-2"/>
    <n v="6.9176000000000002"/>
    <n v="8.449E-12"/>
    <x v="0"/>
  </r>
  <r>
    <x v="0"/>
    <x v="1"/>
    <x v="16"/>
    <n v="0.01"/>
    <x v="12"/>
    <x v="7"/>
    <n v="-0.24074670000000001"/>
    <n v="4.8763599999999997E-2"/>
    <n v="-4.9370000000000003"/>
    <n v="9.372E-7"/>
    <x v="1"/>
  </r>
  <r>
    <x v="0"/>
    <x v="1"/>
    <x v="16"/>
    <n v="0.01"/>
    <x v="12"/>
    <x v="19"/>
    <n v="-0.14937600000000001"/>
    <n v="4.82123E-2"/>
    <n v="-3.0983000000000001"/>
    <n v="2.0038E-3"/>
    <x v="1"/>
  </r>
  <r>
    <x v="0"/>
    <x v="1"/>
    <x v="16"/>
    <n v="1E-3"/>
    <x v="4"/>
    <x v="3"/>
    <n v="0.30139519999999997"/>
    <n v="4.2511100000000003E-2"/>
    <n v="7.0898000000000003"/>
    <n v="2.602E-12"/>
    <x v="0"/>
  </r>
  <r>
    <x v="0"/>
    <x v="1"/>
    <x v="16"/>
    <n v="1E-3"/>
    <x v="28"/>
    <x v="11"/>
    <n v="0.29389920000000003"/>
    <n v="4.0660399999999999E-2"/>
    <n v="7.2281000000000004"/>
    <n v="9.9820000000000013E-13"/>
    <x v="0"/>
  </r>
  <r>
    <x v="0"/>
    <x v="1"/>
    <x v="16"/>
    <n v="1E-3"/>
    <x v="29"/>
    <x v="9"/>
    <n v="0.44311319999999998"/>
    <n v="4.7559499999999998E-2"/>
    <n v="9.3170000000000002"/>
    <n v="2.2E-16"/>
    <x v="0"/>
  </r>
  <r>
    <x v="0"/>
    <x v="1"/>
    <x v="16"/>
    <n v="1E-3"/>
    <x v="23"/>
    <x v="0"/>
    <n v="-0.33198250000000001"/>
    <n v="3.9920900000000002E-2"/>
    <n v="-8.3160000000000007"/>
    <n v="3.0920000000000002E-16"/>
    <x v="1"/>
  </r>
  <r>
    <x v="0"/>
    <x v="1"/>
    <x v="16"/>
    <n v="1E-3"/>
    <x v="16"/>
    <x v="17"/>
    <n v="-0.61831040000000004"/>
    <n v="6.5146599999999999E-2"/>
    <n v="-9.4910999999999994"/>
    <n v="2.2E-16"/>
    <x v="1"/>
  </r>
  <r>
    <x v="0"/>
    <x v="1"/>
    <x v="16"/>
    <n v="1E-3"/>
    <x v="0"/>
    <x v="19"/>
    <n v="-0.32331260000000001"/>
    <n v="4.0345100000000002E-2"/>
    <n v="-8.0137"/>
    <n v="3.215E-15"/>
    <x v="1"/>
  </r>
  <r>
    <x v="0"/>
    <x v="1"/>
    <x v="16"/>
    <n v="1E-3"/>
    <x v="24"/>
    <x v="2"/>
    <n v="0.3513175"/>
    <n v="4.4526999999999997E-2"/>
    <n v="7.89"/>
    <n v="8.2049999999999998E-15"/>
    <x v="0"/>
  </r>
  <r>
    <x v="0"/>
    <x v="1"/>
    <x v="16"/>
    <n v="1E-3"/>
    <x v="1"/>
    <x v="11"/>
    <n v="-0.28254279999999998"/>
    <n v="4.1285099999999998E-2"/>
    <n v="-6.8437000000000001"/>
    <n v="1.3739999999999999E-11"/>
    <x v="1"/>
  </r>
  <r>
    <x v="0"/>
    <x v="1"/>
    <x v="16"/>
    <n v="1E-3"/>
    <x v="33"/>
    <x v="18"/>
    <n v="-0.6789115"/>
    <n v="8.54766E-2"/>
    <n v="-7.9427000000000003"/>
    <n v="5.5140000000000001E-15"/>
    <x v="1"/>
  </r>
  <r>
    <x v="0"/>
    <x v="1"/>
    <x v="16"/>
    <n v="1E-3"/>
    <x v="33"/>
    <x v="9"/>
    <n v="-0.50330699999999995"/>
    <n v="6.3570600000000005E-2"/>
    <n v="-7.9173"/>
    <n v="6.6790000000000007E-15"/>
    <x v="1"/>
  </r>
  <r>
    <x v="0"/>
    <x v="1"/>
    <x v="16"/>
    <n v="1E-3"/>
    <x v="33"/>
    <x v="24"/>
    <n v="0.76678650000000004"/>
    <n v="8.7412199999999995E-2"/>
    <n v="8.7721"/>
    <n v="2.2E-16"/>
    <x v="0"/>
  </r>
  <r>
    <x v="0"/>
    <x v="1"/>
    <x v="16"/>
    <n v="1E-3"/>
    <x v="33"/>
    <x v="19"/>
    <n v="-0.63381920000000003"/>
    <n v="0.1044884"/>
    <n v="-6.0659000000000001"/>
    <n v="1.885E-9"/>
    <x v="1"/>
  </r>
  <r>
    <x v="0"/>
    <x v="1"/>
    <x v="16"/>
    <n v="1E-3"/>
    <x v="31"/>
    <x v="3"/>
    <n v="-0.22314580000000001"/>
    <n v="4.6073900000000001E-2"/>
    <n v="-4.8432000000000004"/>
    <n v="1.4890000000000001E-6"/>
    <x v="1"/>
  </r>
  <r>
    <x v="0"/>
    <x v="1"/>
    <x v="16"/>
    <n v="1E-3"/>
    <x v="18"/>
    <x v="20"/>
    <n v="0.31347930000000002"/>
    <n v="4.6477699999999997E-2"/>
    <n v="6.7446999999999999"/>
    <n v="2.645E-11"/>
    <x v="0"/>
  </r>
  <r>
    <x v="0"/>
    <x v="1"/>
    <x v="16"/>
    <n v="1E-3"/>
    <x v="10"/>
    <x v="22"/>
    <n v="-0.69479270000000004"/>
    <n v="6.6415299999999997E-2"/>
    <n v="-10.4613"/>
    <n v="2.2E-16"/>
    <x v="1"/>
  </r>
  <r>
    <x v="0"/>
    <x v="1"/>
    <x v="16"/>
    <n v="1E-3"/>
    <x v="37"/>
    <x v="0"/>
    <n v="0.2692505"/>
    <n v="4.0114299999999999E-2"/>
    <n v="6.7121000000000004"/>
    <n v="3.277E-11"/>
    <x v="0"/>
  </r>
  <r>
    <x v="0"/>
    <x v="1"/>
    <x v="16"/>
    <n v="1E-3"/>
    <x v="26"/>
    <x v="16"/>
    <n v="-0.50052479999999999"/>
    <n v="5.3416400000000003E-2"/>
    <n v="-9.3702000000000005"/>
    <n v="2.2E-16"/>
    <x v="1"/>
  </r>
  <r>
    <x v="0"/>
    <x v="1"/>
    <x v="16"/>
    <n v="1E-3"/>
    <x v="12"/>
    <x v="7"/>
    <n v="-0.3660156"/>
    <n v="4.0591099999999998E-2"/>
    <n v="-9.0170999999999992"/>
    <n v="2.2E-16"/>
    <x v="1"/>
  </r>
  <r>
    <x v="0"/>
    <x v="1"/>
    <x v="17"/>
    <n v="0.05"/>
    <x v="32"/>
    <x v="2"/>
    <n v="-0.1081775"/>
    <n v="1.8156599999999998E-2"/>
    <n v="-5.9580000000000002"/>
    <n v="3.6879999999999997E-9"/>
    <x v="1"/>
  </r>
  <r>
    <x v="0"/>
    <x v="1"/>
    <x v="17"/>
    <n v="0.05"/>
    <x v="5"/>
    <x v="9"/>
    <n v="-0.12761729999999999"/>
    <n v="1.4740899999999999E-2"/>
    <n v="-8.6574000000000009"/>
    <n v="2.2E-16"/>
    <x v="1"/>
  </r>
  <r>
    <x v="0"/>
    <x v="1"/>
    <x v="17"/>
    <n v="0.05"/>
    <x v="34"/>
    <x v="24"/>
    <n v="-6.3241599999999995E-2"/>
    <n v="1.3625999999999999E-2"/>
    <n v="-4.6412000000000004"/>
    <n v="3.9890000000000003E-6"/>
    <x v="1"/>
  </r>
  <r>
    <x v="0"/>
    <x v="1"/>
    <x v="17"/>
    <n v="0.05"/>
    <x v="15"/>
    <x v="2"/>
    <n v="-8.0081399999999997E-2"/>
    <n v="1.47641E-2"/>
    <n v="-5.4241000000000001"/>
    <n v="7.5290000000000008E-8"/>
    <x v="1"/>
  </r>
  <r>
    <x v="0"/>
    <x v="1"/>
    <x v="17"/>
    <n v="0.05"/>
    <x v="28"/>
    <x v="3"/>
    <n v="0.12745419999999999"/>
    <n v="2.20944E-2"/>
    <n v="5.7686000000000002"/>
    <n v="1.1059999999999999E-8"/>
    <x v="0"/>
  </r>
  <r>
    <x v="0"/>
    <x v="1"/>
    <x v="17"/>
    <n v="0.05"/>
    <x v="35"/>
    <x v="15"/>
    <n v="0.15028820000000001"/>
    <n v="1.49477E-2"/>
    <n v="10.0542"/>
    <n v="2.2E-16"/>
    <x v="0"/>
  </r>
  <r>
    <x v="0"/>
    <x v="1"/>
    <x v="17"/>
    <n v="0.05"/>
    <x v="35"/>
    <x v="6"/>
    <n v="0.1477976"/>
    <n v="2.01275E-2"/>
    <n v="7.3430999999999997"/>
    <n v="4.7510000000000007E-13"/>
    <x v="0"/>
  </r>
  <r>
    <x v="0"/>
    <x v="1"/>
    <x v="17"/>
    <n v="0.05"/>
    <x v="29"/>
    <x v="15"/>
    <n v="0.2254564"/>
    <n v="1.50253E-2"/>
    <n v="15.005100000000001"/>
    <n v="2.2E-16"/>
    <x v="0"/>
  </r>
  <r>
    <x v="0"/>
    <x v="1"/>
    <x v="17"/>
    <n v="0.05"/>
    <x v="23"/>
    <x v="11"/>
    <n v="-0.170351"/>
    <n v="1.81494E-2"/>
    <n v="-9.3859999999999992"/>
    <n v="2.2E-16"/>
    <x v="1"/>
  </r>
  <r>
    <x v="0"/>
    <x v="1"/>
    <x v="17"/>
    <n v="0.05"/>
    <x v="6"/>
    <x v="4"/>
    <n v="0.1135282"/>
    <n v="1.6325699999999999E-2"/>
    <n v="6.9539999999999997"/>
    <n v="6.9180000000000002E-12"/>
    <x v="0"/>
  </r>
  <r>
    <x v="0"/>
    <x v="1"/>
    <x v="17"/>
    <n v="0.05"/>
    <x v="7"/>
    <x v="10"/>
    <n v="0.1398295"/>
    <n v="1.9636799999999999E-2"/>
    <n v="7.1208"/>
    <n v="2.2280000000000002E-12"/>
    <x v="0"/>
  </r>
  <r>
    <x v="0"/>
    <x v="1"/>
    <x v="17"/>
    <n v="0.05"/>
    <x v="7"/>
    <x v="2"/>
    <n v="0.12478350000000001"/>
    <n v="1.78794E-2"/>
    <n v="6.9791999999999996"/>
    <n v="5.8390000000000005E-12"/>
    <x v="0"/>
  </r>
  <r>
    <x v="0"/>
    <x v="1"/>
    <x v="17"/>
    <n v="0.05"/>
    <x v="16"/>
    <x v="18"/>
    <n v="-0.2056933"/>
    <n v="2.7217100000000001E-2"/>
    <n v="-7.5575000000000001"/>
    <n v="1.03E-13"/>
    <x v="1"/>
  </r>
  <r>
    <x v="0"/>
    <x v="1"/>
    <x v="17"/>
    <n v="0.05"/>
    <x v="0"/>
    <x v="1"/>
    <n v="-0.1344311"/>
    <n v="1.5585E-2"/>
    <n v="-8.6257000000000001"/>
    <n v="2.2E-16"/>
    <x v="1"/>
  </r>
  <r>
    <x v="0"/>
    <x v="1"/>
    <x v="17"/>
    <n v="0.05"/>
    <x v="3"/>
    <x v="19"/>
    <n v="5.4001800000000003E-2"/>
    <n v="1.5228800000000001E-2"/>
    <n v="3.5459999999999998"/>
    <n v="4.1169999999999998E-4"/>
    <x v="0"/>
  </r>
  <r>
    <x v="0"/>
    <x v="1"/>
    <x v="17"/>
    <n v="0.05"/>
    <x v="24"/>
    <x v="7"/>
    <n v="-0.10111340000000001"/>
    <n v="1.4230400000000001E-2"/>
    <n v="-7.1055000000000001"/>
    <n v="2.4750000000000003E-12"/>
    <x v="1"/>
  </r>
  <r>
    <x v="0"/>
    <x v="1"/>
    <x v="17"/>
    <n v="0.05"/>
    <x v="1"/>
    <x v="20"/>
    <n v="-6.1149500000000002E-2"/>
    <n v="1.5345299999999999E-2"/>
    <n v="-3.9849000000000001"/>
    <n v="7.3090000000000007E-5"/>
    <x v="1"/>
  </r>
  <r>
    <x v="0"/>
    <x v="1"/>
    <x v="17"/>
    <n v="0.05"/>
    <x v="33"/>
    <x v="4"/>
    <n v="0.13326779999999999"/>
    <n v="1.8032800000000002E-2"/>
    <n v="7.3902999999999999"/>
    <n v="3.4030000000000002E-13"/>
    <x v="0"/>
  </r>
  <r>
    <x v="0"/>
    <x v="1"/>
    <x v="17"/>
    <n v="0.05"/>
    <x v="33"/>
    <x v="12"/>
    <n v="-5.0962599999999997E-2"/>
    <n v="1.60024E-2"/>
    <n v="-3.1846999999999999"/>
    <n v="1.5001000000000001E-3"/>
    <x v="1"/>
  </r>
  <r>
    <x v="0"/>
    <x v="1"/>
    <x v="17"/>
    <n v="0.05"/>
    <x v="9"/>
    <x v="11"/>
    <n v="6.7767300000000003E-2"/>
    <n v="1.54924E-2"/>
    <n v="4.3742000000000001"/>
    <n v="1.364E-5"/>
    <x v="0"/>
  </r>
  <r>
    <x v="0"/>
    <x v="1"/>
    <x v="17"/>
    <n v="0.05"/>
    <x v="9"/>
    <x v="21"/>
    <n v="0.1006479"/>
    <n v="1.9549799999999999E-2"/>
    <n v="5.1482999999999999"/>
    <n v="3.2430000000000001E-7"/>
    <x v="0"/>
  </r>
  <r>
    <x v="0"/>
    <x v="1"/>
    <x v="17"/>
    <n v="0.05"/>
    <x v="36"/>
    <x v="19"/>
    <n v="-0.1893581"/>
    <n v="2.6153599999999999E-2"/>
    <n v="-7.2401999999999997"/>
    <n v="9.7600000000000008E-13"/>
    <x v="1"/>
  </r>
  <r>
    <x v="0"/>
    <x v="1"/>
    <x v="17"/>
    <n v="0.05"/>
    <x v="36"/>
    <x v="12"/>
    <n v="0.20652390000000001"/>
    <n v="2.6869799999999999E-2"/>
    <n v="7.6860999999999997"/>
    <n v="4.0440000000000002E-14"/>
    <x v="0"/>
  </r>
  <r>
    <x v="0"/>
    <x v="1"/>
    <x v="17"/>
    <n v="0.05"/>
    <x v="31"/>
    <x v="13"/>
    <n v="0.1120782"/>
    <n v="1.94352E-2"/>
    <n v="5.7667999999999999"/>
    <n v="1.118E-8"/>
    <x v="0"/>
  </r>
  <r>
    <x v="0"/>
    <x v="1"/>
    <x v="17"/>
    <n v="0.05"/>
    <x v="18"/>
    <x v="7"/>
    <n v="5.4721199999999998E-2"/>
    <n v="1.7653800000000001E-2"/>
    <n v="3.0996999999999999"/>
    <n v="1.9987999999999998E-3"/>
    <x v="0"/>
  </r>
  <r>
    <x v="0"/>
    <x v="1"/>
    <x v="17"/>
    <n v="0.05"/>
    <x v="10"/>
    <x v="1"/>
    <n v="-5.5090100000000003E-2"/>
    <n v="1.6575099999999999E-2"/>
    <n v="-3.3237000000000001"/>
    <n v="9.2500000000000004E-4"/>
    <x v="1"/>
  </r>
  <r>
    <x v="0"/>
    <x v="1"/>
    <x v="17"/>
    <n v="0.05"/>
    <x v="19"/>
    <x v="7"/>
    <n v="9.1939300000000002E-2"/>
    <n v="1.7765099999999999E-2"/>
    <n v="5.1753"/>
    <n v="2.819E-7"/>
    <x v="0"/>
  </r>
  <r>
    <x v="0"/>
    <x v="1"/>
    <x v="17"/>
    <n v="0.05"/>
    <x v="25"/>
    <x v="20"/>
    <n v="0.1356078"/>
    <n v="1.6209899999999999E-2"/>
    <n v="8.3657000000000004"/>
    <n v="2.3239999999999999E-16"/>
    <x v="0"/>
  </r>
  <r>
    <x v="0"/>
    <x v="1"/>
    <x v="17"/>
    <n v="0.05"/>
    <x v="25"/>
    <x v="8"/>
    <n v="0.102295"/>
    <n v="1.7463099999999999E-2"/>
    <n v="5.8578000000000001"/>
    <n v="6.6199999999999991E-9"/>
    <x v="0"/>
  </r>
  <r>
    <x v="0"/>
    <x v="1"/>
    <x v="17"/>
    <n v="0.05"/>
    <x v="2"/>
    <x v="1"/>
    <n v="-0.1055695"/>
    <n v="1.93656E-2"/>
    <n v="-5.4513999999999996"/>
    <n v="6.4910000000000004E-8"/>
    <x v="1"/>
  </r>
  <r>
    <x v="0"/>
    <x v="1"/>
    <x v="17"/>
    <n v="0.05"/>
    <x v="2"/>
    <x v="24"/>
    <n v="9.8242899999999994E-2"/>
    <n v="1.6856400000000001E-2"/>
    <n v="5.8281999999999998"/>
    <n v="7.8549999999999999E-9"/>
    <x v="0"/>
  </r>
  <r>
    <x v="0"/>
    <x v="1"/>
    <x v="17"/>
    <n v="0.05"/>
    <x v="20"/>
    <x v="4"/>
    <n v="0.1670547"/>
    <n v="1.8848400000000001E-2"/>
    <n v="8.8630999999999993"/>
    <n v="2.2E-16"/>
    <x v="0"/>
  </r>
  <r>
    <x v="0"/>
    <x v="1"/>
    <x v="17"/>
    <n v="0.05"/>
    <x v="20"/>
    <x v="11"/>
    <n v="0.12592159999999999"/>
    <n v="1.5657399999999998E-2"/>
    <n v="8.0422999999999991"/>
    <n v="2.8330000000000001E-15"/>
    <x v="0"/>
  </r>
  <r>
    <x v="0"/>
    <x v="1"/>
    <x v="17"/>
    <n v="0.05"/>
    <x v="26"/>
    <x v="1"/>
    <n v="0.1172353"/>
    <n v="1.7570499999999999E-2"/>
    <n v="6.6722999999999999"/>
    <n v="4.4470000000000003E-11"/>
    <x v="0"/>
  </r>
  <r>
    <x v="0"/>
    <x v="1"/>
    <x v="17"/>
    <n v="0.05"/>
    <x v="26"/>
    <x v="5"/>
    <n v="-0.108575"/>
    <n v="2.0884199999999999E-2"/>
    <n v="-5.1989000000000001"/>
    <n v="2.4930000000000004E-7"/>
    <x v="1"/>
  </r>
  <r>
    <x v="0"/>
    <x v="1"/>
    <x v="17"/>
    <n v="0.05"/>
    <x v="26"/>
    <x v="13"/>
    <n v="0.13616410000000001"/>
    <n v="2.1891799999999999E-2"/>
    <n v="6.2199"/>
    <n v="7.6790000000000001E-10"/>
    <x v="0"/>
  </r>
  <r>
    <x v="0"/>
    <x v="1"/>
    <x v="17"/>
    <n v="0.05"/>
    <x v="11"/>
    <x v="2"/>
    <n v="0.14348459999999999"/>
    <n v="1.52243E-2"/>
    <n v="9.4246999999999996"/>
    <n v="2.2E-16"/>
    <x v="0"/>
  </r>
  <r>
    <x v="0"/>
    <x v="1"/>
    <x v="17"/>
    <n v="0.05"/>
    <x v="21"/>
    <x v="20"/>
    <n v="-0.17294209999999999"/>
    <n v="2.15628E-2"/>
    <n v="-8.0204000000000004"/>
    <n v="3.3450000000000001E-15"/>
    <x v="1"/>
  </r>
  <r>
    <x v="0"/>
    <x v="1"/>
    <x v="17"/>
    <n v="0.05"/>
    <x v="22"/>
    <x v="20"/>
    <n v="-7.3326699999999995E-2"/>
    <n v="1.4269799999999999E-2"/>
    <n v="-5.1386000000000003"/>
    <n v="3.41E-7"/>
    <x v="1"/>
  </r>
  <r>
    <x v="0"/>
    <x v="1"/>
    <x v="17"/>
    <n v="0.05"/>
    <x v="12"/>
    <x v="0"/>
    <n v="-0.1348423"/>
    <n v="1.47277E-2"/>
    <n v="-9.1556999999999995"/>
    <n v="2.2E-16"/>
    <x v="1"/>
  </r>
  <r>
    <x v="0"/>
    <x v="1"/>
    <x v="17"/>
    <n v="0.05"/>
    <x v="30"/>
    <x v="12"/>
    <n v="0.1050838"/>
    <n v="1.9585600000000002E-2"/>
    <n v="5.3654000000000002"/>
    <n v="1.0330000000000001E-7"/>
    <x v="0"/>
  </r>
  <r>
    <x v="0"/>
    <x v="1"/>
    <x v="17"/>
    <n v="0.05"/>
    <x v="30"/>
    <x v="21"/>
    <n v="0.18011269999999999"/>
    <n v="2.2089899999999999E-2"/>
    <n v="8.1536000000000008"/>
    <n v="1.2090000000000001E-15"/>
    <x v="0"/>
  </r>
  <r>
    <x v="0"/>
    <x v="1"/>
    <x v="17"/>
    <n v="0.01"/>
    <x v="32"/>
    <x v="24"/>
    <n v="-0.18340190000000001"/>
    <n v="2.1324599999999999E-2"/>
    <n v="-8.6005000000000003"/>
    <n v="2.2E-16"/>
    <x v="1"/>
  </r>
  <r>
    <x v="0"/>
    <x v="1"/>
    <x v="17"/>
    <n v="0.01"/>
    <x v="32"/>
    <x v="2"/>
    <n v="-0.1200217"/>
    <n v="2.3197599999999999E-2"/>
    <n v="-5.1738999999999997"/>
    <n v="2.797E-7"/>
    <x v="1"/>
  </r>
  <r>
    <x v="0"/>
    <x v="1"/>
    <x v="17"/>
    <n v="0.01"/>
    <x v="5"/>
    <x v="9"/>
    <n v="-0.1363694"/>
    <n v="1.8778300000000001E-2"/>
    <n v="-7.2621000000000002"/>
    <n v="7.9299999999999995E-13"/>
    <x v="1"/>
  </r>
  <r>
    <x v="0"/>
    <x v="1"/>
    <x v="17"/>
    <n v="0.01"/>
    <x v="34"/>
    <x v="24"/>
    <n v="-7.6882699999999998E-2"/>
    <n v="1.7279599999999999E-2"/>
    <n v="-4.4493"/>
    <n v="9.6330000000000008E-6"/>
    <x v="1"/>
  </r>
  <r>
    <x v="0"/>
    <x v="1"/>
    <x v="17"/>
    <n v="0.01"/>
    <x v="15"/>
    <x v="2"/>
    <n v="-9.2883400000000005E-2"/>
    <n v="1.8813300000000002E-2"/>
    <n v="-4.9371"/>
    <n v="9.3620000000000003E-7"/>
    <x v="1"/>
  </r>
  <r>
    <x v="0"/>
    <x v="1"/>
    <x v="17"/>
    <n v="0.01"/>
    <x v="35"/>
    <x v="15"/>
    <n v="0.14206940000000001"/>
    <n v="1.86727E-2"/>
    <n v="7.6083999999999996"/>
    <n v="6.6700000000000009E-14"/>
    <x v="0"/>
  </r>
  <r>
    <x v="0"/>
    <x v="1"/>
    <x v="17"/>
    <n v="0.01"/>
    <x v="35"/>
    <x v="6"/>
    <n v="0.13613430000000001"/>
    <n v="2.57492E-2"/>
    <n v="5.2869000000000002"/>
    <n v="1.5440000000000001E-7"/>
    <x v="0"/>
  </r>
  <r>
    <x v="0"/>
    <x v="1"/>
    <x v="17"/>
    <n v="0.01"/>
    <x v="29"/>
    <x v="15"/>
    <n v="0.2261618"/>
    <n v="1.8509899999999999E-2"/>
    <n v="12.218400000000001"/>
    <n v="2.2E-16"/>
    <x v="0"/>
  </r>
  <r>
    <x v="0"/>
    <x v="1"/>
    <x v="17"/>
    <n v="0.01"/>
    <x v="23"/>
    <x v="11"/>
    <n v="-0.207484"/>
    <n v="2.06888E-2"/>
    <n v="-10.0288"/>
    <n v="2.2E-16"/>
    <x v="1"/>
  </r>
  <r>
    <x v="0"/>
    <x v="1"/>
    <x v="17"/>
    <n v="0.01"/>
    <x v="6"/>
    <x v="4"/>
    <n v="0.1074764"/>
    <n v="2.0740399999999999E-2"/>
    <n v="5.1820000000000004"/>
    <n v="2.6820000000000003E-7"/>
    <x v="0"/>
  </r>
  <r>
    <x v="0"/>
    <x v="1"/>
    <x v="17"/>
    <n v="0.01"/>
    <x v="7"/>
    <x v="10"/>
    <n v="0.1329593"/>
    <n v="2.50289E-2"/>
    <n v="5.3121999999999998"/>
    <n v="1.349E-7"/>
    <x v="0"/>
  </r>
  <r>
    <x v="0"/>
    <x v="1"/>
    <x v="17"/>
    <n v="0.01"/>
    <x v="7"/>
    <x v="2"/>
    <n v="0.15536839999999999"/>
    <n v="1.94135E-2"/>
    <n v="8.0030999999999999"/>
    <n v="3.5210000000000002E-15"/>
    <x v="0"/>
  </r>
  <r>
    <x v="0"/>
    <x v="1"/>
    <x v="17"/>
    <n v="0.01"/>
    <x v="16"/>
    <x v="18"/>
    <n v="-0.19844999999999999"/>
    <n v="3.46056E-2"/>
    <n v="-5.7346000000000004"/>
    <n v="1.3130000000000001E-8"/>
    <x v="1"/>
  </r>
  <r>
    <x v="0"/>
    <x v="1"/>
    <x v="17"/>
    <n v="0.01"/>
    <x v="0"/>
    <x v="1"/>
    <n v="-0.15014859999999999"/>
    <n v="1.9803299999999999E-2"/>
    <n v="-7.5819999999999999"/>
    <n v="8.0830000000000007E-14"/>
    <x v="1"/>
  </r>
  <r>
    <x v="0"/>
    <x v="1"/>
    <x v="17"/>
    <n v="0.01"/>
    <x v="24"/>
    <x v="7"/>
    <n v="-0.1117713"/>
    <n v="1.7903599999999999E-2"/>
    <n v="-6.2430000000000003"/>
    <n v="6.4639999999999996E-10"/>
    <x v="1"/>
  </r>
  <r>
    <x v="0"/>
    <x v="1"/>
    <x v="17"/>
    <n v="0.01"/>
    <x v="1"/>
    <x v="7"/>
    <n v="-7.2536600000000007E-2"/>
    <n v="1.8300199999999999E-2"/>
    <n v="-3.9636999999999998"/>
    <n v="7.9330000000000001E-5"/>
    <x v="1"/>
  </r>
  <r>
    <x v="0"/>
    <x v="1"/>
    <x v="17"/>
    <n v="0.01"/>
    <x v="9"/>
    <x v="11"/>
    <n v="0.1006325"/>
    <n v="1.76277E-2"/>
    <n v="5.7088000000000001"/>
    <n v="1.5210000000000002E-8"/>
    <x v="0"/>
  </r>
  <r>
    <x v="0"/>
    <x v="1"/>
    <x v="17"/>
    <n v="0.01"/>
    <x v="31"/>
    <x v="11"/>
    <n v="0.29234680000000002"/>
    <n v="1.88253E-2"/>
    <n v="15.529400000000001"/>
    <n v="2.2E-16"/>
    <x v="0"/>
  </r>
  <r>
    <x v="0"/>
    <x v="1"/>
    <x v="17"/>
    <n v="0.01"/>
    <x v="18"/>
    <x v="20"/>
    <n v="6.6709900000000003E-2"/>
    <n v="2.1441399999999999E-2"/>
    <n v="3.1113"/>
    <n v="1.9185000000000001E-3"/>
    <x v="0"/>
  </r>
  <r>
    <x v="0"/>
    <x v="1"/>
    <x v="17"/>
    <n v="0.01"/>
    <x v="19"/>
    <x v="15"/>
    <n v="0.11188430000000001"/>
    <n v="2.0486500000000001E-2"/>
    <n v="5.4614000000000003"/>
    <n v="6.0339999999999996E-8"/>
    <x v="0"/>
  </r>
  <r>
    <x v="0"/>
    <x v="1"/>
    <x v="17"/>
    <n v="0.01"/>
    <x v="25"/>
    <x v="20"/>
    <n v="0.14384230000000001"/>
    <n v="1.9428299999999999E-2"/>
    <n v="7.4038000000000004"/>
    <n v="2.9150000000000002E-13"/>
    <x v="0"/>
  </r>
  <r>
    <x v="0"/>
    <x v="1"/>
    <x v="17"/>
    <n v="0.01"/>
    <x v="25"/>
    <x v="8"/>
    <n v="9.0631000000000003E-2"/>
    <n v="2.23438E-2"/>
    <n v="4.0561999999999996"/>
    <n v="5.397E-5"/>
    <x v="0"/>
  </r>
  <r>
    <x v="0"/>
    <x v="1"/>
    <x v="17"/>
    <n v="0.01"/>
    <x v="20"/>
    <x v="9"/>
    <n v="0.22942190000000001"/>
    <n v="1.8961700000000001E-2"/>
    <n v="12.0992"/>
    <n v="2.2E-16"/>
    <x v="0"/>
  </r>
  <r>
    <x v="0"/>
    <x v="1"/>
    <x v="17"/>
    <n v="0.01"/>
    <x v="11"/>
    <x v="14"/>
    <n v="0.12970019999999999"/>
    <n v="1.8539400000000001E-2"/>
    <n v="6.9958999999999998"/>
    <n v="4.97E-12"/>
    <x v="0"/>
  </r>
  <r>
    <x v="0"/>
    <x v="1"/>
    <x v="17"/>
    <n v="0.01"/>
    <x v="21"/>
    <x v="20"/>
    <n v="-0.32615919999999998"/>
    <n v="1.9278099999999999E-2"/>
    <n v="-16.918700000000001"/>
    <n v="2.2E-16"/>
    <x v="1"/>
  </r>
  <r>
    <x v="0"/>
    <x v="1"/>
    <x v="17"/>
    <n v="0.01"/>
    <x v="22"/>
    <x v="3"/>
    <n v="-7.9666100000000004E-2"/>
    <n v="1.86027E-2"/>
    <n v="-4.2824999999999998"/>
    <n v="2.0360000000000002E-5"/>
    <x v="1"/>
  </r>
  <r>
    <x v="0"/>
    <x v="1"/>
    <x v="17"/>
    <n v="0.01"/>
    <x v="12"/>
    <x v="7"/>
    <n v="-0.1371037"/>
    <n v="2.40451E-2"/>
    <n v="-5.7019000000000002"/>
    <n v="1.5810000000000001E-8"/>
    <x v="1"/>
  </r>
  <r>
    <x v="0"/>
    <x v="1"/>
    <x v="17"/>
    <n v="0.01"/>
    <x v="12"/>
    <x v="19"/>
    <n v="-8.6737400000000006E-2"/>
    <n v="2.36858E-2"/>
    <n v="-3.6619999999999999"/>
    <n v="2.6410000000000002E-4"/>
    <x v="1"/>
  </r>
  <r>
    <x v="0"/>
    <x v="1"/>
    <x v="17"/>
    <n v="0.01"/>
    <x v="30"/>
    <x v="12"/>
    <n v="8.8764999999999997E-2"/>
    <n v="2.3934500000000001E-2"/>
    <n v="3.7086999999999999"/>
    <n v="2.2039999999999999E-4"/>
    <x v="0"/>
  </r>
  <r>
    <x v="0"/>
    <x v="1"/>
    <x v="17"/>
    <n v="0.01"/>
    <x v="30"/>
    <x v="21"/>
    <n v="0.16276869999999999"/>
    <n v="2.8236199999999999E-2"/>
    <n v="5.7645"/>
    <n v="1.1059999999999999E-8"/>
    <x v="0"/>
  </r>
  <r>
    <x v="0"/>
    <x v="1"/>
    <x v="17"/>
    <n v="1E-3"/>
    <x v="32"/>
    <x v="24"/>
    <n v="-0.17503389999999999"/>
    <n v="2.2579200000000001E-2"/>
    <n v="-7.7519999999999998"/>
    <n v="2.2800000000000001E-14"/>
    <x v="1"/>
  </r>
  <r>
    <x v="0"/>
    <x v="1"/>
    <x v="17"/>
    <n v="1E-3"/>
    <x v="32"/>
    <x v="2"/>
    <n v="-0.1186435"/>
    <n v="2.4627699999999999E-2"/>
    <n v="-4.8174999999999999"/>
    <n v="1.686E-6"/>
    <x v="1"/>
  </r>
  <r>
    <x v="0"/>
    <x v="1"/>
    <x v="17"/>
    <n v="1E-3"/>
    <x v="5"/>
    <x v="9"/>
    <n v="-0.12680939999999999"/>
    <n v="1.9922800000000001E-2"/>
    <n v="-6.3650000000000002"/>
    <n v="3.0079999999999998E-10"/>
    <x v="1"/>
  </r>
  <r>
    <x v="0"/>
    <x v="1"/>
    <x v="17"/>
    <n v="1E-3"/>
    <x v="28"/>
    <x v="4"/>
    <n v="0.3696623"/>
    <n v="2.2149499999999999E-2"/>
    <n v="16.689399999999999"/>
    <n v="2.2E-16"/>
    <x v="0"/>
  </r>
  <r>
    <x v="0"/>
    <x v="1"/>
    <x v="17"/>
    <n v="1E-3"/>
    <x v="35"/>
    <x v="15"/>
    <n v="0.1576999"/>
    <n v="1.9737999999999999E-2"/>
    <n v="7.9896000000000003"/>
    <n v="3.8250000000000004E-15"/>
    <x v="0"/>
  </r>
  <r>
    <x v="0"/>
    <x v="1"/>
    <x v="17"/>
    <n v="1E-3"/>
    <x v="35"/>
    <x v="6"/>
    <n v="0.14107459999999999"/>
    <n v="2.7372400000000002E-2"/>
    <n v="5.1539000000000001"/>
    <n v="3.0920000000000004E-7"/>
    <x v="0"/>
  </r>
  <r>
    <x v="0"/>
    <x v="1"/>
    <x v="17"/>
    <n v="1E-3"/>
    <x v="29"/>
    <x v="15"/>
    <n v="0.24771119999999999"/>
    <n v="1.9448199999999999E-2"/>
    <n v="12.737"/>
    <n v="2.2E-16"/>
    <x v="0"/>
  </r>
  <r>
    <x v="0"/>
    <x v="1"/>
    <x v="17"/>
    <n v="1E-3"/>
    <x v="23"/>
    <x v="3"/>
    <n v="-0.1550512"/>
    <n v="2.64607E-2"/>
    <n v="-5.8597000000000001"/>
    <n v="6.3509999999999993E-9"/>
    <x v="1"/>
  </r>
  <r>
    <x v="0"/>
    <x v="1"/>
    <x v="17"/>
    <n v="1E-3"/>
    <x v="23"/>
    <x v="11"/>
    <n v="-0.1683878"/>
    <n v="2.46882E-2"/>
    <n v="-6.8205999999999998"/>
    <n v="1.5939999999999999E-11"/>
    <x v="1"/>
  </r>
  <r>
    <x v="0"/>
    <x v="1"/>
    <x v="17"/>
    <n v="1E-3"/>
    <x v="7"/>
    <x v="22"/>
    <n v="0.1392854"/>
    <n v="2.9748E-2"/>
    <n v="4.6821999999999999"/>
    <n v="3.2430000000000001E-6"/>
    <x v="0"/>
  </r>
  <r>
    <x v="0"/>
    <x v="1"/>
    <x v="17"/>
    <n v="1E-3"/>
    <x v="7"/>
    <x v="2"/>
    <n v="0.16558929999999999"/>
    <n v="2.0428999999999999E-2"/>
    <n v="8.1056000000000008"/>
    <n v="1.5740000000000001E-15"/>
    <x v="0"/>
  </r>
  <r>
    <x v="0"/>
    <x v="1"/>
    <x v="17"/>
    <n v="1E-3"/>
    <x v="0"/>
    <x v="1"/>
    <n v="-0.14209550000000001"/>
    <n v="2.1009799999999999E-2"/>
    <n v="-6.7633000000000001"/>
    <n v="2.3290000000000001E-11"/>
    <x v="1"/>
  </r>
  <r>
    <x v="0"/>
    <x v="1"/>
    <x v="17"/>
    <n v="1E-3"/>
    <x v="9"/>
    <x v="11"/>
    <n v="0.1013859"/>
    <n v="1.8668000000000001E-2"/>
    <n v="5.431"/>
    <n v="7.0869999999999999E-8"/>
    <x v="0"/>
  </r>
  <r>
    <x v="0"/>
    <x v="1"/>
    <x v="17"/>
    <n v="1E-3"/>
    <x v="31"/>
    <x v="3"/>
    <n v="9.7203100000000001E-2"/>
    <n v="2.6852500000000001E-2"/>
    <n v="3.6198999999999999"/>
    <n v="3.1E-4"/>
    <x v="0"/>
  </r>
  <r>
    <x v="0"/>
    <x v="1"/>
    <x v="17"/>
    <n v="1E-3"/>
    <x v="31"/>
    <x v="11"/>
    <n v="0.24944279999999999"/>
    <n v="2.5254200000000001E-2"/>
    <n v="9.8773"/>
    <n v="2.2E-16"/>
    <x v="0"/>
  </r>
  <r>
    <x v="0"/>
    <x v="1"/>
    <x v="17"/>
    <n v="1E-3"/>
    <x v="18"/>
    <x v="20"/>
    <n v="0.1053919"/>
    <n v="2.2004900000000001E-2"/>
    <n v="4.7895000000000003"/>
    <n v="1.933E-6"/>
    <x v="0"/>
  </r>
  <r>
    <x v="0"/>
    <x v="1"/>
    <x v="17"/>
    <n v="1E-3"/>
    <x v="19"/>
    <x v="15"/>
    <n v="0.14563870000000001"/>
    <n v="2.1039700000000001E-2"/>
    <n v="6.9221000000000004"/>
    <n v="8.0890000000000008E-12"/>
    <x v="0"/>
  </r>
  <r>
    <x v="0"/>
    <x v="1"/>
    <x v="17"/>
    <n v="1E-3"/>
    <x v="25"/>
    <x v="20"/>
    <n v="0.15017230000000001"/>
    <n v="2.0584399999999999E-2"/>
    <n v="7.2953999999999999"/>
    <n v="6.1880000000000005E-13"/>
    <x v="0"/>
  </r>
  <r>
    <x v="0"/>
    <x v="1"/>
    <x v="17"/>
    <n v="1E-3"/>
    <x v="25"/>
    <x v="8"/>
    <n v="9.1394799999999998E-2"/>
    <n v="2.3738800000000001E-2"/>
    <n v="3.85"/>
    <n v="1.259E-4"/>
    <x v="0"/>
  </r>
  <r>
    <x v="0"/>
    <x v="1"/>
    <x v="17"/>
    <n v="1E-3"/>
    <x v="20"/>
    <x v="9"/>
    <n v="0.24174770000000001"/>
    <n v="2.0087799999999999E-2"/>
    <n v="12.0345"/>
    <n v="2.2E-16"/>
    <x v="0"/>
  </r>
  <r>
    <x v="0"/>
    <x v="1"/>
    <x v="17"/>
    <n v="1E-3"/>
    <x v="11"/>
    <x v="14"/>
    <n v="0.13513800000000001"/>
    <n v="1.9638800000000001E-2"/>
    <n v="6.8811999999999998"/>
    <n v="1.064E-11"/>
    <x v="0"/>
  </r>
  <r>
    <x v="0"/>
    <x v="1"/>
    <x v="17"/>
    <n v="1E-3"/>
    <x v="21"/>
    <x v="20"/>
    <n v="-0.18757019999999999"/>
    <n v="2.82396E-2"/>
    <n v="-6.6421000000000001"/>
    <n v="5.1469999999999998E-11"/>
    <x v="1"/>
  </r>
  <r>
    <x v="0"/>
    <x v="1"/>
    <x v="17"/>
    <n v="1E-3"/>
    <x v="21"/>
    <x v="11"/>
    <n v="-0.17495550000000001"/>
    <n v="2.6995399999999999E-2"/>
    <n v="-6.4809000000000001"/>
    <n v="1.4489999999999999E-10"/>
    <x v="1"/>
  </r>
  <r>
    <x v="0"/>
    <x v="1"/>
    <x v="17"/>
    <n v="1E-3"/>
    <x v="12"/>
    <x v="7"/>
    <n v="-0.1248432"/>
    <n v="2.5555499999999998E-2"/>
    <n v="-4.8852000000000002"/>
    <n v="1.2079999999999999E-6"/>
    <x v="1"/>
  </r>
  <r>
    <x v="0"/>
    <x v="1"/>
    <x v="17"/>
    <n v="1E-3"/>
    <x v="12"/>
    <x v="19"/>
    <n v="-8.5911600000000005E-2"/>
    <n v="2.51936E-2"/>
    <n v="-3.4100999999999999"/>
    <n v="6.7630000000000001E-4"/>
    <x v="1"/>
  </r>
  <r>
    <x v="0"/>
    <x v="1"/>
    <x v="17"/>
    <n v="1E-3"/>
    <x v="30"/>
    <x v="12"/>
    <n v="0.10531799999999999"/>
    <n v="2.5284399999999999E-2"/>
    <n v="4.1653000000000002"/>
    <n v="3.3859999999999998E-5"/>
    <x v="0"/>
  </r>
  <r>
    <x v="0"/>
    <x v="1"/>
    <x v="17"/>
    <n v="1E-3"/>
    <x v="30"/>
    <x v="21"/>
    <n v="0.1689956"/>
    <n v="3.0027399999999999E-2"/>
    <n v="5.6280000000000001"/>
    <n v="2.386E-8"/>
    <x v="0"/>
  </r>
  <r>
    <x v="0"/>
    <x v="1"/>
    <x v="18"/>
    <n v="0.05"/>
    <x v="1"/>
    <x v="1"/>
    <n v="-0.89311200000000002"/>
    <n v="0.12958800000000001"/>
    <n v="-6.8918999999999997"/>
    <n v="9.9930000000000007E-12"/>
    <x v="1"/>
  </r>
  <r>
    <x v="0"/>
    <x v="1"/>
    <x v="18"/>
    <n v="0.05"/>
    <x v="31"/>
    <x v="14"/>
    <n v="0.82639700000000005"/>
    <n v="0.12266199999999999"/>
    <n v="6.7371999999999996"/>
    <n v="2.789E-11"/>
    <x v="0"/>
  </r>
  <r>
    <x v="0"/>
    <x v="1"/>
    <x v="18"/>
    <n v="0.05"/>
    <x v="10"/>
    <x v="0"/>
    <n v="-0.61998200000000003"/>
    <n v="0.117581"/>
    <n v="-5.2728000000000002"/>
    <n v="1.6620000000000002E-7"/>
    <x v="1"/>
  </r>
  <r>
    <x v="0"/>
    <x v="1"/>
    <x v="18"/>
    <n v="0.05"/>
    <x v="11"/>
    <x v="14"/>
    <n v="0.61709099999999995"/>
    <n v="0.118631"/>
    <n v="5.2018000000000004"/>
    <n v="2.4160000000000005E-7"/>
    <x v="0"/>
  </r>
  <r>
    <x v="0"/>
    <x v="1"/>
    <x v="18"/>
    <n v="0.01"/>
    <x v="16"/>
    <x v="3"/>
    <n v="3.4487390000000002"/>
    <n v="0.13086500000000001"/>
    <n v="26.353300000000001"/>
    <n v="2.2E-16"/>
    <x v="0"/>
  </r>
  <r>
    <x v="0"/>
    <x v="1"/>
    <x v="18"/>
    <n v="0.01"/>
    <x v="1"/>
    <x v="1"/>
    <n v="-0.89438600000000001"/>
    <n v="0.13353799999999999"/>
    <n v="-6.6976000000000004"/>
    <n v="3.5950000000000003E-11"/>
    <x v="1"/>
  </r>
  <r>
    <x v="0"/>
    <x v="1"/>
    <x v="18"/>
    <n v="0.01"/>
    <x v="10"/>
    <x v="19"/>
    <n v="-0.57222499999999998"/>
    <n v="0.12216299999999999"/>
    <n v="-4.6840999999999999"/>
    <n v="3.2150000000000001E-6"/>
    <x v="1"/>
  </r>
  <r>
    <x v="0"/>
    <x v="1"/>
    <x v="18"/>
    <n v="1E-3"/>
    <x v="16"/>
    <x v="3"/>
    <n v="3.4832559999999999"/>
    <n v="0.13370199999999999"/>
    <n v="26.052299999999999"/>
    <n v="2.2E-16"/>
    <x v="0"/>
  </r>
  <r>
    <x v="0"/>
    <x v="1"/>
    <x v="18"/>
    <n v="1E-3"/>
    <x v="10"/>
    <x v="19"/>
    <n v="-0.520922"/>
    <n v="0.124662"/>
    <n v="-4.1787000000000001"/>
    <n v="3.1980000000000002E-5"/>
    <x v="1"/>
  </r>
  <r>
    <x v="0"/>
    <x v="1"/>
    <x v="19"/>
    <n v="0.05"/>
    <x v="5"/>
    <x v="1"/>
    <n v="0.1142244"/>
    <n v="3.8630499999999998E-2"/>
    <n v="2.9567999999999999"/>
    <n v="3.1906999999999999E-3"/>
    <x v="0"/>
  </r>
  <r>
    <x v="0"/>
    <x v="1"/>
    <x v="19"/>
    <n v="0.05"/>
    <x v="15"/>
    <x v="11"/>
    <n v="0.35819469999999998"/>
    <n v="3.29133E-2"/>
    <n v="10.882999999999999"/>
    <n v="2.2E-16"/>
    <x v="0"/>
  </r>
  <r>
    <x v="0"/>
    <x v="1"/>
    <x v="19"/>
    <n v="0.05"/>
    <x v="35"/>
    <x v="16"/>
    <n v="0.20428689999999999"/>
    <n v="6.66939E-2"/>
    <n v="3.0630999999999999"/>
    <n v="2.2572999999999998E-3"/>
    <x v="0"/>
  </r>
  <r>
    <x v="0"/>
    <x v="1"/>
    <x v="19"/>
    <n v="0.05"/>
    <x v="35"/>
    <x v="11"/>
    <n v="0.17258799999999999"/>
    <n v="3.7597899999999997E-2"/>
    <n v="4.5903999999999998"/>
    <n v="5.0649999999999998E-6"/>
    <x v="0"/>
  </r>
  <r>
    <x v="0"/>
    <x v="1"/>
    <x v="19"/>
    <n v="0.05"/>
    <x v="29"/>
    <x v="1"/>
    <n v="0.44677480000000003"/>
    <n v="7.1505299999999994E-2"/>
    <n v="6.2481"/>
    <n v="6.4500000000000005E-10"/>
    <x v="0"/>
  </r>
  <r>
    <x v="0"/>
    <x v="1"/>
    <x v="19"/>
    <n v="0.05"/>
    <x v="29"/>
    <x v="3"/>
    <n v="-0.48777219999999999"/>
    <n v="8.5077299999999995E-2"/>
    <n v="-5.7332999999999998"/>
    <n v="1.351E-8"/>
    <x v="1"/>
  </r>
  <r>
    <x v="0"/>
    <x v="1"/>
    <x v="19"/>
    <n v="0.05"/>
    <x v="29"/>
    <x v="24"/>
    <n v="0.26549329999999999"/>
    <n v="6.6730700000000004E-2"/>
    <n v="3.9786000000000001"/>
    <n v="7.5010000000000002E-5"/>
    <x v="0"/>
  </r>
  <r>
    <x v="0"/>
    <x v="1"/>
    <x v="19"/>
    <n v="0.05"/>
    <x v="29"/>
    <x v="21"/>
    <n v="0.18453559999999999"/>
    <n v="4.70584E-2"/>
    <n v="3.9214000000000002"/>
    <n v="9.4840000000000007E-5"/>
    <x v="0"/>
  </r>
  <r>
    <x v="0"/>
    <x v="1"/>
    <x v="19"/>
    <n v="0.05"/>
    <x v="23"/>
    <x v="1"/>
    <n v="-0.1975845"/>
    <n v="4.01708E-2"/>
    <n v="-4.9185999999999996"/>
    <n v="1.0389999999999999E-6"/>
    <x v="1"/>
  </r>
  <r>
    <x v="0"/>
    <x v="1"/>
    <x v="19"/>
    <n v="0.05"/>
    <x v="23"/>
    <x v="13"/>
    <n v="-0.2093941"/>
    <n v="4.8457100000000003E-2"/>
    <n v="-4.3212000000000002"/>
    <n v="1.7280000000000001E-5"/>
    <x v="1"/>
  </r>
  <r>
    <x v="0"/>
    <x v="1"/>
    <x v="19"/>
    <n v="0.05"/>
    <x v="23"/>
    <x v="17"/>
    <n v="-0.17128299999999999"/>
    <n v="6.4895099999999997E-2"/>
    <n v="-2.6394000000000002"/>
    <n v="8.4519E-3"/>
    <x v="1"/>
  </r>
  <r>
    <x v="0"/>
    <x v="1"/>
    <x v="19"/>
    <n v="0.05"/>
    <x v="13"/>
    <x v="7"/>
    <n v="0.17705409999999999"/>
    <n v="3.5162800000000001E-2"/>
    <n v="5.0353000000000003"/>
    <n v="5.7830000000000004E-7"/>
    <x v="0"/>
  </r>
  <r>
    <x v="0"/>
    <x v="1"/>
    <x v="19"/>
    <n v="0.05"/>
    <x v="6"/>
    <x v="0"/>
    <n v="-0.34311350000000002"/>
    <n v="3.3983899999999997E-2"/>
    <n v="-10.096399999999999"/>
    <n v="2.2E-16"/>
    <x v="1"/>
  </r>
  <r>
    <x v="0"/>
    <x v="1"/>
    <x v="19"/>
    <n v="0.05"/>
    <x v="16"/>
    <x v="9"/>
    <n v="-0.31593490000000002"/>
    <n v="4.4355899999999997E-2"/>
    <n v="-7.1227"/>
    <n v="2.193E-12"/>
    <x v="1"/>
  </r>
  <r>
    <x v="0"/>
    <x v="1"/>
    <x v="19"/>
    <n v="0.05"/>
    <x v="14"/>
    <x v="9"/>
    <n v="-0.21315539999999999"/>
    <n v="3.6367700000000003E-2"/>
    <n v="-5.8611000000000004"/>
    <n v="6.4869999999999996E-9"/>
    <x v="1"/>
  </r>
  <r>
    <x v="0"/>
    <x v="1"/>
    <x v="19"/>
    <n v="0.05"/>
    <x v="8"/>
    <x v="24"/>
    <n v="-0.13639019999999999"/>
    <n v="3.3277899999999999E-2"/>
    <n v="-4.0984999999999996"/>
    <n v="4.5410000000000001E-5"/>
    <x v="1"/>
  </r>
  <r>
    <x v="0"/>
    <x v="1"/>
    <x v="19"/>
    <n v="0.05"/>
    <x v="0"/>
    <x v="20"/>
    <n v="-0.24020320000000001"/>
    <n v="4.4394999999999997E-2"/>
    <n v="-5.4105999999999996"/>
    <n v="8.0919999999999999E-8"/>
    <x v="1"/>
  </r>
  <r>
    <x v="0"/>
    <x v="1"/>
    <x v="19"/>
    <n v="0.05"/>
    <x v="0"/>
    <x v="19"/>
    <n v="-0.13870479999999999"/>
    <n v="4.27547E-2"/>
    <n v="-3.2442000000000002"/>
    <n v="1.222E-3"/>
    <x v="1"/>
  </r>
  <r>
    <x v="0"/>
    <x v="1"/>
    <x v="19"/>
    <n v="0.05"/>
    <x v="3"/>
    <x v="14"/>
    <n v="0.2355331"/>
    <n v="3.8373499999999998E-2"/>
    <n v="6.1379000000000001"/>
    <n v="1.2609999999999999E-9"/>
    <x v="0"/>
  </r>
  <r>
    <x v="0"/>
    <x v="1"/>
    <x v="19"/>
    <n v="0.05"/>
    <x v="24"/>
    <x v="4"/>
    <n v="-0.2933829"/>
    <n v="5.5188500000000001E-2"/>
    <n v="-5.3159999999999998"/>
    <n v="1.3440000000000001E-7"/>
    <x v="1"/>
  </r>
  <r>
    <x v="0"/>
    <x v="1"/>
    <x v="19"/>
    <n v="0.05"/>
    <x v="24"/>
    <x v="20"/>
    <n v="-0.32048789999999999"/>
    <n v="4.8127400000000001E-2"/>
    <n v="-6.6592000000000002"/>
    <n v="4.8329999999999996E-11"/>
    <x v="1"/>
  </r>
  <r>
    <x v="0"/>
    <x v="1"/>
    <x v="19"/>
    <n v="0.05"/>
    <x v="17"/>
    <x v="4"/>
    <n v="-0.2223764"/>
    <n v="4.7901199999999998E-2"/>
    <n v="-4.6424000000000003"/>
    <n v="3.9659999999999998E-6"/>
    <x v="1"/>
  </r>
  <r>
    <x v="0"/>
    <x v="1"/>
    <x v="19"/>
    <n v="0.05"/>
    <x v="17"/>
    <x v="0"/>
    <n v="-0.2186989"/>
    <n v="3.9847100000000003E-2"/>
    <n v="-5.4885000000000002"/>
    <n v="5.2980000000000002E-8"/>
    <x v="1"/>
  </r>
  <r>
    <x v="0"/>
    <x v="1"/>
    <x v="19"/>
    <n v="0.05"/>
    <x v="33"/>
    <x v="1"/>
    <n v="0.54313909999999999"/>
    <n v="5.5462999999999998E-2"/>
    <n v="9.7927999999999997"/>
    <n v="2.2E-16"/>
    <x v="0"/>
  </r>
  <r>
    <x v="0"/>
    <x v="1"/>
    <x v="19"/>
    <n v="0.05"/>
    <x v="33"/>
    <x v="6"/>
    <n v="-0.63430520000000001"/>
    <n v="4.9760100000000002E-2"/>
    <n v="-12.747299999999999"/>
    <n v="2.2E-16"/>
    <x v="1"/>
  </r>
  <r>
    <x v="0"/>
    <x v="1"/>
    <x v="19"/>
    <n v="0.05"/>
    <x v="9"/>
    <x v="15"/>
    <n v="0.21691630000000001"/>
    <n v="3.5072399999999997E-2"/>
    <n v="6.1848000000000001"/>
    <n v="9.4930000000000002E-10"/>
    <x v="0"/>
  </r>
  <r>
    <x v="0"/>
    <x v="1"/>
    <x v="19"/>
    <n v="0.05"/>
    <x v="31"/>
    <x v="17"/>
    <n v="0.1783015"/>
    <n v="5.42237E-2"/>
    <n v="3.2883"/>
    <n v="1.0479E-3"/>
    <x v="0"/>
  </r>
  <r>
    <x v="0"/>
    <x v="1"/>
    <x v="19"/>
    <n v="0.05"/>
    <x v="10"/>
    <x v="11"/>
    <n v="-0.17646600000000001"/>
    <n v="3.8906499999999997E-2"/>
    <n v="-4.5355999999999996"/>
    <n v="6.5350000000000001E-6"/>
    <x v="1"/>
  </r>
  <r>
    <x v="0"/>
    <x v="1"/>
    <x v="19"/>
    <n v="0.05"/>
    <x v="19"/>
    <x v="5"/>
    <n v="0.15473419999999999"/>
    <n v="4.7787400000000001E-2"/>
    <n v="3.238"/>
    <n v="1.2486999999999999E-3"/>
    <x v="0"/>
  </r>
  <r>
    <x v="0"/>
    <x v="1"/>
    <x v="19"/>
    <n v="0.05"/>
    <x v="25"/>
    <x v="17"/>
    <n v="0.270098"/>
    <n v="5.2833400000000003E-2"/>
    <n v="5.1123000000000003"/>
    <n v="3.9030000000000005E-7"/>
    <x v="0"/>
  </r>
  <r>
    <x v="0"/>
    <x v="1"/>
    <x v="19"/>
    <n v="0.05"/>
    <x v="2"/>
    <x v="0"/>
    <n v="0.4392858"/>
    <n v="4.8194800000000003E-2"/>
    <n v="9.1148000000000007"/>
    <n v="2.2E-16"/>
    <x v="0"/>
  </r>
  <r>
    <x v="0"/>
    <x v="1"/>
    <x v="19"/>
    <n v="0.05"/>
    <x v="2"/>
    <x v="2"/>
    <n v="-0.35140490000000002"/>
    <n v="5.20814E-2"/>
    <n v="-6.7472000000000003"/>
    <n v="2.7229999999999999E-11"/>
    <x v="1"/>
  </r>
  <r>
    <x v="0"/>
    <x v="1"/>
    <x v="19"/>
    <n v="0.05"/>
    <x v="37"/>
    <x v="0"/>
    <n v="-0.18470010000000001"/>
    <n v="3.4143E-2"/>
    <n v="-5.4096000000000002"/>
    <n v="8.1349999999999997E-8"/>
    <x v="1"/>
  </r>
  <r>
    <x v="0"/>
    <x v="1"/>
    <x v="19"/>
    <n v="0.05"/>
    <x v="20"/>
    <x v="11"/>
    <n v="0.4019741"/>
    <n v="3.6374499999999997E-2"/>
    <n v="11.051"/>
    <n v="2.2E-16"/>
    <x v="0"/>
  </r>
  <r>
    <x v="0"/>
    <x v="1"/>
    <x v="19"/>
    <n v="0.05"/>
    <x v="20"/>
    <x v="6"/>
    <n v="-0.33595019999999998"/>
    <n v="5.0752699999999998E-2"/>
    <n v="-6.6193999999999997"/>
    <n v="6.2500000000000004E-11"/>
    <x v="1"/>
  </r>
  <r>
    <x v="0"/>
    <x v="1"/>
    <x v="19"/>
    <n v="0.05"/>
    <x v="26"/>
    <x v="14"/>
    <n v="0.32033929999999999"/>
    <n v="3.8575900000000003E-2"/>
    <n v="8.3041"/>
    <n v="3.7490000000000004E-16"/>
    <x v="0"/>
  </r>
  <r>
    <x v="0"/>
    <x v="1"/>
    <x v="19"/>
    <n v="0.05"/>
    <x v="11"/>
    <x v="2"/>
    <n v="0.3423138"/>
    <n v="3.74793E-2"/>
    <n v="9.1334"/>
    <n v="2.2E-16"/>
    <x v="0"/>
  </r>
  <r>
    <x v="0"/>
    <x v="1"/>
    <x v="19"/>
    <n v="0.05"/>
    <x v="22"/>
    <x v="4"/>
    <n v="-0.23086979999999999"/>
    <n v="8.9324700000000007E-2"/>
    <n v="-2.5846"/>
    <n v="9.9080000000000001E-3"/>
    <x v="1"/>
  </r>
  <r>
    <x v="0"/>
    <x v="1"/>
    <x v="19"/>
    <n v="0.05"/>
    <x v="22"/>
    <x v="5"/>
    <n v="0.1821139"/>
    <n v="4.9964500000000002E-2"/>
    <n v="3.6448999999999998"/>
    <n v="2.831E-4"/>
    <x v="0"/>
  </r>
  <r>
    <x v="0"/>
    <x v="1"/>
    <x v="19"/>
    <n v="0.05"/>
    <x v="12"/>
    <x v="10"/>
    <n v="0.36851810000000002"/>
    <n v="5.0494799999999999E-2"/>
    <n v="7.2980999999999998"/>
    <n v="6.4970000000000005E-13"/>
    <x v="0"/>
  </r>
  <r>
    <x v="0"/>
    <x v="1"/>
    <x v="19"/>
    <n v="0.05"/>
    <x v="12"/>
    <x v="11"/>
    <n v="-0.63057529999999995"/>
    <n v="3.6133600000000002E-2"/>
    <n v="-17.4512"/>
    <n v="2.2E-16"/>
    <x v="1"/>
  </r>
  <r>
    <x v="0"/>
    <x v="1"/>
    <x v="19"/>
    <n v="0.05"/>
    <x v="30"/>
    <x v="20"/>
    <n v="0.28337240000000002"/>
    <n v="4.0274699999999997E-2"/>
    <n v="7.0359999999999996"/>
    <n v="3.9650000000000002E-12"/>
    <x v="0"/>
  </r>
  <r>
    <x v="0"/>
    <x v="1"/>
    <x v="19"/>
    <n v="0.05"/>
    <x v="30"/>
    <x v="2"/>
    <n v="-0.63591759999999997"/>
    <n v="4.3603099999999999E-2"/>
    <n v="-14.584199999999999"/>
    <n v="2.2E-16"/>
    <x v="1"/>
  </r>
  <r>
    <x v="0"/>
    <x v="1"/>
    <x v="19"/>
    <n v="0.05"/>
    <x v="27"/>
    <x v="1"/>
    <n v="-0.21590580000000001"/>
    <n v="4.1424099999999998E-2"/>
    <n v="-5.2121000000000004"/>
    <n v="2.326E-7"/>
    <x v="1"/>
  </r>
  <r>
    <x v="0"/>
    <x v="1"/>
    <x v="19"/>
    <n v="0.01"/>
    <x v="5"/>
    <x v="1"/>
    <n v="-0.40094760000000002"/>
    <n v="7.0200499999999999E-2"/>
    <n v="-5.7115"/>
    <n v="1.5049999999999999E-8"/>
    <x v="1"/>
  </r>
  <r>
    <x v="0"/>
    <x v="1"/>
    <x v="19"/>
    <n v="0.01"/>
    <x v="5"/>
    <x v="20"/>
    <n v="0.49670310000000001"/>
    <n v="6.3597600000000004E-2"/>
    <n v="7.8101000000000003"/>
    <n v="1.5320000000000001E-14"/>
    <x v="0"/>
  </r>
  <r>
    <x v="0"/>
    <x v="1"/>
    <x v="19"/>
    <n v="0.01"/>
    <x v="15"/>
    <x v="11"/>
    <n v="0.34162419999999999"/>
    <n v="3.9061699999999998E-2"/>
    <n v="8.7456999999999994"/>
    <n v="2.2E-16"/>
    <x v="0"/>
  </r>
  <r>
    <x v="0"/>
    <x v="1"/>
    <x v="19"/>
    <n v="0.01"/>
    <x v="35"/>
    <x v="16"/>
    <n v="0.41879529999999998"/>
    <n v="5.39192E-2"/>
    <n v="7.7671000000000001"/>
    <n v="2.108E-14"/>
    <x v="0"/>
  </r>
  <r>
    <x v="0"/>
    <x v="1"/>
    <x v="19"/>
    <n v="0.01"/>
    <x v="35"/>
    <x v="14"/>
    <n v="0.14756469999999999"/>
    <n v="4.4528900000000003E-2"/>
    <n v="3.3138999999999998"/>
    <n v="9.5540000000000002E-4"/>
    <x v="0"/>
  </r>
  <r>
    <x v="0"/>
    <x v="1"/>
    <x v="19"/>
    <n v="0.01"/>
    <x v="29"/>
    <x v="1"/>
    <n v="0.53201940000000003"/>
    <n v="8.3466799999999994E-2"/>
    <n v="6.3739999999999997"/>
    <n v="2.8890000000000001E-10"/>
    <x v="0"/>
  </r>
  <r>
    <x v="0"/>
    <x v="1"/>
    <x v="19"/>
    <n v="0.01"/>
    <x v="29"/>
    <x v="3"/>
    <n v="-0.49764120000000001"/>
    <n v="0.10176929999999999"/>
    <n v="-4.8898999999999999"/>
    <n v="1.187E-6"/>
    <x v="1"/>
  </r>
  <r>
    <x v="0"/>
    <x v="1"/>
    <x v="19"/>
    <n v="0.01"/>
    <x v="29"/>
    <x v="24"/>
    <n v="0.26862649999999999"/>
    <n v="7.95733E-2"/>
    <n v="3.3757999999999999"/>
    <n v="7.6630000000000003E-4"/>
    <x v="0"/>
  </r>
  <r>
    <x v="0"/>
    <x v="1"/>
    <x v="19"/>
    <n v="0.01"/>
    <x v="29"/>
    <x v="21"/>
    <n v="0.1863657"/>
    <n v="5.6183400000000001E-2"/>
    <n v="3.3170999999999999"/>
    <n v="9.4470000000000003E-4"/>
    <x v="0"/>
  </r>
  <r>
    <x v="0"/>
    <x v="1"/>
    <x v="19"/>
    <n v="0.01"/>
    <x v="23"/>
    <x v="14"/>
    <n v="-0.26998870000000003"/>
    <n v="4.8178899999999997E-2"/>
    <n v="-5.6039000000000003"/>
    <n v="2.7579999999999999E-8"/>
    <x v="1"/>
  </r>
  <r>
    <x v="0"/>
    <x v="1"/>
    <x v="19"/>
    <n v="0.01"/>
    <x v="23"/>
    <x v="17"/>
    <n v="-0.21465219999999999"/>
    <n v="7.18829E-2"/>
    <n v="-2.9861"/>
    <n v="2.8990000000000001E-3"/>
    <x v="1"/>
  </r>
  <r>
    <x v="0"/>
    <x v="1"/>
    <x v="19"/>
    <n v="0.01"/>
    <x v="6"/>
    <x v="0"/>
    <n v="-0.40474139999999997"/>
    <n v="3.9263199999999998E-2"/>
    <n v="-10.308400000000001"/>
    <n v="2.2E-16"/>
    <x v="1"/>
  </r>
  <r>
    <x v="0"/>
    <x v="1"/>
    <x v="19"/>
    <n v="0.01"/>
    <x v="16"/>
    <x v="9"/>
    <n v="-0.3358893"/>
    <n v="4.9236799999999997E-2"/>
    <n v="-6.8219000000000003"/>
    <n v="1.613E-11"/>
    <x v="1"/>
  </r>
  <r>
    <x v="0"/>
    <x v="1"/>
    <x v="19"/>
    <n v="0.01"/>
    <x v="14"/>
    <x v="20"/>
    <n v="-0.21829580000000001"/>
    <n v="4.0620900000000001E-2"/>
    <n v="-5.3739999999999997"/>
    <n v="9.7300000000000004E-8"/>
    <x v="1"/>
  </r>
  <r>
    <x v="0"/>
    <x v="1"/>
    <x v="19"/>
    <n v="0.01"/>
    <x v="0"/>
    <x v="20"/>
    <n v="-0.24109820000000001"/>
    <n v="5.2856199999999999E-2"/>
    <n v="-4.5613999999999999"/>
    <n v="5.7579999999999998E-6"/>
    <x v="1"/>
  </r>
  <r>
    <x v="0"/>
    <x v="1"/>
    <x v="19"/>
    <n v="0.01"/>
    <x v="0"/>
    <x v="19"/>
    <n v="-0.16000549999999999"/>
    <n v="5.1021799999999999E-2"/>
    <n v="-3.1360000000000001"/>
    <n v="1.7661E-3"/>
    <x v="1"/>
  </r>
  <r>
    <x v="0"/>
    <x v="1"/>
    <x v="19"/>
    <n v="0.01"/>
    <x v="24"/>
    <x v="20"/>
    <n v="-0.49064990000000003"/>
    <n v="4.3100399999999997E-2"/>
    <n v="-11.383900000000001"/>
    <n v="2.2E-16"/>
    <x v="1"/>
  </r>
  <r>
    <x v="0"/>
    <x v="1"/>
    <x v="19"/>
    <n v="0.01"/>
    <x v="17"/>
    <x v="4"/>
    <n v="-0.21236579999999999"/>
    <n v="5.6272200000000001E-2"/>
    <n v="-3.7738999999999998"/>
    <n v="1.708E-4"/>
    <x v="1"/>
  </r>
  <r>
    <x v="0"/>
    <x v="1"/>
    <x v="19"/>
    <n v="0.01"/>
    <x v="17"/>
    <x v="0"/>
    <n v="-0.25096590000000002"/>
    <n v="4.6926500000000003E-2"/>
    <n v="-5.3480999999999996"/>
    <n v="1.118E-7"/>
    <x v="1"/>
  </r>
  <r>
    <x v="0"/>
    <x v="1"/>
    <x v="19"/>
    <n v="0.01"/>
    <x v="33"/>
    <x v="1"/>
    <n v="0.71770500000000004"/>
    <n v="5.0947199999999998E-2"/>
    <n v="14.087199999999999"/>
    <n v="2.2E-16"/>
    <x v="0"/>
  </r>
  <r>
    <x v="0"/>
    <x v="1"/>
    <x v="19"/>
    <n v="0.01"/>
    <x v="33"/>
    <x v="6"/>
    <n v="-0.64276169999999999"/>
    <n v="5.8020000000000002E-2"/>
    <n v="-11.0783"/>
    <n v="2.2E-16"/>
    <x v="1"/>
  </r>
  <r>
    <x v="0"/>
    <x v="1"/>
    <x v="19"/>
    <n v="0.01"/>
    <x v="31"/>
    <x v="18"/>
    <n v="0.56513659999999999"/>
    <n v="7.6955999999999997E-2"/>
    <n v="7.3436000000000003"/>
    <n v="4.5240000000000002E-13"/>
    <x v="0"/>
  </r>
  <r>
    <x v="0"/>
    <x v="1"/>
    <x v="19"/>
    <n v="0.01"/>
    <x v="18"/>
    <x v="12"/>
    <n v="-0.67434919999999998"/>
    <n v="4.8291000000000001E-2"/>
    <n v="-13.9643"/>
    <n v="2.2E-16"/>
    <x v="1"/>
  </r>
  <r>
    <x v="0"/>
    <x v="1"/>
    <x v="19"/>
    <n v="0.01"/>
    <x v="10"/>
    <x v="5"/>
    <n v="-0.19947860000000001"/>
    <n v="4.6210599999999998E-2"/>
    <n v="-4.3167"/>
    <n v="1.753E-5"/>
    <x v="1"/>
  </r>
  <r>
    <x v="0"/>
    <x v="1"/>
    <x v="19"/>
    <n v="0.01"/>
    <x v="2"/>
    <x v="0"/>
    <n v="0.46402369999999998"/>
    <n v="5.2716600000000002E-2"/>
    <n v="8.8021999999999991"/>
    <n v="2.2E-16"/>
    <x v="0"/>
  </r>
  <r>
    <x v="0"/>
    <x v="1"/>
    <x v="19"/>
    <n v="0.01"/>
    <x v="2"/>
    <x v="2"/>
    <n v="-0.41308440000000002"/>
    <n v="5.8002400000000003E-2"/>
    <n v="-7.1218000000000004"/>
    <n v="2.1249999999999999E-12"/>
    <x v="1"/>
  </r>
  <r>
    <x v="0"/>
    <x v="1"/>
    <x v="19"/>
    <n v="0.01"/>
    <x v="37"/>
    <x v="0"/>
    <n v="-0.2131412"/>
    <n v="4.0446700000000002E-2"/>
    <n v="-5.2697000000000003"/>
    <n v="1.698E-7"/>
    <x v="1"/>
  </r>
  <r>
    <x v="0"/>
    <x v="1"/>
    <x v="19"/>
    <n v="0.01"/>
    <x v="20"/>
    <x v="11"/>
    <n v="0.29752859999999998"/>
    <n v="4.0213400000000003E-2"/>
    <n v="7.3986999999999998"/>
    <n v="3.0610000000000003E-13"/>
    <x v="0"/>
  </r>
  <r>
    <x v="0"/>
    <x v="1"/>
    <x v="19"/>
    <n v="0.01"/>
    <x v="26"/>
    <x v="14"/>
    <n v="0.3392715"/>
    <n v="4.47918E-2"/>
    <n v="7.5743999999999998"/>
    <n v="8.6639999999999997E-14"/>
    <x v="0"/>
  </r>
  <r>
    <x v="0"/>
    <x v="1"/>
    <x v="19"/>
    <n v="0.01"/>
    <x v="11"/>
    <x v="2"/>
    <n v="0.28461360000000002"/>
    <n v="4.3797200000000001E-2"/>
    <n v="6.4984000000000002"/>
    <n v="1.318E-10"/>
    <x v="0"/>
  </r>
  <r>
    <x v="0"/>
    <x v="1"/>
    <x v="19"/>
    <n v="0.01"/>
    <x v="22"/>
    <x v="5"/>
    <n v="0.24294959999999999"/>
    <n v="5.0197100000000001E-2"/>
    <n v="4.8399000000000001"/>
    <n v="1.519E-6"/>
    <x v="0"/>
  </r>
  <r>
    <x v="0"/>
    <x v="1"/>
    <x v="19"/>
    <n v="0.01"/>
    <x v="12"/>
    <x v="10"/>
    <n v="0.3771526"/>
    <n v="6.0282099999999998E-2"/>
    <n v="6.2565"/>
    <n v="5.99E-10"/>
    <x v="0"/>
  </r>
  <r>
    <x v="0"/>
    <x v="1"/>
    <x v="19"/>
    <n v="0.01"/>
    <x v="12"/>
    <x v="11"/>
    <n v="-0.66078329999999996"/>
    <n v="4.2411400000000002E-2"/>
    <n v="-15.580299999999999"/>
    <n v="2.2E-16"/>
    <x v="1"/>
  </r>
  <r>
    <x v="0"/>
    <x v="1"/>
    <x v="19"/>
    <n v="0.01"/>
    <x v="30"/>
    <x v="20"/>
    <n v="0.32371149999999999"/>
    <n v="4.7808000000000003E-2"/>
    <n v="6.7710999999999997"/>
    <n v="2.2569999999999999E-11"/>
    <x v="0"/>
  </r>
  <r>
    <x v="0"/>
    <x v="1"/>
    <x v="19"/>
    <n v="0.01"/>
    <x v="30"/>
    <x v="2"/>
    <n v="-0.5890012"/>
    <n v="5.1491799999999997E-2"/>
    <n v="-11.438700000000001"/>
    <n v="2.2E-16"/>
    <x v="1"/>
  </r>
  <r>
    <x v="0"/>
    <x v="1"/>
    <x v="19"/>
    <n v="1E-3"/>
    <x v="15"/>
    <x v="11"/>
    <n v="0.36127189999999998"/>
    <n v="4.6993899999999998E-2"/>
    <n v="7.6875999999999998"/>
    <n v="3.6630000000000004E-14"/>
    <x v="0"/>
  </r>
  <r>
    <x v="0"/>
    <x v="1"/>
    <x v="19"/>
    <n v="1E-3"/>
    <x v="35"/>
    <x v="16"/>
    <n v="0.50470990000000004"/>
    <n v="6.1846900000000003E-2"/>
    <n v="8.1606000000000005"/>
    <n v="1.0270000000000001E-15"/>
    <x v="0"/>
  </r>
  <r>
    <x v="0"/>
    <x v="1"/>
    <x v="19"/>
    <n v="1E-3"/>
    <x v="29"/>
    <x v="24"/>
    <n v="0.35851870000000002"/>
    <n v="5.2041799999999999E-2"/>
    <n v="6.8891"/>
    <n v="1.0080000000000001E-11"/>
    <x v="0"/>
  </r>
  <r>
    <x v="0"/>
    <x v="1"/>
    <x v="19"/>
    <n v="1E-3"/>
    <x v="23"/>
    <x v="14"/>
    <n v="-0.35165940000000001"/>
    <n v="5.0617000000000002E-2"/>
    <n v="-6.9474999999999998"/>
    <n v="6.8090000000000006E-12"/>
    <x v="1"/>
  </r>
  <r>
    <x v="0"/>
    <x v="1"/>
    <x v="19"/>
    <n v="1E-3"/>
    <x v="6"/>
    <x v="0"/>
    <n v="-0.387851"/>
    <n v="4.7274700000000003E-2"/>
    <n v="-8.2042000000000002"/>
    <n v="7.3200000000000006E-16"/>
    <x v="1"/>
  </r>
  <r>
    <x v="0"/>
    <x v="1"/>
    <x v="19"/>
    <n v="1E-3"/>
    <x v="16"/>
    <x v="9"/>
    <n v="-0.35747010000000001"/>
    <n v="5.82634E-2"/>
    <n v="-6.1353999999999997"/>
    <n v="1.235E-9"/>
    <x v="1"/>
  </r>
  <r>
    <x v="0"/>
    <x v="1"/>
    <x v="19"/>
    <n v="1E-3"/>
    <x v="0"/>
    <x v="20"/>
    <n v="-0.3492828"/>
    <n v="4.9359E-2"/>
    <n v="-7.0763999999999996"/>
    <n v="2.832E-12"/>
    <x v="1"/>
  </r>
  <r>
    <x v="0"/>
    <x v="1"/>
    <x v="19"/>
    <n v="1E-3"/>
    <x v="24"/>
    <x v="20"/>
    <n v="-0.54615650000000004"/>
    <n v="5.0343699999999998E-2"/>
    <n v="-10.848599999999999"/>
    <n v="2.2E-16"/>
    <x v="1"/>
  </r>
  <r>
    <x v="0"/>
    <x v="1"/>
    <x v="19"/>
    <n v="1E-3"/>
    <x v="17"/>
    <x v="24"/>
    <n v="-0.26823960000000002"/>
    <n v="5.1929099999999999E-2"/>
    <n v="-5.1654999999999998"/>
    <n v="2.9090000000000004E-7"/>
    <x v="1"/>
  </r>
  <r>
    <x v="0"/>
    <x v="1"/>
    <x v="19"/>
    <n v="1E-3"/>
    <x v="33"/>
    <x v="1"/>
    <n v="0.80785629999999997"/>
    <n v="5.7817500000000001E-2"/>
    <n v="13.9725"/>
    <n v="2.2E-16"/>
    <x v="0"/>
  </r>
  <r>
    <x v="0"/>
    <x v="1"/>
    <x v="19"/>
    <n v="1E-3"/>
    <x v="33"/>
    <x v="6"/>
    <n v="-0.61711340000000003"/>
    <n v="6.9757200000000005E-2"/>
    <n v="-8.8466000000000005"/>
    <n v="2.2E-16"/>
    <x v="1"/>
  </r>
  <r>
    <x v="0"/>
    <x v="1"/>
    <x v="19"/>
    <n v="1E-3"/>
    <x v="31"/>
    <x v="18"/>
    <n v="0.50686759999999997"/>
    <n v="9.2863600000000004E-2"/>
    <n v="5.4581999999999997"/>
    <n v="6.1080000000000002E-8"/>
    <x v="0"/>
  </r>
  <r>
    <x v="0"/>
    <x v="1"/>
    <x v="19"/>
    <n v="1E-3"/>
    <x v="18"/>
    <x v="12"/>
    <n v="-0.73585199999999995"/>
    <n v="5.7352899999999998E-2"/>
    <n v="-12.8302"/>
    <n v="2.2E-16"/>
    <x v="1"/>
  </r>
  <r>
    <x v="0"/>
    <x v="1"/>
    <x v="19"/>
    <n v="1E-3"/>
    <x v="19"/>
    <x v="15"/>
    <n v="0.80482359999999997"/>
    <n v="5.61445E-2"/>
    <n v="14.334899999999999"/>
    <n v="2.2E-16"/>
    <x v="0"/>
  </r>
  <r>
    <x v="0"/>
    <x v="1"/>
    <x v="19"/>
    <n v="1E-3"/>
    <x v="20"/>
    <x v="11"/>
    <n v="0.33057999999999998"/>
    <n v="4.7750899999999999E-2"/>
    <n v="6.923"/>
    <n v="8.0289999999999998E-12"/>
    <x v="0"/>
  </r>
  <r>
    <x v="0"/>
    <x v="1"/>
    <x v="19"/>
    <n v="1E-3"/>
    <x v="26"/>
    <x v="14"/>
    <n v="0.28529539999999998"/>
    <n v="5.36173E-2"/>
    <n v="5.3209999999999997"/>
    <n v="1.282E-7"/>
    <x v="0"/>
  </r>
  <r>
    <x v="0"/>
    <x v="1"/>
    <x v="19"/>
    <n v="1E-3"/>
    <x v="11"/>
    <x v="2"/>
    <n v="0.29023650000000001"/>
    <n v="5.2866000000000003E-2"/>
    <n v="5.49"/>
    <n v="5.1300000000000003E-8"/>
    <x v="0"/>
  </r>
  <r>
    <x v="0"/>
    <x v="1"/>
    <x v="19"/>
    <n v="1E-3"/>
    <x v="22"/>
    <x v="22"/>
    <n v="0.66587379999999996"/>
    <n v="7.8931699999999994E-2"/>
    <n v="8.4360999999999997"/>
    <n v="2.2E-16"/>
    <x v="0"/>
  </r>
  <r>
    <x v="0"/>
    <x v="1"/>
    <x v="19"/>
    <n v="1E-3"/>
    <x v="22"/>
    <x v="5"/>
    <n v="0.25820589999999999"/>
    <n v="6.0600500000000002E-2"/>
    <n v="4.2607999999999997"/>
    <n v="2.2350000000000001E-5"/>
    <x v="0"/>
  </r>
  <r>
    <x v="0"/>
    <x v="1"/>
    <x v="19"/>
    <n v="1E-3"/>
    <x v="22"/>
    <x v="21"/>
    <n v="0.46786250000000001"/>
    <n v="7.4709800000000007E-2"/>
    <n v="6.2624000000000004"/>
    <n v="5.6849999999999985E-10"/>
    <x v="0"/>
  </r>
  <r>
    <x v="0"/>
    <x v="1"/>
    <x v="19"/>
    <n v="1E-3"/>
    <x v="12"/>
    <x v="11"/>
    <n v="-0.54571930000000002"/>
    <n v="4.6802299999999998E-2"/>
    <n v="-11.6601"/>
    <n v="2.2E-16"/>
    <x v="1"/>
  </r>
  <r>
    <x v="0"/>
    <x v="1"/>
    <x v="19"/>
    <n v="1E-3"/>
    <x v="30"/>
    <x v="20"/>
    <n v="0.31164370000000002"/>
    <n v="5.7851399999999997E-2"/>
    <n v="5.3869999999999996"/>
    <n v="8.9929999999999999E-8"/>
    <x v="0"/>
  </r>
  <r>
    <x v="0"/>
    <x v="1"/>
    <x v="19"/>
    <n v="1E-3"/>
    <x v="30"/>
    <x v="2"/>
    <n v="-0.60301910000000003"/>
    <n v="6.2180100000000002E-2"/>
    <n v="-9.6979000000000006"/>
    <n v="2.2E-16"/>
    <x v="1"/>
  </r>
  <r>
    <x v="0"/>
    <x v="1"/>
    <x v="20"/>
    <n v="0.05"/>
    <x v="35"/>
    <x v="12"/>
    <n v="5.6201420000000004"/>
    <n v="0.30188100000000001"/>
    <n v="18.617100000000001"/>
    <n v="2.2E-16"/>
    <x v="0"/>
  </r>
  <r>
    <x v="0"/>
    <x v="1"/>
    <x v="20"/>
    <n v="0.05"/>
    <x v="13"/>
    <x v="0"/>
    <n v="-2.1385000000000001"/>
    <n v="0.291906"/>
    <n v="-7.3259999999999996"/>
    <n v="5.667E-13"/>
    <x v="1"/>
  </r>
  <r>
    <x v="0"/>
    <x v="1"/>
    <x v="20"/>
    <n v="0.05"/>
    <x v="3"/>
    <x v="3"/>
    <n v="-1.1476759999999999"/>
    <n v="0.393646"/>
    <n v="-2.9155000000000002"/>
    <n v="3.6476999999999998E-3"/>
    <x v="1"/>
  </r>
  <r>
    <x v="0"/>
    <x v="1"/>
    <x v="20"/>
    <n v="0.05"/>
    <x v="18"/>
    <x v="24"/>
    <n v="1.105945"/>
    <n v="0.40397100000000002"/>
    <n v="2.7376999999999998"/>
    <n v="6.3210000000000002E-3"/>
    <x v="0"/>
  </r>
  <r>
    <x v="0"/>
    <x v="1"/>
    <x v="20"/>
    <n v="0.05"/>
    <x v="19"/>
    <x v="14"/>
    <n v="1.3843749999999999"/>
    <n v="0.40143699999999999"/>
    <n v="3.4485000000000001"/>
    <n v="5.9230000000000003E-4"/>
    <x v="0"/>
  </r>
  <r>
    <x v="0"/>
    <x v="1"/>
    <x v="20"/>
    <n v="0.05"/>
    <x v="27"/>
    <x v="1"/>
    <n v="-21.271308999999999"/>
    <n v="0.50045700000000004"/>
    <n v="-42.503799999999998"/>
    <n v="2.2E-16"/>
    <x v="1"/>
  </r>
  <r>
    <x v="0"/>
    <x v="1"/>
    <x v="20"/>
    <n v="0.01"/>
    <x v="28"/>
    <x v="12"/>
    <n v="1.1700660000000001"/>
    <n v="0.35577700000000001"/>
    <n v="3.2888000000000002"/>
    <n v="1.0480999999999999E-3"/>
    <x v="0"/>
  </r>
  <r>
    <x v="0"/>
    <x v="1"/>
    <x v="20"/>
    <n v="0.01"/>
    <x v="35"/>
    <x v="12"/>
    <n v="5.6153599999999999"/>
    <n v="0.33248"/>
    <n v="16.889299999999999"/>
    <n v="2.2E-16"/>
    <x v="0"/>
  </r>
  <r>
    <x v="0"/>
    <x v="1"/>
    <x v="20"/>
    <n v="0.01"/>
    <x v="13"/>
    <x v="0"/>
    <n v="-2.178175"/>
    <n v="0.320378"/>
    <n v="-6.7988"/>
    <n v="1.9979999999999998E-11"/>
    <x v="1"/>
  </r>
  <r>
    <x v="0"/>
    <x v="1"/>
    <x v="20"/>
    <n v="0.01"/>
    <x v="18"/>
    <x v="9"/>
    <n v="16.530370999999999"/>
    <n v="0.392845"/>
    <n v="42.078600000000002"/>
    <n v="2.2E-16"/>
    <x v="0"/>
  </r>
  <r>
    <x v="0"/>
    <x v="1"/>
    <x v="20"/>
    <n v="0.01"/>
    <x v="19"/>
    <x v="7"/>
    <n v="14.638266"/>
    <n v="0.64701900000000001"/>
    <n v="22.624199999999998"/>
    <n v="2.2E-16"/>
    <x v="0"/>
  </r>
  <r>
    <x v="0"/>
    <x v="1"/>
    <x v="20"/>
    <n v="0.01"/>
    <x v="19"/>
    <x v="24"/>
    <n v="-14.790768999999999"/>
    <n v="0.81926399999999999"/>
    <n v="-18.053699999999999"/>
    <n v="2.2E-16"/>
    <x v="1"/>
  </r>
  <r>
    <x v="0"/>
    <x v="1"/>
    <x v="20"/>
    <n v="0.01"/>
    <x v="19"/>
    <x v="0"/>
    <n v="15.981771"/>
    <n v="0.62716499999999997"/>
    <n v="25.482500000000002"/>
    <n v="2.2E-16"/>
    <x v="0"/>
  </r>
  <r>
    <x v="0"/>
    <x v="1"/>
    <x v="20"/>
    <n v="0.01"/>
    <x v="27"/>
    <x v="1"/>
    <n v="-21.207032999999999"/>
    <n v="0.54906299999999997"/>
    <n v="-38.624000000000002"/>
    <n v="2.2E-16"/>
    <x v="1"/>
  </r>
  <r>
    <x v="0"/>
    <x v="1"/>
    <x v="20"/>
    <n v="1E-3"/>
    <x v="35"/>
    <x v="12"/>
    <n v="5.5120909999999999"/>
    <n v="0.404192"/>
    <n v="13.6373"/>
    <n v="2.2E-16"/>
    <x v="0"/>
  </r>
  <r>
    <x v="0"/>
    <x v="1"/>
    <x v="20"/>
    <n v="1E-3"/>
    <x v="17"/>
    <x v="7"/>
    <n v="16.512851000000001"/>
    <n v="1.0500659999999999"/>
    <n v="15.7255"/>
    <n v="2.2E-16"/>
    <x v="0"/>
  </r>
  <r>
    <x v="0"/>
    <x v="1"/>
    <x v="20"/>
    <n v="1E-3"/>
    <x v="17"/>
    <x v="15"/>
    <n v="-17.119365999999999"/>
    <n v="1.0590040000000001"/>
    <n v="-16.165500000000002"/>
    <n v="2.2E-16"/>
    <x v="1"/>
  </r>
  <r>
    <x v="0"/>
    <x v="1"/>
    <x v="20"/>
    <n v="1E-3"/>
    <x v="17"/>
    <x v="2"/>
    <n v="12.975432"/>
    <n v="0.50826400000000005"/>
    <n v="25.5289"/>
    <n v="2.2E-16"/>
    <x v="0"/>
  </r>
  <r>
    <x v="0"/>
    <x v="1"/>
    <x v="20"/>
    <n v="1E-3"/>
    <x v="18"/>
    <x v="9"/>
    <n v="16.328918999999999"/>
    <n v="0.48308600000000002"/>
    <n v="33.801299999999998"/>
    <n v="2.2E-16"/>
    <x v="0"/>
  </r>
  <r>
    <x v="0"/>
    <x v="1"/>
    <x v="20"/>
    <n v="1E-3"/>
    <x v="19"/>
    <x v="7"/>
    <n v="14.374052000000001"/>
    <n v="0.79109399999999996"/>
    <n v="18.169799999999999"/>
    <n v="2.2E-16"/>
    <x v="0"/>
  </r>
  <r>
    <x v="0"/>
    <x v="1"/>
    <x v="20"/>
    <n v="1E-3"/>
    <x v="19"/>
    <x v="24"/>
    <n v="-14.723879999999999"/>
    <n v="0.99834699999999998"/>
    <n v="-14.7483"/>
    <n v="2.2E-16"/>
    <x v="1"/>
  </r>
  <r>
    <x v="0"/>
    <x v="1"/>
    <x v="20"/>
    <n v="1E-3"/>
    <x v="19"/>
    <x v="0"/>
    <n v="16.098029"/>
    <n v="0.76393200000000006"/>
    <n v="21.072600000000001"/>
    <n v="2.2E-16"/>
    <x v="0"/>
  </r>
  <r>
    <x v="0"/>
    <x v="1"/>
    <x v="20"/>
    <n v="1E-3"/>
    <x v="21"/>
    <x v="20"/>
    <n v="-15.765124999999999"/>
    <n v="0.77543799999999996"/>
    <n v="-20.3306"/>
    <n v="2.2E-16"/>
    <x v="1"/>
  </r>
  <r>
    <x v="0"/>
    <x v="1"/>
    <x v="20"/>
    <n v="1E-3"/>
    <x v="21"/>
    <x v="15"/>
    <n v="14.942705"/>
    <n v="0.79146700000000003"/>
    <n v="18.879799999999999"/>
    <n v="2.2E-16"/>
    <x v="0"/>
  </r>
  <r>
    <x v="0"/>
    <x v="1"/>
    <x v="20"/>
    <n v="1E-3"/>
    <x v="12"/>
    <x v="19"/>
    <n v="-14.152222999999999"/>
    <n v="0.382546"/>
    <n v="-36.994799999999998"/>
    <n v="2.2E-16"/>
    <x v="1"/>
  </r>
  <r>
    <x v="0"/>
    <x v="1"/>
    <x v="20"/>
    <n v="1E-3"/>
    <x v="27"/>
    <x v="1"/>
    <n v="-21.162542999999999"/>
    <n v="0.66915500000000006"/>
    <n v="-31.625800000000002"/>
    <n v="2.2E-16"/>
    <x v="1"/>
  </r>
  <r>
    <x v="0"/>
    <x v="1"/>
    <x v="21"/>
    <n v="0.05"/>
    <x v="15"/>
    <x v="15"/>
    <n v="0.58264899999999997"/>
    <n v="0.11197"/>
    <n v="5.2035999999999998"/>
    <n v="2.3949999999999999E-7"/>
    <x v="0"/>
  </r>
  <r>
    <x v="0"/>
    <x v="1"/>
    <x v="21"/>
    <n v="0.05"/>
    <x v="15"/>
    <x v="12"/>
    <n v="0.804705"/>
    <n v="0.11572499999999999"/>
    <n v="6.9535999999999998"/>
    <n v="6.6120000000000005E-12"/>
    <x v="0"/>
  </r>
  <r>
    <x v="0"/>
    <x v="1"/>
    <x v="21"/>
    <n v="0.05"/>
    <x v="28"/>
    <x v="7"/>
    <n v="-0.93637499999999996"/>
    <n v="0.120891"/>
    <n v="-7.7455999999999996"/>
    <n v="2.4320000000000001E-14"/>
    <x v="1"/>
  </r>
  <r>
    <x v="0"/>
    <x v="1"/>
    <x v="21"/>
    <n v="0.05"/>
    <x v="28"/>
    <x v="19"/>
    <n v="-0.31001000000000001"/>
    <n v="0.119648"/>
    <n v="-2.5910000000000002"/>
    <n v="9.7161000000000001E-3"/>
    <x v="1"/>
  </r>
  <r>
    <x v="0"/>
    <x v="1"/>
    <x v="21"/>
    <n v="0.05"/>
    <x v="0"/>
    <x v="20"/>
    <n v="-0.69098400000000004"/>
    <n v="8.9387999999999995E-2"/>
    <n v="-7.7301000000000002"/>
    <n v="2.727E-14"/>
    <x v="1"/>
  </r>
  <r>
    <x v="0"/>
    <x v="1"/>
    <x v="21"/>
    <n v="0.05"/>
    <x v="3"/>
    <x v="13"/>
    <n v="-0.95014600000000005"/>
    <n v="0.10252799999999999"/>
    <n v="-9.2672000000000008"/>
    <n v="2.2E-16"/>
    <x v="1"/>
  </r>
  <r>
    <x v="0"/>
    <x v="1"/>
    <x v="21"/>
    <n v="0.05"/>
    <x v="17"/>
    <x v="19"/>
    <n v="0.44965300000000002"/>
    <n v="0.105625"/>
    <n v="4.2571000000000003"/>
    <n v="2.2770000000000001E-5"/>
    <x v="0"/>
  </r>
  <r>
    <x v="0"/>
    <x v="1"/>
    <x v="21"/>
    <n v="0.05"/>
    <x v="33"/>
    <x v="12"/>
    <n v="0.99208600000000002"/>
    <n v="0.11432199999999999"/>
    <n v="8.6780000000000008"/>
    <n v="2.2E-16"/>
    <x v="0"/>
  </r>
  <r>
    <x v="0"/>
    <x v="1"/>
    <x v="21"/>
    <n v="0.05"/>
    <x v="11"/>
    <x v="4"/>
    <n v="0.71862499999999996"/>
    <n v="0.14422699999999999"/>
    <n v="4.9825999999999997"/>
    <n v="7.4510000000000007E-7"/>
    <x v="0"/>
  </r>
  <r>
    <x v="0"/>
    <x v="1"/>
    <x v="21"/>
    <n v="0.05"/>
    <x v="11"/>
    <x v="20"/>
    <n v="0.89172600000000002"/>
    <n v="0.13725200000000001"/>
    <n v="6.4969999999999999"/>
    <n v="1.3199999999999998E-10"/>
    <x v="0"/>
  </r>
  <r>
    <x v="0"/>
    <x v="1"/>
    <x v="21"/>
    <n v="0.05"/>
    <x v="11"/>
    <x v="12"/>
    <n v="1.015833"/>
    <n v="0.107"/>
    <n v="9.4938000000000002"/>
    <n v="2.2E-16"/>
    <x v="0"/>
  </r>
  <r>
    <x v="0"/>
    <x v="1"/>
    <x v="21"/>
    <n v="0.05"/>
    <x v="22"/>
    <x v="15"/>
    <n v="0.52689399999999997"/>
    <n v="0.11229500000000001"/>
    <n v="4.6920999999999999"/>
    <n v="3.101E-6"/>
    <x v="0"/>
  </r>
  <r>
    <x v="0"/>
    <x v="1"/>
    <x v="21"/>
    <n v="0.05"/>
    <x v="22"/>
    <x v="12"/>
    <n v="0.57808499999999996"/>
    <n v="0.115813"/>
    <n v="4.9915000000000003"/>
    <n v="7.1220000000000004E-7"/>
    <x v="0"/>
  </r>
  <r>
    <x v="0"/>
    <x v="1"/>
    <x v="21"/>
    <n v="0.01"/>
    <x v="15"/>
    <x v="12"/>
    <n v="1.1663349999999999"/>
    <n v="0.103078"/>
    <n v="11.315099999999999"/>
    <n v="2.2E-16"/>
    <x v="0"/>
  </r>
  <r>
    <x v="0"/>
    <x v="1"/>
    <x v="21"/>
    <n v="0.01"/>
    <x v="28"/>
    <x v="7"/>
    <n v="-1.1677580000000001"/>
    <n v="0.102641"/>
    <n v="-11.3771"/>
    <n v="2.2E-16"/>
    <x v="1"/>
  </r>
  <r>
    <x v="0"/>
    <x v="1"/>
    <x v="21"/>
    <n v="0.01"/>
    <x v="29"/>
    <x v="4"/>
    <n v="2.3772160000000002"/>
    <n v="0.17234099999999999"/>
    <n v="13.793699999999999"/>
    <n v="2.2E-16"/>
    <x v="0"/>
  </r>
  <r>
    <x v="0"/>
    <x v="1"/>
    <x v="21"/>
    <n v="0.01"/>
    <x v="29"/>
    <x v="19"/>
    <n v="-1.3648940000000001"/>
    <n v="0.127474"/>
    <n v="-10.7073"/>
    <n v="2.2E-16"/>
    <x v="1"/>
  </r>
  <r>
    <x v="0"/>
    <x v="1"/>
    <x v="21"/>
    <n v="0.01"/>
    <x v="3"/>
    <x v="13"/>
    <n v="-1.0288219999999999"/>
    <n v="0.118787"/>
    <n v="-8.6610999999999994"/>
    <n v="2.2E-16"/>
    <x v="1"/>
  </r>
  <r>
    <x v="0"/>
    <x v="1"/>
    <x v="21"/>
    <n v="0.01"/>
    <x v="17"/>
    <x v="19"/>
    <n v="0.32410499999999998"/>
    <n v="0.122575"/>
    <n v="2.6440999999999999"/>
    <n v="8.3227000000000006E-3"/>
    <x v="0"/>
  </r>
  <r>
    <x v="0"/>
    <x v="1"/>
    <x v="21"/>
    <n v="0.01"/>
    <x v="33"/>
    <x v="12"/>
    <n v="1.173662"/>
    <n v="0.122046"/>
    <n v="9.6165000000000003"/>
    <n v="2.2E-16"/>
    <x v="0"/>
  </r>
  <r>
    <x v="0"/>
    <x v="1"/>
    <x v="21"/>
    <n v="0.01"/>
    <x v="11"/>
    <x v="4"/>
    <n v="0.79816500000000001"/>
    <n v="0.15729499999999999"/>
    <n v="5.0743"/>
    <n v="4.6620000000000003E-7"/>
    <x v="0"/>
  </r>
  <r>
    <x v="0"/>
    <x v="1"/>
    <x v="21"/>
    <n v="0.01"/>
    <x v="11"/>
    <x v="7"/>
    <n v="1.3817520000000001"/>
    <n v="0.133525"/>
    <n v="10.3483"/>
    <n v="2.2E-16"/>
    <x v="0"/>
  </r>
  <r>
    <x v="0"/>
    <x v="1"/>
    <x v="21"/>
    <n v="1E-3"/>
    <x v="29"/>
    <x v="4"/>
    <n v="2.3783569999999998"/>
    <n v="0.20122499999999999"/>
    <n v="11.8194"/>
    <n v="2.2E-16"/>
    <x v="0"/>
  </r>
  <r>
    <x v="0"/>
    <x v="1"/>
    <x v="21"/>
    <n v="1E-3"/>
    <x v="29"/>
    <x v="19"/>
    <n v="-1.3788689999999999"/>
    <n v="0.14790900000000001"/>
    <n v="-9.3224"/>
    <n v="2.2E-16"/>
    <x v="1"/>
  </r>
  <r>
    <x v="0"/>
    <x v="1"/>
    <x v="21"/>
    <n v="1E-3"/>
    <x v="33"/>
    <x v="12"/>
    <n v="1.134687"/>
    <n v="0.142153"/>
    <n v="7.9821999999999997"/>
    <n v="4.041E-15"/>
    <x v="0"/>
  </r>
  <r>
    <x v="0"/>
    <x v="1"/>
    <x v="21"/>
    <n v="1E-3"/>
    <x v="11"/>
    <x v="4"/>
    <n v="0.79891199999999996"/>
    <n v="0.18393899999999999"/>
    <n v="4.3433000000000002"/>
    <n v="1.5509999999999999E-5"/>
    <x v="0"/>
  </r>
  <r>
    <x v="0"/>
    <x v="1"/>
    <x v="21"/>
    <n v="1E-3"/>
    <x v="11"/>
    <x v="7"/>
    <n v="1.416012"/>
    <n v="0.155913"/>
    <n v="9.0821000000000005"/>
    <n v="2.2E-16"/>
    <x v="0"/>
  </r>
  <r>
    <x v="0"/>
    <x v="1"/>
    <x v="22"/>
    <n v="0.05"/>
    <x v="32"/>
    <x v="15"/>
    <n v="-0.65072370000000002"/>
    <n v="4.2961699999999999E-2"/>
    <n v="-15.146599999999999"/>
    <n v="2.2E-16"/>
    <x v="1"/>
  </r>
  <r>
    <x v="0"/>
    <x v="1"/>
    <x v="22"/>
    <n v="0.05"/>
    <x v="4"/>
    <x v="7"/>
    <n v="0.27239799999999997"/>
    <n v="4.5845499999999997E-2"/>
    <n v="5.9416000000000002"/>
    <n v="4.0389999999999998E-9"/>
    <x v="0"/>
  </r>
  <r>
    <x v="0"/>
    <x v="1"/>
    <x v="22"/>
    <n v="0.05"/>
    <x v="4"/>
    <x v="13"/>
    <n v="0.37687199999999998"/>
    <n v="5.1088700000000001E-2"/>
    <n v="7.3768000000000002"/>
    <n v="3.6999999999999999E-13"/>
    <x v="0"/>
  </r>
  <r>
    <x v="0"/>
    <x v="1"/>
    <x v="22"/>
    <n v="0.05"/>
    <x v="34"/>
    <x v="15"/>
    <n v="0.24981500000000001"/>
    <n v="4.1045100000000001E-2"/>
    <n v="6.0864000000000003"/>
    <n v="1.7119999999999999E-9"/>
    <x v="0"/>
  </r>
  <r>
    <x v="0"/>
    <x v="1"/>
    <x v="22"/>
    <n v="0.05"/>
    <x v="15"/>
    <x v="5"/>
    <n v="0.3636218"/>
    <n v="4.9533099999999997E-2"/>
    <n v="7.3410000000000002"/>
    <n v="4.7660000000000001E-13"/>
    <x v="0"/>
  </r>
  <r>
    <x v="0"/>
    <x v="1"/>
    <x v="22"/>
    <n v="0.05"/>
    <x v="15"/>
    <x v="21"/>
    <n v="-0.35833759999999998"/>
    <n v="6.2510300000000005E-2"/>
    <n v="-5.7324999999999999"/>
    <n v="1.3530000000000001E-8"/>
    <x v="1"/>
  </r>
  <r>
    <x v="0"/>
    <x v="1"/>
    <x v="22"/>
    <n v="0.05"/>
    <x v="28"/>
    <x v="15"/>
    <n v="0.3552459"/>
    <n v="4.2431799999999999E-2"/>
    <n v="8.3721999999999994"/>
    <n v="2.2E-16"/>
    <x v="0"/>
  </r>
  <r>
    <x v="0"/>
    <x v="1"/>
    <x v="22"/>
    <n v="0.05"/>
    <x v="35"/>
    <x v="14"/>
    <n v="0.20102900000000001"/>
    <n v="5.0873099999999997E-2"/>
    <n v="3.9516"/>
    <n v="8.3759999999999998E-5"/>
    <x v="0"/>
  </r>
  <r>
    <x v="0"/>
    <x v="1"/>
    <x v="22"/>
    <n v="0.05"/>
    <x v="29"/>
    <x v="10"/>
    <n v="-0.27334019999999998"/>
    <n v="7.2165300000000002E-2"/>
    <n v="-3.7877000000000001"/>
    <n v="1.6220000000000001E-4"/>
    <x v="1"/>
  </r>
  <r>
    <x v="0"/>
    <x v="1"/>
    <x v="22"/>
    <n v="0.05"/>
    <x v="29"/>
    <x v="8"/>
    <n v="-0.1274556"/>
    <n v="5.3754499999999997E-2"/>
    <n v="-2.3711000000000002"/>
    <n v="1.79478E-2"/>
    <x v="1"/>
  </r>
  <r>
    <x v="0"/>
    <x v="1"/>
    <x v="22"/>
    <n v="0.05"/>
    <x v="13"/>
    <x v="8"/>
    <n v="0.2949637"/>
    <n v="4.8742000000000001E-2"/>
    <n v="6.0514999999999999"/>
    <n v="2.1079999999999998E-9"/>
    <x v="0"/>
  </r>
  <r>
    <x v="0"/>
    <x v="1"/>
    <x v="22"/>
    <n v="0.05"/>
    <x v="6"/>
    <x v="7"/>
    <n v="-0.4309154"/>
    <n v="5.6314799999999998E-2"/>
    <n v="-7.6519000000000004"/>
    <n v="5.1220000000000002E-14"/>
    <x v="1"/>
  </r>
  <r>
    <x v="0"/>
    <x v="1"/>
    <x v="22"/>
    <n v="0.05"/>
    <x v="6"/>
    <x v="19"/>
    <n v="0.41167120000000001"/>
    <n v="5.5048399999999997E-2"/>
    <n v="7.4783999999999997"/>
    <n v="1.7960000000000001E-13"/>
    <x v="0"/>
  </r>
  <r>
    <x v="0"/>
    <x v="1"/>
    <x v="22"/>
    <n v="0.05"/>
    <x v="14"/>
    <x v="7"/>
    <n v="-0.41010669999999999"/>
    <n v="4.09717E-2"/>
    <n v="-10.009499999999999"/>
    <n v="2.2E-16"/>
    <x v="1"/>
  </r>
  <r>
    <x v="0"/>
    <x v="1"/>
    <x v="22"/>
    <n v="0.05"/>
    <x v="8"/>
    <x v="15"/>
    <n v="-0.3588401"/>
    <n v="7.92099E-2"/>
    <n v="-4.5301999999999998"/>
    <n v="6.6900000000000003E-6"/>
    <x v="1"/>
  </r>
  <r>
    <x v="0"/>
    <x v="1"/>
    <x v="22"/>
    <n v="0.05"/>
    <x v="8"/>
    <x v="11"/>
    <n v="-0.48672280000000001"/>
    <n v="7.8003600000000006E-2"/>
    <n v="-6.2397"/>
    <n v="6.7579999999999998E-10"/>
    <x v="1"/>
  </r>
  <r>
    <x v="0"/>
    <x v="1"/>
    <x v="22"/>
    <n v="0.05"/>
    <x v="3"/>
    <x v="19"/>
    <n v="0.48029119999999997"/>
    <n v="4.5811200000000003E-2"/>
    <n v="10.4841"/>
    <n v="2.2E-16"/>
    <x v="0"/>
  </r>
  <r>
    <x v="0"/>
    <x v="1"/>
    <x v="22"/>
    <n v="0.05"/>
    <x v="24"/>
    <x v="7"/>
    <n v="0.57005680000000003"/>
    <n v="4.5969799999999998E-2"/>
    <n v="12.400700000000001"/>
    <n v="2.2E-16"/>
    <x v="0"/>
  </r>
  <r>
    <x v="0"/>
    <x v="1"/>
    <x v="22"/>
    <n v="0.05"/>
    <x v="1"/>
    <x v="20"/>
    <n v="-0.23258880000000001"/>
    <n v="4.7952300000000003E-2"/>
    <n v="-4.8503999999999996"/>
    <n v="1.4529999999999999E-6"/>
    <x v="1"/>
  </r>
  <r>
    <x v="0"/>
    <x v="1"/>
    <x v="22"/>
    <n v="0.05"/>
    <x v="33"/>
    <x v="24"/>
    <n v="0.31411319999999998"/>
    <n v="4.5303999999999997E-2"/>
    <n v="6.9335000000000004"/>
    <n v="7.8660000000000006E-12"/>
    <x v="0"/>
  </r>
  <r>
    <x v="0"/>
    <x v="1"/>
    <x v="22"/>
    <n v="0.05"/>
    <x v="9"/>
    <x v="7"/>
    <n v="-0.34952820000000001"/>
    <n v="4.3638499999999997E-2"/>
    <n v="-8.0096000000000007"/>
    <n v="3.5730000000000003E-15"/>
    <x v="1"/>
  </r>
  <r>
    <x v="0"/>
    <x v="1"/>
    <x v="22"/>
    <n v="0.05"/>
    <x v="36"/>
    <x v="24"/>
    <n v="-0.42449619999999999"/>
    <n v="7.7956300000000006E-2"/>
    <n v="-5.4452999999999996"/>
    <n v="6.6850000000000006E-8"/>
    <x v="1"/>
  </r>
  <r>
    <x v="0"/>
    <x v="1"/>
    <x v="22"/>
    <n v="0.05"/>
    <x v="31"/>
    <x v="7"/>
    <n v="0.7649994"/>
    <n v="4.9564900000000002E-2"/>
    <n v="15.4343"/>
    <n v="2.2E-16"/>
    <x v="0"/>
  </r>
  <r>
    <x v="0"/>
    <x v="1"/>
    <x v="22"/>
    <n v="0.05"/>
    <x v="18"/>
    <x v="24"/>
    <n v="-0.29122979999999998"/>
    <n v="5.8101800000000002E-2"/>
    <n v="-5.0124000000000004"/>
    <n v="6.4800000000000009E-7"/>
    <x v="1"/>
  </r>
  <r>
    <x v="0"/>
    <x v="1"/>
    <x v="22"/>
    <n v="0.05"/>
    <x v="18"/>
    <x v="12"/>
    <n v="-0.25558350000000002"/>
    <n v="5.8025899999999998E-2"/>
    <n v="-4.4046000000000003"/>
    <n v="1.188E-5"/>
    <x v="1"/>
  </r>
  <r>
    <x v="0"/>
    <x v="1"/>
    <x v="22"/>
    <n v="0.05"/>
    <x v="19"/>
    <x v="20"/>
    <n v="0.46669240000000001"/>
    <n v="5.7376999999999997E-2"/>
    <n v="8.1338000000000008"/>
    <n v="1.384E-15"/>
    <x v="0"/>
  </r>
  <r>
    <x v="0"/>
    <x v="1"/>
    <x v="22"/>
    <n v="0.05"/>
    <x v="25"/>
    <x v="24"/>
    <n v="0.33639479999999999"/>
    <n v="4.6164400000000001E-2"/>
    <n v="7.2869000000000002"/>
    <n v="6.9689999999999999E-13"/>
    <x v="0"/>
  </r>
  <r>
    <x v="0"/>
    <x v="1"/>
    <x v="22"/>
    <n v="0.05"/>
    <x v="25"/>
    <x v="8"/>
    <n v="0.36146909999999999"/>
    <n v="5.7716000000000003E-2"/>
    <n v="6.2629000000000001"/>
    <n v="5.8629999999999993E-10"/>
    <x v="0"/>
  </r>
  <r>
    <x v="0"/>
    <x v="1"/>
    <x v="22"/>
    <n v="0.05"/>
    <x v="2"/>
    <x v="17"/>
    <n v="-0.13827"/>
    <n v="6.5695500000000004E-2"/>
    <n v="-2.1046999999999998"/>
    <n v="3.5595099999999998E-2"/>
    <x v="1"/>
  </r>
  <r>
    <x v="0"/>
    <x v="1"/>
    <x v="22"/>
    <n v="0.05"/>
    <x v="37"/>
    <x v="7"/>
    <n v="0.28764960000000001"/>
    <n v="4.1216900000000001E-2"/>
    <n v="6.9789000000000003"/>
    <n v="5.7930000000000001E-12"/>
    <x v="0"/>
  </r>
  <r>
    <x v="0"/>
    <x v="1"/>
    <x v="22"/>
    <n v="0.05"/>
    <x v="20"/>
    <x v="15"/>
    <n v="-0.44116719999999998"/>
    <n v="4.10214E-2"/>
    <n v="-10.7546"/>
    <n v="2.2E-16"/>
    <x v="1"/>
  </r>
  <r>
    <x v="0"/>
    <x v="1"/>
    <x v="22"/>
    <n v="0.05"/>
    <x v="26"/>
    <x v="24"/>
    <n v="-9.2263300000000006E-2"/>
    <n v="4.5253399999999999E-2"/>
    <n v="-2.0388000000000002"/>
    <n v="4.1762199999999999E-2"/>
    <x v="1"/>
  </r>
  <r>
    <x v="0"/>
    <x v="1"/>
    <x v="22"/>
    <n v="0.05"/>
    <x v="21"/>
    <x v="9"/>
    <n v="0.25356919999999999"/>
    <n v="8.1665000000000001E-2"/>
    <n v="3.105"/>
    <n v="1.9627999999999998E-3"/>
    <x v="0"/>
  </r>
  <r>
    <x v="0"/>
    <x v="1"/>
    <x v="22"/>
    <n v="0.05"/>
    <x v="21"/>
    <x v="20"/>
    <n v="0.21021329999999999"/>
    <n v="7.8527299999999994E-2"/>
    <n v="2.6768999999999998"/>
    <n v="7.5656999999999999E-3"/>
    <x v="0"/>
  </r>
  <r>
    <x v="0"/>
    <x v="1"/>
    <x v="22"/>
    <n v="0.05"/>
    <x v="22"/>
    <x v="11"/>
    <n v="0.22720989999999999"/>
    <n v="4.0305899999999999E-2"/>
    <n v="5.6371000000000002"/>
    <n v="2.318E-8"/>
    <x v="0"/>
  </r>
  <r>
    <x v="0"/>
    <x v="1"/>
    <x v="22"/>
    <n v="0.05"/>
    <x v="30"/>
    <x v="7"/>
    <n v="0.56410039999999995"/>
    <n v="4.8139899999999999E-2"/>
    <n v="11.7179"/>
    <n v="2.2E-16"/>
    <x v="0"/>
  </r>
  <r>
    <x v="0"/>
    <x v="1"/>
    <x v="22"/>
    <n v="0.01"/>
    <x v="32"/>
    <x v="15"/>
    <n v="-0.69824629999999999"/>
    <n v="4.9947999999999999E-2"/>
    <n v="-13.9795"/>
    <n v="2.2E-16"/>
    <x v="1"/>
  </r>
  <r>
    <x v="0"/>
    <x v="1"/>
    <x v="22"/>
    <n v="0.01"/>
    <x v="4"/>
    <x v="13"/>
    <n v="0.48917290000000002"/>
    <n v="5.3898000000000001E-2"/>
    <n v="9.0759000000000007"/>
    <n v="2.2E-16"/>
    <x v="0"/>
  </r>
  <r>
    <x v="0"/>
    <x v="1"/>
    <x v="22"/>
    <n v="0.01"/>
    <x v="28"/>
    <x v="15"/>
    <n v="0.32399289999999997"/>
    <n v="4.94075E-2"/>
    <n v="6.5575999999999999"/>
    <n v="8.9899999999999995E-11"/>
    <x v="0"/>
  </r>
  <r>
    <x v="0"/>
    <x v="1"/>
    <x v="22"/>
    <n v="0.01"/>
    <x v="35"/>
    <x v="14"/>
    <n v="0.2059774"/>
    <n v="6.01545E-2"/>
    <n v="3.4241000000000001"/>
    <n v="6.4329999999999997E-4"/>
    <x v="0"/>
  </r>
  <r>
    <x v="0"/>
    <x v="1"/>
    <x v="22"/>
    <n v="0.01"/>
    <x v="29"/>
    <x v="10"/>
    <n v="0.45825880000000002"/>
    <n v="7.5771400000000003E-2"/>
    <n v="6.0479000000000003"/>
    <n v="2.1109999999999998E-9"/>
    <x v="0"/>
  </r>
  <r>
    <x v="0"/>
    <x v="1"/>
    <x v="22"/>
    <n v="0.01"/>
    <x v="29"/>
    <x v="15"/>
    <n v="-0.89204150000000004"/>
    <n v="5.6398400000000001E-2"/>
    <n v="-15.816800000000001"/>
    <n v="2.2E-16"/>
    <x v="1"/>
  </r>
  <r>
    <x v="0"/>
    <x v="1"/>
    <x v="22"/>
    <n v="0.01"/>
    <x v="14"/>
    <x v="7"/>
    <n v="-0.4564686"/>
    <n v="4.8077799999999997E-2"/>
    <n v="-9.4944000000000006"/>
    <n v="2.2E-16"/>
    <x v="1"/>
  </r>
  <r>
    <x v="0"/>
    <x v="1"/>
    <x v="22"/>
    <n v="0.01"/>
    <x v="8"/>
    <x v="15"/>
    <n v="-0.39902739999999998"/>
    <n v="9.3723799999999996E-2"/>
    <n v="-4.2575000000000003"/>
    <n v="2.2739999999999999E-5"/>
    <x v="1"/>
  </r>
  <r>
    <x v="0"/>
    <x v="1"/>
    <x v="22"/>
    <n v="0.01"/>
    <x v="8"/>
    <x v="11"/>
    <n v="-0.50203350000000002"/>
    <n v="9.2448199999999994E-2"/>
    <n v="-5.4303999999999997"/>
    <n v="7.1509999999999996E-8"/>
    <x v="1"/>
  </r>
  <r>
    <x v="0"/>
    <x v="1"/>
    <x v="22"/>
    <n v="0.01"/>
    <x v="3"/>
    <x v="19"/>
    <n v="0.41767769999999999"/>
    <n v="5.2713500000000003E-2"/>
    <n v="7.9234999999999998"/>
    <n v="6.4700000000000006E-15"/>
    <x v="0"/>
  </r>
  <r>
    <x v="0"/>
    <x v="1"/>
    <x v="22"/>
    <n v="0.01"/>
    <x v="24"/>
    <x v="7"/>
    <n v="0.59405300000000005"/>
    <n v="5.0386399999999998E-2"/>
    <n v="11.789899999999999"/>
    <n v="2.2E-16"/>
    <x v="0"/>
  </r>
  <r>
    <x v="0"/>
    <x v="1"/>
    <x v="22"/>
    <n v="0.01"/>
    <x v="1"/>
    <x v="20"/>
    <n v="-0.27457359999999997"/>
    <n v="5.6406900000000003E-2"/>
    <n v="-4.8677000000000001"/>
    <n v="1.322E-6"/>
    <x v="1"/>
  </r>
  <r>
    <x v="0"/>
    <x v="1"/>
    <x v="22"/>
    <n v="0.01"/>
    <x v="1"/>
    <x v="2"/>
    <n v="-0.42680940000000001"/>
    <n v="6.3667299999999996E-2"/>
    <n v="-6.7037000000000004"/>
    <n v="3.4890000000000002E-11"/>
    <x v="1"/>
  </r>
  <r>
    <x v="0"/>
    <x v="1"/>
    <x v="22"/>
    <n v="0.01"/>
    <x v="33"/>
    <x v="24"/>
    <n v="0.26796629999999999"/>
    <n v="5.2771600000000002E-2"/>
    <n v="5.0778999999999996"/>
    <n v="4.5980000000000003E-7"/>
    <x v="0"/>
  </r>
  <r>
    <x v="0"/>
    <x v="1"/>
    <x v="22"/>
    <n v="0.01"/>
    <x v="9"/>
    <x v="7"/>
    <n v="-0.41474630000000001"/>
    <n v="5.0620699999999998E-2"/>
    <n v="-8.1931999999999992"/>
    <n v="8.2160000000000008E-16"/>
    <x v="1"/>
  </r>
  <r>
    <x v="0"/>
    <x v="1"/>
    <x v="22"/>
    <n v="0.01"/>
    <x v="31"/>
    <x v="7"/>
    <n v="0.76764129999999997"/>
    <n v="5.59821E-2"/>
    <n v="13.712300000000001"/>
    <n v="2.2E-16"/>
    <x v="0"/>
  </r>
  <r>
    <x v="0"/>
    <x v="1"/>
    <x v="22"/>
    <n v="0.01"/>
    <x v="31"/>
    <x v="21"/>
    <n v="0.6580916"/>
    <n v="6.5797800000000004E-2"/>
    <n v="10.0017"/>
    <n v="2.2E-16"/>
    <x v="0"/>
  </r>
  <r>
    <x v="0"/>
    <x v="1"/>
    <x v="22"/>
    <n v="0.01"/>
    <x v="18"/>
    <x v="24"/>
    <n v="-0.454681"/>
    <n v="5.4856099999999998E-2"/>
    <n v="-8.2886000000000006"/>
    <n v="3.9039999999999999E-16"/>
    <x v="1"/>
  </r>
  <r>
    <x v="0"/>
    <x v="1"/>
    <x v="22"/>
    <n v="0.01"/>
    <x v="19"/>
    <x v="20"/>
    <n v="0.62057180000000001"/>
    <n v="5.6873100000000003E-2"/>
    <n v="10.9115"/>
    <n v="2.2E-16"/>
    <x v="0"/>
  </r>
  <r>
    <x v="0"/>
    <x v="1"/>
    <x v="22"/>
    <n v="0.01"/>
    <x v="25"/>
    <x v="14"/>
    <n v="0.32180219999999998"/>
    <n v="7.6691099999999998E-2"/>
    <n v="4.1961000000000004"/>
    <n v="2.972E-5"/>
    <x v="0"/>
  </r>
  <r>
    <x v="0"/>
    <x v="1"/>
    <x v="22"/>
    <n v="0.01"/>
    <x v="25"/>
    <x v="8"/>
    <n v="0.28783570000000003"/>
    <n v="8.6489800000000006E-2"/>
    <n v="3.3279999999999998"/>
    <n v="9.0859999999999997E-4"/>
    <x v="0"/>
  </r>
  <r>
    <x v="0"/>
    <x v="1"/>
    <x v="22"/>
    <n v="0.01"/>
    <x v="2"/>
    <x v="7"/>
    <n v="-0.77169449999999995"/>
    <n v="4.8162999999999997E-2"/>
    <n v="-16.022600000000001"/>
    <n v="2.2E-16"/>
    <x v="1"/>
  </r>
  <r>
    <x v="0"/>
    <x v="1"/>
    <x v="22"/>
    <n v="0.01"/>
    <x v="37"/>
    <x v="7"/>
    <n v="0.23110120000000001"/>
    <n v="4.8298000000000001E-2"/>
    <n v="4.7849000000000004"/>
    <n v="1.984E-6"/>
    <x v="0"/>
  </r>
  <r>
    <x v="0"/>
    <x v="1"/>
    <x v="22"/>
    <n v="0.01"/>
    <x v="20"/>
    <x v="15"/>
    <n v="-0.49181170000000002"/>
    <n v="4.81672E-2"/>
    <n v="-10.2105"/>
    <n v="2.2E-16"/>
    <x v="1"/>
  </r>
  <r>
    <x v="0"/>
    <x v="1"/>
    <x v="22"/>
    <n v="0.01"/>
    <x v="21"/>
    <x v="9"/>
    <n v="0.43097029999999997"/>
    <n v="5.3817700000000003E-2"/>
    <n v="8.0079999999999991"/>
    <n v="3.4120000000000002E-15"/>
    <x v="0"/>
  </r>
  <r>
    <x v="0"/>
    <x v="1"/>
    <x v="22"/>
    <n v="0.01"/>
    <x v="30"/>
    <x v="7"/>
    <n v="0.54157699999999998"/>
    <n v="5.4815000000000003E-2"/>
    <n v="9.8801000000000005"/>
    <n v="2.2E-16"/>
    <x v="0"/>
  </r>
  <r>
    <x v="0"/>
    <x v="1"/>
    <x v="22"/>
    <n v="1E-3"/>
    <x v="32"/>
    <x v="15"/>
    <n v="-0.782447"/>
    <n v="5.5649999999999998E-2"/>
    <n v="-14.0602"/>
    <n v="2.2E-16"/>
    <x v="1"/>
  </r>
  <r>
    <x v="0"/>
    <x v="1"/>
    <x v="22"/>
    <n v="1E-3"/>
    <x v="4"/>
    <x v="13"/>
    <n v="0.50593500000000002"/>
    <n v="6.1016000000000001E-2"/>
    <n v="8.2919"/>
    <n v="3.6720000000000003E-16"/>
    <x v="0"/>
  </r>
  <r>
    <x v="0"/>
    <x v="1"/>
    <x v="22"/>
    <n v="1E-3"/>
    <x v="35"/>
    <x v="7"/>
    <n v="0.96384700000000001"/>
    <n v="5.5494000000000002E-2"/>
    <n v="17.368600000000001"/>
    <n v="2.2E-16"/>
    <x v="0"/>
  </r>
  <r>
    <x v="0"/>
    <x v="1"/>
    <x v="22"/>
    <n v="1E-3"/>
    <x v="29"/>
    <x v="15"/>
    <n v="-0.88505800000000001"/>
    <n v="5.7209000000000003E-2"/>
    <n v="-15.470599999999999"/>
    <n v="2.2E-16"/>
    <x v="1"/>
  </r>
  <r>
    <x v="0"/>
    <x v="1"/>
    <x v="22"/>
    <n v="1E-3"/>
    <x v="14"/>
    <x v="7"/>
    <n v="-0.45206499999999999"/>
    <n v="5.4316000000000003E-2"/>
    <n v="-8.3229000000000006"/>
    <n v="2.8770000000000002E-16"/>
    <x v="1"/>
  </r>
  <r>
    <x v="0"/>
    <x v="1"/>
    <x v="22"/>
    <n v="1E-3"/>
    <x v="8"/>
    <x v="15"/>
    <n v="-0.39545000000000002"/>
    <n v="0.10627300000000001"/>
    <n v="-3.7210999999999999"/>
    <n v="2.097E-4"/>
    <x v="1"/>
  </r>
  <r>
    <x v="0"/>
    <x v="1"/>
    <x v="22"/>
    <n v="1E-3"/>
    <x v="8"/>
    <x v="11"/>
    <n v="-0.48639500000000002"/>
    <n v="0.104911"/>
    <n v="-4.6363000000000003"/>
    <n v="4.0300000000000004E-6"/>
    <x v="1"/>
  </r>
  <r>
    <x v="0"/>
    <x v="1"/>
    <x v="22"/>
    <n v="1E-3"/>
    <x v="3"/>
    <x v="19"/>
    <n v="0.54157299999999997"/>
    <n v="5.8032E-2"/>
    <n v="9.3323"/>
    <n v="2.2E-16"/>
    <x v="0"/>
  </r>
  <r>
    <x v="0"/>
    <x v="1"/>
    <x v="22"/>
    <n v="1E-3"/>
    <x v="24"/>
    <x v="7"/>
    <n v="0.62303500000000001"/>
    <n v="5.5396000000000001E-2"/>
    <n v="11.2469"/>
    <n v="2.2E-16"/>
    <x v="0"/>
  </r>
  <r>
    <x v="0"/>
    <x v="1"/>
    <x v="22"/>
    <n v="1E-3"/>
    <x v="1"/>
    <x v="15"/>
    <n v="-0.49807000000000001"/>
    <n v="5.8361000000000003E-2"/>
    <n v="-8.5342000000000002"/>
    <n v="2.2E-16"/>
    <x v="1"/>
  </r>
  <r>
    <x v="0"/>
    <x v="1"/>
    <x v="22"/>
    <n v="1E-3"/>
    <x v="1"/>
    <x v="6"/>
    <n v="-0.67301200000000005"/>
    <n v="8.3803000000000002E-2"/>
    <n v="-8.0309000000000008"/>
    <n v="2.7749999999999999E-15"/>
    <x v="1"/>
  </r>
  <r>
    <x v="0"/>
    <x v="1"/>
    <x v="22"/>
    <n v="1E-3"/>
    <x v="36"/>
    <x v="7"/>
    <n v="-0.98935399999999996"/>
    <n v="5.5890000000000002E-2"/>
    <n v="-17.701699999999999"/>
    <n v="2.2E-16"/>
    <x v="1"/>
  </r>
  <r>
    <x v="0"/>
    <x v="1"/>
    <x v="22"/>
    <n v="1E-3"/>
    <x v="31"/>
    <x v="7"/>
    <n v="0.67266700000000001"/>
    <n v="6.2554999999999999E-2"/>
    <n v="10.753299999999999"/>
    <n v="2.2E-16"/>
    <x v="0"/>
  </r>
  <r>
    <x v="0"/>
    <x v="1"/>
    <x v="22"/>
    <n v="1E-3"/>
    <x v="31"/>
    <x v="21"/>
    <n v="0.62687499999999996"/>
    <n v="7.4571999999999999E-2"/>
    <n v="8.4062999999999999"/>
    <n v="2.2E-16"/>
    <x v="0"/>
  </r>
  <r>
    <x v="0"/>
    <x v="1"/>
    <x v="22"/>
    <n v="1E-3"/>
    <x v="18"/>
    <x v="24"/>
    <n v="-0.50663599999999998"/>
    <n v="6.1032000000000003E-2"/>
    <n v="-8.3011999999999997"/>
    <n v="3.4110000000000001E-16"/>
    <x v="1"/>
  </r>
  <r>
    <x v="0"/>
    <x v="1"/>
    <x v="22"/>
    <n v="1E-3"/>
    <x v="19"/>
    <x v="20"/>
    <n v="0.56393700000000002"/>
    <n v="6.3315999999999997E-2"/>
    <n v="8.9067000000000007"/>
    <n v="2.2E-16"/>
    <x v="0"/>
  </r>
  <r>
    <x v="0"/>
    <x v="1"/>
    <x v="22"/>
    <n v="1E-3"/>
    <x v="25"/>
    <x v="14"/>
    <n v="0.48190699999999997"/>
    <n v="5.7280999999999999E-2"/>
    <n v="8.4131"/>
    <n v="2.2E-16"/>
    <x v="0"/>
  </r>
  <r>
    <x v="0"/>
    <x v="1"/>
    <x v="22"/>
    <n v="1E-3"/>
    <x v="2"/>
    <x v="7"/>
    <n v="-0.76131000000000004"/>
    <n v="5.4420999999999997E-2"/>
    <n v="-13.9894"/>
    <n v="2.2E-16"/>
    <x v="1"/>
  </r>
  <r>
    <x v="0"/>
    <x v="1"/>
    <x v="22"/>
    <n v="1E-3"/>
    <x v="20"/>
    <x v="15"/>
    <n v="-0.55651399999999995"/>
    <n v="5.4057000000000001E-2"/>
    <n v="-10.295"/>
    <n v="2.2E-16"/>
    <x v="1"/>
  </r>
  <r>
    <x v="0"/>
    <x v="1"/>
    <x v="22"/>
    <n v="1E-3"/>
    <x v="30"/>
    <x v="7"/>
    <n v="0.38168800000000003"/>
    <n v="5.9795000000000001E-2"/>
    <n v="6.3832000000000004"/>
    <n v="2.6769999999999996E-10"/>
    <x v="0"/>
  </r>
  <r>
    <x v="0"/>
    <x v="1"/>
    <x v="23"/>
    <n v="0.05"/>
    <x v="28"/>
    <x v="14"/>
    <n v="9.0471470000000007"/>
    <n v="0.444025"/>
    <n v="20.375299999999999"/>
    <n v="2.2E-16"/>
    <x v="0"/>
  </r>
  <r>
    <x v="0"/>
    <x v="1"/>
    <x v="23"/>
    <n v="0.05"/>
    <x v="3"/>
    <x v="19"/>
    <n v="0.86479099999999998"/>
    <n v="0.41070200000000001"/>
    <n v="2.1055999999999999"/>
    <n v="3.55725E-2"/>
    <x v="0"/>
  </r>
  <r>
    <x v="0"/>
    <x v="1"/>
    <x v="23"/>
    <n v="0.05"/>
    <x v="17"/>
    <x v="13"/>
    <n v="11.923101000000001"/>
    <n v="0.49466399999999999"/>
    <n v="24.103400000000001"/>
    <n v="2.2E-16"/>
    <x v="0"/>
  </r>
  <r>
    <x v="0"/>
    <x v="1"/>
    <x v="23"/>
    <n v="0.05"/>
    <x v="31"/>
    <x v="19"/>
    <n v="-5.4730869999999996"/>
    <n v="0.38688099999999997"/>
    <n v="-14.146699999999999"/>
    <n v="2.2E-16"/>
    <x v="1"/>
  </r>
  <r>
    <x v="0"/>
    <x v="1"/>
    <x v="23"/>
    <n v="0.01"/>
    <x v="28"/>
    <x v="14"/>
    <n v="10.881925000000001"/>
    <n v="0.40539999999999998"/>
    <n v="26.842400000000001"/>
    <n v="2.2E-16"/>
    <x v="0"/>
  </r>
  <r>
    <x v="0"/>
    <x v="1"/>
    <x v="23"/>
    <n v="0.01"/>
    <x v="8"/>
    <x v="11"/>
    <n v="13.656143999999999"/>
    <n v="0.63956900000000005"/>
    <n v="21.3521"/>
    <n v="2.2E-16"/>
    <x v="0"/>
  </r>
  <r>
    <x v="0"/>
    <x v="1"/>
    <x v="23"/>
    <n v="0.01"/>
    <x v="8"/>
    <x v="17"/>
    <n v="-13.949615"/>
    <n v="0.801427"/>
    <n v="-17.405999999999999"/>
    <n v="2.2E-16"/>
    <x v="1"/>
  </r>
  <r>
    <x v="0"/>
    <x v="1"/>
    <x v="23"/>
    <n v="0.01"/>
    <x v="17"/>
    <x v="13"/>
    <n v="11.979265"/>
    <n v="0.55563899999999999"/>
    <n v="21.5594"/>
    <n v="2.2E-16"/>
    <x v="0"/>
  </r>
  <r>
    <x v="0"/>
    <x v="1"/>
    <x v="23"/>
    <n v="0.01"/>
    <x v="17"/>
    <x v="17"/>
    <n v="2.589877"/>
    <n v="0.75093500000000002"/>
    <n v="3.4489000000000001"/>
    <n v="5.934E-4"/>
    <x v="0"/>
  </r>
  <r>
    <x v="0"/>
    <x v="1"/>
    <x v="23"/>
    <n v="0.01"/>
    <x v="9"/>
    <x v="16"/>
    <n v="-19.496623"/>
    <n v="0.53211600000000003"/>
    <n v="-36.639800000000001"/>
    <n v="2.2E-16"/>
    <x v="1"/>
  </r>
  <r>
    <x v="0"/>
    <x v="1"/>
    <x v="23"/>
    <n v="0.01"/>
    <x v="9"/>
    <x v="19"/>
    <n v="20.000024"/>
    <n v="0.42180699999999999"/>
    <n v="47.415100000000002"/>
    <n v="2.2E-16"/>
    <x v="0"/>
  </r>
  <r>
    <x v="0"/>
    <x v="1"/>
    <x v="23"/>
    <n v="0.01"/>
    <x v="31"/>
    <x v="19"/>
    <n v="-5.4163740000000002"/>
    <n v="0.43387500000000001"/>
    <n v="-12.483700000000001"/>
    <n v="2.2E-16"/>
    <x v="1"/>
  </r>
  <r>
    <x v="0"/>
    <x v="1"/>
    <x v="23"/>
    <n v="0.01"/>
    <x v="18"/>
    <x v="4"/>
    <n v="17.063756999999999"/>
    <n v="0.49170700000000001"/>
    <n v="34.703099999999999"/>
    <n v="2.2E-16"/>
    <x v="0"/>
  </r>
  <r>
    <x v="0"/>
    <x v="1"/>
    <x v="23"/>
    <n v="0.01"/>
    <x v="20"/>
    <x v="12"/>
    <n v="-6.3287560000000003"/>
    <n v="0.54441200000000001"/>
    <n v="-11.6249"/>
    <n v="2.2E-16"/>
    <x v="1"/>
  </r>
  <r>
    <x v="0"/>
    <x v="1"/>
    <x v="23"/>
    <n v="1E-3"/>
    <x v="28"/>
    <x v="14"/>
    <n v="10.709586"/>
    <n v="0.459285"/>
    <n v="23.317900000000002"/>
    <n v="2.2E-16"/>
    <x v="0"/>
  </r>
  <r>
    <x v="0"/>
    <x v="1"/>
    <x v="23"/>
    <n v="1E-3"/>
    <x v="8"/>
    <x v="22"/>
    <n v="16.612798999999999"/>
    <n v="0.90840299999999996"/>
    <n v="18.2879"/>
    <n v="2.2E-16"/>
    <x v="0"/>
  </r>
  <r>
    <x v="0"/>
    <x v="1"/>
    <x v="23"/>
    <n v="1E-3"/>
    <x v="8"/>
    <x v="4"/>
    <n v="-17.361542"/>
    <n v="0.75422800000000001"/>
    <n v="-23.018999999999998"/>
    <n v="2.2E-16"/>
    <x v="1"/>
  </r>
  <r>
    <x v="0"/>
    <x v="1"/>
    <x v="23"/>
    <n v="1E-3"/>
    <x v="8"/>
    <x v="11"/>
    <n v="16.741016999999999"/>
    <n v="0.51936199999999999"/>
    <n v="32.233800000000002"/>
    <n v="2.2E-16"/>
    <x v="0"/>
  </r>
  <r>
    <x v="0"/>
    <x v="1"/>
    <x v="23"/>
    <n v="1E-3"/>
    <x v="8"/>
    <x v="17"/>
    <n v="-16.697613"/>
    <n v="0.72621500000000005"/>
    <n v="-22.992699999999999"/>
    <n v="2.2E-16"/>
    <x v="1"/>
  </r>
  <r>
    <x v="0"/>
    <x v="1"/>
    <x v="23"/>
    <n v="1E-3"/>
    <x v="3"/>
    <x v="4"/>
    <n v="13.006349999999999"/>
    <n v="0.56584400000000001"/>
    <n v="22.985700000000001"/>
    <n v="2.2E-16"/>
    <x v="0"/>
  </r>
  <r>
    <x v="0"/>
    <x v="1"/>
    <x v="23"/>
    <n v="1E-3"/>
    <x v="3"/>
    <x v="5"/>
    <n v="2.533191"/>
    <n v="0.51222199999999996"/>
    <n v="4.9455"/>
    <n v="9.2360000000000004E-7"/>
    <x v="0"/>
  </r>
  <r>
    <x v="0"/>
    <x v="1"/>
    <x v="23"/>
    <n v="1E-3"/>
    <x v="1"/>
    <x v="20"/>
    <n v="15.686972000000001"/>
    <n v="0.45896599999999999"/>
    <n v="34.179000000000002"/>
    <n v="2.2E-16"/>
    <x v="0"/>
  </r>
  <r>
    <x v="0"/>
    <x v="1"/>
    <x v="23"/>
    <n v="1E-3"/>
    <x v="17"/>
    <x v="13"/>
    <n v="13.081958"/>
    <n v="0.52145799999999998"/>
    <n v="25.087299999999999"/>
    <n v="2.2E-16"/>
    <x v="0"/>
  </r>
  <r>
    <x v="0"/>
    <x v="1"/>
    <x v="23"/>
    <n v="1E-3"/>
    <x v="9"/>
    <x v="16"/>
    <n v="-19.414838"/>
    <n v="0.60512699999999997"/>
    <n v="-32.0839"/>
    <n v="2.2E-16"/>
    <x v="1"/>
  </r>
  <r>
    <x v="0"/>
    <x v="1"/>
    <x v="23"/>
    <n v="1E-3"/>
    <x v="9"/>
    <x v="19"/>
    <n v="20.302917999999998"/>
    <n v="0.48227100000000001"/>
    <n v="42.098500000000001"/>
    <n v="2.2E-16"/>
    <x v="0"/>
  </r>
  <r>
    <x v="0"/>
    <x v="1"/>
    <x v="23"/>
    <n v="1E-3"/>
    <x v="31"/>
    <x v="19"/>
    <n v="-5.6119849999999998"/>
    <n v="0.49138500000000002"/>
    <n v="-11.4208"/>
    <n v="2.2E-16"/>
    <x v="1"/>
  </r>
  <r>
    <x v="0"/>
    <x v="1"/>
    <x v="23"/>
    <n v="1E-3"/>
    <x v="18"/>
    <x v="4"/>
    <n v="16.941179000000002"/>
    <n v="0.55814799999999998"/>
    <n v="30.352499999999999"/>
    <n v="2.2E-16"/>
    <x v="0"/>
  </r>
  <r>
    <x v="0"/>
    <x v="1"/>
    <x v="23"/>
    <n v="1E-3"/>
    <x v="20"/>
    <x v="12"/>
    <n v="-6.3555380000000001"/>
    <n v="0.61782000000000004"/>
    <n v="-10.287000000000001"/>
    <n v="2.2E-16"/>
    <x v="1"/>
  </r>
  <r>
    <x v="0"/>
    <x v="1"/>
    <x v="23"/>
    <n v="1E-3"/>
    <x v="11"/>
    <x v="16"/>
    <n v="12.272682"/>
    <n v="0.67437400000000003"/>
    <n v="18.198599999999999"/>
    <n v="2.2E-16"/>
    <x v="0"/>
  </r>
  <r>
    <x v="0"/>
    <x v="1"/>
    <x v="23"/>
    <n v="1E-3"/>
    <x v="11"/>
    <x v="7"/>
    <n v="-12.565127"/>
    <n v="0.53932599999999997"/>
    <n v="-23.297799999999999"/>
    <n v="2.2E-16"/>
    <x v="1"/>
  </r>
  <r>
    <x v="0"/>
    <x v="1"/>
    <x v="24"/>
    <n v="0.05"/>
    <x v="16"/>
    <x v="1"/>
    <n v="0.66636799999999996"/>
    <n v="0.13620199999999999"/>
    <n v="4.8925000000000001"/>
    <n v="1.173E-6"/>
    <x v="0"/>
  </r>
  <r>
    <x v="0"/>
    <x v="1"/>
    <x v="24"/>
    <n v="0.05"/>
    <x v="18"/>
    <x v="3"/>
    <n v="0.32250899999999999"/>
    <n v="0.11377"/>
    <n v="2.8347000000000002"/>
    <n v="4.6858999999999998E-3"/>
    <x v="0"/>
  </r>
  <r>
    <x v="0"/>
    <x v="1"/>
    <x v="24"/>
    <n v="0.05"/>
    <x v="19"/>
    <x v="8"/>
    <n v="6.7415339999999997"/>
    <n v="0.23997099999999999"/>
    <n v="28.0932"/>
    <n v="2.2E-16"/>
    <x v="0"/>
  </r>
  <r>
    <x v="0"/>
    <x v="1"/>
    <x v="24"/>
    <n v="0.05"/>
    <x v="21"/>
    <x v="4"/>
    <n v="0.45244099999999998"/>
    <n v="0.112134"/>
    <n v="4.0347999999999997"/>
    <n v="5.9129999999999998E-5"/>
    <x v="0"/>
  </r>
  <r>
    <x v="0"/>
    <x v="1"/>
    <x v="24"/>
    <n v="0.05"/>
    <x v="22"/>
    <x v="3"/>
    <n v="-1.7819609999999999"/>
    <n v="0.104435"/>
    <n v="-17.062799999999999"/>
    <n v="2.2E-16"/>
    <x v="1"/>
  </r>
  <r>
    <x v="0"/>
    <x v="1"/>
    <x v="24"/>
    <n v="0.05"/>
    <x v="22"/>
    <x v="13"/>
    <n v="-3.938739"/>
    <n v="0.11630500000000001"/>
    <n v="-33.865499999999997"/>
    <n v="2.2E-16"/>
    <x v="1"/>
  </r>
  <r>
    <x v="0"/>
    <x v="1"/>
    <x v="24"/>
    <n v="0.05"/>
    <x v="27"/>
    <x v="20"/>
    <n v="-0.34450500000000001"/>
    <n v="9.8757999999999999E-2"/>
    <n v="-3.4883999999999999"/>
    <n v="5.0869999999999995E-4"/>
    <x v="1"/>
  </r>
  <r>
    <x v="0"/>
    <x v="1"/>
    <x v="24"/>
    <n v="0.01"/>
    <x v="29"/>
    <x v="22"/>
    <n v="-0.60777400000000004"/>
    <n v="0.15975700000000001"/>
    <n v="-3.8043999999999998"/>
    <n v="1.5129999999999999E-4"/>
    <x v="1"/>
  </r>
  <r>
    <x v="0"/>
    <x v="1"/>
    <x v="24"/>
    <n v="0.01"/>
    <x v="16"/>
    <x v="1"/>
    <n v="0.78274999999999995"/>
    <n v="0.12853200000000001"/>
    <n v="6.0899000000000001"/>
    <n v="1.641E-9"/>
    <x v="0"/>
  </r>
  <r>
    <x v="0"/>
    <x v="1"/>
    <x v="24"/>
    <n v="0.01"/>
    <x v="19"/>
    <x v="8"/>
    <n v="7.4042310000000002"/>
    <n v="0.119995"/>
    <n v="61.704300000000003"/>
    <n v="2.2E-16"/>
    <x v="0"/>
  </r>
  <r>
    <x v="0"/>
    <x v="1"/>
    <x v="24"/>
    <n v="0.01"/>
    <x v="22"/>
    <x v="3"/>
    <n v="-1.8401369999999999"/>
    <n v="0.10867599999999999"/>
    <n v="-16.932300000000001"/>
    <n v="2.2E-16"/>
    <x v="1"/>
  </r>
  <r>
    <x v="0"/>
    <x v="1"/>
    <x v="24"/>
    <n v="0.01"/>
    <x v="22"/>
    <x v="13"/>
    <n v="-4.0982029999999998"/>
    <n v="0.11611200000000001"/>
    <n v="-35.295400000000001"/>
    <n v="2.2E-16"/>
    <x v="1"/>
  </r>
  <r>
    <x v="0"/>
    <x v="1"/>
    <x v="24"/>
    <n v="1E-3"/>
    <x v="16"/>
    <x v="1"/>
    <n v="1.5254209999999999"/>
    <n v="0.13850499999999999"/>
    <n v="11.013500000000001"/>
    <n v="2.2E-16"/>
    <x v="0"/>
  </r>
  <r>
    <x v="0"/>
    <x v="1"/>
    <x v="24"/>
    <n v="1E-3"/>
    <x v="19"/>
    <x v="8"/>
    <n v="7.4236469999999999"/>
    <n v="0.143067"/>
    <n v="51.889299999999999"/>
    <n v="2.2E-16"/>
    <x v="0"/>
  </r>
  <r>
    <x v="0"/>
    <x v="1"/>
    <x v="24"/>
    <n v="1E-3"/>
    <x v="22"/>
    <x v="13"/>
    <n v="-4.8395390000000003"/>
    <n v="0.12839600000000001"/>
    <n v="-37.692399999999999"/>
    <n v="2.2E-16"/>
    <x v="1"/>
  </r>
  <r>
    <x v="0"/>
    <x v="1"/>
    <x v="25"/>
    <n v="0.05"/>
    <x v="10"/>
    <x v="20"/>
    <n v="-0.54309700000000005"/>
    <n v="0.127112"/>
    <n v="-4.2725999999999997"/>
    <n v="2.1339999999999999E-5"/>
    <x v="1"/>
  </r>
  <r>
    <x v="0"/>
    <x v="1"/>
    <x v="26"/>
    <n v="0.05"/>
    <x v="32"/>
    <x v="5"/>
    <n v="0.31890180000000001"/>
    <n v="3.8114500000000003E-2"/>
    <n v="8.3668999999999993"/>
    <n v="2.2E-16"/>
    <x v="0"/>
  </r>
  <r>
    <x v="0"/>
    <x v="1"/>
    <x v="26"/>
    <n v="0.05"/>
    <x v="34"/>
    <x v="12"/>
    <n v="0.2689955"/>
    <n v="3.77901E-2"/>
    <n v="7.1181000000000001"/>
    <n v="2.1350000000000001E-12"/>
    <x v="0"/>
  </r>
  <r>
    <x v="0"/>
    <x v="1"/>
    <x v="26"/>
    <n v="0.05"/>
    <x v="28"/>
    <x v="19"/>
    <n v="0.37735269999999999"/>
    <n v="3.7150200000000001E-2"/>
    <n v="10.157500000000001"/>
    <n v="2.2E-16"/>
    <x v="0"/>
  </r>
  <r>
    <x v="0"/>
    <x v="1"/>
    <x v="26"/>
    <n v="0.05"/>
    <x v="7"/>
    <x v="5"/>
    <n v="0.26997529999999997"/>
    <n v="3.6994600000000002E-2"/>
    <n v="7.2976999999999999"/>
    <n v="6.1120000000000006E-13"/>
    <x v="0"/>
  </r>
  <r>
    <x v="0"/>
    <x v="1"/>
    <x v="26"/>
    <n v="0.05"/>
    <x v="16"/>
    <x v="5"/>
    <n v="0.26291150000000002"/>
    <n v="3.8202600000000003E-2"/>
    <n v="6.8819999999999997"/>
    <n v="1.0609999999999999E-11"/>
    <x v="0"/>
  </r>
  <r>
    <x v="0"/>
    <x v="1"/>
    <x v="26"/>
    <n v="0.05"/>
    <x v="14"/>
    <x v="16"/>
    <n v="-0.38798519999999997"/>
    <n v="4.6620200000000001E-2"/>
    <n v="-8.3222000000000005"/>
    <n v="2.9290000000000004E-16"/>
    <x v="1"/>
  </r>
  <r>
    <x v="0"/>
    <x v="1"/>
    <x v="26"/>
    <n v="0.05"/>
    <x v="3"/>
    <x v="5"/>
    <n v="-0.29763020000000001"/>
    <n v="3.9602999999999999E-2"/>
    <n v="-7.5153999999999996"/>
    <n v="1.295E-13"/>
    <x v="1"/>
  </r>
  <r>
    <x v="0"/>
    <x v="1"/>
    <x v="26"/>
    <n v="0.05"/>
    <x v="33"/>
    <x v="9"/>
    <n v="0.26430379999999998"/>
    <n v="4.54858E-2"/>
    <n v="5.8106999999999998"/>
    <n v="8.447999999999999E-9"/>
    <x v="0"/>
  </r>
  <r>
    <x v="0"/>
    <x v="1"/>
    <x v="26"/>
    <n v="0.05"/>
    <x v="9"/>
    <x v="20"/>
    <n v="0.25854779999999999"/>
    <n v="3.8763199999999998E-2"/>
    <n v="6.6699000000000002"/>
    <n v="4.3059999999999998E-11"/>
    <x v="0"/>
  </r>
  <r>
    <x v="0"/>
    <x v="1"/>
    <x v="26"/>
    <n v="0.05"/>
    <x v="31"/>
    <x v="9"/>
    <n v="-0.30841940000000001"/>
    <n v="4.3118900000000002E-2"/>
    <n v="-7.1528"/>
    <n v="1.681E-12"/>
    <x v="1"/>
  </r>
  <r>
    <x v="0"/>
    <x v="1"/>
    <x v="26"/>
    <n v="0.05"/>
    <x v="10"/>
    <x v="12"/>
    <n v="0.2083824"/>
    <n v="4.0608400000000003E-2"/>
    <n v="5.1315"/>
    <n v="3.4750000000000001E-7"/>
    <x v="0"/>
  </r>
  <r>
    <x v="0"/>
    <x v="1"/>
    <x v="26"/>
    <n v="0.05"/>
    <x v="20"/>
    <x v="5"/>
    <n v="0.24761079999999999"/>
    <n v="3.7397600000000003E-2"/>
    <n v="6.6210000000000004"/>
    <n v="5.9149999999999997E-11"/>
    <x v="0"/>
  </r>
  <r>
    <x v="0"/>
    <x v="1"/>
    <x v="26"/>
    <n v="0.05"/>
    <x v="21"/>
    <x v="1"/>
    <n v="-0.39541150000000003"/>
    <n v="4.2033300000000003E-2"/>
    <n v="-9.4070999999999998"/>
    <n v="2.2E-16"/>
    <x v="1"/>
  </r>
  <r>
    <x v="0"/>
    <x v="1"/>
    <x v="26"/>
    <n v="0.05"/>
    <x v="22"/>
    <x v="15"/>
    <n v="-0.35489480000000001"/>
    <n v="3.6610900000000002E-2"/>
    <n v="-9.6936999999999998"/>
    <n v="2.2E-16"/>
    <x v="1"/>
  </r>
  <r>
    <x v="0"/>
    <x v="1"/>
    <x v="26"/>
    <n v="0.05"/>
    <x v="12"/>
    <x v="3"/>
    <n v="-0.39332460000000002"/>
    <n v="5.9060300000000003E-2"/>
    <n v="-6.6597"/>
    <n v="4.602E-11"/>
    <x v="1"/>
  </r>
  <r>
    <x v="0"/>
    <x v="1"/>
    <x v="26"/>
    <n v="0.05"/>
    <x v="12"/>
    <x v="19"/>
    <n v="-0.2605924"/>
    <n v="4.4977499999999997E-2"/>
    <n v="-5.7938000000000001"/>
    <n v="9.3099999999999987E-9"/>
    <x v="1"/>
  </r>
  <r>
    <x v="0"/>
    <x v="1"/>
    <x v="26"/>
    <n v="0.05"/>
    <x v="30"/>
    <x v="15"/>
    <n v="0.49113649999999998"/>
    <n v="3.9812599999999997E-2"/>
    <n v="12.3362"/>
    <n v="2.2E-16"/>
    <x v="0"/>
  </r>
  <r>
    <x v="0"/>
    <x v="1"/>
    <x v="26"/>
    <n v="0.01"/>
    <x v="32"/>
    <x v="5"/>
    <n v="0.28584660000000001"/>
    <n v="4.66057E-2"/>
    <n v="6.1333000000000002"/>
    <n v="1.248E-9"/>
    <x v="0"/>
  </r>
  <r>
    <x v="0"/>
    <x v="1"/>
    <x v="26"/>
    <n v="0.01"/>
    <x v="28"/>
    <x v="19"/>
    <n v="0.34605029999999998"/>
    <n v="4.5501E-2"/>
    <n v="7.6052999999999997"/>
    <n v="6.6580000000000005E-14"/>
    <x v="0"/>
  </r>
  <r>
    <x v="0"/>
    <x v="1"/>
    <x v="26"/>
    <n v="0.01"/>
    <x v="33"/>
    <x v="9"/>
    <n v="0.24321670000000001"/>
    <n v="5.6024999999999998E-2"/>
    <n v="4.3411999999999997"/>
    <n v="1.5639999999999999E-5"/>
    <x v="0"/>
  </r>
  <r>
    <x v="0"/>
    <x v="1"/>
    <x v="26"/>
    <n v="0.01"/>
    <x v="9"/>
    <x v="22"/>
    <n v="0.29523480000000002"/>
    <n v="7.1943800000000002E-2"/>
    <n v="4.1036999999999999"/>
    <n v="4.405E-5"/>
    <x v="0"/>
  </r>
  <r>
    <x v="0"/>
    <x v="1"/>
    <x v="26"/>
    <n v="0.01"/>
    <x v="22"/>
    <x v="15"/>
    <n v="-0.36952679999999999"/>
    <n v="4.49711E-2"/>
    <n v="-8.2170000000000005"/>
    <n v="6.5739999999999999E-16"/>
    <x v="1"/>
  </r>
  <r>
    <x v="0"/>
    <x v="1"/>
    <x v="26"/>
    <n v="0.01"/>
    <x v="12"/>
    <x v="3"/>
    <n v="-0.54063369999999999"/>
    <n v="5.8733E-2"/>
    <n v="-9.2049000000000003"/>
    <n v="2.2E-16"/>
    <x v="1"/>
  </r>
  <r>
    <x v="0"/>
    <x v="1"/>
    <x v="26"/>
    <n v="0.01"/>
    <x v="12"/>
    <x v="19"/>
    <n v="-0.29426859999999999"/>
    <n v="5.54691E-2"/>
    <n v="-5.3051000000000004"/>
    <n v="1.3930000000000001E-7"/>
    <x v="1"/>
  </r>
  <r>
    <x v="0"/>
    <x v="1"/>
    <x v="26"/>
    <n v="0.01"/>
    <x v="30"/>
    <x v="15"/>
    <n v="0.49508720000000001"/>
    <n v="4.8005300000000001E-2"/>
    <n v="10.3132"/>
    <n v="2.2E-16"/>
    <x v="0"/>
  </r>
  <r>
    <x v="0"/>
    <x v="1"/>
    <x v="26"/>
    <n v="1E-3"/>
    <x v="28"/>
    <x v="0"/>
    <n v="0.33219140000000003"/>
    <n v="4.7375500000000001E-2"/>
    <n v="7.0118999999999998"/>
    <n v="4.3759999999999999E-12"/>
    <x v="0"/>
  </r>
  <r>
    <x v="0"/>
    <x v="1"/>
    <x v="26"/>
    <n v="1E-3"/>
    <x v="33"/>
    <x v="9"/>
    <n v="0.23789389999999999"/>
    <n v="5.88459E-2"/>
    <n v="4.0427"/>
    <n v="5.6990000000000002E-5"/>
    <x v="0"/>
  </r>
  <r>
    <x v="0"/>
    <x v="1"/>
    <x v="26"/>
    <n v="1E-3"/>
    <x v="9"/>
    <x v="22"/>
    <n v="0.30655729999999998"/>
    <n v="7.5594700000000001E-2"/>
    <n v="4.0552999999999999"/>
    <n v="5.4049999999999999E-5"/>
    <x v="0"/>
  </r>
  <r>
    <x v="0"/>
    <x v="1"/>
    <x v="26"/>
    <n v="1E-3"/>
    <x v="12"/>
    <x v="3"/>
    <n v="-0.5359237"/>
    <n v="6.1718299999999997E-2"/>
    <n v="-8.6834000000000007"/>
    <n v="2.2E-16"/>
    <x v="1"/>
  </r>
  <r>
    <x v="0"/>
    <x v="1"/>
    <x v="26"/>
    <n v="1E-3"/>
    <x v="12"/>
    <x v="19"/>
    <n v="-0.3039384"/>
    <n v="5.82523E-2"/>
    <n v="-5.2176"/>
    <n v="2.212E-7"/>
    <x v="1"/>
  </r>
  <r>
    <x v="0"/>
    <x v="1"/>
    <x v="26"/>
    <n v="1E-3"/>
    <x v="30"/>
    <x v="15"/>
    <n v="0.46280749999999998"/>
    <n v="5.0205199999999998E-2"/>
    <n v="9.2182999999999993"/>
    <n v="2.2E-16"/>
    <x v="0"/>
  </r>
  <r>
    <x v="0"/>
    <x v="1"/>
    <x v="27"/>
    <n v="0.05"/>
    <x v="35"/>
    <x v="10"/>
    <n v="0.26624700000000001"/>
    <n v="7.0139000000000007E-2"/>
    <n v="3.7959999999999998"/>
    <n v="1.7469999999999999E-4"/>
    <x v="0"/>
  </r>
  <r>
    <x v="0"/>
    <x v="1"/>
    <x v="27"/>
    <n v="0.05"/>
    <x v="35"/>
    <x v="13"/>
    <n v="0.168236"/>
    <n v="5.8534999999999997E-2"/>
    <n v="2.8740999999999999"/>
    <n v="4.3118999999999996E-3"/>
    <x v="0"/>
  </r>
  <r>
    <x v="0"/>
    <x v="1"/>
    <x v="27"/>
    <n v="0.05"/>
    <x v="29"/>
    <x v="14"/>
    <n v="-0.483929"/>
    <n v="6.1627000000000001E-2"/>
    <n v="-7.8525"/>
    <n v="5.653E-14"/>
    <x v="1"/>
  </r>
  <r>
    <x v="0"/>
    <x v="1"/>
    <x v="27"/>
    <n v="0.05"/>
    <x v="3"/>
    <x v="24"/>
    <n v="0.264708"/>
    <n v="4.9896999999999997E-2"/>
    <n v="5.3049999999999997"/>
    <n v="2.0590000000000001E-7"/>
    <x v="0"/>
  </r>
  <r>
    <x v="0"/>
    <x v="1"/>
    <x v="27"/>
    <n v="0.05"/>
    <x v="31"/>
    <x v="0"/>
    <n v="-0.21998400000000001"/>
    <n v="5.7449E-2"/>
    <n v="-3.8292000000000002"/>
    <n v="1.5359999999999999E-4"/>
    <x v="1"/>
  </r>
  <r>
    <x v="0"/>
    <x v="1"/>
    <x v="27"/>
    <n v="0.05"/>
    <x v="25"/>
    <x v="0"/>
    <n v="-0.48557400000000001"/>
    <n v="5.1660999999999999E-2"/>
    <n v="-9.3992000000000004"/>
    <n v="2.2E-16"/>
    <x v="1"/>
  </r>
  <r>
    <x v="0"/>
    <x v="1"/>
    <x v="27"/>
    <n v="0.05"/>
    <x v="30"/>
    <x v="2"/>
    <n v="0.23271500000000001"/>
    <n v="6.3826999999999995E-2"/>
    <n v="3.6459999999999999"/>
    <n v="3.0889999999999997E-4"/>
    <x v="0"/>
  </r>
  <r>
    <x v="0"/>
    <x v="1"/>
    <x v="27"/>
    <n v="0.01"/>
    <x v="35"/>
    <x v="10"/>
    <n v="0.28295700000000001"/>
    <n v="8.6818000000000006E-2"/>
    <n v="3.2591999999999999"/>
    <n v="1.2278E-3"/>
    <x v="0"/>
  </r>
  <r>
    <x v="0"/>
    <x v="1"/>
    <x v="27"/>
    <n v="0.01"/>
    <x v="35"/>
    <x v="13"/>
    <n v="0.275119"/>
    <n v="7.2525999999999993E-2"/>
    <n v="3.7934000000000001"/>
    <n v="1.7530000000000001E-4"/>
    <x v="0"/>
  </r>
  <r>
    <x v="0"/>
    <x v="1"/>
    <x v="27"/>
    <n v="0.01"/>
    <x v="29"/>
    <x v="14"/>
    <n v="-0.40193499999999999"/>
    <n v="7.6668E-2"/>
    <n v="-5.2426000000000004"/>
    <n v="2.7580000000000002E-7"/>
    <x v="1"/>
  </r>
  <r>
    <x v="0"/>
    <x v="1"/>
    <x v="27"/>
    <n v="0.01"/>
    <x v="30"/>
    <x v="20"/>
    <n v="0.67708699999999999"/>
    <n v="7.0207000000000006E-2"/>
    <n v="9.6440999999999999"/>
    <n v="2.2E-16"/>
    <x v="0"/>
  </r>
  <r>
    <x v="0"/>
    <x v="1"/>
    <x v="27"/>
    <n v="0.01"/>
    <x v="30"/>
    <x v="2"/>
    <n v="0.37492199999999998"/>
    <n v="7.7301999999999996E-2"/>
    <n v="4.8501000000000003"/>
    <n v="1.8670000000000001E-6"/>
    <x v="0"/>
  </r>
  <r>
    <x v="0"/>
    <x v="1"/>
    <x v="27"/>
    <n v="1E-3"/>
    <x v="30"/>
    <x v="20"/>
    <n v="0.78370799999999996"/>
    <n v="7.3708999999999997E-2"/>
    <n v="10.632400000000001"/>
    <n v="2.2E-16"/>
    <x v="0"/>
  </r>
  <r>
    <x v="0"/>
    <x v="1"/>
    <x v="28"/>
    <n v="0.05"/>
    <x v="4"/>
    <x v="22"/>
    <n v="7.41121E-2"/>
    <n v="3.2623300000000001E-2"/>
    <n v="2.2717999999999998"/>
    <n v="2.3335499999999999E-2"/>
    <x v="0"/>
  </r>
  <r>
    <x v="0"/>
    <x v="1"/>
    <x v="28"/>
    <n v="0.05"/>
    <x v="4"/>
    <x v="1"/>
    <n v="0.17576240000000001"/>
    <n v="2.3471599999999999E-2"/>
    <n v="7.4882999999999997"/>
    <n v="1.6570000000000002E-13"/>
    <x v="0"/>
  </r>
  <r>
    <x v="0"/>
    <x v="1"/>
    <x v="28"/>
    <n v="0.05"/>
    <x v="34"/>
    <x v="11"/>
    <n v="0.1040653"/>
    <n v="1.65451E-2"/>
    <n v="6.2897999999999996"/>
    <n v="4.945E-10"/>
    <x v="0"/>
  </r>
  <r>
    <x v="0"/>
    <x v="1"/>
    <x v="28"/>
    <n v="0.05"/>
    <x v="15"/>
    <x v="2"/>
    <n v="-9.0988299999999994E-2"/>
    <n v="1.81563E-2"/>
    <n v="-5.0114000000000001"/>
    <n v="6.5000000000000002E-7"/>
    <x v="1"/>
  </r>
  <r>
    <x v="0"/>
    <x v="1"/>
    <x v="28"/>
    <n v="0.05"/>
    <x v="28"/>
    <x v="0"/>
    <n v="4.9934199999999998E-2"/>
    <n v="2.0249E-2"/>
    <n v="2.4660000000000002"/>
    <n v="1.3847699999999999E-2"/>
    <x v="0"/>
  </r>
  <r>
    <x v="0"/>
    <x v="1"/>
    <x v="28"/>
    <n v="0.05"/>
    <x v="28"/>
    <x v="8"/>
    <n v="0.1486653"/>
    <n v="2.3951799999999999E-2"/>
    <n v="6.2068000000000003"/>
    <n v="8.2259999999999993E-10"/>
    <x v="0"/>
  </r>
  <r>
    <x v="0"/>
    <x v="1"/>
    <x v="28"/>
    <n v="0.05"/>
    <x v="35"/>
    <x v="1"/>
    <n v="-0.1489528"/>
    <n v="2.23865E-2"/>
    <n v="-6.6536999999999997"/>
    <n v="4.948E-11"/>
    <x v="1"/>
  </r>
  <r>
    <x v="0"/>
    <x v="1"/>
    <x v="28"/>
    <n v="0.05"/>
    <x v="35"/>
    <x v="5"/>
    <n v="0.1070511"/>
    <n v="2.1528800000000001E-2"/>
    <n v="4.9725000000000001"/>
    <n v="7.9090000000000002E-7"/>
    <x v="0"/>
  </r>
  <r>
    <x v="0"/>
    <x v="1"/>
    <x v="28"/>
    <n v="0.05"/>
    <x v="29"/>
    <x v="1"/>
    <n v="8.4848699999999999E-2"/>
    <n v="2.1704000000000001E-2"/>
    <n v="3.9094000000000002"/>
    <n v="9.946E-5"/>
    <x v="0"/>
  </r>
  <r>
    <x v="0"/>
    <x v="1"/>
    <x v="28"/>
    <n v="0.05"/>
    <x v="29"/>
    <x v="2"/>
    <n v="7.7935500000000005E-2"/>
    <n v="2.0370800000000001E-2"/>
    <n v="3.8258000000000001"/>
    <n v="1.393E-4"/>
    <x v="0"/>
  </r>
  <r>
    <x v="0"/>
    <x v="1"/>
    <x v="28"/>
    <n v="0.05"/>
    <x v="23"/>
    <x v="9"/>
    <n v="0.14592340000000001"/>
    <n v="2.4010299999999998E-2"/>
    <n v="6.0774999999999997"/>
    <n v="1.7969999999999999E-9"/>
    <x v="0"/>
  </r>
  <r>
    <x v="0"/>
    <x v="1"/>
    <x v="28"/>
    <n v="0.05"/>
    <x v="23"/>
    <x v="17"/>
    <n v="0.1083054"/>
    <n v="2.6927E-2"/>
    <n v="4.0221999999999998"/>
    <n v="6.2479999999999998E-5"/>
    <x v="0"/>
  </r>
  <r>
    <x v="0"/>
    <x v="1"/>
    <x v="28"/>
    <n v="0.05"/>
    <x v="13"/>
    <x v="20"/>
    <n v="-8.5949200000000003E-2"/>
    <n v="1.7892399999999999E-2"/>
    <n v="-4.8037000000000001"/>
    <n v="1.823E-6"/>
    <x v="1"/>
  </r>
  <r>
    <x v="0"/>
    <x v="1"/>
    <x v="28"/>
    <n v="0.05"/>
    <x v="16"/>
    <x v="16"/>
    <n v="-8.0616400000000005E-2"/>
    <n v="3.1557000000000002E-2"/>
    <n v="-2.5546000000000002"/>
    <n v="1.0792899999999999E-2"/>
    <x v="1"/>
  </r>
  <r>
    <x v="0"/>
    <x v="1"/>
    <x v="28"/>
    <n v="0.05"/>
    <x v="16"/>
    <x v="9"/>
    <n v="-8.6271200000000006E-2"/>
    <n v="2.76607E-2"/>
    <n v="-3.1189"/>
    <n v="1.8726999999999999E-3"/>
    <x v="1"/>
  </r>
  <r>
    <x v="0"/>
    <x v="1"/>
    <x v="28"/>
    <n v="0.05"/>
    <x v="14"/>
    <x v="16"/>
    <n v="-0.11659310000000001"/>
    <n v="2.1338300000000001E-2"/>
    <n v="-5.4640000000000004"/>
    <n v="6.0199999999999996E-8"/>
    <x v="1"/>
  </r>
  <r>
    <x v="0"/>
    <x v="1"/>
    <x v="28"/>
    <n v="0.05"/>
    <x v="0"/>
    <x v="9"/>
    <n v="-9.0176400000000004E-2"/>
    <n v="1.8390500000000001E-2"/>
    <n v="-4.9034000000000004"/>
    <n v="1.116E-6"/>
    <x v="1"/>
  </r>
  <r>
    <x v="0"/>
    <x v="1"/>
    <x v="28"/>
    <n v="0.05"/>
    <x v="3"/>
    <x v="11"/>
    <n v="0.13121920000000001"/>
    <n v="1.7834800000000001E-2"/>
    <n v="7.3574999999999999"/>
    <n v="4.206E-13"/>
    <x v="0"/>
  </r>
  <r>
    <x v="0"/>
    <x v="1"/>
    <x v="28"/>
    <n v="0.05"/>
    <x v="24"/>
    <x v="20"/>
    <n v="0.12104669999999999"/>
    <n v="2.0720800000000001E-2"/>
    <n v="5.8418000000000001"/>
    <n v="7.2009999999999994E-9"/>
    <x v="0"/>
  </r>
  <r>
    <x v="0"/>
    <x v="1"/>
    <x v="28"/>
    <n v="0.05"/>
    <x v="24"/>
    <x v="8"/>
    <n v="6.3790600000000003E-2"/>
    <n v="2.1785499999999999E-2"/>
    <n v="2.9281000000000001"/>
    <n v="3.4957E-3"/>
    <x v="0"/>
  </r>
  <r>
    <x v="0"/>
    <x v="1"/>
    <x v="28"/>
    <n v="0.05"/>
    <x v="17"/>
    <x v="18"/>
    <n v="-0.1987469"/>
    <n v="3.3928399999999997E-2"/>
    <n v="-5.8578000000000001"/>
    <n v="6.5619999999999995E-9"/>
    <x v="1"/>
  </r>
  <r>
    <x v="0"/>
    <x v="1"/>
    <x v="28"/>
    <n v="0.05"/>
    <x v="17"/>
    <x v="7"/>
    <n v="0.12732280000000001"/>
    <n v="2.01922E-2"/>
    <n v="6.3055000000000003"/>
    <n v="4.4869999999999996E-10"/>
    <x v="0"/>
  </r>
  <r>
    <x v="0"/>
    <x v="1"/>
    <x v="28"/>
    <n v="0.05"/>
    <x v="33"/>
    <x v="12"/>
    <n v="-8.4617100000000001E-2"/>
    <n v="1.9214599999999998E-2"/>
    <n v="-4.4038000000000004"/>
    <n v="1.1909999999999999E-5"/>
    <x v="1"/>
  </r>
  <r>
    <x v="0"/>
    <x v="1"/>
    <x v="28"/>
    <n v="0.05"/>
    <x v="36"/>
    <x v="15"/>
    <n v="-0.1053825"/>
    <n v="1.7313599999999998E-2"/>
    <n v="-6.0867000000000004"/>
    <n v="1.701E-9"/>
    <x v="1"/>
  </r>
  <r>
    <x v="0"/>
    <x v="1"/>
    <x v="28"/>
    <n v="0.05"/>
    <x v="31"/>
    <x v="3"/>
    <n v="-7.2615399999999997E-2"/>
    <n v="2.0416199999999999E-2"/>
    <n v="-3.5568"/>
    <n v="3.9500000000000001E-4"/>
    <x v="1"/>
  </r>
  <r>
    <x v="0"/>
    <x v="1"/>
    <x v="28"/>
    <n v="0.05"/>
    <x v="18"/>
    <x v="16"/>
    <n v="-0.21020800000000001"/>
    <n v="2.4218099999999999E-2"/>
    <n v="-8.6798000000000002"/>
    <n v="2.2E-16"/>
    <x v="1"/>
  </r>
  <r>
    <x v="0"/>
    <x v="1"/>
    <x v="28"/>
    <n v="0.05"/>
    <x v="18"/>
    <x v="13"/>
    <n v="0.1832569"/>
    <n v="2.16978E-2"/>
    <n v="8.4459"/>
    <n v="2.2E-16"/>
    <x v="0"/>
  </r>
  <r>
    <x v="0"/>
    <x v="1"/>
    <x v="28"/>
    <n v="0.05"/>
    <x v="10"/>
    <x v="16"/>
    <n v="0.19773950000000001"/>
    <n v="2.4193900000000001E-2"/>
    <n v="8.1730999999999998"/>
    <n v="1.01E-15"/>
    <x v="0"/>
  </r>
  <r>
    <x v="0"/>
    <x v="1"/>
    <x v="28"/>
    <n v="0.05"/>
    <x v="10"/>
    <x v="2"/>
    <n v="-0.1543486"/>
    <n v="2.3434300000000002E-2"/>
    <n v="-6.5865"/>
    <n v="7.6340000000000005E-11"/>
    <x v="1"/>
  </r>
  <r>
    <x v="0"/>
    <x v="1"/>
    <x v="28"/>
    <n v="0.05"/>
    <x v="19"/>
    <x v="19"/>
    <n v="-5.0209200000000002E-2"/>
    <n v="2.0021299999999999E-2"/>
    <n v="-2.5078"/>
    <n v="1.2323199999999999E-2"/>
    <x v="1"/>
  </r>
  <r>
    <x v="0"/>
    <x v="1"/>
    <x v="28"/>
    <n v="0.05"/>
    <x v="25"/>
    <x v="20"/>
    <n v="0.25452029999999998"/>
    <n v="1.7515200000000002E-2"/>
    <n v="14.5314"/>
    <n v="2.2E-16"/>
    <x v="0"/>
  </r>
  <r>
    <x v="0"/>
    <x v="1"/>
    <x v="28"/>
    <n v="0.05"/>
    <x v="2"/>
    <x v="14"/>
    <n v="-9.4351199999999996E-2"/>
    <n v="2.0169200000000002E-2"/>
    <n v="-4.6779999999999999"/>
    <n v="3.3390000000000001E-6"/>
    <x v="1"/>
  </r>
  <r>
    <x v="0"/>
    <x v="1"/>
    <x v="28"/>
    <n v="0.05"/>
    <x v="2"/>
    <x v="17"/>
    <n v="-7.1996500000000005E-2"/>
    <n v="3.0239499999999999E-2"/>
    <n v="-2.3809"/>
    <n v="1.7477699999999999E-2"/>
    <x v="1"/>
  </r>
  <r>
    <x v="0"/>
    <x v="1"/>
    <x v="28"/>
    <n v="0.05"/>
    <x v="37"/>
    <x v="8"/>
    <n v="-0.11248"/>
    <n v="2.0017900000000002E-2"/>
    <n v="-5.6189999999999998"/>
    <n v="2.5580000000000001E-8"/>
    <x v="1"/>
  </r>
  <r>
    <x v="0"/>
    <x v="1"/>
    <x v="28"/>
    <n v="0.05"/>
    <x v="26"/>
    <x v="7"/>
    <n v="0.20635600000000001"/>
    <n v="1.9595899999999999E-2"/>
    <n v="10.5306"/>
    <n v="2.2E-16"/>
    <x v="0"/>
  </r>
  <r>
    <x v="0"/>
    <x v="1"/>
    <x v="28"/>
    <n v="0.05"/>
    <x v="11"/>
    <x v="16"/>
    <n v="0.1710042"/>
    <n v="2.1657800000000001E-2"/>
    <n v="7.8956999999999997"/>
    <n v="8.3390000000000008E-15"/>
    <x v="0"/>
  </r>
  <r>
    <x v="0"/>
    <x v="1"/>
    <x v="28"/>
    <n v="0.05"/>
    <x v="21"/>
    <x v="8"/>
    <n v="0.11576790000000001"/>
    <n v="2.0700300000000001E-2"/>
    <n v="5.5926"/>
    <n v="2.9639999999999999E-8"/>
    <x v="0"/>
  </r>
  <r>
    <x v="0"/>
    <x v="1"/>
    <x v="28"/>
    <n v="0.05"/>
    <x v="22"/>
    <x v="22"/>
    <n v="-0.25671310000000003"/>
    <n v="2.83682E-2"/>
    <n v="-9.0493000000000006"/>
    <n v="2.2E-16"/>
    <x v="1"/>
  </r>
  <r>
    <x v="0"/>
    <x v="1"/>
    <x v="28"/>
    <n v="0.05"/>
    <x v="22"/>
    <x v="24"/>
    <n v="0.21379300000000001"/>
    <n v="1.7908E-2"/>
    <n v="11.9384"/>
    <n v="2.2E-16"/>
    <x v="0"/>
  </r>
  <r>
    <x v="0"/>
    <x v="1"/>
    <x v="28"/>
    <n v="0.05"/>
    <x v="12"/>
    <x v="20"/>
    <n v="-0.12971669999999999"/>
    <n v="2.2175500000000001E-2"/>
    <n v="-5.8494999999999999"/>
    <n v="6.8849999999999993E-9"/>
    <x v="1"/>
  </r>
  <r>
    <x v="0"/>
    <x v="1"/>
    <x v="28"/>
    <n v="0.05"/>
    <x v="12"/>
    <x v="19"/>
    <n v="-7.5367699999999996E-2"/>
    <n v="2.58608E-2"/>
    <n v="-2.9144000000000001"/>
    <n v="3.6519999999999999E-3"/>
    <x v="1"/>
  </r>
  <r>
    <x v="0"/>
    <x v="1"/>
    <x v="28"/>
    <n v="0.05"/>
    <x v="30"/>
    <x v="12"/>
    <n v="0.11956369999999999"/>
    <n v="3.3033199999999999E-2"/>
    <n v="3.6194999999999999"/>
    <n v="3.1159999999999998E-4"/>
    <x v="0"/>
  </r>
  <r>
    <x v="0"/>
    <x v="1"/>
    <x v="28"/>
    <n v="0.01"/>
    <x v="4"/>
    <x v="1"/>
    <n v="0.20201150000000001"/>
    <n v="2.1588199999999998E-2"/>
    <n v="9.3574999999999999"/>
    <n v="2.2E-16"/>
    <x v="0"/>
  </r>
  <r>
    <x v="0"/>
    <x v="1"/>
    <x v="28"/>
    <n v="0.01"/>
    <x v="28"/>
    <x v="8"/>
    <n v="0.18429960000000001"/>
    <n v="2.30251E-2"/>
    <n v="8.0043000000000006"/>
    <n v="3.5720000000000005E-15"/>
    <x v="0"/>
  </r>
  <r>
    <x v="0"/>
    <x v="1"/>
    <x v="28"/>
    <n v="0.01"/>
    <x v="35"/>
    <x v="1"/>
    <n v="-0.17859269999999999"/>
    <n v="2.4275100000000001E-2"/>
    <n v="-7.3570000000000002"/>
    <n v="4.1310000000000003E-13"/>
    <x v="1"/>
  </r>
  <r>
    <x v="0"/>
    <x v="1"/>
    <x v="28"/>
    <n v="0.01"/>
    <x v="35"/>
    <x v="5"/>
    <n v="0.1345885"/>
    <n v="2.2947599999999999E-2"/>
    <n v="5.8650000000000002"/>
    <n v="6.2379999999999993E-9"/>
    <x v="0"/>
  </r>
  <r>
    <x v="0"/>
    <x v="1"/>
    <x v="28"/>
    <n v="0.01"/>
    <x v="29"/>
    <x v="2"/>
    <n v="0.1092615"/>
    <n v="2.2259000000000001E-2"/>
    <n v="4.9085999999999999"/>
    <n v="1.083E-6"/>
    <x v="0"/>
  </r>
  <r>
    <x v="0"/>
    <x v="1"/>
    <x v="28"/>
    <n v="0.01"/>
    <x v="23"/>
    <x v="1"/>
    <n v="0.2086983"/>
    <n v="2.4913999999999999E-2"/>
    <n v="8.3766999999999996"/>
    <n v="2.2E-16"/>
    <x v="0"/>
  </r>
  <r>
    <x v="0"/>
    <x v="1"/>
    <x v="28"/>
    <n v="0.01"/>
    <x v="23"/>
    <x v="17"/>
    <n v="0.11750090000000001"/>
    <n v="3.0563400000000001E-2"/>
    <n v="3.8445"/>
    <n v="1.2899999999999999E-4"/>
    <x v="0"/>
  </r>
  <r>
    <x v="0"/>
    <x v="1"/>
    <x v="28"/>
    <n v="0.01"/>
    <x v="13"/>
    <x v="20"/>
    <n v="-9.0712600000000004E-2"/>
    <n v="2.01941E-2"/>
    <n v="-4.492"/>
    <n v="7.943E-6"/>
    <x v="1"/>
  </r>
  <r>
    <x v="0"/>
    <x v="1"/>
    <x v="28"/>
    <n v="0.01"/>
    <x v="16"/>
    <x v="9"/>
    <n v="-0.14388609999999999"/>
    <n v="2.2762399999999999E-2"/>
    <n v="-6.3212000000000002"/>
    <n v="4.023E-10"/>
    <x v="1"/>
  </r>
  <r>
    <x v="0"/>
    <x v="1"/>
    <x v="28"/>
    <n v="0.01"/>
    <x v="14"/>
    <x v="16"/>
    <n v="-0.1236597"/>
    <n v="2.4283099999999998E-2"/>
    <n v="-5.0923999999999996"/>
    <n v="4.2800000000000002E-7"/>
    <x v="1"/>
  </r>
  <r>
    <x v="0"/>
    <x v="1"/>
    <x v="28"/>
    <n v="0.01"/>
    <x v="0"/>
    <x v="9"/>
    <n v="-9.5544100000000007E-2"/>
    <n v="2.0959100000000001E-2"/>
    <n v="-4.5586000000000002"/>
    <n v="5.8370000000000002E-6"/>
    <x v="1"/>
  </r>
  <r>
    <x v="0"/>
    <x v="1"/>
    <x v="28"/>
    <n v="0.01"/>
    <x v="3"/>
    <x v="11"/>
    <n v="0.12799050000000001"/>
    <n v="2.01922E-2"/>
    <n v="6.3385999999999996"/>
    <n v="3.612E-10"/>
    <x v="0"/>
  </r>
  <r>
    <x v="0"/>
    <x v="1"/>
    <x v="28"/>
    <n v="0.01"/>
    <x v="24"/>
    <x v="20"/>
    <n v="0.16260769999999999"/>
    <n v="2.13355E-2"/>
    <n v="7.6215000000000002"/>
    <n v="6.1810000000000004E-14"/>
    <x v="0"/>
  </r>
  <r>
    <x v="0"/>
    <x v="1"/>
    <x v="28"/>
    <n v="0.01"/>
    <x v="24"/>
    <x v="8"/>
    <n v="6.4965499999999995E-2"/>
    <n v="2.4683400000000001E-2"/>
    <n v="2.6320000000000001"/>
    <n v="8.6303000000000005E-3"/>
    <x v="0"/>
  </r>
  <r>
    <x v="0"/>
    <x v="1"/>
    <x v="28"/>
    <n v="0.01"/>
    <x v="17"/>
    <x v="18"/>
    <n v="-0.20441239999999999"/>
    <n v="3.8608099999999999E-2"/>
    <n v="-5.2945000000000002"/>
    <n v="1.49E-7"/>
    <x v="1"/>
  </r>
  <r>
    <x v="0"/>
    <x v="1"/>
    <x v="28"/>
    <n v="0.01"/>
    <x v="17"/>
    <x v="7"/>
    <n v="0.12594749999999999"/>
    <n v="2.2419999999999999E-2"/>
    <n v="5.6176000000000004"/>
    <n v="2.5580000000000001E-8"/>
    <x v="0"/>
  </r>
  <r>
    <x v="0"/>
    <x v="1"/>
    <x v="28"/>
    <n v="0.01"/>
    <x v="36"/>
    <x v="15"/>
    <n v="-0.1093128"/>
    <n v="1.95835E-2"/>
    <n v="-5.5819000000000001"/>
    <n v="3.1230000000000002E-8"/>
    <x v="1"/>
  </r>
  <r>
    <x v="0"/>
    <x v="1"/>
    <x v="28"/>
    <n v="0.01"/>
    <x v="31"/>
    <x v="3"/>
    <n v="-7.7131199999999997E-2"/>
    <n v="2.2956799999999999E-2"/>
    <n v="-3.3597999999999999"/>
    <n v="8.116E-4"/>
    <x v="1"/>
  </r>
  <r>
    <x v="0"/>
    <x v="1"/>
    <x v="28"/>
    <n v="0.01"/>
    <x v="18"/>
    <x v="16"/>
    <n v="-0.21970680000000001"/>
    <n v="2.6608900000000001E-2"/>
    <n v="-8.2568999999999999"/>
    <n v="5.1050000000000001E-16"/>
    <x v="1"/>
  </r>
  <r>
    <x v="0"/>
    <x v="1"/>
    <x v="28"/>
    <n v="0.01"/>
    <x v="18"/>
    <x v="13"/>
    <n v="0.18260860000000001"/>
    <n v="2.3693200000000001E-2"/>
    <n v="7.7072000000000003"/>
    <n v="3.2970000000000004E-14"/>
    <x v="0"/>
  </r>
  <r>
    <x v="0"/>
    <x v="1"/>
    <x v="28"/>
    <n v="0.01"/>
    <x v="10"/>
    <x v="16"/>
    <n v="0.2185694"/>
    <n v="2.63521E-2"/>
    <n v="8.2942"/>
    <n v="3.814E-16"/>
    <x v="0"/>
  </r>
  <r>
    <x v="0"/>
    <x v="1"/>
    <x v="28"/>
    <n v="0.01"/>
    <x v="10"/>
    <x v="2"/>
    <n v="-0.19491120000000001"/>
    <n v="2.4165900000000001E-2"/>
    <n v="-8.0655999999999999"/>
    <n v="2.2389999999999999E-15"/>
    <x v="1"/>
  </r>
  <r>
    <x v="0"/>
    <x v="1"/>
    <x v="28"/>
    <n v="0.01"/>
    <x v="25"/>
    <x v="20"/>
    <n v="0.2525945"/>
    <n v="1.9740600000000001E-2"/>
    <n v="12.7957"/>
    <n v="2.2E-16"/>
    <x v="0"/>
  </r>
  <r>
    <x v="0"/>
    <x v="1"/>
    <x v="28"/>
    <n v="0.01"/>
    <x v="2"/>
    <x v="14"/>
    <n v="-0.118448"/>
    <n v="1.9947099999999999E-2"/>
    <n v="-5.9381000000000004"/>
    <n v="4.0699999999999994E-9"/>
    <x v="1"/>
  </r>
  <r>
    <x v="0"/>
    <x v="1"/>
    <x v="28"/>
    <n v="0.01"/>
    <x v="37"/>
    <x v="8"/>
    <n v="-0.1115395"/>
    <n v="2.2763700000000001E-2"/>
    <n v="-4.8998999999999997"/>
    <n v="1.1310000000000001E-6"/>
    <x v="1"/>
  </r>
  <r>
    <x v="0"/>
    <x v="1"/>
    <x v="28"/>
    <n v="0.01"/>
    <x v="26"/>
    <x v="7"/>
    <n v="0.2010296"/>
    <n v="2.2020700000000001E-2"/>
    <n v="9.1290999999999993"/>
    <n v="2.2E-16"/>
    <x v="0"/>
  </r>
  <r>
    <x v="0"/>
    <x v="1"/>
    <x v="28"/>
    <n v="0.01"/>
    <x v="11"/>
    <x v="16"/>
    <n v="0.1636049"/>
    <n v="2.4655E-2"/>
    <n v="6.6357999999999997"/>
    <n v="5.4770000000000002E-11"/>
    <x v="0"/>
  </r>
  <r>
    <x v="0"/>
    <x v="1"/>
    <x v="28"/>
    <n v="0.01"/>
    <x v="22"/>
    <x v="22"/>
    <n v="-0.2654861"/>
    <n v="3.2293000000000002E-2"/>
    <n v="-8.2211999999999996"/>
    <n v="6.7419999999999999E-16"/>
    <x v="1"/>
  </r>
  <r>
    <x v="0"/>
    <x v="1"/>
    <x v="28"/>
    <n v="0.01"/>
    <x v="22"/>
    <x v="24"/>
    <n v="0.21295539999999999"/>
    <n v="2.0280699999999999E-2"/>
    <n v="10.500400000000001"/>
    <n v="2.2E-16"/>
    <x v="0"/>
  </r>
  <r>
    <x v="0"/>
    <x v="1"/>
    <x v="28"/>
    <n v="0.01"/>
    <x v="12"/>
    <x v="20"/>
    <n v="-0.1685152"/>
    <n v="2.14792E-2"/>
    <n v="-7.8455000000000004"/>
    <n v="1.182E-14"/>
    <x v="1"/>
  </r>
  <r>
    <x v="0"/>
    <x v="1"/>
    <x v="28"/>
    <n v="0.01"/>
    <x v="30"/>
    <x v="12"/>
    <n v="0.1882952"/>
    <n v="3.1694899999999998E-2"/>
    <n v="5.9409000000000001"/>
    <n v="4.0049999999999993E-9"/>
    <x v="0"/>
  </r>
  <r>
    <x v="0"/>
    <x v="1"/>
    <x v="28"/>
    <n v="1E-3"/>
    <x v="4"/>
    <x v="1"/>
    <n v="0.21854000000000001"/>
    <n v="2.4726999999999999E-2"/>
    <n v="8.8381000000000007"/>
    <n v="2.2E-16"/>
    <x v="0"/>
  </r>
  <r>
    <x v="0"/>
    <x v="1"/>
    <x v="28"/>
    <n v="1E-3"/>
    <x v="28"/>
    <x v="8"/>
    <n v="0.17100000000000001"/>
    <n v="2.6254E-2"/>
    <n v="6.5133000000000001"/>
    <n v="1.1800000000000001E-10"/>
    <x v="0"/>
  </r>
  <r>
    <x v="0"/>
    <x v="1"/>
    <x v="28"/>
    <n v="1E-3"/>
    <x v="35"/>
    <x v="1"/>
    <n v="-0.16869000000000001"/>
    <n v="2.7820999999999999E-2"/>
    <n v="-6.0633999999999997"/>
    <n v="1.9089999999999999E-9"/>
    <x v="1"/>
  </r>
  <r>
    <x v="0"/>
    <x v="1"/>
    <x v="28"/>
    <n v="1E-3"/>
    <x v="35"/>
    <x v="5"/>
    <n v="0.12121999999999999"/>
    <n v="2.6249000000000001E-2"/>
    <n v="4.6181000000000001"/>
    <n v="4.3959999999999999E-6"/>
    <x v="0"/>
  </r>
  <r>
    <x v="0"/>
    <x v="1"/>
    <x v="28"/>
    <n v="1E-3"/>
    <x v="35"/>
    <x v="23"/>
    <n v="0.23476"/>
    <n v="4.3883999999999999E-2"/>
    <n v="5.3495999999999997"/>
    <n v="1.101E-7"/>
    <x v="0"/>
  </r>
  <r>
    <x v="0"/>
    <x v="1"/>
    <x v="28"/>
    <n v="1E-3"/>
    <x v="23"/>
    <x v="1"/>
    <n v="0.25625999999999999"/>
    <n v="2.6210000000000001E-2"/>
    <n v="9.7772000000000006"/>
    <n v="2.2E-16"/>
    <x v="0"/>
  </r>
  <r>
    <x v="0"/>
    <x v="1"/>
    <x v="28"/>
    <n v="1E-3"/>
    <x v="16"/>
    <x v="9"/>
    <n v="-0.19081000000000001"/>
    <n v="2.5520999999999999E-2"/>
    <n v="-7.4766000000000004"/>
    <n v="1.7080000000000001E-13"/>
    <x v="1"/>
  </r>
  <r>
    <x v="0"/>
    <x v="1"/>
    <x v="28"/>
    <n v="1E-3"/>
    <x v="3"/>
    <x v="11"/>
    <n v="0.14124"/>
    <n v="2.2870999999999999E-2"/>
    <n v="6.1753"/>
    <n v="9.7110000000000009E-10"/>
    <x v="0"/>
  </r>
  <r>
    <x v="0"/>
    <x v="1"/>
    <x v="28"/>
    <n v="1E-3"/>
    <x v="24"/>
    <x v="20"/>
    <n v="0.18942000000000001"/>
    <n v="2.2700000000000001E-2"/>
    <n v="8.3445"/>
    <n v="2.4499999999999999E-16"/>
    <x v="0"/>
  </r>
  <r>
    <x v="0"/>
    <x v="1"/>
    <x v="28"/>
    <n v="1E-3"/>
    <x v="1"/>
    <x v="2"/>
    <n v="-0.31809999999999999"/>
    <n v="2.9135999999999999E-2"/>
    <n v="-10.9177"/>
    <n v="2.2E-16"/>
    <x v="1"/>
  </r>
  <r>
    <x v="0"/>
    <x v="1"/>
    <x v="28"/>
    <n v="1E-3"/>
    <x v="36"/>
    <x v="15"/>
    <n v="-8.7934999999999999E-2"/>
    <n v="2.2287000000000001E-2"/>
    <n v="-3.9455"/>
    <n v="8.5379999999999999E-5"/>
    <x v="1"/>
  </r>
  <r>
    <x v="0"/>
    <x v="1"/>
    <x v="28"/>
    <n v="1E-3"/>
    <x v="18"/>
    <x v="16"/>
    <n v="-0.19"/>
    <n v="3.0159999999999999E-2"/>
    <n v="-6.2995999999999999"/>
    <n v="4.5229999999999998E-10"/>
    <x v="1"/>
  </r>
  <r>
    <x v="0"/>
    <x v="1"/>
    <x v="28"/>
    <n v="1E-3"/>
    <x v="10"/>
    <x v="9"/>
    <n v="0.19359000000000001"/>
    <n v="2.6242000000000001E-2"/>
    <n v="7.3769999999999998"/>
    <n v="3.4799999999999998E-13"/>
    <x v="0"/>
  </r>
  <r>
    <x v="0"/>
    <x v="1"/>
    <x v="28"/>
    <n v="1E-3"/>
    <x v="10"/>
    <x v="2"/>
    <n v="-0.27649000000000001"/>
    <n v="2.6613000000000001E-2"/>
    <n v="-10.3894"/>
    <n v="2.2E-16"/>
    <x v="1"/>
  </r>
  <r>
    <x v="0"/>
    <x v="1"/>
    <x v="28"/>
    <n v="1E-3"/>
    <x v="25"/>
    <x v="20"/>
    <n v="0.27079999999999999"/>
    <n v="2.2592999999999999E-2"/>
    <n v="11.986000000000001"/>
    <n v="2.2E-16"/>
    <x v="0"/>
  </r>
  <r>
    <x v="0"/>
    <x v="1"/>
    <x v="28"/>
    <n v="1E-3"/>
    <x v="2"/>
    <x v="14"/>
    <n v="-0.11206000000000001"/>
    <n v="2.2873000000000001E-2"/>
    <n v="-4.8994"/>
    <n v="1.127E-6"/>
    <x v="1"/>
  </r>
  <r>
    <x v="0"/>
    <x v="1"/>
    <x v="28"/>
    <n v="1E-3"/>
    <x v="26"/>
    <x v="7"/>
    <n v="0.21459"/>
    <n v="2.4761999999999999E-2"/>
    <n v="8.6660000000000004"/>
    <n v="2.2E-16"/>
    <x v="0"/>
  </r>
  <r>
    <x v="0"/>
    <x v="1"/>
    <x v="28"/>
    <n v="1E-3"/>
    <x v="26"/>
    <x v="8"/>
    <n v="0.20473"/>
    <n v="2.9045000000000001E-2"/>
    <n v="7.0488"/>
    <n v="3.4300000000000001E-12"/>
    <x v="0"/>
  </r>
  <r>
    <x v="0"/>
    <x v="1"/>
    <x v="28"/>
    <n v="1E-3"/>
    <x v="11"/>
    <x v="16"/>
    <n v="0.17888999999999999"/>
    <n v="2.8198000000000001E-2"/>
    <n v="6.3440000000000003"/>
    <n v="3.4339999999999997E-10"/>
    <x v="0"/>
  </r>
  <r>
    <x v="0"/>
    <x v="1"/>
    <x v="28"/>
    <n v="1E-3"/>
    <x v="22"/>
    <x v="22"/>
    <n v="-0.27027000000000001"/>
    <n v="3.7060999999999997E-2"/>
    <n v="-7.2926000000000002"/>
    <n v="6.321E-13"/>
    <x v="1"/>
  </r>
  <r>
    <x v="0"/>
    <x v="1"/>
    <x v="28"/>
    <n v="1E-3"/>
    <x v="22"/>
    <x v="24"/>
    <n v="0.20285"/>
    <n v="2.3178000000000001E-2"/>
    <n v="8.7518999999999991"/>
    <n v="2.2E-16"/>
    <x v="0"/>
  </r>
  <r>
    <x v="0"/>
    <x v="1"/>
    <x v="28"/>
    <n v="1E-3"/>
    <x v="12"/>
    <x v="0"/>
    <n v="-0.14510999999999999"/>
    <n v="2.7140000000000001E-2"/>
    <n v="-5.3468999999999998"/>
    <n v="1.117E-7"/>
    <x v="1"/>
  </r>
  <r>
    <x v="0"/>
    <x v="1"/>
    <x v="28"/>
    <n v="1E-3"/>
    <x v="12"/>
    <x v="13"/>
    <n v="-0.22785"/>
    <n v="3.1255999999999999E-2"/>
    <n v="-7.29"/>
    <n v="6.4380000000000004E-13"/>
    <x v="1"/>
  </r>
  <r>
    <x v="0"/>
    <x v="1"/>
    <x v="28"/>
    <n v="1E-3"/>
    <x v="30"/>
    <x v="12"/>
    <n v="0.14649999999999999"/>
    <n v="4.2626999999999998E-2"/>
    <n v="3.4367999999999999"/>
    <n v="6.1370000000000001E-4"/>
    <x v="0"/>
  </r>
  <r>
    <x v="0"/>
    <x v="1"/>
    <x v="28"/>
    <n v="1E-3"/>
    <x v="30"/>
    <x v="2"/>
    <n v="0.2072"/>
    <n v="4.4532000000000002E-2"/>
    <n v="4.6527000000000003"/>
    <n v="3.732E-6"/>
    <x v="0"/>
  </r>
  <r>
    <x v="0"/>
    <x v="1"/>
    <x v="29"/>
    <n v="0.05"/>
    <x v="15"/>
    <x v="15"/>
    <n v="-0.84822399999999998"/>
    <n v="0.36640099999999998"/>
    <n v="-2.3149999999999999"/>
    <n v="2.0840899999999999E-2"/>
    <x v="1"/>
  </r>
  <r>
    <x v="0"/>
    <x v="1"/>
    <x v="29"/>
    <n v="0.05"/>
    <x v="35"/>
    <x v="16"/>
    <n v="1.2410969999999999"/>
    <n v="0.23990600000000001"/>
    <n v="5.1733000000000002"/>
    <n v="2.8490000000000002E-7"/>
    <x v="0"/>
  </r>
  <r>
    <x v="0"/>
    <x v="1"/>
    <x v="29"/>
    <n v="0.05"/>
    <x v="25"/>
    <x v="9"/>
    <n v="0.847306"/>
    <n v="0.20458899999999999"/>
    <n v="4.1414999999999997"/>
    <n v="3.782E-5"/>
    <x v="0"/>
  </r>
  <r>
    <x v="0"/>
    <x v="1"/>
    <x v="29"/>
    <n v="0.05"/>
    <x v="37"/>
    <x v="4"/>
    <n v="1.4611449999999999"/>
    <n v="0.22251799999999999"/>
    <n v="6.5663999999999998"/>
    <n v="8.7969999999999995E-11"/>
    <x v="0"/>
  </r>
  <r>
    <x v="0"/>
    <x v="1"/>
    <x v="29"/>
    <n v="0.05"/>
    <x v="11"/>
    <x v="1"/>
    <n v="-1.4614100000000001"/>
    <n v="0.237757"/>
    <n v="-6.1467000000000001"/>
    <n v="1.198E-9"/>
    <x v="1"/>
  </r>
  <r>
    <x v="0"/>
    <x v="1"/>
    <x v="29"/>
    <n v="0.01"/>
    <x v="11"/>
    <x v="1"/>
    <n v="-1.5508879"/>
    <n v="0.24830949999999999"/>
    <n v="-6.2458"/>
    <n v="6.5410000000000005E-10"/>
    <x v="1"/>
  </r>
  <r>
    <x v="0"/>
    <x v="1"/>
    <x v="29"/>
    <n v="1E-3"/>
    <x v="11"/>
    <x v="1"/>
    <n v="-1.5508879"/>
    <n v="0.24830949999999999"/>
    <n v="-6.2458"/>
    <n v="6.5410000000000005E-10"/>
    <x v="1"/>
  </r>
  <r>
    <x v="0"/>
    <x v="1"/>
    <x v="30"/>
    <n v="0.05"/>
    <x v="6"/>
    <x v="12"/>
    <n v="1.2068000000000001"/>
    <n v="0.14557"/>
    <n v="8.2896999999999998"/>
    <n v="3.729E-16"/>
    <x v="0"/>
  </r>
  <r>
    <x v="0"/>
    <x v="1"/>
    <x v="30"/>
    <n v="0.05"/>
    <x v="7"/>
    <x v="11"/>
    <n v="0.84692999999999996"/>
    <n v="0.13988"/>
    <n v="6.0545999999999998"/>
    <n v="2.005E-9"/>
    <x v="0"/>
  </r>
  <r>
    <x v="0"/>
    <x v="1"/>
    <x v="30"/>
    <n v="0.05"/>
    <x v="3"/>
    <x v="11"/>
    <n v="0.78383000000000003"/>
    <n v="0.14629"/>
    <n v="5.3581000000000003"/>
    <n v="1.0490000000000001E-7"/>
    <x v="0"/>
  </r>
  <r>
    <x v="0"/>
    <x v="1"/>
    <x v="30"/>
    <n v="0.05"/>
    <x v="25"/>
    <x v="11"/>
    <n v="0.86438000000000004"/>
    <n v="0.14069999999999999"/>
    <n v="6.1436999999999999"/>
    <n v="1.173E-9"/>
    <x v="0"/>
  </r>
  <r>
    <x v="0"/>
    <x v="1"/>
    <x v="30"/>
    <n v="0.05"/>
    <x v="30"/>
    <x v="11"/>
    <n v="0.97818000000000005"/>
    <n v="0.19338"/>
    <n v="5.0583"/>
    <n v="5.0520000000000016E-7"/>
    <x v="0"/>
  </r>
  <r>
    <x v="0"/>
    <x v="1"/>
    <x v="30"/>
    <n v="0.05"/>
    <x v="30"/>
    <x v="14"/>
    <n v="0.48930000000000001"/>
    <n v="0.20780999999999999"/>
    <n v="2.3546"/>
    <n v="1.8740699999999999E-2"/>
    <x v="0"/>
  </r>
  <r>
    <x v="0"/>
    <x v="1"/>
    <x v="30"/>
    <n v="0.01"/>
    <x v="30"/>
    <x v="11"/>
    <n v="1.2956706"/>
    <n v="0.15991159999999999"/>
    <n v="8.1023999999999994"/>
    <n v="1.5930000000000001E-15"/>
    <x v="0"/>
  </r>
  <r>
    <x v="0"/>
    <x v="1"/>
    <x v="31"/>
    <n v="0.05"/>
    <x v="6"/>
    <x v="0"/>
    <n v="-1.1379269999999999"/>
    <n v="0.12927900000000001"/>
    <n v="-8.8020999999999994"/>
    <n v="2.2E-16"/>
    <x v="1"/>
  </r>
  <r>
    <x v="0"/>
    <x v="1"/>
    <x v="31"/>
    <n v="0.05"/>
    <x v="3"/>
    <x v="19"/>
    <n v="1.4652719999999999"/>
    <n v="0.140074"/>
    <n v="10.460699999999999"/>
    <n v="2.2E-16"/>
    <x v="0"/>
  </r>
  <r>
    <x v="0"/>
    <x v="1"/>
    <x v="31"/>
    <n v="0.05"/>
    <x v="1"/>
    <x v="2"/>
    <n v="-0.84545599999999999"/>
    <n v="0.17314299999999999"/>
    <n v="-4.883"/>
    <n v="1.221E-6"/>
    <x v="1"/>
  </r>
  <r>
    <x v="0"/>
    <x v="1"/>
    <x v="31"/>
    <n v="0.05"/>
    <x v="1"/>
    <x v="17"/>
    <n v="-0.82932399999999995"/>
    <n v="0.24831"/>
    <n v="-3.3399000000000001"/>
    <n v="8.7000000000000001E-4"/>
    <x v="1"/>
  </r>
  <r>
    <x v="0"/>
    <x v="1"/>
    <x v="31"/>
    <n v="0.05"/>
    <x v="36"/>
    <x v="16"/>
    <n v="-1.579305"/>
    <n v="0.17008599999999999"/>
    <n v="-9.2853999999999992"/>
    <n v="2.2E-16"/>
    <x v="1"/>
  </r>
  <r>
    <x v="0"/>
    <x v="1"/>
    <x v="31"/>
    <n v="0.05"/>
    <x v="31"/>
    <x v="9"/>
    <n v="-0.70031900000000002"/>
    <n v="0.27066400000000002"/>
    <n v="-2.5874000000000001"/>
    <n v="9.8140999999999992E-3"/>
    <x v="1"/>
  </r>
  <r>
    <x v="0"/>
    <x v="1"/>
    <x v="31"/>
    <n v="0.05"/>
    <x v="31"/>
    <x v="20"/>
    <n v="-0.63934299999999999"/>
    <n v="0.25365199999999999"/>
    <n v="-2.5205000000000002"/>
    <n v="1.1876299999999999E-2"/>
    <x v="1"/>
  </r>
  <r>
    <x v="0"/>
    <x v="1"/>
    <x v="31"/>
    <n v="0.05"/>
    <x v="18"/>
    <x v="15"/>
    <n v="0.59587400000000001"/>
    <n v="0.260328"/>
    <n v="2.2888999999999999"/>
    <n v="2.22971E-2"/>
    <x v="0"/>
  </r>
  <r>
    <x v="0"/>
    <x v="1"/>
    <x v="31"/>
    <n v="0.05"/>
    <x v="18"/>
    <x v="11"/>
    <n v="0.87564500000000001"/>
    <n v="0.255963"/>
    <n v="3.4209999999999998"/>
    <n v="6.4990000000000002E-4"/>
    <x v="0"/>
  </r>
  <r>
    <x v="0"/>
    <x v="1"/>
    <x v="31"/>
    <n v="0.05"/>
    <x v="10"/>
    <x v="16"/>
    <n v="-1.157216"/>
    <n v="0.18316099999999999"/>
    <n v="-6.3179999999999996"/>
    <n v="4.0269999999999996E-10"/>
    <x v="1"/>
  </r>
  <r>
    <x v="0"/>
    <x v="1"/>
    <x v="31"/>
    <n v="0.05"/>
    <x v="10"/>
    <x v="19"/>
    <n v="-0.68047899999999995"/>
    <n v="0.14743999999999999"/>
    <n v="-4.6153000000000004"/>
    <n v="4.4510000000000002E-6"/>
    <x v="1"/>
  </r>
  <r>
    <x v="0"/>
    <x v="1"/>
    <x v="31"/>
    <n v="0.05"/>
    <x v="25"/>
    <x v="15"/>
    <n v="1.731392"/>
    <n v="0.13103300000000001"/>
    <n v="13.2134"/>
    <n v="2.2E-16"/>
    <x v="0"/>
  </r>
  <r>
    <x v="0"/>
    <x v="1"/>
    <x v="31"/>
    <n v="0.05"/>
    <x v="11"/>
    <x v="5"/>
    <n v="0.97933899999999996"/>
    <n v="0.13473099999999999"/>
    <n v="7.2689000000000004"/>
    <n v="7.4430000000000007E-13"/>
    <x v="0"/>
  </r>
  <r>
    <x v="0"/>
    <x v="1"/>
    <x v="31"/>
    <n v="0.05"/>
    <x v="12"/>
    <x v="11"/>
    <n v="-0.86909499999999995"/>
    <n v="0.12754099999999999"/>
    <n v="-6.8143000000000002"/>
    <n v="1.66E-11"/>
    <x v="1"/>
  </r>
  <r>
    <x v="0"/>
    <x v="1"/>
    <x v="31"/>
    <n v="0.05"/>
    <x v="27"/>
    <x v="16"/>
    <n v="-1.0458430000000001"/>
    <n v="0.17555200000000001"/>
    <n v="-5.9574999999999996"/>
    <n v="3.5779999999999998E-9"/>
    <x v="1"/>
  </r>
  <r>
    <x v="0"/>
    <x v="1"/>
    <x v="31"/>
    <n v="0.01"/>
    <x v="3"/>
    <x v="19"/>
    <n v="1.428115"/>
    <n v="0.15046599999999999"/>
    <n v="9.4913000000000007"/>
    <n v="2.2E-16"/>
    <x v="0"/>
  </r>
  <r>
    <x v="0"/>
    <x v="1"/>
    <x v="31"/>
    <n v="0.01"/>
    <x v="1"/>
    <x v="2"/>
    <n v="-0.77540399999999998"/>
    <n v="0.187835"/>
    <n v="-4.1280999999999999"/>
    <n v="3.9690000000000001E-5"/>
    <x v="1"/>
  </r>
  <r>
    <x v="0"/>
    <x v="1"/>
    <x v="31"/>
    <n v="0.01"/>
    <x v="1"/>
    <x v="17"/>
    <n v="-0.80201"/>
    <n v="0.26924500000000001"/>
    <n v="-2.9786999999999999"/>
    <n v="2.9658000000000002E-3"/>
    <x v="1"/>
  </r>
  <r>
    <x v="0"/>
    <x v="1"/>
    <x v="31"/>
    <n v="0.01"/>
    <x v="36"/>
    <x v="16"/>
    <n v="-1.6141730000000001"/>
    <n v="0.18404000000000001"/>
    <n v="-8.7707999999999995"/>
    <n v="2.2E-16"/>
    <x v="1"/>
  </r>
  <r>
    <x v="0"/>
    <x v="1"/>
    <x v="31"/>
    <n v="0.01"/>
    <x v="31"/>
    <x v="9"/>
    <n v="-1.3642609999999999"/>
    <n v="0.167771"/>
    <n v="-8.1317000000000004"/>
    <n v="1.273E-15"/>
    <x v="1"/>
  </r>
  <r>
    <x v="0"/>
    <x v="1"/>
    <x v="31"/>
    <n v="0.01"/>
    <x v="18"/>
    <x v="11"/>
    <n v="1.326651"/>
    <n v="0.152586"/>
    <n v="8.6943999999999999"/>
    <n v="2.2E-16"/>
    <x v="0"/>
  </r>
  <r>
    <x v="0"/>
    <x v="1"/>
    <x v="31"/>
    <n v="0.01"/>
    <x v="10"/>
    <x v="16"/>
    <n v="-1.44017"/>
    <n v="0.18667300000000001"/>
    <n v="-7.7149000000000001"/>
    <n v="2.9740000000000001E-14"/>
    <x v="1"/>
  </r>
  <r>
    <x v="0"/>
    <x v="1"/>
    <x v="31"/>
    <n v="0.01"/>
    <x v="25"/>
    <x v="15"/>
    <n v="1.7977069999999999"/>
    <n v="0.14194699999999999"/>
    <n v="12.6646"/>
    <n v="2.2E-16"/>
    <x v="0"/>
  </r>
  <r>
    <x v="0"/>
    <x v="1"/>
    <x v="31"/>
    <n v="0.01"/>
    <x v="12"/>
    <x v="19"/>
    <n v="-0.82477800000000001"/>
    <n v="0.13966999999999999"/>
    <n v="-5.9051999999999998"/>
    <n v="4.854E-9"/>
    <x v="1"/>
  </r>
  <r>
    <x v="0"/>
    <x v="1"/>
    <x v="31"/>
    <n v="0.01"/>
    <x v="30"/>
    <x v="3"/>
    <n v="0.96290699999999996"/>
    <n v="0.21048500000000001"/>
    <n v="4.5747"/>
    <n v="5.3800000000000002E-6"/>
    <x v="0"/>
  </r>
  <r>
    <x v="0"/>
    <x v="1"/>
    <x v="31"/>
    <n v="0.01"/>
    <x v="27"/>
    <x v="16"/>
    <n v="-1.012319"/>
    <n v="0.19022800000000001"/>
    <n v="-5.3216000000000001"/>
    <n v="1.275E-7"/>
    <x v="1"/>
  </r>
  <r>
    <x v="0"/>
    <x v="1"/>
    <x v="31"/>
    <n v="1E-3"/>
    <x v="3"/>
    <x v="19"/>
    <n v="1.451767"/>
    <n v="0.17921799999999999"/>
    <n v="8.1006"/>
    <n v="1.6090000000000001E-15"/>
    <x v="0"/>
  </r>
  <r>
    <x v="0"/>
    <x v="1"/>
    <x v="31"/>
    <n v="1E-3"/>
    <x v="1"/>
    <x v="2"/>
    <n v="-1.163619"/>
    <n v="0.195155"/>
    <n v="-5.9625000000000004"/>
    <n v="3.457E-9"/>
    <x v="1"/>
  </r>
  <r>
    <x v="0"/>
    <x v="1"/>
    <x v="31"/>
    <n v="1E-3"/>
    <x v="31"/>
    <x v="9"/>
    <n v="-1.417594"/>
    <n v="0.19850999999999999"/>
    <n v="-7.1412000000000004"/>
    <n v="1.796E-12"/>
    <x v="1"/>
  </r>
  <r>
    <x v="0"/>
    <x v="1"/>
    <x v="31"/>
    <n v="1E-3"/>
    <x v="12"/>
    <x v="19"/>
    <n v="-0.84365999999999997"/>
    <n v="0.16702"/>
    <n v="-5.0511999999999997"/>
    <n v="5.229E-7"/>
    <x v="1"/>
  </r>
  <r>
    <x v="0"/>
    <x v="1"/>
    <x v="31"/>
    <n v="1E-3"/>
    <x v="30"/>
    <x v="3"/>
    <n v="0.85963000000000001"/>
    <n v="0.250886"/>
    <n v="3.4264000000000001"/>
    <n v="6.3699999999999998E-4"/>
    <x v="0"/>
  </r>
  <r>
    <x v="0"/>
    <x v="1"/>
    <x v="32"/>
    <n v="0.05"/>
    <x v="5"/>
    <x v="9"/>
    <n v="1.0234510000000001"/>
    <n v="0.20732300000000001"/>
    <n v="4.9364999999999997"/>
    <n v="9.5720000000000013E-7"/>
    <x v="0"/>
  </r>
  <r>
    <x v="0"/>
    <x v="1"/>
    <x v="32"/>
    <n v="0.05"/>
    <x v="15"/>
    <x v="15"/>
    <n v="-0.92972699999999997"/>
    <n v="0.26064199999999998"/>
    <n v="-3.5670999999999999"/>
    <n v="3.812E-4"/>
    <x v="1"/>
  </r>
  <r>
    <x v="0"/>
    <x v="1"/>
    <x v="32"/>
    <n v="0.05"/>
    <x v="15"/>
    <x v="5"/>
    <n v="-2.6457120000000001"/>
    <n v="0.26852500000000001"/>
    <n v="-9.8528000000000002"/>
    <n v="2.2E-16"/>
    <x v="1"/>
  </r>
  <r>
    <x v="0"/>
    <x v="1"/>
    <x v="32"/>
    <n v="0.05"/>
    <x v="16"/>
    <x v="5"/>
    <n v="-1.8368629999999999"/>
    <n v="0.28677000000000002"/>
    <n v="-6.4054000000000002"/>
    <n v="2.481E-10"/>
    <x v="1"/>
  </r>
  <r>
    <x v="0"/>
    <x v="1"/>
    <x v="32"/>
    <n v="0.05"/>
    <x v="3"/>
    <x v="19"/>
    <n v="2.0330149999999998"/>
    <n v="0.19985700000000001"/>
    <n v="10.1724"/>
    <n v="2.2E-16"/>
    <x v="0"/>
  </r>
  <r>
    <x v="0"/>
    <x v="1"/>
    <x v="32"/>
    <n v="0.05"/>
    <x v="12"/>
    <x v="22"/>
    <n v="-0.713472"/>
    <n v="0.32236900000000002"/>
    <n v="-2.2132000000000001"/>
    <n v="2.7147600000000001E-2"/>
    <x v="1"/>
  </r>
  <r>
    <x v="0"/>
    <x v="1"/>
    <x v="32"/>
    <n v="0.01"/>
    <x v="5"/>
    <x v="9"/>
    <n v="0.92800800000000006"/>
    <n v="0.21937000000000001"/>
    <n v="4.2302999999999997"/>
    <n v="2.5850000000000002E-5"/>
    <x v="0"/>
  </r>
  <r>
    <x v="0"/>
    <x v="1"/>
    <x v="32"/>
    <n v="0.01"/>
    <x v="15"/>
    <x v="5"/>
    <n v="-3.3888259999999999"/>
    <n v="0.208233"/>
    <n v="-16.2742"/>
    <n v="2.2E-16"/>
    <x v="1"/>
  </r>
  <r>
    <x v="0"/>
    <x v="1"/>
    <x v="32"/>
    <n v="0.01"/>
    <x v="16"/>
    <x v="5"/>
    <n v="-1.914669"/>
    <n v="0.30393900000000001"/>
    <n v="-6.2995000000000001"/>
    <n v="4.773E-10"/>
    <x v="1"/>
  </r>
  <r>
    <x v="0"/>
    <x v="1"/>
    <x v="32"/>
    <n v="0.01"/>
    <x v="22"/>
    <x v="25"/>
    <n v="-16.736263999999998"/>
    <n v="0.73369399999999996"/>
    <n v="-22.811"/>
    <n v="2.2E-16"/>
    <x v="1"/>
  </r>
  <r>
    <x v="0"/>
    <x v="1"/>
    <x v="32"/>
    <n v="0.01"/>
    <x v="22"/>
    <x v="18"/>
    <n v="17.511019999999998"/>
    <n v="0.53869400000000001"/>
    <n v="32.506399999999999"/>
    <n v="2.2E-16"/>
    <x v="0"/>
  </r>
  <r>
    <x v="0"/>
    <x v="1"/>
    <x v="32"/>
    <n v="1E-3"/>
    <x v="5"/>
    <x v="9"/>
    <n v="0.92782500000000001"/>
    <n v="0.21932299999999999"/>
    <n v="4.2304000000000004"/>
    <n v="2.5809999999999999E-5"/>
    <x v="0"/>
  </r>
  <r>
    <x v="0"/>
    <x v="1"/>
    <x v="32"/>
    <n v="1E-3"/>
    <x v="15"/>
    <x v="5"/>
    <n v="-3.3902909999999999"/>
    <n v="0.20818800000000001"/>
    <n v="-16.284800000000001"/>
    <n v="2.2E-16"/>
    <x v="1"/>
  </r>
  <r>
    <x v="0"/>
    <x v="1"/>
    <x v="32"/>
    <n v="1E-3"/>
    <x v="16"/>
    <x v="5"/>
    <n v="-1.9256200000000001"/>
    <n v="0.30383599999999999"/>
    <n v="-6.3376999999999999"/>
    <n v="3.7479999999999999E-10"/>
    <x v="1"/>
  </r>
  <r>
    <x v="0"/>
    <x v="1"/>
    <x v="32"/>
    <n v="1E-3"/>
    <x v="22"/>
    <x v="25"/>
    <n v="-16.734932000000001"/>
    <n v="0.733155"/>
    <n v="-22.825900000000001"/>
    <n v="2.2E-16"/>
    <x v="1"/>
  </r>
  <r>
    <x v="0"/>
    <x v="1"/>
    <x v="32"/>
    <n v="1E-3"/>
    <x v="22"/>
    <x v="18"/>
    <n v="17.510964999999999"/>
    <n v="0.53838900000000001"/>
    <n v="32.524799999999999"/>
    <n v="2.2E-16"/>
    <x v="0"/>
  </r>
  <r>
    <x v="0"/>
    <x v="1"/>
    <x v="32"/>
    <n v="1E-3"/>
    <x v="12"/>
    <x v="22"/>
    <n v="-14.361060999999999"/>
    <n v="0.32836199999999999"/>
    <n v="-43.735399999999998"/>
    <n v="2.2E-16"/>
    <x v="1"/>
  </r>
  <r>
    <x v="0"/>
    <x v="1"/>
    <x v="32"/>
    <n v="1E-3"/>
    <x v="12"/>
    <x v="12"/>
    <n v="13.578678999999999"/>
    <n v="0.21210200000000001"/>
    <n v="64.019499999999994"/>
    <n v="2.2E-16"/>
    <x v="0"/>
  </r>
  <r>
    <x v="0"/>
    <x v="1"/>
    <x v="33"/>
    <n v="0.05"/>
    <x v="32"/>
    <x v="7"/>
    <n v="0.107338"/>
    <n v="1.7155E-2"/>
    <n v="6.2568999999999999"/>
    <n v="6.0960000000000005E-10"/>
    <x v="0"/>
  </r>
  <r>
    <x v="0"/>
    <x v="1"/>
    <x v="33"/>
    <n v="0.05"/>
    <x v="34"/>
    <x v="24"/>
    <n v="-0.14537800000000001"/>
    <n v="1.6367300000000001E-2"/>
    <n v="-8.8821999999999992"/>
    <n v="2.2E-16"/>
    <x v="1"/>
  </r>
  <r>
    <x v="0"/>
    <x v="1"/>
    <x v="33"/>
    <n v="0.05"/>
    <x v="28"/>
    <x v="15"/>
    <n v="0.2401586"/>
    <n v="1.9454200000000001E-2"/>
    <n v="12.344799999999999"/>
    <n v="2.2E-16"/>
    <x v="0"/>
  </r>
  <r>
    <x v="0"/>
    <x v="1"/>
    <x v="33"/>
    <n v="0.05"/>
    <x v="23"/>
    <x v="12"/>
    <n v="-0.1491605"/>
    <n v="1.6921499999999999E-2"/>
    <n v="-8.8148999999999997"/>
    <n v="2.2E-16"/>
    <x v="1"/>
  </r>
  <r>
    <x v="0"/>
    <x v="1"/>
    <x v="33"/>
    <n v="0.05"/>
    <x v="13"/>
    <x v="9"/>
    <n v="0.15244150000000001"/>
    <n v="1.8223799999999998E-2"/>
    <n v="8.3650000000000002"/>
    <n v="2.311E-16"/>
    <x v="0"/>
  </r>
  <r>
    <x v="0"/>
    <x v="1"/>
    <x v="33"/>
    <n v="0.05"/>
    <x v="16"/>
    <x v="15"/>
    <n v="0.2733468"/>
    <n v="4.3618900000000002E-2"/>
    <n v="6.2667000000000002"/>
    <n v="5.7410000000000001E-10"/>
    <x v="0"/>
  </r>
  <r>
    <x v="0"/>
    <x v="1"/>
    <x v="33"/>
    <n v="0.05"/>
    <x v="16"/>
    <x v="26"/>
    <n v="-0.40091660000000001"/>
    <n v="4.3684399999999998E-2"/>
    <n v="-9.1776"/>
    <n v="2.2E-16"/>
    <x v="1"/>
  </r>
  <r>
    <x v="0"/>
    <x v="1"/>
    <x v="33"/>
    <n v="0.05"/>
    <x v="3"/>
    <x v="4"/>
    <n v="-0.13358139999999999"/>
    <n v="2.18718E-2"/>
    <n v="-6.1074999999999999"/>
    <n v="1.5119999999999999E-9"/>
    <x v="1"/>
  </r>
  <r>
    <x v="0"/>
    <x v="1"/>
    <x v="33"/>
    <n v="0.05"/>
    <x v="3"/>
    <x v="19"/>
    <n v="0.10688309999999999"/>
    <n v="1.9543999999999999E-2"/>
    <n v="5.4687999999999999"/>
    <n v="5.889E-8"/>
    <x v="0"/>
  </r>
  <r>
    <x v="0"/>
    <x v="1"/>
    <x v="33"/>
    <n v="0.05"/>
    <x v="33"/>
    <x v="1"/>
    <n v="0.14587800000000001"/>
    <n v="1.9613800000000001E-2"/>
    <n v="7.4375"/>
    <n v="2.4150000000000003E-13"/>
    <x v="0"/>
  </r>
  <r>
    <x v="0"/>
    <x v="1"/>
    <x v="33"/>
    <n v="0.05"/>
    <x v="9"/>
    <x v="10"/>
    <n v="-0.2251225"/>
    <n v="2.3368799999999999E-2"/>
    <n v="-9.6334999999999997"/>
    <n v="2.2E-16"/>
    <x v="1"/>
  </r>
  <r>
    <x v="0"/>
    <x v="1"/>
    <x v="33"/>
    <n v="0.05"/>
    <x v="36"/>
    <x v="16"/>
    <n v="-0.1289604"/>
    <n v="3.8518799999999999E-2"/>
    <n v="-3.3479999999999999"/>
    <n v="8.4820000000000002E-4"/>
    <x v="1"/>
  </r>
  <r>
    <x v="0"/>
    <x v="1"/>
    <x v="33"/>
    <n v="0.05"/>
    <x v="36"/>
    <x v="1"/>
    <n v="-9.7405099999999994E-2"/>
    <n v="3.14445E-2"/>
    <n v="-3.0977000000000001"/>
    <n v="2.0116999999999999E-3"/>
    <x v="1"/>
  </r>
  <r>
    <x v="0"/>
    <x v="1"/>
    <x v="33"/>
    <n v="0.05"/>
    <x v="31"/>
    <x v="5"/>
    <n v="0.1016507"/>
    <n v="1.9160400000000001E-2"/>
    <n v="5.3052000000000001"/>
    <n v="1.4210000000000001E-7"/>
    <x v="0"/>
  </r>
  <r>
    <x v="0"/>
    <x v="1"/>
    <x v="33"/>
    <n v="0.05"/>
    <x v="18"/>
    <x v="1"/>
    <n v="0.13671820000000001"/>
    <n v="2.2841299999999998E-2"/>
    <n v="5.9855999999999998"/>
    <n v="3.1249999999999999E-9"/>
    <x v="0"/>
  </r>
  <r>
    <x v="0"/>
    <x v="1"/>
    <x v="33"/>
    <n v="0.05"/>
    <x v="18"/>
    <x v="17"/>
    <n v="-0.13900609999999999"/>
    <n v="3.2322400000000001E-2"/>
    <n v="-4.3006000000000002"/>
    <n v="1.8919999999999998E-5"/>
    <x v="1"/>
  </r>
  <r>
    <x v="0"/>
    <x v="1"/>
    <x v="33"/>
    <n v="0.05"/>
    <x v="10"/>
    <x v="0"/>
    <n v="0.13473760000000001"/>
    <n v="1.7555999999999999E-2"/>
    <n v="7.6746999999999996"/>
    <n v="4.3580000000000002E-14"/>
    <x v="0"/>
  </r>
  <r>
    <x v="0"/>
    <x v="1"/>
    <x v="33"/>
    <n v="0.05"/>
    <x v="19"/>
    <x v="7"/>
    <n v="-0.1007946"/>
    <n v="2.4787500000000001E-2"/>
    <n v="-4.0663"/>
    <n v="5.1990000000000002E-5"/>
    <x v="1"/>
  </r>
  <r>
    <x v="0"/>
    <x v="1"/>
    <x v="33"/>
    <n v="0.05"/>
    <x v="19"/>
    <x v="14"/>
    <n v="-5.3638400000000003E-2"/>
    <n v="2.12731E-2"/>
    <n v="-2.5213999999999999"/>
    <n v="1.18621E-2"/>
    <x v="1"/>
  </r>
  <r>
    <x v="0"/>
    <x v="1"/>
    <x v="33"/>
    <n v="0.05"/>
    <x v="25"/>
    <x v="11"/>
    <n v="9.1871599999999998E-2"/>
    <n v="1.90741E-2"/>
    <n v="4.8166000000000002"/>
    <n v="1.716E-6"/>
    <x v="0"/>
  </r>
  <r>
    <x v="0"/>
    <x v="1"/>
    <x v="33"/>
    <n v="0.05"/>
    <x v="25"/>
    <x v="8"/>
    <n v="6.1898700000000001E-2"/>
    <n v="2.2821899999999999E-2"/>
    <n v="2.7122000000000002"/>
    <n v="6.8120000000000003E-3"/>
    <x v="0"/>
  </r>
  <r>
    <x v="0"/>
    <x v="1"/>
    <x v="33"/>
    <n v="0.05"/>
    <x v="37"/>
    <x v="12"/>
    <n v="-0.20898659999999999"/>
    <n v="4.4217100000000002E-2"/>
    <n v="-4.7263999999999999"/>
    <n v="2.6560000000000001E-6"/>
    <x v="1"/>
  </r>
  <r>
    <x v="0"/>
    <x v="1"/>
    <x v="33"/>
    <n v="0.05"/>
    <x v="11"/>
    <x v="19"/>
    <n v="0.22512889999999999"/>
    <n v="1.6830700000000001E-2"/>
    <n v="13.376099999999999"/>
    <n v="2.2E-16"/>
    <x v="0"/>
  </r>
  <r>
    <x v="0"/>
    <x v="1"/>
    <x v="33"/>
    <n v="0.01"/>
    <x v="32"/>
    <x v="7"/>
    <n v="9.6460699999999996E-2"/>
    <n v="1.8135700000000001E-2"/>
    <n v="5.3188000000000004"/>
    <n v="1.3120000000000001E-7"/>
    <x v="0"/>
  </r>
  <r>
    <x v="0"/>
    <x v="1"/>
    <x v="33"/>
    <n v="0.01"/>
    <x v="34"/>
    <x v="24"/>
    <n v="-0.15445420000000001"/>
    <n v="1.7366199999999998E-2"/>
    <n v="-8.8939000000000004"/>
    <n v="2.2E-16"/>
    <x v="1"/>
  </r>
  <r>
    <x v="0"/>
    <x v="1"/>
    <x v="33"/>
    <n v="0.01"/>
    <x v="28"/>
    <x v="16"/>
    <n v="0.1779521"/>
    <n v="2.63223E-2"/>
    <n v="6.7605000000000004"/>
    <n v="2.4389999999999999E-11"/>
    <x v="0"/>
  </r>
  <r>
    <x v="0"/>
    <x v="1"/>
    <x v="33"/>
    <n v="0.01"/>
    <x v="28"/>
    <x v="15"/>
    <n v="0.23710510000000001"/>
    <n v="2.0651099999999999E-2"/>
    <n v="11.4815"/>
    <n v="2.2E-16"/>
    <x v="0"/>
  </r>
  <r>
    <x v="0"/>
    <x v="1"/>
    <x v="33"/>
    <n v="0.01"/>
    <x v="23"/>
    <x v="12"/>
    <n v="-0.14746010000000001"/>
    <n v="1.7908E-2"/>
    <n v="-8.2342999999999993"/>
    <n v="6.1480000000000005E-16"/>
    <x v="1"/>
  </r>
  <r>
    <x v="0"/>
    <x v="1"/>
    <x v="33"/>
    <n v="0.01"/>
    <x v="13"/>
    <x v="9"/>
    <n v="0.14999609999999999"/>
    <n v="1.92862E-2"/>
    <n v="7.7774000000000001"/>
    <n v="1.979E-14"/>
    <x v="0"/>
  </r>
  <r>
    <x v="0"/>
    <x v="1"/>
    <x v="33"/>
    <n v="0.01"/>
    <x v="16"/>
    <x v="15"/>
    <n v="0.2732888"/>
    <n v="4.6378099999999998E-2"/>
    <n v="5.8925999999999998"/>
    <n v="5.3269999999999995E-9"/>
    <x v="0"/>
  </r>
  <r>
    <x v="0"/>
    <x v="1"/>
    <x v="33"/>
    <n v="0.01"/>
    <x v="16"/>
    <x v="26"/>
    <n v="-0.39099060000000002"/>
    <n v="4.6404399999999998E-2"/>
    <n v="-8.4257000000000009"/>
    <n v="2.2E-16"/>
    <x v="1"/>
  </r>
  <r>
    <x v="0"/>
    <x v="1"/>
    <x v="33"/>
    <n v="0.01"/>
    <x v="33"/>
    <x v="1"/>
    <n v="0.141319"/>
    <n v="2.0749E-2"/>
    <n v="6.8109000000000002"/>
    <n v="1.7489999999999999E-11"/>
    <x v="0"/>
  </r>
  <r>
    <x v="0"/>
    <x v="1"/>
    <x v="33"/>
    <n v="0.01"/>
    <x v="9"/>
    <x v="10"/>
    <n v="-0.22379170000000001"/>
    <n v="2.4720900000000001E-2"/>
    <n v="-9.0526999999999997"/>
    <n v="2.2E-16"/>
    <x v="1"/>
  </r>
  <r>
    <x v="0"/>
    <x v="1"/>
    <x v="33"/>
    <n v="0.01"/>
    <x v="36"/>
    <x v="16"/>
    <n v="-0.1754097"/>
    <n v="3.7567099999999999E-2"/>
    <n v="-4.6692"/>
    <n v="3.472E-6"/>
    <x v="1"/>
  </r>
  <r>
    <x v="0"/>
    <x v="1"/>
    <x v="33"/>
    <n v="0.01"/>
    <x v="36"/>
    <x v="1"/>
    <n v="-0.1031714"/>
    <n v="3.3392999999999999E-2"/>
    <n v="-3.0895999999999999"/>
    <n v="2.0639999999999999E-3"/>
    <x v="1"/>
  </r>
  <r>
    <x v="0"/>
    <x v="1"/>
    <x v="33"/>
    <n v="0.01"/>
    <x v="31"/>
    <x v="17"/>
    <n v="0.2766885"/>
    <n v="2.8045E-2"/>
    <n v="9.8658999999999999"/>
    <n v="2.2E-16"/>
    <x v="0"/>
  </r>
  <r>
    <x v="0"/>
    <x v="1"/>
    <x v="33"/>
    <n v="0.01"/>
    <x v="18"/>
    <x v="4"/>
    <n v="0.18844910000000001"/>
    <n v="2.4421399999999999E-2"/>
    <n v="7.7164999999999999"/>
    <n v="3.1030000000000001E-14"/>
    <x v="0"/>
  </r>
  <r>
    <x v="0"/>
    <x v="1"/>
    <x v="33"/>
    <n v="0.01"/>
    <x v="18"/>
    <x v="17"/>
    <n v="-0.16822799999999999"/>
    <n v="2.8913500000000002E-2"/>
    <n v="-5.8182999999999998"/>
    <n v="8.198E-9"/>
    <x v="1"/>
  </r>
  <r>
    <x v="0"/>
    <x v="1"/>
    <x v="33"/>
    <n v="0.01"/>
    <x v="10"/>
    <x v="0"/>
    <n v="0.13237959999999999"/>
    <n v="1.8605900000000002E-2"/>
    <n v="7.1148999999999996"/>
    <n v="2.2490000000000002E-12"/>
    <x v="0"/>
  </r>
  <r>
    <x v="0"/>
    <x v="1"/>
    <x v="33"/>
    <n v="0.01"/>
    <x v="19"/>
    <x v="3"/>
    <n v="-0.20523810000000001"/>
    <n v="2.25431E-2"/>
    <n v="-9.1043000000000003"/>
    <n v="2.2E-16"/>
    <x v="1"/>
  </r>
  <r>
    <x v="0"/>
    <x v="1"/>
    <x v="33"/>
    <n v="0.01"/>
    <x v="25"/>
    <x v="11"/>
    <n v="0.1083206"/>
    <n v="1.7528999999999999E-2"/>
    <n v="6.1795"/>
    <n v="9.6429999999999987E-10"/>
    <x v="0"/>
  </r>
  <r>
    <x v="0"/>
    <x v="1"/>
    <x v="33"/>
    <n v="0.01"/>
    <x v="11"/>
    <x v="19"/>
    <n v="0.22351679999999999"/>
    <n v="1.7691599999999998E-2"/>
    <n v="12.634"/>
    <n v="2.2E-16"/>
    <x v="0"/>
  </r>
  <r>
    <x v="0"/>
    <x v="1"/>
    <x v="33"/>
    <n v="0.01"/>
    <x v="21"/>
    <x v="10"/>
    <n v="0.3130346"/>
    <n v="2.8172900000000001E-2"/>
    <n v="11.1112"/>
    <n v="2.2E-16"/>
    <x v="0"/>
  </r>
  <r>
    <x v="0"/>
    <x v="1"/>
    <x v="33"/>
    <n v="0.01"/>
    <x v="22"/>
    <x v="0"/>
    <n v="-0.30338979999999999"/>
    <n v="1.8552300000000001E-2"/>
    <n v="-16.353200000000001"/>
    <n v="2.2E-16"/>
    <x v="1"/>
  </r>
  <r>
    <x v="0"/>
    <x v="1"/>
    <x v="33"/>
    <n v="1E-3"/>
    <x v="34"/>
    <x v="24"/>
    <n v="-0.16371260000000001"/>
    <n v="2.06264E-2"/>
    <n v="-7.9370000000000003"/>
    <n v="5.8140000000000002E-15"/>
    <x v="1"/>
  </r>
  <r>
    <x v="0"/>
    <x v="1"/>
    <x v="33"/>
    <n v="1E-3"/>
    <x v="28"/>
    <x v="15"/>
    <n v="0.2963035"/>
    <n v="2.0949800000000001E-2"/>
    <n v="14.1435"/>
    <n v="2.2E-16"/>
    <x v="0"/>
  </r>
  <r>
    <x v="0"/>
    <x v="1"/>
    <x v="33"/>
    <n v="1E-3"/>
    <x v="23"/>
    <x v="12"/>
    <n v="-0.15080959999999999"/>
    <n v="2.13181E-2"/>
    <n v="-7.0743"/>
    <n v="2.9140000000000003E-12"/>
    <x v="1"/>
  </r>
  <r>
    <x v="0"/>
    <x v="1"/>
    <x v="33"/>
    <n v="1E-3"/>
    <x v="13"/>
    <x v="9"/>
    <n v="0.14845520000000001"/>
    <n v="2.3031099999999999E-2"/>
    <n v="6.4459"/>
    <n v="1.8259999999999999E-10"/>
    <x v="0"/>
  </r>
  <r>
    <x v="0"/>
    <x v="1"/>
    <x v="33"/>
    <n v="1E-3"/>
    <x v="16"/>
    <x v="26"/>
    <n v="-0.37229909999999999"/>
    <n v="5.5351900000000002E-2"/>
    <n v="-6.726"/>
    <n v="3.0069999999999999E-11"/>
    <x v="1"/>
  </r>
  <r>
    <x v="0"/>
    <x v="1"/>
    <x v="33"/>
    <n v="1E-3"/>
    <x v="1"/>
    <x v="9"/>
    <n v="-0.39460129999999999"/>
    <n v="2.3587E-2"/>
    <n v="-16.729600000000001"/>
    <n v="2.2E-16"/>
    <x v="1"/>
  </r>
  <r>
    <x v="0"/>
    <x v="1"/>
    <x v="33"/>
    <n v="1E-3"/>
    <x v="1"/>
    <x v="17"/>
    <n v="-0.1513823"/>
    <n v="3.47067E-2"/>
    <n v="-4.3617999999999997"/>
    <n v="1.431E-5"/>
    <x v="1"/>
  </r>
  <r>
    <x v="0"/>
    <x v="1"/>
    <x v="33"/>
    <n v="1E-3"/>
    <x v="9"/>
    <x v="10"/>
    <n v="-0.23248489999999999"/>
    <n v="2.95441E-2"/>
    <n v="-7.8691000000000004"/>
    <n v="9.698000000000001E-15"/>
    <x v="1"/>
  </r>
  <r>
    <x v="0"/>
    <x v="1"/>
    <x v="33"/>
    <n v="1E-3"/>
    <x v="36"/>
    <x v="16"/>
    <n v="-0.27694760000000002"/>
    <n v="2.7118799999999998E-2"/>
    <n v="-10.212400000000001"/>
    <n v="2.2E-16"/>
    <x v="1"/>
  </r>
  <r>
    <x v="0"/>
    <x v="1"/>
    <x v="33"/>
    <n v="1E-3"/>
    <x v="31"/>
    <x v="17"/>
    <n v="0.28066720000000001"/>
    <n v="3.3483600000000002E-2"/>
    <n v="8.3821999999999992"/>
    <n v="2.2E-16"/>
    <x v="0"/>
  </r>
  <r>
    <x v="0"/>
    <x v="1"/>
    <x v="33"/>
    <n v="1E-3"/>
    <x v="10"/>
    <x v="0"/>
    <n v="0.11058510000000001"/>
    <n v="2.1967500000000001E-2"/>
    <n v="5.0339999999999998"/>
    <n v="5.7440000000000006E-7"/>
    <x v="0"/>
  </r>
  <r>
    <x v="0"/>
    <x v="1"/>
    <x v="33"/>
    <n v="1E-3"/>
    <x v="19"/>
    <x v="3"/>
    <n v="-0.22552549999999999"/>
    <n v="2.4820399999999999E-2"/>
    <n v="-9.0862999999999996"/>
    <n v="2.2E-16"/>
    <x v="1"/>
  </r>
  <r>
    <x v="0"/>
    <x v="1"/>
    <x v="33"/>
    <n v="1E-3"/>
    <x v="25"/>
    <x v="11"/>
    <n v="9.7107700000000005E-2"/>
    <n v="2.0717200000000002E-2"/>
    <n v="4.6872999999999996"/>
    <n v="3.1729999999999999E-6"/>
    <x v="0"/>
  </r>
  <r>
    <x v="0"/>
    <x v="1"/>
    <x v="33"/>
    <n v="1E-3"/>
    <x v="11"/>
    <x v="19"/>
    <n v="0.22321949999999999"/>
    <n v="2.1113799999999999E-2"/>
    <n v="10.5722"/>
    <n v="2.2E-16"/>
    <x v="0"/>
  </r>
  <r>
    <x v="0"/>
    <x v="1"/>
    <x v="33"/>
    <n v="1E-3"/>
    <x v="21"/>
    <x v="10"/>
    <n v="0.2972322"/>
    <n v="3.3367800000000003E-2"/>
    <n v="8.9077999999999999"/>
    <n v="2.2E-16"/>
    <x v="0"/>
  </r>
  <r>
    <x v="0"/>
    <x v="1"/>
    <x v="33"/>
    <n v="1E-3"/>
    <x v="22"/>
    <x v="15"/>
    <n v="-0.15646090000000001"/>
    <n v="3.4791700000000002E-2"/>
    <n v="-4.4970999999999997"/>
    <n v="7.7400000000000004E-6"/>
    <x v="1"/>
  </r>
  <r>
    <x v="0"/>
    <x v="1"/>
    <x v="33"/>
    <n v="1E-3"/>
    <x v="22"/>
    <x v="0"/>
    <n v="-0.18379680000000001"/>
    <n v="3.4411600000000001E-2"/>
    <n v="-5.3411"/>
    <n v="1.156E-7"/>
    <x v="1"/>
  </r>
  <r>
    <x v="0"/>
    <x v="1"/>
    <x v="34"/>
    <n v="0.05"/>
    <x v="35"/>
    <x v="12"/>
    <n v="-3.1829399999999999"/>
    <n v="0.12946099999999999"/>
    <n v="-24.586099999999998"/>
    <n v="2.2E-16"/>
    <x v="1"/>
  </r>
  <r>
    <x v="0"/>
    <x v="1"/>
    <x v="34"/>
    <n v="0.05"/>
    <x v="29"/>
    <x v="20"/>
    <n v="-1.1658200000000001"/>
    <n v="0.18009600000000001"/>
    <n v="-6.4733000000000001"/>
    <n v="1.613E-10"/>
    <x v="1"/>
  </r>
  <r>
    <x v="0"/>
    <x v="1"/>
    <x v="34"/>
    <n v="0.05"/>
    <x v="23"/>
    <x v="15"/>
    <n v="-0.50330399999999997"/>
    <n v="0.13128100000000001"/>
    <n v="-3.8338000000000001"/>
    <n v="1.3540000000000001E-4"/>
    <x v="1"/>
  </r>
  <r>
    <x v="0"/>
    <x v="1"/>
    <x v="34"/>
    <n v="0.05"/>
    <x v="16"/>
    <x v="5"/>
    <n v="-0.41841899999999999"/>
    <n v="0.14160900000000001"/>
    <n v="-2.9546999999999999"/>
    <n v="3.2150999999999998E-3"/>
    <x v="1"/>
  </r>
  <r>
    <x v="0"/>
    <x v="1"/>
    <x v="34"/>
    <n v="0.05"/>
    <x v="24"/>
    <x v="19"/>
    <n v="1.454936"/>
    <n v="0.13431399999999999"/>
    <n v="10.8323"/>
    <n v="2.2E-16"/>
    <x v="0"/>
  </r>
  <r>
    <x v="0"/>
    <x v="1"/>
    <x v="34"/>
    <n v="0.05"/>
    <x v="17"/>
    <x v="1"/>
    <n v="-0.67571499999999995"/>
    <n v="0.15994900000000001"/>
    <n v="-4.2245999999999997"/>
    <n v="2.6509999999999999E-5"/>
    <x v="1"/>
  </r>
  <r>
    <x v="0"/>
    <x v="1"/>
    <x v="34"/>
    <n v="0.05"/>
    <x v="18"/>
    <x v="3"/>
    <n v="0.41357899999999997"/>
    <n v="0.16736699999999999"/>
    <n v="2.4710999999999999"/>
    <n v="1.36638E-2"/>
    <x v="0"/>
  </r>
  <r>
    <x v="0"/>
    <x v="1"/>
    <x v="34"/>
    <n v="0.05"/>
    <x v="19"/>
    <x v="19"/>
    <n v="0.75773100000000004"/>
    <n v="0.188281"/>
    <n v="4.0244999999999997"/>
    <n v="6.2160000000000001E-5"/>
    <x v="0"/>
  </r>
  <r>
    <x v="0"/>
    <x v="1"/>
    <x v="34"/>
    <n v="0.05"/>
    <x v="26"/>
    <x v="15"/>
    <n v="-0.92088099999999995"/>
    <n v="0.13409499999999999"/>
    <n v="-6.8673999999999999"/>
    <n v="1.257E-11"/>
    <x v="1"/>
  </r>
  <r>
    <x v="0"/>
    <x v="1"/>
    <x v="34"/>
    <n v="0.05"/>
    <x v="27"/>
    <x v="19"/>
    <n v="1.3126899999999999"/>
    <n v="0.130355"/>
    <n v="10.0701"/>
    <n v="2.2E-16"/>
    <x v="0"/>
  </r>
  <r>
    <x v="0"/>
    <x v="1"/>
    <x v="34"/>
    <n v="0.01"/>
    <x v="35"/>
    <x v="12"/>
    <n v="-3.0823"/>
    <n v="0.13517899999999999"/>
    <n v="-22.801600000000001"/>
    <n v="2.2E-16"/>
    <x v="1"/>
  </r>
  <r>
    <x v="0"/>
    <x v="1"/>
    <x v="34"/>
    <n v="0.01"/>
    <x v="29"/>
    <x v="0"/>
    <n v="-3.0285519999999999"/>
    <n v="0.138798"/>
    <n v="-21.819800000000001"/>
    <n v="2.2E-16"/>
    <x v="1"/>
  </r>
  <r>
    <x v="0"/>
    <x v="1"/>
    <x v="34"/>
    <n v="0.01"/>
    <x v="24"/>
    <x v="19"/>
    <n v="1.512974"/>
    <n v="0.13925599999999999"/>
    <n v="10.864699999999999"/>
    <n v="2.2E-16"/>
    <x v="0"/>
  </r>
  <r>
    <x v="0"/>
    <x v="1"/>
    <x v="34"/>
    <n v="0.01"/>
    <x v="18"/>
    <x v="3"/>
    <n v="0.660389"/>
    <n v="0.16567899999999999"/>
    <n v="3.9860000000000002"/>
    <n v="7.2819999999999997E-5"/>
    <x v="0"/>
  </r>
  <r>
    <x v="0"/>
    <x v="1"/>
    <x v="34"/>
    <n v="0.01"/>
    <x v="19"/>
    <x v="19"/>
    <n v="0.76007199999999997"/>
    <n v="0.196599"/>
    <n v="3.8660999999999999"/>
    <n v="1.188E-4"/>
    <x v="0"/>
  </r>
  <r>
    <x v="0"/>
    <x v="1"/>
    <x v="34"/>
    <n v="0.01"/>
    <x v="26"/>
    <x v="15"/>
    <n v="-0.91255799999999998"/>
    <n v="0.13877999999999999"/>
    <n v="-6.5755999999999997"/>
    <n v="8.3320000000000003E-11"/>
    <x v="1"/>
  </r>
  <r>
    <x v="0"/>
    <x v="1"/>
    <x v="34"/>
    <n v="0.01"/>
    <x v="27"/>
    <x v="19"/>
    <n v="1.1616139999999999"/>
    <n v="0.134683"/>
    <n v="8.6248000000000005"/>
    <n v="2.2E-16"/>
    <x v="0"/>
  </r>
  <r>
    <x v="0"/>
    <x v="1"/>
    <x v="34"/>
    <n v="1E-3"/>
    <x v="35"/>
    <x v="12"/>
    <n v="-3.0735809999999999"/>
    <n v="0.14333899999999999"/>
    <n v="-21.442699999999999"/>
    <n v="2.2E-16"/>
    <x v="1"/>
  </r>
  <r>
    <x v="0"/>
    <x v="1"/>
    <x v="34"/>
    <n v="1E-3"/>
    <x v="29"/>
    <x v="0"/>
    <n v="-2.8815729999999999"/>
    <n v="0.148392"/>
    <n v="-19.418700000000001"/>
    <n v="2.2E-16"/>
    <x v="1"/>
  </r>
  <r>
    <x v="0"/>
    <x v="1"/>
    <x v="34"/>
    <n v="1E-3"/>
    <x v="16"/>
    <x v="4"/>
    <n v="0.67742199999999997"/>
    <n v="0.18926899999999999"/>
    <n v="3.5792000000000002"/>
    <n v="3.637E-4"/>
    <x v="0"/>
  </r>
  <r>
    <x v="0"/>
    <x v="1"/>
    <x v="34"/>
    <n v="1E-3"/>
    <x v="24"/>
    <x v="19"/>
    <n v="1.6546650000000001"/>
    <n v="0.14797199999999999"/>
    <n v="11.1823"/>
    <n v="2.2E-16"/>
    <x v="0"/>
  </r>
  <r>
    <x v="0"/>
    <x v="1"/>
    <x v="34"/>
    <n v="1E-3"/>
    <x v="18"/>
    <x v="3"/>
    <n v="1.1721790000000001"/>
    <n v="0.180481"/>
    <n v="6.4947999999999997"/>
    <n v="1.393E-10"/>
    <x v="0"/>
  </r>
  <r>
    <x v="0"/>
    <x v="1"/>
    <x v="34"/>
    <n v="1E-3"/>
    <x v="19"/>
    <x v="19"/>
    <n v="0.87236599999999997"/>
    <n v="0.20862600000000001"/>
    <n v="4.1814999999999998"/>
    <n v="3.188E-5"/>
    <x v="0"/>
  </r>
  <r>
    <x v="1"/>
    <x v="0"/>
    <x v="4"/>
    <n v="0.05"/>
    <x v="14"/>
    <x v="19"/>
    <n v="-0.45455600000000002"/>
    <n v="0.152695"/>
    <n v="-2.9769000000000001"/>
    <n v="3.1377000000000002E-3"/>
    <x v="1"/>
  </r>
  <r>
    <x v="1"/>
    <x v="0"/>
    <x v="4"/>
    <n v="0.01"/>
    <x v="6"/>
    <x v="11"/>
    <n v="0.90783499999999995"/>
    <n v="0.209396"/>
    <n v="4.3354999999999997"/>
    <n v="1.9599999999999999E-5"/>
    <x v="0"/>
  </r>
  <r>
    <x v="1"/>
    <x v="0"/>
    <x v="4"/>
    <n v="0.01"/>
    <x v="14"/>
    <x v="19"/>
    <n v="-0.45455600000000002"/>
    <n v="0.152695"/>
    <n v="-2.9769000000000001"/>
    <n v="3.1377000000000002E-3"/>
    <x v="1"/>
  </r>
  <r>
    <x v="1"/>
    <x v="0"/>
    <x v="4"/>
    <n v="1E-3"/>
    <x v="6"/>
    <x v="11"/>
    <n v="0.913547"/>
    <n v="0.211976"/>
    <n v="4.3097000000000003"/>
    <n v="2.1869999999999999E-5"/>
    <x v="0"/>
  </r>
  <r>
    <x v="1"/>
    <x v="0"/>
    <x v="5"/>
    <n v="0.05"/>
    <x v="4"/>
    <x v="17"/>
    <n v="0.65499700000000005"/>
    <n v="8.6276000000000005E-2"/>
    <n v="7.5918999999999999"/>
    <n v="3.2630000000000003E-13"/>
    <x v="0"/>
  </r>
  <r>
    <x v="1"/>
    <x v="0"/>
    <x v="5"/>
    <n v="0.05"/>
    <x v="6"/>
    <x v="16"/>
    <n v="-0.47106799999999999"/>
    <n v="7.3105000000000003E-2"/>
    <n v="-6.4436999999999998"/>
    <n v="4.1289999999999999E-10"/>
    <x v="1"/>
  </r>
  <r>
    <x v="1"/>
    <x v="0"/>
    <x v="5"/>
    <n v="0.05"/>
    <x v="14"/>
    <x v="16"/>
    <n v="-0.216945"/>
    <n v="8.9590000000000003E-2"/>
    <n v="-2.4215"/>
    <n v="1.5994000000000001E-2"/>
    <x v="1"/>
  </r>
  <r>
    <x v="1"/>
    <x v="0"/>
    <x v="5"/>
    <n v="0.05"/>
    <x v="14"/>
    <x v="7"/>
    <n v="-0.24818399999999999"/>
    <n v="6.8810999999999997E-2"/>
    <n v="-3.6067999999999998"/>
    <n v="3.5799999999999997E-4"/>
    <x v="1"/>
  </r>
  <r>
    <x v="1"/>
    <x v="0"/>
    <x v="5"/>
    <n v="0.05"/>
    <x v="8"/>
    <x v="15"/>
    <n v="-0.23266700000000001"/>
    <n v="8.3767999999999995E-2"/>
    <n v="-2.7774999999999999"/>
    <n v="5.7907000000000002E-3"/>
    <x v="1"/>
  </r>
  <r>
    <x v="1"/>
    <x v="0"/>
    <x v="5"/>
    <n v="0.05"/>
    <x v="8"/>
    <x v="19"/>
    <n v="0.81299999999999994"/>
    <n v="8.1254999999999994E-2"/>
    <n v="10.0055"/>
    <n v="2.2E-16"/>
    <x v="0"/>
  </r>
  <r>
    <x v="1"/>
    <x v="0"/>
    <x v="5"/>
    <n v="0.05"/>
    <x v="0"/>
    <x v="3"/>
    <n v="0.133296"/>
    <n v="6.6629999999999995E-2"/>
    <n v="2.0005000000000002"/>
    <n v="4.6262900000000003E-2"/>
    <x v="0"/>
  </r>
  <r>
    <x v="1"/>
    <x v="0"/>
    <x v="5"/>
    <n v="0.05"/>
    <x v="1"/>
    <x v="4"/>
    <n v="-0.90570099999999998"/>
    <n v="0.11450399999999999"/>
    <n v="-7.9097"/>
    <n v="3.927E-14"/>
    <x v="1"/>
  </r>
  <r>
    <x v="1"/>
    <x v="0"/>
    <x v="5"/>
    <n v="0.05"/>
    <x v="1"/>
    <x v="13"/>
    <n v="-0.406607"/>
    <n v="0.108599"/>
    <n v="-3.7441"/>
    <n v="2.1350000000000001E-4"/>
    <x v="1"/>
  </r>
  <r>
    <x v="1"/>
    <x v="0"/>
    <x v="5"/>
    <n v="0.05"/>
    <x v="9"/>
    <x v="20"/>
    <n v="0.29586099999999999"/>
    <n v="6.3676999999999997E-2"/>
    <n v="4.6463000000000001"/>
    <n v="4.8899999999999998E-6"/>
    <x v="0"/>
  </r>
  <r>
    <x v="1"/>
    <x v="0"/>
    <x v="5"/>
    <n v="0.05"/>
    <x v="10"/>
    <x v="11"/>
    <n v="0.22195100000000001"/>
    <n v="8.6437E-2"/>
    <n v="2.5678000000000001"/>
    <n v="1.06756E-2"/>
    <x v="0"/>
  </r>
  <r>
    <x v="1"/>
    <x v="0"/>
    <x v="5"/>
    <n v="0.05"/>
    <x v="2"/>
    <x v="10"/>
    <n v="-0.732989"/>
    <n v="7.7218999999999996E-2"/>
    <n v="-9.4923999999999999"/>
    <n v="2.2E-16"/>
    <x v="1"/>
  </r>
  <r>
    <x v="1"/>
    <x v="0"/>
    <x v="5"/>
    <n v="0.05"/>
    <x v="11"/>
    <x v="0"/>
    <n v="0.35960799999999998"/>
    <n v="7.1459999999999996E-2"/>
    <n v="5.0323000000000002"/>
    <n v="7.9810000000000003E-7"/>
    <x v="0"/>
  </r>
  <r>
    <x v="1"/>
    <x v="0"/>
    <x v="5"/>
    <n v="0.05"/>
    <x v="11"/>
    <x v="13"/>
    <n v="0.44091999999999998"/>
    <n v="8.0883999999999998E-2"/>
    <n v="5.4512999999999998"/>
    <n v="9.8120000000000008E-8"/>
    <x v="0"/>
  </r>
  <r>
    <x v="1"/>
    <x v="0"/>
    <x v="5"/>
    <n v="0.05"/>
    <x v="12"/>
    <x v="17"/>
    <n v="-0.51678400000000002"/>
    <n v="8.8250999999999996E-2"/>
    <n v="-5.8559000000000001"/>
    <n v="1.1469999999999999E-8"/>
    <x v="1"/>
  </r>
  <r>
    <x v="1"/>
    <x v="0"/>
    <x v="5"/>
    <n v="0.01"/>
    <x v="4"/>
    <x v="17"/>
    <n v="0.66389699999999996"/>
    <n v="9.2954999999999996E-2"/>
    <n v="7.1421000000000001"/>
    <n v="5.383E-12"/>
    <x v="0"/>
  </r>
  <r>
    <x v="1"/>
    <x v="0"/>
    <x v="5"/>
    <n v="0.01"/>
    <x v="6"/>
    <x v="16"/>
    <n v="-0.54047400000000001"/>
    <n v="7.7189999999999995E-2"/>
    <n v="-7.0019"/>
    <n v="1.3029999999999999E-11"/>
    <x v="1"/>
  </r>
  <r>
    <x v="1"/>
    <x v="0"/>
    <x v="5"/>
    <n v="0.01"/>
    <x v="14"/>
    <x v="7"/>
    <n v="-0.35482999999999998"/>
    <n v="6.3274999999999998E-2"/>
    <n v="-5.6077000000000004"/>
    <n v="4.1740000000000002E-8"/>
    <x v="1"/>
  </r>
  <r>
    <x v="1"/>
    <x v="0"/>
    <x v="5"/>
    <n v="0.01"/>
    <x v="8"/>
    <x v="15"/>
    <n v="-0.28895799999999999"/>
    <n v="8.8914000000000007E-2"/>
    <n v="-3.2498"/>
    <n v="1.2669999999999999E-3"/>
    <x v="1"/>
  </r>
  <r>
    <x v="1"/>
    <x v="0"/>
    <x v="5"/>
    <n v="0.01"/>
    <x v="8"/>
    <x v="19"/>
    <n v="0.80894900000000003"/>
    <n v="8.7765999999999997E-2"/>
    <n v="9.2171000000000003"/>
    <n v="2.2E-16"/>
    <x v="0"/>
  </r>
  <r>
    <x v="1"/>
    <x v="0"/>
    <x v="5"/>
    <n v="0.01"/>
    <x v="3"/>
    <x v="0"/>
    <n v="-0.69884299999999999"/>
    <n v="6.7353999999999997E-2"/>
    <n v="-10.3757"/>
    <n v="2.2E-16"/>
    <x v="1"/>
  </r>
  <r>
    <x v="1"/>
    <x v="0"/>
    <x v="5"/>
    <n v="0.01"/>
    <x v="1"/>
    <x v="4"/>
    <n v="-0.69346799999999997"/>
    <n v="0.11870600000000001"/>
    <n v="-5.8418999999999999"/>
    <n v="1.1830000000000001E-8"/>
    <x v="1"/>
  </r>
  <r>
    <x v="1"/>
    <x v="0"/>
    <x v="5"/>
    <n v="0.01"/>
    <x v="10"/>
    <x v="11"/>
    <n v="0.33843699999999999"/>
    <n v="9.0717000000000006E-2"/>
    <n v="3.7307000000000001"/>
    <n v="2.2279999999999999E-4"/>
    <x v="0"/>
  </r>
  <r>
    <x v="1"/>
    <x v="0"/>
    <x v="5"/>
    <n v="0.01"/>
    <x v="2"/>
    <x v="10"/>
    <n v="-0.74012800000000001"/>
    <n v="8.2547999999999996E-2"/>
    <n v="-8.9661000000000008"/>
    <n v="2.2E-16"/>
    <x v="1"/>
  </r>
  <r>
    <x v="1"/>
    <x v="0"/>
    <x v="5"/>
    <n v="0.01"/>
    <x v="11"/>
    <x v="13"/>
    <n v="0.63622500000000004"/>
    <n v="7.349E-2"/>
    <n v="8.6572999999999993"/>
    <n v="2.2E-16"/>
    <x v="0"/>
  </r>
  <r>
    <x v="1"/>
    <x v="0"/>
    <x v="5"/>
    <n v="1E-3"/>
    <x v="6"/>
    <x v="16"/>
    <n v="-0.52241199999999999"/>
    <n v="8.6888999999999994E-2"/>
    <n v="-6.0124000000000004"/>
    <n v="4.5749999999999996E-9"/>
    <x v="1"/>
  </r>
  <r>
    <x v="1"/>
    <x v="0"/>
    <x v="5"/>
    <n v="1E-3"/>
    <x v="8"/>
    <x v="19"/>
    <n v="0.58296300000000001"/>
    <n v="6.8232000000000001E-2"/>
    <n v="8.5437999999999992"/>
    <n v="3.9890000000000003E-16"/>
    <x v="0"/>
  </r>
  <r>
    <x v="1"/>
    <x v="0"/>
    <x v="5"/>
    <n v="1E-3"/>
    <x v="3"/>
    <x v="0"/>
    <n v="-0.67162299999999997"/>
    <n v="7.5760999999999995E-2"/>
    <n v="-8.8650000000000002"/>
    <n v="2.2E-16"/>
    <x v="1"/>
  </r>
  <r>
    <x v="1"/>
    <x v="0"/>
    <x v="5"/>
    <n v="1E-3"/>
    <x v="1"/>
    <x v="19"/>
    <n v="-0.669354"/>
    <n v="0.133602"/>
    <n v="-5.0101000000000004"/>
    <n v="8.6290000000000003E-7"/>
    <x v="1"/>
  </r>
  <r>
    <x v="1"/>
    <x v="0"/>
    <x v="5"/>
    <n v="1E-3"/>
    <x v="2"/>
    <x v="10"/>
    <n v="-0.71305600000000002"/>
    <n v="9.3591999999999995E-2"/>
    <n v="-7.6188000000000002"/>
    <n v="2.3920000000000003E-13"/>
    <x v="1"/>
  </r>
  <r>
    <x v="1"/>
    <x v="0"/>
    <x v="5"/>
    <n v="1E-3"/>
    <x v="11"/>
    <x v="13"/>
    <n v="0.69480900000000001"/>
    <n v="8.1724000000000005E-2"/>
    <n v="8.5018999999999991"/>
    <n v="5.3829999999999999E-16"/>
    <x v="0"/>
  </r>
  <r>
    <x v="1"/>
    <x v="0"/>
    <x v="7"/>
    <n v="0.05"/>
    <x v="4"/>
    <x v="16"/>
    <n v="-0.15387899999999999"/>
    <n v="4.2736000000000003E-2"/>
    <n v="-3.6006999999999998"/>
    <n v="3.6539999999999999E-4"/>
    <x v="1"/>
  </r>
  <r>
    <x v="1"/>
    <x v="0"/>
    <x v="7"/>
    <n v="0.05"/>
    <x v="4"/>
    <x v="24"/>
    <n v="0.35872799999999999"/>
    <n v="3.5323E-2"/>
    <n v="10.1557"/>
    <n v="2.2E-16"/>
    <x v="0"/>
  </r>
  <r>
    <x v="1"/>
    <x v="0"/>
    <x v="7"/>
    <n v="0.05"/>
    <x v="4"/>
    <x v="6"/>
    <n v="-0.140485"/>
    <n v="4.4562999999999998E-2"/>
    <n v="-3.1524999999999999"/>
    <n v="1.7650999999999999E-3"/>
    <x v="1"/>
  </r>
  <r>
    <x v="1"/>
    <x v="0"/>
    <x v="7"/>
    <n v="0.05"/>
    <x v="5"/>
    <x v="15"/>
    <n v="0.177287"/>
    <n v="3.2029000000000002E-2"/>
    <n v="5.5351999999999997"/>
    <n v="6.2849999999999997E-8"/>
    <x v="0"/>
  </r>
  <r>
    <x v="1"/>
    <x v="0"/>
    <x v="7"/>
    <n v="0.05"/>
    <x v="5"/>
    <x v="21"/>
    <n v="-0.14294200000000001"/>
    <n v="4.0965000000000001E-2"/>
    <n v="-3.4893999999999998"/>
    <n v="5.488E-4"/>
    <x v="1"/>
  </r>
  <r>
    <x v="1"/>
    <x v="0"/>
    <x v="7"/>
    <n v="0.05"/>
    <x v="13"/>
    <x v="7"/>
    <n v="0.12606700000000001"/>
    <n v="3.8567999999999998E-2"/>
    <n v="3.2686999999999999"/>
    <n v="1.1925E-3"/>
    <x v="0"/>
  </r>
  <r>
    <x v="1"/>
    <x v="0"/>
    <x v="7"/>
    <n v="0.05"/>
    <x v="13"/>
    <x v="8"/>
    <n v="-0.19578499999999999"/>
    <n v="3.9774999999999998E-2"/>
    <n v="-4.9222999999999999"/>
    <n v="1.344E-6"/>
    <x v="1"/>
  </r>
  <r>
    <x v="1"/>
    <x v="0"/>
    <x v="7"/>
    <n v="0.05"/>
    <x v="7"/>
    <x v="0"/>
    <n v="-9.1601000000000002E-2"/>
    <n v="3.2424000000000001E-2"/>
    <n v="-2.8250999999999999"/>
    <n v="5.0101E-3"/>
    <x v="1"/>
  </r>
  <r>
    <x v="1"/>
    <x v="0"/>
    <x v="7"/>
    <n v="0.05"/>
    <x v="8"/>
    <x v="12"/>
    <n v="0.13306699999999999"/>
    <n v="3.3016999999999998E-2"/>
    <n v="4.0303000000000004"/>
    <n v="6.8999999999999997E-5"/>
    <x v="0"/>
  </r>
  <r>
    <x v="1"/>
    <x v="0"/>
    <x v="7"/>
    <n v="0.05"/>
    <x v="0"/>
    <x v="0"/>
    <n v="-0.23441300000000001"/>
    <n v="4.0778000000000002E-2"/>
    <n v="-5.7485999999999997"/>
    <n v="2.0260000000000001E-8"/>
    <x v="1"/>
  </r>
  <r>
    <x v="1"/>
    <x v="0"/>
    <x v="7"/>
    <n v="0.05"/>
    <x v="0"/>
    <x v="2"/>
    <n v="0.28567700000000001"/>
    <n v="4.3739E-2"/>
    <n v="6.5315000000000003"/>
    <n v="2.4190000000000001E-10"/>
    <x v="0"/>
  </r>
  <r>
    <x v="1"/>
    <x v="0"/>
    <x v="7"/>
    <n v="0.05"/>
    <x v="3"/>
    <x v="0"/>
    <n v="-0.23930399999999999"/>
    <n v="3.6324000000000002E-2"/>
    <n v="-6.5880000000000001"/>
    <n v="1.7289999999999999E-10"/>
    <x v="1"/>
  </r>
  <r>
    <x v="1"/>
    <x v="0"/>
    <x v="7"/>
    <n v="0.05"/>
    <x v="1"/>
    <x v="3"/>
    <n v="-0.29782900000000001"/>
    <n v="4.5221999999999998E-2"/>
    <n v="-6.5858999999999996"/>
    <n v="1.751E-10"/>
    <x v="1"/>
  </r>
  <r>
    <x v="1"/>
    <x v="0"/>
    <x v="7"/>
    <n v="0.05"/>
    <x v="10"/>
    <x v="1"/>
    <n v="0.21654799999999999"/>
    <n v="5.2444999999999999E-2"/>
    <n v="4.1291000000000002"/>
    <n v="4.6029999999999998E-5"/>
    <x v="0"/>
  </r>
  <r>
    <x v="1"/>
    <x v="0"/>
    <x v="7"/>
    <n v="0.05"/>
    <x v="10"/>
    <x v="24"/>
    <n v="-0.29135800000000001"/>
    <n v="4.8670999999999999E-2"/>
    <n v="-5.9863"/>
    <n v="5.5239999999999995E-9"/>
    <x v="1"/>
  </r>
  <r>
    <x v="1"/>
    <x v="0"/>
    <x v="7"/>
    <n v="0.05"/>
    <x v="10"/>
    <x v="8"/>
    <n v="0.18985399999999999"/>
    <n v="8.2552E-2"/>
    <n v="2.2997999999999998"/>
    <n v="2.2074300000000002E-2"/>
    <x v="0"/>
  </r>
  <r>
    <x v="1"/>
    <x v="0"/>
    <x v="7"/>
    <n v="0.05"/>
    <x v="2"/>
    <x v="7"/>
    <n v="-0.171512"/>
    <n v="3.0572999999999999E-2"/>
    <n v="-5.6098999999999997"/>
    <n v="4.245E-8"/>
    <x v="1"/>
  </r>
  <r>
    <x v="1"/>
    <x v="0"/>
    <x v="7"/>
    <n v="0.05"/>
    <x v="11"/>
    <x v="10"/>
    <n v="0.31223899999999999"/>
    <n v="4.8059999999999999E-2"/>
    <n v="6.4968000000000004"/>
    <n v="2.9689999999999998E-10"/>
    <x v="0"/>
  </r>
  <r>
    <x v="1"/>
    <x v="0"/>
    <x v="7"/>
    <n v="0.05"/>
    <x v="11"/>
    <x v="14"/>
    <n v="0.295823"/>
    <n v="3.5812999999999998E-2"/>
    <n v="8.2601999999999993"/>
    <n v="3.4160000000000003E-15"/>
    <x v="0"/>
  </r>
  <r>
    <x v="1"/>
    <x v="0"/>
    <x v="7"/>
    <n v="0.05"/>
    <x v="12"/>
    <x v="21"/>
    <n v="-0.131051"/>
    <n v="3.9941999999999998E-2"/>
    <n v="-3.2810000000000001"/>
    <n v="1.1432E-3"/>
    <x v="1"/>
  </r>
  <r>
    <x v="1"/>
    <x v="0"/>
    <x v="7"/>
    <n v="0.01"/>
    <x v="4"/>
    <x v="16"/>
    <n v="-0.194825"/>
    <n v="5.0284000000000002E-2"/>
    <n v="-3.8744999999999998"/>
    <n v="1.271E-4"/>
    <x v="1"/>
  </r>
  <r>
    <x v="1"/>
    <x v="0"/>
    <x v="7"/>
    <n v="0.01"/>
    <x v="4"/>
    <x v="15"/>
    <n v="0.33094499999999999"/>
    <n v="3.9176999999999997E-2"/>
    <n v="8.4474999999999998"/>
    <n v="7.5600000000000006E-16"/>
    <x v="0"/>
  </r>
  <r>
    <x v="1"/>
    <x v="0"/>
    <x v="7"/>
    <n v="0.01"/>
    <x v="0"/>
    <x v="0"/>
    <n v="-0.27221499999999998"/>
    <n v="4.8981999999999998E-2"/>
    <n v="-5.5574000000000003"/>
    <n v="5.3559999999999998E-8"/>
    <x v="1"/>
  </r>
  <r>
    <x v="1"/>
    <x v="0"/>
    <x v="7"/>
    <n v="0.01"/>
    <x v="0"/>
    <x v="14"/>
    <n v="0.314558"/>
    <n v="5.1972999999999998E-2"/>
    <n v="6.0522999999999998"/>
    <n v="3.6029999999999997E-9"/>
    <x v="0"/>
  </r>
  <r>
    <x v="1"/>
    <x v="0"/>
    <x v="7"/>
    <n v="0.01"/>
    <x v="3"/>
    <x v="11"/>
    <n v="-0.33550200000000002"/>
    <n v="3.7531000000000002E-2"/>
    <n v="-8.9392999999999994"/>
    <n v="2.2E-16"/>
    <x v="1"/>
  </r>
  <r>
    <x v="1"/>
    <x v="0"/>
    <x v="7"/>
    <n v="0.01"/>
    <x v="1"/>
    <x v="3"/>
    <n v="-0.28592299999999998"/>
    <n v="4.6574999999999998E-2"/>
    <n v="-6.1390000000000002"/>
    <n v="2.2049999999999997E-9"/>
    <x v="1"/>
  </r>
  <r>
    <x v="1"/>
    <x v="0"/>
    <x v="7"/>
    <n v="0.01"/>
    <x v="9"/>
    <x v="9"/>
    <n v="0.50287800000000005"/>
    <n v="3.8237E-2"/>
    <n v="13.1517"/>
    <n v="2.2E-16"/>
    <x v="0"/>
  </r>
  <r>
    <x v="1"/>
    <x v="0"/>
    <x v="7"/>
    <n v="0.01"/>
    <x v="10"/>
    <x v="1"/>
    <n v="0.27522200000000002"/>
    <n v="5.4965E-2"/>
    <n v="5.0072000000000001"/>
    <n v="8.6840000000000002E-7"/>
    <x v="0"/>
  </r>
  <r>
    <x v="1"/>
    <x v="0"/>
    <x v="7"/>
    <n v="0.01"/>
    <x v="10"/>
    <x v="24"/>
    <n v="-0.28097"/>
    <n v="5.1204E-2"/>
    <n v="-5.4873000000000003"/>
    <n v="7.7369999999999997E-8"/>
    <x v="1"/>
  </r>
  <r>
    <x v="1"/>
    <x v="0"/>
    <x v="7"/>
    <n v="0.01"/>
    <x v="2"/>
    <x v="7"/>
    <n v="-0.18608"/>
    <n v="3.3663999999999999E-2"/>
    <n v="-5.5275999999999996"/>
    <n v="6.2660000000000007E-8"/>
    <x v="1"/>
  </r>
  <r>
    <x v="1"/>
    <x v="0"/>
    <x v="7"/>
    <n v="0.01"/>
    <x v="11"/>
    <x v="10"/>
    <n v="0.32633600000000001"/>
    <n v="4.9215000000000002E-2"/>
    <n v="6.6307999999999998"/>
    <n v="1.233E-10"/>
    <x v="0"/>
  </r>
  <r>
    <x v="1"/>
    <x v="0"/>
    <x v="7"/>
    <n v="0.01"/>
    <x v="11"/>
    <x v="14"/>
    <n v="0.28345900000000002"/>
    <n v="3.9636999999999999E-2"/>
    <n v="7.1513999999999998"/>
    <n v="4.8710000000000006E-12"/>
    <x v="0"/>
  </r>
  <r>
    <x v="1"/>
    <x v="0"/>
    <x v="7"/>
    <n v="1E-3"/>
    <x v="4"/>
    <x v="24"/>
    <n v="0.25506600000000001"/>
    <n v="3.7262999999999998E-2"/>
    <n v="6.8451000000000004"/>
    <n v="3.2569999999999997E-11"/>
    <x v="0"/>
  </r>
  <r>
    <x v="1"/>
    <x v="0"/>
    <x v="7"/>
    <n v="1E-3"/>
    <x v="3"/>
    <x v="11"/>
    <n v="-0.32958999999999999"/>
    <n v="4.2394000000000001E-2"/>
    <n v="-7.7744"/>
    <n v="7.8520000000000003E-14"/>
    <x v="1"/>
  </r>
  <r>
    <x v="1"/>
    <x v="0"/>
    <x v="7"/>
    <n v="1E-3"/>
    <x v="1"/>
    <x v="3"/>
    <n v="-0.273256"/>
    <n v="4.7462999999999998E-2"/>
    <n v="-5.7572000000000001"/>
    <n v="1.8189999999999999E-8"/>
    <x v="1"/>
  </r>
  <r>
    <x v="1"/>
    <x v="0"/>
    <x v="7"/>
    <n v="1E-3"/>
    <x v="9"/>
    <x v="9"/>
    <n v="0.50787199999999999"/>
    <n v="4.3081000000000001E-2"/>
    <n v="11.7889"/>
    <n v="2.2E-16"/>
    <x v="0"/>
  </r>
  <r>
    <x v="1"/>
    <x v="0"/>
    <x v="7"/>
    <n v="1E-3"/>
    <x v="10"/>
    <x v="21"/>
    <n v="0.54583800000000005"/>
    <n v="7.9709000000000002E-2"/>
    <n v="6.8479000000000001"/>
    <n v="3.2020000000000003E-11"/>
    <x v="0"/>
  </r>
  <r>
    <x v="1"/>
    <x v="0"/>
    <x v="7"/>
    <n v="1E-3"/>
    <x v="2"/>
    <x v="7"/>
    <n v="-0.180696"/>
    <n v="3.7953000000000001E-2"/>
    <n v="-4.7610999999999999"/>
    <n v="2.7839999999999999E-6"/>
    <x v="1"/>
  </r>
  <r>
    <x v="1"/>
    <x v="0"/>
    <x v="7"/>
    <n v="1E-3"/>
    <x v="11"/>
    <x v="10"/>
    <n v="0.332648"/>
    <n v="5.5034E-2"/>
    <n v="6.0445000000000002"/>
    <n v="3.7129999999999995E-9"/>
    <x v="0"/>
  </r>
  <r>
    <x v="1"/>
    <x v="0"/>
    <x v="7"/>
    <n v="1E-3"/>
    <x v="11"/>
    <x v="14"/>
    <n v="0.26691999999999999"/>
    <n v="4.4639999999999999E-2"/>
    <n v="5.9794"/>
    <n v="5.3499999999999991E-9"/>
    <x v="0"/>
  </r>
  <r>
    <x v="1"/>
    <x v="0"/>
    <x v="10"/>
    <n v="0.05"/>
    <x v="5"/>
    <x v="0"/>
    <n v="-0.50279600000000002"/>
    <n v="4.7095999999999999E-2"/>
    <n v="-10.676"/>
    <n v="2.2E-16"/>
    <x v="1"/>
  </r>
  <r>
    <x v="1"/>
    <x v="0"/>
    <x v="10"/>
    <n v="0.05"/>
    <x v="0"/>
    <x v="0"/>
    <n v="-0.45099800000000001"/>
    <n v="5.0596000000000002E-2"/>
    <n v="-8.9138000000000002"/>
    <n v="2.2E-16"/>
    <x v="1"/>
  </r>
  <r>
    <x v="1"/>
    <x v="0"/>
    <x v="10"/>
    <n v="0.05"/>
    <x v="3"/>
    <x v="13"/>
    <n v="0.49610900000000002"/>
    <n v="6.0278999999999999E-2"/>
    <n v="8.2302"/>
    <n v="4.0740000000000003E-15"/>
    <x v="0"/>
  </r>
  <r>
    <x v="1"/>
    <x v="0"/>
    <x v="10"/>
    <n v="0.05"/>
    <x v="1"/>
    <x v="0"/>
    <n v="-0.43102200000000002"/>
    <n v="6.6179000000000002E-2"/>
    <n v="-6.5129000000000001"/>
    <n v="2.6609999999999999E-10"/>
    <x v="1"/>
  </r>
  <r>
    <x v="1"/>
    <x v="0"/>
    <x v="10"/>
    <n v="0.05"/>
    <x v="10"/>
    <x v="7"/>
    <n v="0.66864900000000005"/>
    <n v="7.0025000000000004E-2"/>
    <n v="9.5488"/>
    <n v="2.2E-16"/>
    <x v="0"/>
  </r>
  <r>
    <x v="1"/>
    <x v="0"/>
    <x v="10"/>
    <n v="0.05"/>
    <x v="10"/>
    <x v="17"/>
    <n v="-0.39330100000000001"/>
    <n v="8.5162000000000002E-2"/>
    <n v="-4.6182999999999996"/>
    <n v="5.502E-6"/>
    <x v="1"/>
  </r>
  <r>
    <x v="1"/>
    <x v="0"/>
    <x v="10"/>
    <n v="0.05"/>
    <x v="2"/>
    <x v="7"/>
    <n v="0.69814399999999999"/>
    <n v="4.7779000000000002E-2"/>
    <n v="14.612"/>
    <n v="2.2E-16"/>
    <x v="0"/>
  </r>
  <r>
    <x v="1"/>
    <x v="0"/>
    <x v="10"/>
    <n v="0.05"/>
    <x v="12"/>
    <x v="7"/>
    <n v="0.31663999999999998"/>
    <n v="4.9070999999999997E-2"/>
    <n v="6.4527999999999999"/>
    <n v="3.7949999999999998E-10"/>
    <x v="0"/>
  </r>
  <r>
    <x v="1"/>
    <x v="0"/>
    <x v="10"/>
    <n v="0.01"/>
    <x v="5"/>
    <x v="0"/>
    <n v="-0.55587900000000001"/>
    <n v="5.5010999999999997E-2"/>
    <n v="-10.104799999999999"/>
    <n v="2.2E-16"/>
    <x v="1"/>
  </r>
  <r>
    <x v="1"/>
    <x v="0"/>
    <x v="10"/>
    <n v="0.01"/>
    <x v="0"/>
    <x v="0"/>
    <n v="-0.50601099999999999"/>
    <n v="5.9256000000000003E-2"/>
    <n v="-8.5395000000000003"/>
    <n v="4.4520000000000002E-16"/>
    <x v="1"/>
  </r>
  <r>
    <x v="1"/>
    <x v="0"/>
    <x v="10"/>
    <n v="0.01"/>
    <x v="3"/>
    <x v="13"/>
    <n v="0.53261099999999995"/>
    <n v="7.0985999999999994E-2"/>
    <n v="7.5030999999999999"/>
    <n v="5.4050000000000007E-13"/>
    <x v="0"/>
  </r>
  <r>
    <x v="1"/>
    <x v="0"/>
    <x v="10"/>
    <n v="0.01"/>
    <x v="1"/>
    <x v="5"/>
    <n v="-0.63908299999999996"/>
    <n v="7.3065000000000005E-2"/>
    <n v="-8.7468000000000004"/>
    <n v="2.2E-16"/>
    <x v="1"/>
  </r>
  <r>
    <x v="1"/>
    <x v="0"/>
    <x v="10"/>
    <n v="0.01"/>
    <x v="10"/>
    <x v="7"/>
    <n v="0.53376199999999996"/>
    <n v="8.0532000000000006E-2"/>
    <n v="6.6279000000000003"/>
    <n v="1.3219999999999999E-10"/>
    <x v="0"/>
  </r>
  <r>
    <x v="1"/>
    <x v="0"/>
    <x v="10"/>
    <n v="0.01"/>
    <x v="2"/>
    <x v="7"/>
    <n v="0.64264200000000005"/>
    <n v="5.5968999999999998E-2"/>
    <n v="11.482100000000001"/>
    <n v="2.2E-16"/>
    <x v="0"/>
  </r>
  <r>
    <x v="1"/>
    <x v="0"/>
    <x v="10"/>
    <n v="1E-3"/>
    <x v="5"/>
    <x v="0"/>
    <n v="-0.59434900000000002"/>
    <n v="5.8016999999999999E-2"/>
    <n v="-10.244300000000001"/>
    <n v="2.2E-16"/>
    <x v="1"/>
  </r>
  <r>
    <x v="1"/>
    <x v="0"/>
    <x v="10"/>
    <n v="1E-3"/>
    <x v="0"/>
    <x v="0"/>
    <n v="-0.47538000000000002"/>
    <n v="6.2653E-2"/>
    <n v="-7.5875000000000004"/>
    <n v="3.0830000000000001E-13"/>
    <x v="1"/>
  </r>
  <r>
    <x v="1"/>
    <x v="0"/>
    <x v="10"/>
    <n v="1E-3"/>
    <x v="3"/>
    <x v="13"/>
    <n v="0.53934499999999996"/>
    <n v="7.5276999999999997E-2"/>
    <n v="7.1647999999999996"/>
    <n v="4.773E-12"/>
    <x v="0"/>
  </r>
  <r>
    <x v="1"/>
    <x v="0"/>
    <x v="10"/>
    <n v="1E-3"/>
    <x v="1"/>
    <x v="5"/>
    <n v="-0.75144500000000003"/>
    <n v="7.5375999999999999E-2"/>
    <n v="-9.9693000000000005"/>
    <n v="2.2E-16"/>
    <x v="1"/>
  </r>
  <r>
    <x v="1"/>
    <x v="0"/>
    <x v="10"/>
    <n v="1E-3"/>
    <x v="2"/>
    <x v="7"/>
    <n v="0.63394700000000004"/>
    <n v="5.9341999999999999E-2"/>
    <n v="10.6829"/>
    <n v="2.2E-16"/>
    <x v="0"/>
  </r>
  <r>
    <x v="1"/>
    <x v="0"/>
    <x v="16"/>
    <n v="0.05"/>
    <x v="4"/>
    <x v="20"/>
    <n v="0.30732399999999999"/>
    <n v="3.3467999999999998E-2"/>
    <n v="9.1826000000000008"/>
    <n v="2.2E-16"/>
    <x v="0"/>
  </r>
  <r>
    <x v="1"/>
    <x v="0"/>
    <x v="16"/>
    <n v="0.05"/>
    <x v="5"/>
    <x v="10"/>
    <n v="0.26974100000000001"/>
    <n v="5.2693999999999998E-2"/>
    <n v="5.1189999999999998"/>
    <n v="5.355E-7"/>
    <x v="0"/>
  </r>
  <r>
    <x v="1"/>
    <x v="0"/>
    <x v="16"/>
    <n v="0.05"/>
    <x v="5"/>
    <x v="1"/>
    <n v="-0.26321600000000001"/>
    <n v="4.6497999999999998E-2"/>
    <n v="-5.6608000000000001"/>
    <n v="3.3920000000000002E-8"/>
    <x v="1"/>
  </r>
  <r>
    <x v="1"/>
    <x v="0"/>
    <x v="16"/>
    <n v="0.05"/>
    <x v="5"/>
    <x v="0"/>
    <n v="0.190946"/>
    <n v="3.1476999999999998E-2"/>
    <n v="6.0663"/>
    <n v="3.7489999999999994E-9"/>
    <x v="0"/>
  </r>
  <r>
    <x v="1"/>
    <x v="0"/>
    <x v="16"/>
    <n v="0.05"/>
    <x v="6"/>
    <x v="12"/>
    <n v="-0.23496600000000001"/>
    <n v="3.8738000000000002E-2"/>
    <n v="-6.0655000000000001"/>
    <n v="3.7659999999999996E-9"/>
    <x v="1"/>
  </r>
  <r>
    <x v="1"/>
    <x v="0"/>
    <x v="16"/>
    <n v="0.05"/>
    <x v="6"/>
    <x v="8"/>
    <n v="0.213978"/>
    <n v="4.4385000000000001E-2"/>
    <n v="4.8209999999999997"/>
    <n v="2.2259999999999999E-6"/>
    <x v="0"/>
  </r>
  <r>
    <x v="1"/>
    <x v="0"/>
    <x v="16"/>
    <n v="0.05"/>
    <x v="7"/>
    <x v="8"/>
    <n v="0.16928399999999999"/>
    <n v="3.2939000000000003E-2"/>
    <n v="5.1393000000000004"/>
    <n v="4.848E-7"/>
    <x v="0"/>
  </r>
  <r>
    <x v="1"/>
    <x v="0"/>
    <x v="16"/>
    <n v="0.05"/>
    <x v="14"/>
    <x v="2"/>
    <n v="0.164463"/>
    <n v="3.1694E-2"/>
    <n v="5.1890999999999998"/>
    <n v="3.7930000000000001E-7"/>
    <x v="0"/>
  </r>
  <r>
    <x v="1"/>
    <x v="0"/>
    <x v="16"/>
    <n v="0.05"/>
    <x v="8"/>
    <x v="7"/>
    <n v="-0.124694"/>
    <n v="3.0075000000000001E-2"/>
    <n v="-4.1460999999999997"/>
    <n v="4.3519999999999997E-5"/>
    <x v="1"/>
  </r>
  <r>
    <x v="1"/>
    <x v="0"/>
    <x v="16"/>
    <n v="0.05"/>
    <x v="0"/>
    <x v="3"/>
    <n v="-0.103397"/>
    <n v="3.603E-2"/>
    <n v="-2.8696999999999999"/>
    <n v="4.3860000000000001E-3"/>
    <x v="1"/>
  </r>
  <r>
    <x v="1"/>
    <x v="0"/>
    <x v="16"/>
    <n v="0.05"/>
    <x v="1"/>
    <x v="2"/>
    <n v="-0.25294699999999998"/>
    <n v="4.5851000000000003E-2"/>
    <n v="-5.5167000000000002"/>
    <n v="7.2139999999999996E-8"/>
    <x v="1"/>
  </r>
  <r>
    <x v="1"/>
    <x v="0"/>
    <x v="16"/>
    <n v="0.05"/>
    <x v="9"/>
    <x v="10"/>
    <n v="0.28259699999999999"/>
    <n v="4.2133999999999998E-2"/>
    <n v="6.7072000000000003"/>
    <n v="9.2010000000000001E-11"/>
    <x v="0"/>
  </r>
  <r>
    <x v="1"/>
    <x v="0"/>
    <x v="16"/>
    <n v="0.05"/>
    <x v="9"/>
    <x v="11"/>
    <n v="-0.129778"/>
    <n v="3.5317000000000001E-2"/>
    <n v="-3.6747000000000001"/>
    <n v="2.7980000000000002E-4"/>
    <x v="1"/>
  </r>
  <r>
    <x v="1"/>
    <x v="0"/>
    <x v="16"/>
    <n v="0.05"/>
    <x v="9"/>
    <x v="13"/>
    <n v="-9.1301999999999994E-2"/>
    <n v="3.7877000000000001E-2"/>
    <n v="-2.4104999999999999"/>
    <n v="1.6503400000000001E-2"/>
    <x v="1"/>
  </r>
  <r>
    <x v="1"/>
    <x v="0"/>
    <x v="16"/>
    <n v="0.05"/>
    <x v="10"/>
    <x v="22"/>
    <n v="-0.341393"/>
    <n v="5.2219000000000002E-2"/>
    <n v="-6.5377000000000001"/>
    <n v="2.5169999999999997E-10"/>
    <x v="1"/>
  </r>
  <r>
    <x v="1"/>
    <x v="0"/>
    <x v="16"/>
    <n v="0.05"/>
    <x v="10"/>
    <x v="20"/>
    <n v="0.25456499999999999"/>
    <n v="4.1586999999999999E-2"/>
    <n v="6.1212999999999997"/>
    <n v="2.7569999999999999E-9"/>
    <x v="0"/>
  </r>
  <r>
    <x v="1"/>
    <x v="0"/>
    <x v="16"/>
    <n v="0.05"/>
    <x v="11"/>
    <x v="5"/>
    <n v="-0.185002"/>
    <n v="3.2313000000000001E-2"/>
    <n v="-5.7252999999999998"/>
    <n v="2.4080000000000001E-8"/>
    <x v="1"/>
  </r>
  <r>
    <x v="1"/>
    <x v="0"/>
    <x v="16"/>
    <n v="0.05"/>
    <x v="12"/>
    <x v="4"/>
    <n v="-0.17307500000000001"/>
    <n v="3.3397000000000003E-2"/>
    <n v="-5.1824000000000003"/>
    <n v="3.9210000000000002E-7"/>
    <x v="1"/>
  </r>
  <r>
    <x v="1"/>
    <x v="0"/>
    <x v="16"/>
    <n v="0.01"/>
    <x v="4"/>
    <x v="20"/>
    <n v="0.37035099999999999"/>
    <n v="4.2957000000000002E-2"/>
    <n v="8.6212999999999997"/>
    <n v="2.2E-16"/>
    <x v="0"/>
  </r>
  <r>
    <x v="1"/>
    <x v="0"/>
    <x v="16"/>
    <n v="0.01"/>
    <x v="5"/>
    <x v="0"/>
    <n v="0.17874599999999999"/>
    <n v="3.4660000000000003E-2"/>
    <n v="5.1571999999999996"/>
    <n v="4.164E-7"/>
    <x v="0"/>
  </r>
  <r>
    <x v="1"/>
    <x v="0"/>
    <x v="16"/>
    <n v="0.01"/>
    <x v="13"/>
    <x v="9"/>
    <n v="0.56967299999999998"/>
    <n v="4.1385999999999999E-2"/>
    <n v="13.764699999999999"/>
    <n v="2.2E-16"/>
    <x v="0"/>
  </r>
  <r>
    <x v="1"/>
    <x v="0"/>
    <x v="16"/>
    <n v="0.01"/>
    <x v="14"/>
    <x v="2"/>
    <n v="0.25624799999999998"/>
    <n v="3.8996000000000003E-2"/>
    <n v="6.5711000000000004"/>
    <n v="1.7709999999999999E-10"/>
    <x v="0"/>
  </r>
  <r>
    <x v="1"/>
    <x v="0"/>
    <x v="16"/>
    <n v="0.01"/>
    <x v="8"/>
    <x v="7"/>
    <n v="-0.15409300000000001"/>
    <n v="3.8195E-2"/>
    <n v="-4.0343"/>
    <n v="6.7009999999999997E-5"/>
    <x v="1"/>
  </r>
  <r>
    <x v="1"/>
    <x v="0"/>
    <x v="16"/>
    <n v="0.01"/>
    <x v="0"/>
    <x v="22"/>
    <n v="-0.26410600000000001"/>
    <n v="6.4995999999999998E-2"/>
    <n v="-4.0633999999999997"/>
    <n v="5.9500000000000003E-5"/>
    <x v="1"/>
  </r>
  <r>
    <x v="1"/>
    <x v="0"/>
    <x v="16"/>
    <n v="0.01"/>
    <x v="0"/>
    <x v="3"/>
    <n v="-0.153867"/>
    <n v="4.5666999999999999E-2"/>
    <n v="-3.3693"/>
    <n v="8.3569999999999998E-4"/>
    <x v="1"/>
  </r>
  <r>
    <x v="1"/>
    <x v="0"/>
    <x v="16"/>
    <n v="0.01"/>
    <x v="3"/>
    <x v="8"/>
    <n v="-0.25201099999999999"/>
    <n v="4.6795000000000003E-2"/>
    <n v="-5.3855000000000004"/>
    <n v="1.3130000000000002E-7"/>
    <x v="1"/>
  </r>
  <r>
    <x v="1"/>
    <x v="0"/>
    <x v="16"/>
    <n v="0.01"/>
    <x v="1"/>
    <x v="2"/>
    <n v="-0.22645999999999999"/>
    <n v="5.772E-2"/>
    <n v="-3.9234"/>
    <n v="1.047E-4"/>
    <x v="1"/>
  </r>
  <r>
    <x v="1"/>
    <x v="0"/>
    <x v="16"/>
    <n v="0.01"/>
    <x v="9"/>
    <x v="10"/>
    <n v="0.242342"/>
    <n v="5.2075999999999997E-2"/>
    <n v="4.6536"/>
    <n v="4.6040000000000003E-6"/>
    <x v="0"/>
  </r>
  <r>
    <x v="1"/>
    <x v="0"/>
    <x v="16"/>
    <n v="0.01"/>
    <x v="10"/>
    <x v="20"/>
    <n v="0.32234299999999999"/>
    <n v="5.2338000000000003E-2"/>
    <n v="6.1588000000000003"/>
    <n v="1.9749999999999999E-9"/>
    <x v="0"/>
  </r>
  <r>
    <x v="1"/>
    <x v="0"/>
    <x v="16"/>
    <n v="1E-3"/>
    <x v="4"/>
    <x v="20"/>
    <n v="0.32148300000000002"/>
    <n v="4.7243E-2"/>
    <n v="6.8048999999999999"/>
    <n v="4.1899999999999999E-11"/>
    <x v="0"/>
  </r>
  <r>
    <x v="1"/>
    <x v="0"/>
    <x v="16"/>
    <n v="1E-3"/>
    <x v="13"/>
    <x v="9"/>
    <n v="0.52940299999999996"/>
    <n v="4.5331000000000003E-2"/>
    <n v="11.678699999999999"/>
    <n v="2.2E-16"/>
    <x v="0"/>
  </r>
  <r>
    <x v="1"/>
    <x v="0"/>
    <x v="16"/>
    <n v="1E-3"/>
    <x v="8"/>
    <x v="24"/>
    <n v="-0.15049499999999999"/>
    <n v="4.0224000000000003E-2"/>
    <n v="-3.7414999999999998"/>
    <n v="2.1259999999999999E-4"/>
    <x v="1"/>
  </r>
  <r>
    <x v="1"/>
    <x v="0"/>
    <x v="16"/>
    <n v="1E-3"/>
    <x v="0"/>
    <x v="3"/>
    <n v="-0.249192"/>
    <n v="4.5788000000000002E-2"/>
    <n v="-5.4423000000000004"/>
    <n v="9.6979999999999999E-8"/>
    <x v="1"/>
  </r>
  <r>
    <x v="1"/>
    <x v="0"/>
    <x v="16"/>
    <n v="1E-3"/>
    <x v="3"/>
    <x v="9"/>
    <n v="-0.34455799999999998"/>
    <n v="4.3896999999999999E-2"/>
    <n v="-7.8491999999999997"/>
    <n v="4.7510000000000004E-14"/>
    <x v="1"/>
  </r>
  <r>
    <x v="1"/>
    <x v="0"/>
    <x v="16"/>
    <n v="1E-3"/>
    <x v="1"/>
    <x v="2"/>
    <n v="-0.29361199999999998"/>
    <n v="6.0944999999999999E-2"/>
    <n v="-4.8177000000000003"/>
    <n v="2.137E-6"/>
    <x v="1"/>
  </r>
  <r>
    <x v="1"/>
    <x v="0"/>
    <x v="16"/>
    <n v="1E-3"/>
    <x v="1"/>
    <x v="17"/>
    <n v="-0.463922"/>
    <n v="7.6980999999999994E-2"/>
    <n v="-6.0263999999999998"/>
    <n v="4.1189999999999995E-9"/>
    <x v="1"/>
  </r>
  <r>
    <x v="1"/>
    <x v="0"/>
    <x v="16"/>
    <n v="1E-3"/>
    <x v="10"/>
    <x v="20"/>
    <n v="0.232264"/>
    <n v="5.7006000000000001E-2"/>
    <n v="4.0743999999999998"/>
    <n v="5.6700000000000003E-5"/>
    <x v="0"/>
  </r>
  <r>
    <x v="1"/>
    <x v="0"/>
    <x v="18"/>
    <n v="0.05"/>
    <x v="0"/>
    <x v="8"/>
    <n v="-0.32168000000000002"/>
    <n v="0.12660299999999999"/>
    <n v="-2.5409000000000002"/>
    <n v="1.1513000000000001E-2"/>
    <x v="1"/>
  </r>
  <r>
    <x v="1"/>
    <x v="0"/>
    <x v="18"/>
    <n v="0.01"/>
    <x v="0"/>
    <x v="8"/>
    <n v="-0.32168000000000002"/>
    <n v="0.12660299999999999"/>
    <n v="-2.5409000000000002"/>
    <n v="1.1513000000000001E-2"/>
    <x v="1"/>
  </r>
  <r>
    <x v="1"/>
    <x v="0"/>
    <x v="20"/>
    <n v="0.05"/>
    <x v="13"/>
    <x v="9"/>
    <n v="-2.920477"/>
    <n v="0.273841"/>
    <n v="-10.664899999999999"/>
    <n v="2.2E-16"/>
    <x v="1"/>
  </r>
  <r>
    <x v="1"/>
    <x v="0"/>
    <x v="20"/>
    <n v="0.05"/>
    <x v="7"/>
    <x v="9"/>
    <n v="1.4339999999999999"/>
    <n v="0.46037899999999998"/>
    <n v="3.1147999999999998"/>
    <n v="2.0171999999999998E-3"/>
    <x v="0"/>
  </r>
  <r>
    <x v="1"/>
    <x v="0"/>
    <x v="20"/>
    <n v="0.05"/>
    <x v="1"/>
    <x v="2"/>
    <n v="1.271298"/>
    <n v="0.43575700000000001"/>
    <n v="2.9175"/>
    <n v="3.7938999999999998E-3"/>
    <x v="0"/>
  </r>
  <r>
    <x v="1"/>
    <x v="0"/>
    <x v="20"/>
    <n v="0.05"/>
    <x v="9"/>
    <x v="13"/>
    <n v="-0.61888799999999999"/>
    <n v="0.29533599999999999"/>
    <n v="-2.0954999999999999"/>
    <n v="3.6955300000000003E-2"/>
    <x v="1"/>
  </r>
  <r>
    <x v="1"/>
    <x v="0"/>
    <x v="20"/>
    <n v="0.05"/>
    <x v="11"/>
    <x v="16"/>
    <n v="-1.1748879999999999"/>
    <n v="0.32888299999999998"/>
    <n v="-3.5724"/>
    <n v="4.1159999999999998E-4"/>
    <x v="1"/>
  </r>
  <r>
    <x v="1"/>
    <x v="0"/>
    <x v="20"/>
    <n v="0.01"/>
    <x v="13"/>
    <x v="9"/>
    <n v="-2.9120550000000001"/>
    <n v="0.29368899999999998"/>
    <n v="-9.9154"/>
    <n v="2.2E-16"/>
    <x v="1"/>
  </r>
  <r>
    <x v="1"/>
    <x v="0"/>
    <x v="20"/>
    <n v="0.01"/>
    <x v="7"/>
    <x v="9"/>
    <n v="3.3532299999999999"/>
    <n v="0.30004199999999998"/>
    <n v="11.1759"/>
    <n v="2.2E-16"/>
    <x v="0"/>
  </r>
  <r>
    <x v="1"/>
    <x v="0"/>
    <x v="20"/>
    <n v="0.01"/>
    <x v="3"/>
    <x v="20"/>
    <n v="3.755064"/>
    <n v="0.69376599999999999"/>
    <n v="5.4126000000000003"/>
    <n v="1.173E-7"/>
    <x v="0"/>
  </r>
  <r>
    <x v="1"/>
    <x v="0"/>
    <x v="20"/>
    <n v="0.01"/>
    <x v="9"/>
    <x v="16"/>
    <n v="-2.8815909999999998"/>
    <n v="0.33668999999999999"/>
    <n v="-8.5586000000000002"/>
    <n v="3.9560000000000001E-16"/>
    <x v="1"/>
  </r>
  <r>
    <x v="1"/>
    <x v="0"/>
    <x v="20"/>
    <n v="0.01"/>
    <x v="12"/>
    <x v="19"/>
    <n v="-7.5871180000000003"/>
    <n v="0.25417000000000001"/>
    <n v="-29.8506"/>
    <n v="2.2E-16"/>
    <x v="1"/>
  </r>
  <r>
    <x v="1"/>
    <x v="0"/>
    <x v="20"/>
    <n v="1E-3"/>
    <x v="13"/>
    <x v="9"/>
    <n v="-2.9538600000000002"/>
    <n v="0.30187000000000003"/>
    <n v="-9.7851999999999997"/>
    <n v="2.2E-16"/>
    <x v="1"/>
  </r>
  <r>
    <x v="1"/>
    <x v="0"/>
    <x v="20"/>
    <n v="1E-3"/>
    <x v="7"/>
    <x v="9"/>
    <n v="3.2849400000000002"/>
    <n v="0.30802000000000002"/>
    <n v="10.6646"/>
    <n v="2.2E-16"/>
    <x v="0"/>
  </r>
  <r>
    <x v="1"/>
    <x v="0"/>
    <x v="20"/>
    <n v="1E-3"/>
    <x v="3"/>
    <x v="3"/>
    <n v="2.7235100000000001"/>
    <n v="0.95298000000000005"/>
    <n v="2.8578999999999999"/>
    <n v="4.5203999999999999E-3"/>
    <x v="0"/>
  </r>
  <r>
    <x v="1"/>
    <x v="0"/>
    <x v="20"/>
    <n v="1E-3"/>
    <x v="3"/>
    <x v="20"/>
    <n v="3.7740499999999999"/>
    <n v="0.71470999999999996"/>
    <n v="5.2805999999999997"/>
    <n v="2.2700000000000001E-7"/>
    <x v="0"/>
  </r>
  <r>
    <x v="1"/>
    <x v="0"/>
    <x v="20"/>
    <n v="1E-3"/>
    <x v="9"/>
    <x v="16"/>
    <n v="-2.7975500000000002"/>
    <n v="0.34638999999999998"/>
    <n v="-8.0763999999999996"/>
    <n v="1.096E-14"/>
    <x v="1"/>
  </r>
  <r>
    <x v="1"/>
    <x v="0"/>
    <x v="20"/>
    <n v="1E-3"/>
    <x v="10"/>
    <x v="3"/>
    <n v="-7.5529299999999999"/>
    <n v="0.37809999999999999"/>
    <n v="-19.975899999999999"/>
    <n v="2.2E-16"/>
    <x v="1"/>
  </r>
  <r>
    <x v="1"/>
    <x v="0"/>
    <x v="20"/>
    <n v="1E-3"/>
    <x v="12"/>
    <x v="19"/>
    <n v="-7.59544"/>
    <n v="0.26183000000000001"/>
    <n v="-29.0093"/>
    <n v="2.2E-16"/>
    <x v="1"/>
  </r>
  <r>
    <x v="1"/>
    <x v="0"/>
    <x v="21"/>
    <n v="0.05"/>
    <x v="5"/>
    <x v="13"/>
    <n v="-0.70505240000000002"/>
    <n v="5.8027000000000002E-2"/>
    <n v="-12.150399999999999"/>
    <n v="2.2E-16"/>
    <x v="1"/>
  </r>
  <r>
    <x v="1"/>
    <x v="0"/>
    <x v="21"/>
    <n v="0.05"/>
    <x v="13"/>
    <x v="24"/>
    <n v="-0.29419889999999999"/>
    <n v="5.8274600000000003E-2"/>
    <n v="-5.0484999999999998"/>
    <n v="7.3350000000000005E-7"/>
    <x v="1"/>
  </r>
  <r>
    <x v="1"/>
    <x v="0"/>
    <x v="21"/>
    <n v="0.05"/>
    <x v="6"/>
    <x v="19"/>
    <n v="-0.36966120000000002"/>
    <n v="5.2315899999999999E-2"/>
    <n v="-7.0659000000000001"/>
    <n v="9.3420000000000012E-12"/>
    <x v="1"/>
  </r>
  <r>
    <x v="1"/>
    <x v="0"/>
    <x v="21"/>
    <n v="0.05"/>
    <x v="7"/>
    <x v="3"/>
    <n v="0.62415240000000005"/>
    <n v="6.9199200000000002E-2"/>
    <n v="9.0197000000000003"/>
    <n v="2.2E-16"/>
    <x v="0"/>
  </r>
  <r>
    <x v="1"/>
    <x v="0"/>
    <x v="21"/>
    <n v="0.05"/>
    <x v="7"/>
    <x v="12"/>
    <n v="0.48999989999999999"/>
    <n v="6.1275700000000002E-2"/>
    <n v="7.9965999999999999"/>
    <n v="2.115E-14"/>
    <x v="0"/>
  </r>
  <r>
    <x v="1"/>
    <x v="0"/>
    <x v="21"/>
    <n v="0.05"/>
    <x v="14"/>
    <x v="11"/>
    <n v="0.39665630000000002"/>
    <n v="5.4137299999999999E-2"/>
    <n v="7.3269000000000002"/>
    <n v="1.7840000000000001E-12"/>
    <x v="0"/>
  </r>
  <r>
    <x v="1"/>
    <x v="0"/>
    <x v="21"/>
    <n v="0.05"/>
    <x v="0"/>
    <x v="24"/>
    <n v="-0.352713"/>
    <n v="9.96832E-2"/>
    <n v="-3.5383"/>
    <n v="4.5970000000000001E-4"/>
    <x v="1"/>
  </r>
  <r>
    <x v="1"/>
    <x v="0"/>
    <x v="21"/>
    <n v="0.05"/>
    <x v="0"/>
    <x v="0"/>
    <n v="-0.2212035"/>
    <n v="9.9378400000000006E-2"/>
    <n v="-2.2259000000000002"/>
    <n v="2.6689899999999999E-2"/>
    <x v="1"/>
  </r>
  <r>
    <x v="1"/>
    <x v="0"/>
    <x v="21"/>
    <n v="0.05"/>
    <x v="3"/>
    <x v="9"/>
    <n v="-0.24700910000000001"/>
    <n v="6.2793100000000004E-2"/>
    <n v="-3.9337"/>
    <n v="1.0179999999999999E-4"/>
    <x v="1"/>
  </r>
  <r>
    <x v="1"/>
    <x v="0"/>
    <x v="21"/>
    <n v="0.05"/>
    <x v="3"/>
    <x v="14"/>
    <n v="-0.43173519999999999"/>
    <n v="0.10266450000000001"/>
    <n v="-4.2053000000000003"/>
    <n v="3.3529999999999999E-5"/>
    <x v="1"/>
  </r>
  <r>
    <x v="1"/>
    <x v="0"/>
    <x v="21"/>
    <n v="0.05"/>
    <x v="1"/>
    <x v="22"/>
    <n v="-0.49722909999999998"/>
    <n v="0.15104670000000001"/>
    <n v="-3.2919"/>
    <n v="1.1016000000000001E-3"/>
    <x v="1"/>
  </r>
  <r>
    <x v="1"/>
    <x v="0"/>
    <x v="21"/>
    <n v="0.05"/>
    <x v="1"/>
    <x v="16"/>
    <n v="0.60467950000000004"/>
    <n v="0.1372176"/>
    <n v="4.4066999999999998"/>
    <n v="1.416E-5"/>
    <x v="0"/>
  </r>
  <r>
    <x v="1"/>
    <x v="0"/>
    <x v="21"/>
    <n v="0.05"/>
    <x v="10"/>
    <x v="7"/>
    <n v="-0.27212419999999998"/>
    <n v="7.9696100000000006E-2"/>
    <n v="-3.4144999999999999"/>
    <n v="7.1759999999999999E-4"/>
    <x v="1"/>
  </r>
  <r>
    <x v="1"/>
    <x v="0"/>
    <x v="21"/>
    <n v="0.05"/>
    <x v="2"/>
    <x v="2"/>
    <n v="-0.47171950000000001"/>
    <n v="6.6355999999999998E-2"/>
    <n v="-7.1089000000000002"/>
    <n v="7.1330000000000004E-12"/>
    <x v="1"/>
  </r>
  <r>
    <x v="1"/>
    <x v="0"/>
    <x v="21"/>
    <n v="0.05"/>
    <x v="11"/>
    <x v="2"/>
    <n v="0.50779240000000003"/>
    <n v="7.4250800000000006E-2"/>
    <n v="6.8388999999999998"/>
    <n v="3.8130000000000002E-11"/>
    <x v="0"/>
  </r>
  <r>
    <x v="1"/>
    <x v="0"/>
    <x v="21"/>
    <n v="0.05"/>
    <x v="12"/>
    <x v="21"/>
    <n v="0.51384099999999999"/>
    <n v="6.5981700000000004E-2"/>
    <n v="7.7876000000000003"/>
    <n v="8.6770000000000005E-14"/>
    <x v="0"/>
  </r>
  <r>
    <x v="1"/>
    <x v="0"/>
    <x v="21"/>
    <n v="0.01"/>
    <x v="5"/>
    <x v="13"/>
    <n v="-0.67321600000000004"/>
    <n v="6.0857000000000001E-2"/>
    <n v="-11.0623"/>
    <n v="2.2E-16"/>
    <x v="1"/>
  </r>
  <r>
    <x v="1"/>
    <x v="0"/>
    <x v="21"/>
    <n v="0.01"/>
    <x v="6"/>
    <x v="19"/>
    <n v="-0.31539499999999998"/>
    <n v="5.4531999999999997E-2"/>
    <n v="-5.7836999999999996"/>
    <n v="1.6499999999999999E-8"/>
    <x v="1"/>
  </r>
  <r>
    <x v="1"/>
    <x v="0"/>
    <x v="21"/>
    <n v="0.01"/>
    <x v="7"/>
    <x v="3"/>
    <n v="0.60413099999999997"/>
    <n v="7.2756000000000001E-2"/>
    <n v="8.3034999999999997"/>
    <n v="2.3830000000000003E-15"/>
    <x v="0"/>
  </r>
  <r>
    <x v="1"/>
    <x v="0"/>
    <x v="21"/>
    <n v="0.01"/>
    <x v="7"/>
    <x v="12"/>
    <n v="0.528223"/>
    <n v="6.4204999999999998E-2"/>
    <n v="8.2271000000000001"/>
    <n v="4.0640000000000006E-15"/>
    <x v="0"/>
  </r>
  <r>
    <x v="1"/>
    <x v="0"/>
    <x v="21"/>
    <n v="0.01"/>
    <x v="14"/>
    <x v="11"/>
    <n v="0.45916299999999999"/>
    <n v="5.5784E-2"/>
    <n v="8.2310999999999996"/>
    <n v="3.9510000000000005E-15"/>
    <x v="0"/>
  </r>
  <r>
    <x v="1"/>
    <x v="0"/>
    <x v="21"/>
    <n v="0.01"/>
    <x v="0"/>
    <x v="24"/>
    <n v="-0.50943799999999995"/>
    <n v="5.8790000000000002E-2"/>
    <n v="-8.6654"/>
    <n v="2.2E-16"/>
    <x v="1"/>
  </r>
  <r>
    <x v="1"/>
    <x v="0"/>
    <x v="21"/>
    <n v="0.01"/>
    <x v="3"/>
    <x v="14"/>
    <n v="-0.47681800000000002"/>
    <n v="0.105175"/>
    <n v="-4.5335999999999999"/>
    <n v="8.0309999999999998E-6"/>
    <x v="1"/>
  </r>
  <r>
    <x v="1"/>
    <x v="0"/>
    <x v="21"/>
    <n v="0.01"/>
    <x v="1"/>
    <x v="22"/>
    <n v="-0.494141"/>
    <n v="0.15895999999999999"/>
    <n v="-3.1086"/>
    <n v="2.0379999999999999E-3"/>
    <x v="1"/>
  </r>
  <r>
    <x v="1"/>
    <x v="0"/>
    <x v="21"/>
    <n v="0.01"/>
    <x v="1"/>
    <x v="16"/>
    <n v="0.58050900000000005"/>
    <n v="0.14422299999999999"/>
    <n v="4.0251000000000001"/>
    <n v="7.0179999999999996E-5"/>
    <x v="0"/>
  </r>
  <r>
    <x v="1"/>
    <x v="0"/>
    <x v="21"/>
    <n v="0.01"/>
    <x v="10"/>
    <x v="7"/>
    <n v="-0.36738100000000001"/>
    <n v="7.9991000000000007E-2"/>
    <n v="-4.5928000000000004"/>
    <n v="6.156E-6"/>
    <x v="1"/>
  </r>
  <r>
    <x v="1"/>
    <x v="0"/>
    <x v="21"/>
    <n v="0.01"/>
    <x v="2"/>
    <x v="2"/>
    <n v="-0.42151100000000002"/>
    <n v="6.9289000000000003E-2"/>
    <n v="-6.0834000000000001"/>
    <n v="3.1519999999999999E-9"/>
    <x v="1"/>
  </r>
  <r>
    <x v="1"/>
    <x v="0"/>
    <x v="21"/>
    <n v="0.01"/>
    <x v="2"/>
    <x v="17"/>
    <n v="-0.45164199999999999"/>
    <n v="9.9692000000000003E-2"/>
    <n v="-4.5304000000000002"/>
    <n v="8.1470000000000001E-6"/>
    <x v="1"/>
  </r>
  <r>
    <x v="1"/>
    <x v="0"/>
    <x v="21"/>
    <n v="0.01"/>
    <x v="11"/>
    <x v="19"/>
    <n v="0.50416300000000003"/>
    <n v="8.8771000000000003E-2"/>
    <n v="5.6794000000000002"/>
    <n v="2.892E-8"/>
    <x v="0"/>
  </r>
  <r>
    <x v="1"/>
    <x v="0"/>
    <x v="21"/>
    <n v="0.01"/>
    <x v="11"/>
    <x v="2"/>
    <n v="0.455376"/>
    <n v="8.6250999999999994E-2"/>
    <n v="5.2797000000000001"/>
    <n v="2.3060000000000001E-7"/>
    <x v="0"/>
  </r>
  <r>
    <x v="1"/>
    <x v="0"/>
    <x v="21"/>
    <n v="0.01"/>
    <x v="12"/>
    <x v="21"/>
    <n v="0.52576400000000001"/>
    <n v="6.9361999999999993E-2"/>
    <n v="7.5799000000000003"/>
    <n v="3.2800000000000002E-13"/>
    <x v="0"/>
  </r>
  <r>
    <x v="1"/>
    <x v="0"/>
    <x v="21"/>
    <n v="1E-3"/>
    <x v="5"/>
    <x v="13"/>
    <n v="-0.71494000000000002"/>
    <n v="7.6768000000000003E-2"/>
    <n v="-9.3130000000000006"/>
    <n v="2.2E-16"/>
    <x v="1"/>
  </r>
  <r>
    <x v="1"/>
    <x v="0"/>
    <x v="21"/>
    <n v="1E-3"/>
    <x v="7"/>
    <x v="3"/>
    <n v="0.568214"/>
    <n v="9.1366000000000003E-2"/>
    <n v="6.2191000000000001"/>
    <n v="1.4139999999999999E-9"/>
    <x v="0"/>
  </r>
  <r>
    <x v="1"/>
    <x v="0"/>
    <x v="21"/>
    <n v="1E-3"/>
    <x v="7"/>
    <x v="12"/>
    <n v="0.51292499999999996"/>
    <n v="8.0993999999999997E-2"/>
    <n v="6.3329000000000004"/>
    <n v="7.3220000000000002E-10"/>
    <x v="0"/>
  </r>
  <r>
    <x v="1"/>
    <x v="0"/>
    <x v="21"/>
    <n v="1E-3"/>
    <x v="0"/>
    <x v="24"/>
    <n v="-0.53720800000000002"/>
    <n v="7.4353000000000002E-2"/>
    <n v="-7.2251000000000003"/>
    <n v="3.1120000000000001E-12"/>
    <x v="1"/>
  </r>
  <r>
    <x v="1"/>
    <x v="0"/>
    <x v="21"/>
    <n v="1E-3"/>
    <x v="3"/>
    <x v="14"/>
    <n v="-0.61935600000000002"/>
    <n v="0.112834"/>
    <n v="-5.4890999999999996"/>
    <n v="7.7299999999999997E-8"/>
    <x v="1"/>
  </r>
  <r>
    <x v="1"/>
    <x v="0"/>
    <x v="21"/>
    <n v="1E-3"/>
    <x v="10"/>
    <x v="7"/>
    <n v="-0.46754000000000001"/>
    <n v="9.579E-2"/>
    <n v="-4.8808999999999996"/>
    <n v="1.6020000000000001E-6"/>
    <x v="1"/>
  </r>
  <r>
    <x v="1"/>
    <x v="0"/>
    <x v="21"/>
    <n v="1E-3"/>
    <x v="2"/>
    <x v="2"/>
    <n v="-0.45380100000000001"/>
    <n v="8.7711999999999998E-2"/>
    <n v="-5.1738"/>
    <n v="3.8560000000000001E-7"/>
    <x v="1"/>
  </r>
  <r>
    <x v="1"/>
    <x v="0"/>
    <x v="21"/>
    <n v="1E-3"/>
    <x v="2"/>
    <x v="17"/>
    <n v="-0.47166400000000003"/>
    <n v="0.126996"/>
    <n v="-3.714"/>
    <n v="2.3699999999999999E-4"/>
    <x v="1"/>
  </r>
  <r>
    <x v="1"/>
    <x v="0"/>
    <x v="21"/>
    <n v="1E-3"/>
    <x v="11"/>
    <x v="7"/>
    <n v="0.80330599999999996"/>
    <n v="0.10230400000000001"/>
    <n v="7.8521999999999998"/>
    <n v="4.9559999999999999E-14"/>
    <x v="0"/>
  </r>
  <r>
    <x v="1"/>
    <x v="0"/>
    <x v="21"/>
    <n v="1E-3"/>
    <x v="11"/>
    <x v="19"/>
    <n v="0.51403200000000004"/>
    <n v="0.11057500000000001"/>
    <n v="4.6486999999999998"/>
    <n v="4.7260000000000002E-6"/>
    <x v="0"/>
  </r>
  <r>
    <x v="1"/>
    <x v="0"/>
    <x v="21"/>
    <n v="1E-3"/>
    <x v="11"/>
    <x v="13"/>
    <n v="0.39788899999999999"/>
    <n v="0.104711"/>
    <n v="3.7999000000000001"/>
    <n v="1.7039999999999999E-4"/>
    <x v="0"/>
  </r>
  <r>
    <x v="1"/>
    <x v="0"/>
    <x v="23"/>
    <n v="0.05"/>
    <x v="5"/>
    <x v="3"/>
    <n v="4.4574699999999998"/>
    <n v="0.28519"/>
    <n v="15.6297"/>
    <n v="2.2E-16"/>
    <x v="0"/>
  </r>
  <r>
    <x v="1"/>
    <x v="0"/>
    <x v="23"/>
    <n v="0.05"/>
    <x v="5"/>
    <x v="5"/>
    <n v="-1.0453600000000001"/>
    <n v="0.28266999999999998"/>
    <n v="-3.6981999999999999"/>
    <n v="2.6229999999999998E-4"/>
    <x v="1"/>
  </r>
  <r>
    <x v="1"/>
    <x v="0"/>
    <x v="23"/>
    <n v="0.05"/>
    <x v="6"/>
    <x v="19"/>
    <n v="-0.79818999999999996"/>
    <n v="0.23602000000000001"/>
    <n v="-3.3818999999999999"/>
    <n v="8.2470000000000004E-4"/>
    <x v="1"/>
  </r>
  <r>
    <x v="1"/>
    <x v="0"/>
    <x v="23"/>
    <n v="0.05"/>
    <x v="14"/>
    <x v="19"/>
    <n v="-1.7359199999999999"/>
    <n v="0.24193000000000001"/>
    <n v="-7.1753999999999998"/>
    <n v="6.7620000000000005E-12"/>
    <x v="1"/>
  </r>
  <r>
    <x v="1"/>
    <x v="0"/>
    <x v="23"/>
    <n v="0.05"/>
    <x v="8"/>
    <x v="22"/>
    <n v="-1.15201"/>
    <n v="0.41491"/>
    <n v="-2.7765"/>
    <n v="5.8728000000000001E-3"/>
    <x v="1"/>
  </r>
  <r>
    <x v="1"/>
    <x v="0"/>
    <x v="23"/>
    <n v="0.05"/>
    <x v="8"/>
    <x v="11"/>
    <n v="3.6691699999999998"/>
    <n v="0.45845000000000002"/>
    <n v="8.0033999999999992"/>
    <n v="3.4520000000000001E-14"/>
    <x v="0"/>
  </r>
  <r>
    <x v="1"/>
    <x v="0"/>
    <x v="23"/>
    <n v="0.05"/>
    <x v="8"/>
    <x v="14"/>
    <n v="-3.8708399999999998"/>
    <n v="0.50763000000000003"/>
    <n v="-7.6253000000000002"/>
    <n v="4.0169999999999999E-13"/>
    <x v="1"/>
  </r>
  <r>
    <x v="1"/>
    <x v="0"/>
    <x v="23"/>
    <n v="0.05"/>
    <x v="3"/>
    <x v="4"/>
    <n v="4.0301099999999996"/>
    <n v="0.28816000000000003"/>
    <n v="13.9855"/>
    <n v="2.2E-16"/>
    <x v="0"/>
  </r>
  <r>
    <x v="1"/>
    <x v="0"/>
    <x v="23"/>
    <n v="0.05"/>
    <x v="1"/>
    <x v="13"/>
    <n v="2.67395"/>
    <n v="0.40175"/>
    <n v="6.6557000000000004"/>
    <n v="1.532E-10"/>
    <x v="0"/>
  </r>
  <r>
    <x v="1"/>
    <x v="0"/>
    <x v="23"/>
    <n v="0.05"/>
    <x v="9"/>
    <x v="16"/>
    <n v="-1.5599499999999999"/>
    <n v="0.34583999999999998"/>
    <n v="-4.5106999999999999"/>
    <n v="9.594E-6"/>
    <x v="1"/>
  </r>
  <r>
    <x v="1"/>
    <x v="0"/>
    <x v="23"/>
    <n v="0.05"/>
    <x v="10"/>
    <x v="5"/>
    <n v="-0.82403000000000004"/>
    <n v="0.37973000000000001"/>
    <n v="-2.17"/>
    <n v="3.0863000000000002E-2"/>
    <x v="1"/>
  </r>
  <r>
    <x v="1"/>
    <x v="0"/>
    <x v="23"/>
    <n v="0.05"/>
    <x v="11"/>
    <x v="7"/>
    <n v="-1.5631900000000001"/>
    <n v="0.25008000000000002"/>
    <n v="-6.2507000000000001"/>
    <n v="1.5589999999999999E-9"/>
    <x v="1"/>
  </r>
  <r>
    <x v="1"/>
    <x v="0"/>
    <x v="23"/>
    <n v="0.05"/>
    <x v="12"/>
    <x v="19"/>
    <n v="-0.76429999999999998"/>
    <n v="0.25235999999999997"/>
    <n v="-3.0287000000000002"/>
    <n v="2.6906999999999999E-3"/>
    <x v="1"/>
  </r>
  <r>
    <x v="1"/>
    <x v="0"/>
    <x v="23"/>
    <n v="0.01"/>
    <x v="5"/>
    <x v="3"/>
    <n v="4.0734729999999999"/>
    <n v="0.28182600000000002"/>
    <n v="14.453900000000001"/>
    <n v="2.2E-16"/>
    <x v="0"/>
  </r>
  <r>
    <x v="1"/>
    <x v="0"/>
    <x v="23"/>
    <n v="0.01"/>
    <x v="14"/>
    <x v="19"/>
    <n v="-1.476221"/>
    <n v="0.27363399999999999"/>
    <n v="-5.3948999999999998"/>
    <n v="1.4000000000000001E-7"/>
    <x v="1"/>
  </r>
  <r>
    <x v="1"/>
    <x v="0"/>
    <x v="23"/>
    <n v="0.01"/>
    <x v="8"/>
    <x v="22"/>
    <n v="6.3154240000000001"/>
    <n v="0.56058799999999998"/>
    <n v="11.265700000000001"/>
    <n v="2.2E-16"/>
    <x v="0"/>
  </r>
  <r>
    <x v="1"/>
    <x v="0"/>
    <x v="23"/>
    <n v="0.01"/>
    <x v="8"/>
    <x v="4"/>
    <n v="-7.5329839999999999"/>
    <n v="0.47076400000000002"/>
    <n v="-16.0016"/>
    <n v="2.2E-16"/>
    <x v="1"/>
  </r>
  <r>
    <x v="1"/>
    <x v="0"/>
    <x v="23"/>
    <n v="0.01"/>
    <x v="8"/>
    <x v="11"/>
    <n v="5.8103600000000002"/>
    <n v="0.32780700000000002"/>
    <n v="17.725000000000001"/>
    <n v="2.2E-16"/>
    <x v="0"/>
  </r>
  <r>
    <x v="1"/>
    <x v="0"/>
    <x v="23"/>
    <n v="0.01"/>
    <x v="8"/>
    <x v="6"/>
    <n v="-5.7003500000000003"/>
    <n v="0.40395900000000001"/>
    <n v="-14.1112"/>
    <n v="2.2E-16"/>
    <x v="1"/>
  </r>
  <r>
    <x v="1"/>
    <x v="0"/>
    <x v="23"/>
    <n v="0.01"/>
    <x v="3"/>
    <x v="4"/>
    <n v="3.8691339999999999"/>
    <n v="0.33551199999999998"/>
    <n v="11.532"/>
    <n v="2.2E-16"/>
    <x v="0"/>
  </r>
  <r>
    <x v="1"/>
    <x v="0"/>
    <x v="23"/>
    <n v="0.01"/>
    <x v="1"/>
    <x v="20"/>
    <n v="4.7177350000000002"/>
    <n v="0.32272600000000001"/>
    <n v="14.618399999999999"/>
    <n v="2.2E-16"/>
    <x v="0"/>
  </r>
  <r>
    <x v="1"/>
    <x v="0"/>
    <x v="23"/>
    <n v="0.01"/>
    <x v="1"/>
    <x v="13"/>
    <n v="2.8576929999999998"/>
    <n v="0.43790800000000002"/>
    <n v="6.5258000000000003"/>
    <n v="2.9029999999999997E-10"/>
    <x v="0"/>
  </r>
  <r>
    <x v="1"/>
    <x v="0"/>
    <x v="23"/>
    <n v="0.01"/>
    <x v="9"/>
    <x v="16"/>
    <n v="-1.3409"/>
    <n v="0.40318100000000001"/>
    <n v="-3.3258000000000001"/>
    <n v="9.9200000000000004E-4"/>
    <x v="1"/>
  </r>
  <r>
    <x v="1"/>
    <x v="0"/>
    <x v="23"/>
    <n v="0.01"/>
    <x v="11"/>
    <x v="7"/>
    <n v="-1.4357439999999999"/>
    <n v="0.29149399999999998"/>
    <n v="-4.9255000000000004"/>
    <n v="1.3969999999999999E-6"/>
    <x v="1"/>
  </r>
  <r>
    <x v="1"/>
    <x v="0"/>
    <x v="23"/>
    <n v="1E-3"/>
    <x v="5"/>
    <x v="3"/>
    <n v="4.2603400000000002"/>
    <n v="0.32739000000000001"/>
    <n v="13.0131"/>
    <n v="2.2E-16"/>
    <x v="0"/>
  </r>
  <r>
    <x v="1"/>
    <x v="0"/>
    <x v="23"/>
    <n v="1E-3"/>
    <x v="14"/>
    <x v="19"/>
    <n v="-1.3243499999999999"/>
    <n v="0.31435000000000002"/>
    <n v="-4.2129000000000003"/>
    <n v="3.3319999999999999E-5"/>
    <x v="1"/>
  </r>
  <r>
    <x v="1"/>
    <x v="0"/>
    <x v="23"/>
    <n v="1E-3"/>
    <x v="8"/>
    <x v="22"/>
    <n v="6.1185400000000003"/>
    <n v="0.65488000000000002"/>
    <n v="9.343"/>
    <n v="2.2E-16"/>
    <x v="0"/>
  </r>
  <r>
    <x v="1"/>
    <x v="0"/>
    <x v="23"/>
    <n v="1E-3"/>
    <x v="8"/>
    <x v="4"/>
    <n v="-7.2630499999999998"/>
    <n v="0.54927000000000004"/>
    <n v="-13.223000000000001"/>
    <n v="2.2E-16"/>
    <x v="1"/>
  </r>
  <r>
    <x v="1"/>
    <x v="0"/>
    <x v="23"/>
    <n v="1E-3"/>
    <x v="8"/>
    <x v="11"/>
    <n v="5.73177"/>
    <n v="0.38329999999999997"/>
    <n v="14.953799999999999"/>
    <n v="2.2E-16"/>
    <x v="0"/>
  </r>
  <r>
    <x v="1"/>
    <x v="0"/>
    <x v="23"/>
    <n v="1E-3"/>
    <x v="8"/>
    <x v="6"/>
    <n v="-5.7918200000000004"/>
    <n v="0.47286"/>
    <n v="-12.2485"/>
    <n v="2.2E-16"/>
    <x v="1"/>
  </r>
  <r>
    <x v="1"/>
    <x v="0"/>
    <x v="23"/>
    <n v="1E-3"/>
    <x v="3"/>
    <x v="4"/>
    <n v="4.4705000000000004"/>
    <n v="0.38161"/>
    <n v="11.7148"/>
    <n v="2.2E-16"/>
    <x v="0"/>
  </r>
  <r>
    <x v="1"/>
    <x v="0"/>
    <x v="23"/>
    <n v="1E-3"/>
    <x v="1"/>
    <x v="20"/>
    <n v="5.1572199999999997"/>
    <n v="0.37071999999999999"/>
    <n v="13.9114"/>
    <n v="2.2E-16"/>
    <x v="0"/>
  </r>
  <r>
    <x v="1"/>
    <x v="0"/>
    <x v="24"/>
    <n v="0.05"/>
    <x v="5"/>
    <x v="21"/>
    <n v="0.35927999999999999"/>
    <n v="5.2706999999999997E-2"/>
    <n v="6.8164999999999996"/>
    <n v="4.4100000000000002E-11"/>
    <x v="0"/>
  </r>
  <r>
    <x v="1"/>
    <x v="0"/>
    <x v="24"/>
    <n v="0.05"/>
    <x v="6"/>
    <x v="17"/>
    <n v="-0.45599000000000001"/>
    <n v="6.5087000000000006E-2"/>
    <n v="-7.0058999999999996"/>
    <n v="1.3720000000000001E-11"/>
    <x v="1"/>
  </r>
  <r>
    <x v="1"/>
    <x v="0"/>
    <x v="24"/>
    <n v="0.05"/>
    <x v="7"/>
    <x v="7"/>
    <n v="0.68020999999999998"/>
    <n v="5.7332000000000001E-2"/>
    <n v="11.8643"/>
    <n v="2.2E-16"/>
    <x v="0"/>
  </r>
  <r>
    <x v="1"/>
    <x v="0"/>
    <x v="24"/>
    <n v="0.05"/>
    <x v="7"/>
    <x v="2"/>
    <n v="-0.36475999999999997"/>
    <n v="5.2662E-2"/>
    <n v="-6.9264000000000001"/>
    <n v="2.2459999999999999E-11"/>
    <x v="1"/>
  </r>
  <r>
    <x v="1"/>
    <x v="0"/>
    <x v="24"/>
    <n v="0.05"/>
    <x v="14"/>
    <x v="13"/>
    <n v="-0.30976999999999999"/>
    <n v="4.9643E-2"/>
    <n v="-6.24"/>
    <n v="1.3339999999999999E-9"/>
    <x v="1"/>
  </r>
  <r>
    <x v="1"/>
    <x v="0"/>
    <x v="24"/>
    <n v="0.05"/>
    <x v="8"/>
    <x v="20"/>
    <n v="-0.32011000000000001"/>
    <n v="5.7637000000000001E-2"/>
    <n v="-5.5537999999999998"/>
    <n v="5.7340000000000003E-8"/>
    <x v="1"/>
  </r>
  <r>
    <x v="1"/>
    <x v="0"/>
    <x v="24"/>
    <n v="0.05"/>
    <x v="0"/>
    <x v="15"/>
    <n v="-0.22031999999999999"/>
    <n v="4.9711999999999999E-2"/>
    <n v="-4.4318999999999997"/>
    <n v="1.271E-5"/>
    <x v="1"/>
  </r>
  <r>
    <x v="1"/>
    <x v="0"/>
    <x v="24"/>
    <n v="0.05"/>
    <x v="1"/>
    <x v="10"/>
    <n v="0.28719"/>
    <n v="7.3108999999999993E-2"/>
    <n v="3.9283000000000001"/>
    <n v="1.041E-4"/>
    <x v="0"/>
  </r>
  <r>
    <x v="1"/>
    <x v="0"/>
    <x v="24"/>
    <n v="0.05"/>
    <x v="1"/>
    <x v="7"/>
    <n v="0.45523999999999998"/>
    <n v="8.6446999999999996E-2"/>
    <n v="5.2660999999999998"/>
    <n v="2.509E-7"/>
    <x v="0"/>
  </r>
  <r>
    <x v="1"/>
    <x v="0"/>
    <x v="24"/>
    <n v="0.05"/>
    <x v="1"/>
    <x v="24"/>
    <n v="-0.54771000000000003"/>
    <n v="9.5379000000000005E-2"/>
    <n v="-5.7423999999999999"/>
    <n v="2.1089999999999999E-8"/>
    <x v="1"/>
  </r>
  <r>
    <x v="1"/>
    <x v="0"/>
    <x v="24"/>
    <n v="0.05"/>
    <x v="1"/>
    <x v="19"/>
    <n v="0.43045"/>
    <n v="8.4683999999999995E-2"/>
    <n v="5.0830000000000002"/>
    <n v="6.2170000000000001E-7"/>
    <x v="0"/>
  </r>
  <r>
    <x v="1"/>
    <x v="0"/>
    <x v="24"/>
    <n v="0.05"/>
    <x v="1"/>
    <x v="14"/>
    <n v="-0.22434000000000001"/>
    <n v="8.4401000000000004E-2"/>
    <n v="-2.6579999999999999"/>
    <n v="8.2404000000000002E-3"/>
    <x v="1"/>
  </r>
  <r>
    <x v="1"/>
    <x v="0"/>
    <x v="24"/>
    <n v="0.05"/>
    <x v="9"/>
    <x v="5"/>
    <n v="-0.17129"/>
    <n v="4.8431000000000002E-2"/>
    <n v="-3.5369000000000002"/>
    <n v="4.6250000000000002E-4"/>
    <x v="1"/>
  </r>
  <r>
    <x v="1"/>
    <x v="0"/>
    <x v="24"/>
    <n v="0.05"/>
    <x v="10"/>
    <x v="7"/>
    <n v="-0.30825000000000002"/>
    <n v="6.4065999999999998E-2"/>
    <n v="-4.8114999999999997"/>
    <n v="2.278E-6"/>
    <x v="1"/>
  </r>
  <r>
    <x v="1"/>
    <x v="0"/>
    <x v="24"/>
    <n v="0.05"/>
    <x v="11"/>
    <x v="0"/>
    <n v="-0.33239000000000002"/>
    <n v="6.6548999999999997E-2"/>
    <n v="-4.9946000000000002"/>
    <n v="9.5460000000000014E-7"/>
    <x v="1"/>
  </r>
  <r>
    <x v="1"/>
    <x v="0"/>
    <x v="24"/>
    <n v="0.05"/>
    <x v="11"/>
    <x v="12"/>
    <n v="0.36840000000000001"/>
    <n v="7.2280999999999998E-2"/>
    <n v="5.0968"/>
    <n v="5.8110000000000004E-7"/>
    <x v="0"/>
  </r>
  <r>
    <x v="1"/>
    <x v="0"/>
    <x v="24"/>
    <n v="0.05"/>
    <x v="12"/>
    <x v="21"/>
    <n v="-0.56877"/>
    <n v="7.8259999999999996E-2"/>
    <n v="-7.2676999999999996"/>
    <n v="2.6340000000000003E-12"/>
    <x v="1"/>
  </r>
  <r>
    <x v="1"/>
    <x v="0"/>
    <x v="24"/>
    <n v="0.05"/>
    <x v="12"/>
    <x v="17"/>
    <n v="0.43408999999999998"/>
    <n v="9.5096E-2"/>
    <n v="4.5648"/>
    <n v="7.0520000000000004E-6"/>
    <x v="0"/>
  </r>
  <r>
    <x v="1"/>
    <x v="0"/>
    <x v="24"/>
    <n v="0.01"/>
    <x v="5"/>
    <x v="21"/>
    <n v="0.42007100000000003"/>
    <n v="6.1698999999999997E-2"/>
    <n v="6.8083999999999998"/>
    <n v="4.4069999999999996E-11"/>
    <x v="0"/>
  </r>
  <r>
    <x v="1"/>
    <x v="0"/>
    <x v="24"/>
    <n v="0.01"/>
    <x v="6"/>
    <x v="17"/>
    <n v="-0.43430299999999999"/>
    <n v="7.6304999999999998E-2"/>
    <n v="-5.6917"/>
    <n v="2.6960000000000001E-8"/>
    <x v="1"/>
  </r>
  <r>
    <x v="1"/>
    <x v="0"/>
    <x v="24"/>
    <n v="0.01"/>
    <x v="7"/>
    <x v="7"/>
    <n v="0.79874100000000003"/>
    <n v="6.1837999999999997E-2"/>
    <n v="12.9168"/>
    <n v="2.2E-16"/>
    <x v="0"/>
  </r>
  <r>
    <x v="1"/>
    <x v="0"/>
    <x v="24"/>
    <n v="0.01"/>
    <x v="7"/>
    <x v="2"/>
    <n v="-0.35053299999999998"/>
    <n v="6.1135000000000002E-2"/>
    <n v="-5.7337999999999996"/>
    <n v="2.1509999999999999E-8"/>
    <x v="1"/>
  </r>
  <r>
    <x v="1"/>
    <x v="0"/>
    <x v="24"/>
    <n v="0.01"/>
    <x v="14"/>
    <x v="13"/>
    <n v="-0.29891299999999998"/>
    <n v="5.6036000000000002E-2"/>
    <n v="-5.3342999999999998"/>
    <n v="1.7430000000000002E-7"/>
    <x v="1"/>
  </r>
  <r>
    <x v="1"/>
    <x v="0"/>
    <x v="24"/>
    <n v="0.01"/>
    <x v="8"/>
    <x v="20"/>
    <n v="-0.27323399999999998"/>
    <n v="6.3113000000000002E-2"/>
    <n v="-4.3292999999999999"/>
    <n v="1.965E-5"/>
    <x v="1"/>
  </r>
  <r>
    <x v="1"/>
    <x v="0"/>
    <x v="24"/>
    <n v="0.01"/>
    <x v="1"/>
    <x v="10"/>
    <n v="0.24482899999999999"/>
    <n v="8.3514000000000005E-2"/>
    <n v="2.9316"/>
    <n v="3.5980999999999999E-3"/>
    <x v="0"/>
  </r>
  <r>
    <x v="1"/>
    <x v="0"/>
    <x v="24"/>
    <n v="0.01"/>
    <x v="1"/>
    <x v="7"/>
    <n v="0.25050299999999998"/>
    <n v="6.5901000000000001E-2"/>
    <n v="3.8012000000000001"/>
    <n v="1.7029999999999999E-4"/>
    <x v="0"/>
  </r>
  <r>
    <x v="1"/>
    <x v="0"/>
    <x v="24"/>
    <n v="0.01"/>
    <x v="10"/>
    <x v="10"/>
    <n v="-0.348078"/>
    <n v="8.6125999999999994E-2"/>
    <n v="-4.0415000000000001"/>
    <n v="6.5569999999999997E-5"/>
    <x v="1"/>
  </r>
  <r>
    <x v="1"/>
    <x v="0"/>
    <x v="24"/>
    <n v="0.01"/>
    <x v="10"/>
    <x v="7"/>
    <n v="-0.214726"/>
    <n v="7.5355000000000005E-2"/>
    <n v="-2.8494999999999999"/>
    <n v="4.6422E-3"/>
    <x v="1"/>
  </r>
  <r>
    <x v="1"/>
    <x v="0"/>
    <x v="24"/>
    <n v="1E-3"/>
    <x v="5"/>
    <x v="21"/>
    <n v="0.43745800000000001"/>
    <n v="6.2213999999999998E-2"/>
    <n v="7.0315000000000003"/>
    <n v="1.012E-11"/>
    <x v="0"/>
  </r>
  <r>
    <x v="1"/>
    <x v="0"/>
    <x v="24"/>
    <n v="1E-3"/>
    <x v="6"/>
    <x v="17"/>
    <n v="-0.42392400000000002"/>
    <n v="7.6914999999999997E-2"/>
    <n v="-5.5115999999999996"/>
    <n v="6.7329999999999995E-8"/>
    <x v="1"/>
  </r>
  <r>
    <x v="1"/>
    <x v="0"/>
    <x v="24"/>
    <n v="1E-3"/>
    <x v="7"/>
    <x v="9"/>
    <n v="0.31208000000000002"/>
    <n v="8.6124999999999993E-2"/>
    <n v="3.6236000000000002"/>
    <n v="3.3179999999999999E-4"/>
    <x v="0"/>
  </r>
  <r>
    <x v="1"/>
    <x v="0"/>
    <x v="24"/>
    <n v="1E-3"/>
    <x v="7"/>
    <x v="7"/>
    <n v="0.65879699999999997"/>
    <n v="8.4328E-2"/>
    <n v="7.8122999999999996"/>
    <n v="6.0390000000000008E-14"/>
    <x v="0"/>
  </r>
  <r>
    <x v="1"/>
    <x v="0"/>
    <x v="24"/>
    <n v="1E-3"/>
    <x v="7"/>
    <x v="2"/>
    <n v="-0.36750100000000002"/>
    <n v="6.1539999999999997E-2"/>
    <n v="-5.9717000000000002"/>
    <n v="5.5709999999999999E-9"/>
    <x v="1"/>
  </r>
  <r>
    <x v="1"/>
    <x v="0"/>
    <x v="24"/>
    <n v="1E-3"/>
    <x v="14"/>
    <x v="13"/>
    <n v="-0.31406299999999998"/>
    <n v="5.6427999999999999E-2"/>
    <n v="-5.5656999999999996"/>
    <n v="5.0630000000000004E-8"/>
    <x v="1"/>
  </r>
  <r>
    <x v="1"/>
    <x v="0"/>
    <x v="24"/>
    <n v="1E-3"/>
    <x v="8"/>
    <x v="5"/>
    <n v="-0.66289200000000004"/>
    <n v="5.0715000000000003E-2"/>
    <n v="-13.0709"/>
    <n v="2.2E-16"/>
    <x v="1"/>
  </r>
  <r>
    <x v="1"/>
    <x v="0"/>
    <x v="24"/>
    <n v="1E-3"/>
    <x v="3"/>
    <x v="12"/>
    <n v="0.52764599999999995"/>
    <n v="5.7273999999999999E-2"/>
    <n v="9.2126000000000001"/>
    <n v="2.2E-16"/>
    <x v="0"/>
  </r>
  <r>
    <x v="1"/>
    <x v="0"/>
    <x v="24"/>
    <n v="1E-3"/>
    <x v="1"/>
    <x v="7"/>
    <n v="0.39515299999999998"/>
    <n v="5.9664000000000002E-2"/>
    <n v="6.6228999999999996"/>
    <n v="1.2629999999999999E-10"/>
    <x v="0"/>
  </r>
  <r>
    <x v="1"/>
    <x v="0"/>
    <x v="24"/>
    <n v="1E-3"/>
    <x v="10"/>
    <x v="10"/>
    <n v="-0.46449499999999999"/>
    <n v="8.4578E-2"/>
    <n v="-5.4919000000000002"/>
    <n v="7.4639999999999999E-8"/>
    <x v="1"/>
  </r>
  <r>
    <x v="1"/>
    <x v="0"/>
    <x v="25"/>
    <n v="0.05"/>
    <x v="4"/>
    <x v="20"/>
    <n v="0.39189099999999999"/>
    <n v="5.0005000000000001E-2"/>
    <n v="7.8369999999999997"/>
    <n v="5.9790000000000003E-14"/>
    <x v="0"/>
  </r>
  <r>
    <x v="1"/>
    <x v="0"/>
    <x v="25"/>
    <n v="0.05"/>
    <x v="6"/>
    <x v="11"/>
    <n v="0.61256999999999995"/>
    <n v="4.8494000000000002E-2"/>
    <n v="12.6318"/>
    <n v="2.2E-16"/>
    <x v="0"/>
  </r>
  <r>
    <x v="1"/>
    <x v="0"/>
    <x v="25"/>
    <n v="0.05"/>
    <x v="7"/>
    <x v="9"/>
    <n v="0.39161800000000002"/>
    <n v="6.5955E-2"/>
    <n v="5.9375999999999998"/>
    <n v="7.1419999999999995E-9"/>
    <x v="0"/>
  </r>
  <r>
    <x v="1"/>
    <x v="0"/>
    <x v="25"/>
    <n v="0.05"/>
    <x v="8"/>
    <x v="4"/>
    <n v="-0.48608899999999999"/>
    <n v="6.3393000000000005E-2"/>
    <n v="-7.6677999999999997"/>
    <n v="1.8550000000000002E-13"/>
    <x v="1"/>
  </r>
  <r>
    <x v="1"/>
    <x v="0"/>
    <x v="25"/>
    <n v="0.05"/>
    <x v="0"/>
    <x v="11"/>
    <n v="0.44707999999999998"/>
    <n v="5.4302999999999997E-2"/>
    <n v="8.2331000000000003"/>
    <n v="3.9589999999999998E-15"/>
    <x v="0"/>
  </r>
  <r>
    <x v="1"/>
    <x v="0"/>
    <x v="25"/>
    <n v="0.05"/>
    <x v="3"/>
    <x v="14"/>
    <n v="-0.31342599999999998"/>
    <n v="7.7552999999999997E-2"/>
    <n v="-4.0415000000000001"/>
    <n v="6.5740000000000004E-5"/>
    <x v="1"/>
  </r>
  <r>
    <x v="1"/>
    <x v="0"/>
    <x v="25"/>
    <n v="0.05"/>
    <x v="9"/>
    <x v="24"/>
    <n v="-0.47725400000000001"/>
    <n v="6.2458E-2"/>
    <n v="-7.6412000000000004"/>
    <n v="2.214E-13"/>
    <x v="1"/>
  </r>
  <r>
    <x v="1"/>
    <x v="0"/>
    <x v="25"/>
    <n v="0.05"/>
    <x v="9"/>
    <x v="13"/>
    <n v="0.34395300000000001"/>
    <n v="7.3161000000000004E-2"/>
    <n v="4.7012999999999998"/>
    <n v="3.7620000000000001E-6"/>
    <x v="0"/>
  </r>
  <r>
    <x v="1"/>
    <x v="0"/>
    <x v="25"/>
    <n v="0.05"/>
    <x v="10"/>
    <x v="20"/>
    <n v="-0.350831"/>
    <n v="7.1425000000000002E-2"/>
    <n v="-4.9119000000000002"/>
    <n v="1.404E-6"/>
    <x v="1"/>
  </r>
  <r>
    <x v="1"/>
    <x v="0"/>
    <x v="25"/>
    <n v="0.05"/>
    <x v="2"/>
    <x v="3"/>
    <n v="0.321822"/>
    <n v="5.1360000000000003E-2"/>
    <n v="6.266"/>
    <n v="1.121E-9"/>
    <x v="0"/>
  </r>
  <r>
    <x v="1"/>
    <x v="0"/>
    <x v="25"/>
    <n v="0.05"/>
    <x v="11"/>
    <x v="9"/>
    <n v="-0.52893599999999996"/>
    <n v="5.6642999999999999E-2"/>
    <n v="-9.3381000000000007"/>
    <n v="2.2E-16"/>
    <x v="1"/>
  </r>
  <r>
    <x v="1"/>
    <x v="0"/>
    <x v="25"/>
    <n v="0.05"/>
    <x v="12"/>
    <x v="22"/>
    <n v="-0.81585099999999999"/>
    <n v="0.14094200000000001"/>
    <n v="-5.7885999999999997"/>
    <n v="1.6140000000000001E-8"/>
    <x v="1"/>
  </r>
  <r>
    <x v="1"/>
    <x v="0"/>
    <x v="25"/>
    <n v="0.05"/>
    <x v="12"/>
    <x v="16"/>
    <n v="0.47101500000000002"/>
    <n v="0.12526599999999999"/>
    <n v="3.7601"/>
    <n v="1.9990000000000001E-4"/>
    <x v="0"/>
  </r>
  <r>
    <x v="1"/>
    <x v="0"/>
    <x v="25"/>
    <n v="0.01"/>
    <x v="4"/>
    <x v="20"/>
    <n v="0.39459"/>
    <n v="5.6293000000000003E-2"/>
    <n v="7.0095999999999998"/>
    <n v="1.269E-11"/>
    <x v="0"/>
  </r>
  <r>
    <x v="1"/>
    <x v="0"/>
    <x v="25"/>
    <n v="0.01"/>
    <x v="6"/>
    <x v="11"/>
    <n v="0.62087599999999998"/>
    <n v="5.4616999999999999E-2"/>
    <n v="11.367800000000001"/>
    <n v="2.2E-16"/>
    <x v="0"/>
  </r>
  <r>
    <x v="1"/>
    <x v="0"/>
    <x v="25"/>
    <n v="0.01"/>
    <x v="7"/>
    <x v="3"/>
    <n v="0.32364900000000002"/>
    <n v="7.4300000000000005E-2"/>
    <n v="4.3559999999999999"/>
    <n v="1.751E-5"/>
    <x v="0"/>
  </r>
  <r>
    <x v="1"/>
    <x v="0"/>
    <x v="25"/>
    <n v="0.01"/>
    <x v="8"/>
    <x v="4"/>
    <n v="-0.57628999999999997"/>
    <n v="7.1295999999999998E-2"/>
    <n v="-8.0831"/>
    <n v="1.0850000000000001E-14"/>
    <x v="1"/>
  </r>
  <r>
    <x v="1"/>
    <x v="0"/>
    <x v="25"/>
    <n v="0.01"/>
    <x v="0"/>
    <x v="11"/>
    <n v="0.35823199999999999"/>
    <n v="6.0990999999999997E-2"/>
    <n v="5.8734999999999999"/>
    <n v="1.006E-8"/>
    <x v="0"/>
  </r>
  <r>
    <x v="1"/>
    <x v="0"/>
    <x v="25"/>
    <n v="0.01"/>
    <x v="3"/>
    <x v="14"/>
    <n v="-0.28879300000000002"/>
    <n v="8.8092000000000004E-2"/>
    <n v="-3.2783000000000002"/>
    <n v="1.1509000000000001E-3"/>
    <x v="1"/>
  </r>
  <r>
    <x v="1"/>
    <x v="0"/>
    <x v="25"/>
    <n v="0.01"/>
    <x v="9"/>
    <x v="24"/>
    <n v="-0.55794100000000002"/>
    <n v="6.7766999999999994E-2"/>
    <n v="-8.2332000000000001"/>
    <n v="3.8319999999999999E-15"/>
    <x v="1"/>
  </r>
  <r>
    <x v="1"/>
    <x v="0"/>
    <x v="25"/>
    <n v="0.01"/>
    <x v="9"/>
    <x v="13"/>
    <n v="0.44340200000000002"/>
    <n v="8.0204999999999999E-2"/>
    <n v="5.5282999999999998"/>
    <n v="6.4010000000000002E-8"/>
    <x v="0"/>
  </r>
  <r>
    <x v="1"/>
    <x v="0"/>
    <x v="25"/>
    <n v="0.01"/>
    <x v="11"/>
    <x v="9"/>
    <n v="-0.51095999999999997"/>
    <n v="6.3747999999999999E-2"/>
    <n v="-8.0152999999999999"/>
    <n v="1.7299999999999999E-14"/>
    <x v="1"/>
  </r>
  <r>
    <x v="1"/>
    <x v="0"/>
    <x v="25"/>
    <n v="0.01"/>
    <x v="12"/>
    <x v="22"/>
    <n v="-0.82012700000000005"/>
    <n v="0.16079399999999999"/>
    <n v="-5.1005000000000003"/>
    <n v="5.6100000000000001E-7"/>
    <x v="1"/>
  </r>
  <r>
    <x v="1"/>
    <x v="0"/>
    <x v="25"/>
    <n v="0.01"/>
    <x v="12"/>
    <x v="16"/>
    <n v="0.44242100000000001"/>
    <n v="0.142737"/>
    <n v="3.0996000000000001"/>
    <n v="2.098E-3"/>
    <x v="0"/>
  </r>
  <r>
    <x v="1"/>
    <x v="0"/>
    <x v="25"/>
    <n v="1E-3"/>
    <x v="6"/>
    <x v="11"/>
    <n v="0.58348900000000004"/>
    <n v="6.9656999999999997E-2"/>
    <n v="8.3765999999999998"/>
    <n v="1.345E-15"/>
    <x v="0"/>
  </r>
  <r>
    <x v="1"/>
    <x v="0"/>
    <x v="25"/>
    <n v="1E-3"/>
    <x v="0"/>
    <x v="11"/>
    <n v="0.40587400000000001"/>
    <n v="7.442E-2"/>
    <n v="5.4539"/>
    <n v="9.3499999999999997E-8"/>
    <x v="0"/>
  </r>
  <r>
    <x v="1"/>
    <x v="0"/>
    <x v="25"/>
    <n v="1E-3"/>
    <x v="3"/>
    <x v="14"/>
    <n v="-0.39482"/>
    <n v="0.110318"/>
    <n v="-3.5789"/>
    <n v="3.9379999999999998E-4"/>
    <x v="1"/>
  </r>
  <r>
    <x v="1"/>
    <x v="0"/>
    <x v="25"/>
    <n v="1E-3"/>
    <x v="9"/>
    <x v="24"/>
    <n v="-0.465225"/>
    <n v="7.5106999999999993E-2"/>
    <n v="-6.1942000000000004"/>
    <n v="1.649E-9"/>
    <x v="1"/>
  </r>
  <r>
    <x v="1"/>
    <x v="0"/>
    <x v="25"/>
    <n v="1E-3"/>
    <x v="11"/>
    <x v="9"/>
    <n v="-0.57983600000000002"/>
    <n v="8.0769999999999995E-2"/>
    <n v="-7.1788999999999996"/>
    <n v="4.2610000000000005E-12"/>
    <x v="1"/>
  </r>
  <r>
    <x v="1"/>
    <x v="0"/>
    <x v="25"/>
    <n v="1E-3"/>
    <x v="12"/>
    <x v="22"/>
    <n v="-0.82726999999999995"/>
    <n v="0.206617"/>
    <n v="-4.0038999999999998"/>
    <n v="7.6149999999999994E-5"/>
    <x v="1"/>
  </r>
  <r>
    <x v="1"/>
    <x v="0"/>
    <x v="25"/>
    <n v="1E-3"/>
    <x v="12"/>
    <x v="16"/>
    <n v="0.44595699999999999"/>
    <n v="0.183088"/>
    <n v="2.4358"/>
    <n v="1.53606E-2"/>
    <x v="0"/>
  </r>
  <r>
    <x v="1"/>
    <x v="0"/>
    <x v="26"/>
    <n v="0.05"/>
    <x v="4"/>
    <x v="1"/>
    <n v="-0.177395"/>
    <n v="4.3723999999999999E-2"/>
    <n v="-4.0571999999999999"/>
    <n v="6.1920000000000003E-5"/>
    <x v="1"/>
  </r>
  <r>
    <x v="1"/>
    <x v="0"/>
    <x v="26"/>
    <n v="0.05"/>
    <x v="5"/>
    <x v="10"/>
    <n v="-0.30320000000000003"/>
    <n v="5.7591999999999997E-2"/>
    <n v="-5.2645999999999997"/>
    <n v="2.5240000000000001E-7"/>
    <x v="1"/>
  </r>
  <r>
    <x v="1"/>
    <x v="0"/>
    <x v="26"/>
    <n v="0.05"/>
    <x v="5"/>
    <x v="11"/>
    <n v="0.34569699999999998"/>
    <n v="4.0583000000000001E-2"/>
    <n v="8.5182000000000002"/>
    <n v="5.6770000000000003E-16"/>
    <x v="0"/>
  </r>
  <r>
    <x v="1"/>
    <x v="0"/>
    <x v="26"/>
    <n v="0.05"/>
    <x v="13"/>
    <x v="7"/>
    <n v="0.248109"/>
    <n v="4.2696999999999999E-2"/>
    <n v="5.8109999999999999"/>
    <n v="1.453E-8"/>
    <x v="0"/>
  </r>
  <r>
    <x v="1"/>
    <x v="0"/>
    <x v="26"/>
    <n v="0.05"/>
    <x v="6"/>
    <x v="4"/>
    <n v="0.192939"/>
    <n v="6.8336999999999995E-2"/>
    <n v="2.8233999999999999"/>
    <n v="5.0381999999999996E-3"/>
    <x v="0"/>
  </r>
  <r>
    <x v="1"/>
    <x v="0"/>
    <x v="26"/>
    <n v="0.05"/>
    <x v="6"/>
    <x v="3"/>
    <n v="0.25839099999999998"/>
    <n v="6.0756999999999999E-2"/>
    <n v="4.2529000000000003"/>
    <n v="2.745E-5"/>
    <x v="0"/>
  </r>
  <r>
    <x v="1"/>
    <x v="0"/>
    <x v="26"/>
    <n v="0.05"/>
    <x v="8"/>
    <x v="7"/>
    <n v="-0.216666"/>
    <n v="4.1494000000000003E-2"/>
    <n v="-5.2215999999999996"/>
    <n v="3.1310000000000002E-7"/>
    <x v="1"/>
  </r>
  <r>
    <x v="1"/>
    <x v="0"/>
    <x v="26"/>
    <n v="0.05"/>
    <x v="0"/>
    <x v="20"/>
    <n v="-0.29587799999999997"/>
    <n v="5.1500999999999998E-2"/>
    <n v="-5.7450999999999999"/>
    <n v="2.0739999999999999E-8"/>
    <x v="1"/>
  </r>
  <r>
    <x v="1"/>
    <x v="0"/>
    <x v="26"/>
    <n v="0.05"/>
    <x v="3"/>
    <x v="11"/>
    <n v="-0.23860000000000001"/>
    <n v="4.5909999999999999E-2"/>
    <n v="-5.1970999999999998"/>
    <n v="3.537E-7"/>
    <x v="1"/>
  </r>
  <r>
    <x v="1"/>
    <x v="0"/>
    <x v="26"/>
    <n v="0.05"/>
    <x v="1"/>
    <x v="14"/>
    <n v="-0.12457"/>
    <n v="5.9290000000000002E-2"/>
    <n v="-2.101"/>
    <n v="3.6389600000000001E-2"/>
    <x v="1"/>
  </r>
  <r>
    <x v="1"/>
    <x v="0"/>
    <x v="26"/>
    <n v="0.05"/>
    <x v="12"/>
    <x v="20"/>
    <n v="-0.33475500000000002"/>
    <n v="5.0643000000000001E-2"/>
    <n v="-6.6101000000000001"/>
    <n v="1.526E-10"/>
    <x v="1"/>
  </r>
  <r>
    <x v="1"/>
    <x v="0"/>
    <x v="26"/>
    <n v="0.05"/>
    <x v="12"/>
    <x v="19"/>
    <n v="0.36391699999999999"/>
    <n v="4.8952000000000002E-2"/>
    <n v="7.4340999999999999"/>
    <n v="8.977E-13"/>
    <x v="0"/>
  </r>
  <r>
    <x v="1"/>
    <x v="0"/>
    <x v="26"/>
    <n v="0.01"/>
    <x v="5"/>
    <x v="22"/>
    <n v="-0.36929000000000001"/>
    <n v="6.3025999999999999E-2"/>
    <n v="-5.8593999999999999"/>
    <n v="1.0660000000000001E-8"/>
    <x v="1"/>
  </r>
  <r>
    <x v="1"/>
    <x v="0"/>
    <x v="26"/>
    <n v="0.01"/>
    <x v="5"/>
    <x v="24"/>
    <n v="0.37691000000000002"/>
    <n v="3.9767999999999998E-2"/>
    <n v="9.4777000000000005"/>
    <n v="2.2E-16"/>
    <x v="0"/>
  </r>
  <r>
    <x v="1"/>
    <x v="0"/>
    <x v="26"/>
    <n v="0.01"/>
    <x v="13"/>
    <x v="7"/>
    <n v="0.29445199999999999"/>
    <n v="4.1841999999999997E-2"/>
    <n v="7.0372000000000003"/>
    <n v="1.026E-11"/>
    <x v="0"/>
  </r>
  <r>
    <x v="1"/>
    <x v="0"/>
    <x v="26"/>
    <n v="0.01"/>
    <x v="6"/>
    <x v="4"/>
    <n v="0.19619400000000001"/>
    <n v="6.7640000000000006E-2"/>
    <n v="2.9005000000000001"/>
    <n v="3.9589999999999998E-3"/>
    <x v="0"/>
  </r>
  <r>
    <x v="1"/>
    <x v="0"/>
    <x v="26"/>
    <n v="0.01"/>
    <x v="6"/>
    <x v="3"/>
    <n v="0.28652499999999997"/>
    <n v="6.0252E-2"/>
    <n v="4.7554999999999996"/>
    <n v="2.8890000000000002E-6"/>
    <x v="0"/>
  </r>
  <r>
    <x v="1"/>
    <x v="0"/>
    <x v="26"/>
    <n v="0.01"/>
    <x v="8"/>
    <x v="7"/>
    <n v="-0.18639500000000001"/>
    <n v="4.0991E-2"/>
    <n v="-4.5472999999999999"/>
    <n v="7.4800000000000004E-6"/>
    <x v="1"/>
  </r>
  <r>
    <x v="1"/>
    <x v="0"/>
    <x v="26"/>
    <n v="0.01"/>
    <x v="0"/>
    <x v="16"/>
    <n v="-0.29549199999999998"/>
    <n v="6.1518999999999997E-2"/>
    <n v="-4.8032000000000004"/>
    <n v="2.311E-6"/>
    <x v="1"/>
  </r>
  <r>
    <x v="1"/>
    <x v="0"/>
    <x v="26"/>
    <n v="0.01"/>
    <x v="0"/>
    <x v="20"/>
    <n v="-0.26611000000000001"/>
    <n v="5.1117000000000003E-2"/>
    <n v="-5.2058999999999997"/>
    <n v="3.2850000000000001E-7"/>
    <x v="1"/>
  </r>
  <r>
    <x v="1"/>
    <x v="0"/>
    <x v="26"/>
    <n v="0.01"/>
    <x v="3"/>
    <x v="11"/>
    <n v="-0.228878"/>
    <n v="4.231E-2"/>
    <n v="-5.4096000000000002"/>
    <n v="1.1670000000000001E-7"/>
    <x v="1"/>
  </r>
  <r>
    <x v="1"/>
    <x v="0"/>
    <x v="26"/>
    <n v="0.01"/>
    <x v="9"/>
    <x v="20"/>
    <n v="0.32809300000000002"/>
    <n v="9.8919000000000007E-2"/>
    <n v="3.3168000000000002"/>
    <n v="1.005E-3"/>
    <x v="0"/>
  </r>
  <r>
    <x v="1"/>
    <x v="0"/>
    <x v="26"/>
    <n v="0.01"/>
    <x v="11"/>
    <x v="0"/>
    <n v="-0.54512799999999995"/>
    <n v="4.1043999999999997E-2"/>
    <n v="-13.2814"/>
    <n v="2.2E-16"/>
    <x v="1"/>
  </r>
  <r>
    <x v="1"/>
    <x v="0"/>
    <x v="26"/>
    <n v="0.01"/>
    <x v="12"/>
    <x v="20"/>
    <n v="-0.29492699999999999"/>
    <n v="5.0053E-2"/>
    <n v="-5.8922999999999996"/>
    <n v="8.8919999999999995E-9"/>
    <x v="1"/>
  </r>
  <r>
    <x v="1"/>
    <x v="0"/>
    <x v="26"/>
    <n v="0.01"/>
    <x v="12"/>
    <x v="19"/>
    <n v="0.37098300000000001"/>
    <n v="4.8021000000000001E-2"/>
    <n v="7.7255000000000003"/>
    <n v="1.1650000000000001E-13"/>
    <x v="0"/>
  </r>
  <r>
    <x v="1"/>
    <x v="0"/>
    <x v="26"/>
    <n v="1E-3"/>
    <x v="5"/>
    <x v="11"/>
    <n v="0.286746"/>
    <n v="4.2361000000000003E-2"/>
    <n v="6.7690999999999999"/>
    <n v="5.316E-11"/>
    <x v="0"/>
  </r>
  <r>
    <x v="1"/>
    <x v="0"/>
    <x v="26"/>
    <n v="1E-3"/>
    <x v="13"/>
    <x v="7"/>
    <n v="0.31668000000000002"/>
    <n v="4.7259000000000002E-2"/>
    <n v="6.7008999999999999"/>
    <n v="8.0599999999999998E-11"/>
    <x v="0"/>
  </r>
  <r>
    <x v="1"/>
    <x v="0"/>
    <x v="26"/>
    <n v="1E-3"/>
    <x v="6"/>
    <x v="3"/>
    <n v="0.43493500000000002"/>
    <n v="4.6324999999999998E-2"/>
    <n v="9.3887"/>
    <n v="2.2E-16"/>
    <x v="0"/>
  </r>
  <r>
    <x v="1"/>
    <x v="0"/>
    <x v="26"/>
    <n v="1E-3"/>
    <x v="8"/>
    <x v="24"/>
    <n v="-0.147614"/>
    <n v="4.4733000000000002E-2"/>
    <n v="-3.2999000000000001"/>
    <n v="1.0644999999999999E-3"/>
    <x v="1"/>
  </r>
  <r>
    <x v="1"/>
    <x v="0"/>
    <x v="26"/>
    <n v="1E-3"/>
    <x v="0"/>
    <x v="9"/>
    <n v="-0.439772"/>
    <n v="5.1777999999999998E-2"/>
    <n v="-8.4933999999999994"/>
    <n v="5.4440000000000003E-16"/>
    <x v="1"/>
  </r>
  <r>
    <x v="1"/>
    <x v="0"/>
    <x v="26"/>
    <n v="1E-3"/>
    <x v="3"/>
    <x v="11"/>
    <n v="-0.21551699999999999"/>
    <n v="4.8606000000000003E-2"/>
    <n v="-4.4340000000000002"/>
    <n v="1.2320000000000001E-5"/>
    <x v="1"/>
  </r>
  <r>
    <x v="1"/>
    <x v="0"/>
    <x v="26"/>
    <n v="1E-3"/>
    <x v="9"/>
    <x v="20"/>
    <n v="0.36763899999999999"/>
    <n v="0.11371000000000001"/>
    <n v="3.2330999999999999"/>
    <n v="1.3381999999999999E-3"/>
    <x v="0"/>
  </r>
  <r>
    <x v="1"/>
    <x v="0"/>
    <x v="26"/>
    <n v="1E-3"/>
    <x v="11"/>
    <x v="0"/>
    <n v="-0.54160200000000003"/>
    <n v="4.7135999999999997E-2"/>
    <n v="-11.4903"/>
    <n v="2.2E-16"/>
    <x v="1"/>
  </r>
  <r>
    <x v="1"/>
    <x v="0"/>
    <x v="28"/>
    <n v="0.05"/>
    <x v="4"/>
    <x v="11"/>
    <n v="0.174649"/>
    <n v="2.7768999999999999E-2"/>
    <n v="6.2893999999999997"/>
    <n v="9.886999999999999E-10"/>
    <x v="0"/>
  </r>
  <r>
    <x v="1"/>
    <x v="0"/>
    <x v="28"/>
    <n v="0.05"/>
    <x v="13"/>
    <x v="10"/>
    <n v="-0.242835"/>
    <n v="4.2039E-2"/>
    <n v="-5.7763999999999998"/>
    <n v="1.7360000000000001E-8"/>
    <x v="1"/>
  </r>
  <r>
    <x v="1"/>
    <x v="0"/>
    <x v="28"/>
    <n v="0.05"/>
    <x v="6"/>
    <x v="0"/>
    <n v="-0.24049599999999999"/>
    <n v="2.8339E-2"/>
    <n v="-8.4863"/>
    <n v="6.8580000000000002E-16"/>
    <x v="1"/>
  </r>
  <r>
    <x v="1"/>
    <x v="0"/>
    <x v="28"/>
    <n v="0.05"/>
    <x v="7"/>
    <x v="1"/>
    <n v="0.13029499999999999"/>
    <n v="5.7811000000000001E-2"/>
    <n v="2.2538"/>
    <n v="2.4849300000000001E-2"/>
    <x v="0"/>
  </r>
  <r>
    <x v="1"/>
    <x v="0"/>
    <x v="28"/>
    <n v="0.05"/>
    <x v="7"/>
    <x v="3"/>
    <n v="0.108926"/>
    <n v="5.4850000000000003E-2"/>
    <n v="1.9859"/>
    <n v="4.7855799999999997E-2"/>
    <x v="0"/>
  </r>
  <r>
    <x v="1"/>
    <x v="0"/>
    <x v="28"/>
    <n v="0.05"/>
    <x v="8"/>
    <x v="7"/>
    <n v="-0.200381"/>
    <n v="3.2575E-2"/>
    <n v="-6.1513"/>
    <n v="2.1769999999999998E-9"/>
    <x v="1"/>
  </r>
  <r>
    <x v="1"/>
    <x v="0"/>
    <x v="28"/>
    <n v="0.05"/>
    <x v="0"/>
    <x v="11"/>
    <n v="-0.26643699999999998"/>
    <n v="3.4523999999999999E-2"/>
    <n v="-7.7175000000000002"/>
    <n v="1.3590000000000001E-13"/>
    <x v="1"/>
  </r>
  <r>
    <x v="1"/>
    <x v="0"/>
    <x v="28"/>
    <n v="0.05"/>
    <x v="3"/>
    <x v="9"/>
    <n v="0.305728"/>
    <n v="3.5866000000000002E-2"/>
    <n v="8.5241000000000007"/>
    <n v="5.2459999999999998E-16"/>
    <x v="0"/>
  </r>
  <r>
    <x v="1"/>
    <x v="0"/>
    <x v="28"/>
    <n v="0.05"/>
    <x v="3"/>
    <x v="5"/>
    <n v="0.16275000000000001"/>
    <n v="4.5946000000000001E-2"/>
    <n v="3.5421999999999998"/>
    <n v="4.526E-4"/>
    <x v="0"/>
  </r>
  <r>
    <x v="1"/>
    <x v="0"/>
    <x v="28"/>
    <n v="0.05"/>
    <x v="1"/>
    <x v="20"/>
    <n v="0.16975599999999999"/>
    <n v="4.4281000000000001E-2"/>
    <n v="3.8336000000000001"/>
    <n v="1.507E-4"/>
    <x v="0"/>
  </r>
  <r>
    <x v="1"/>
    <x v="0"/>
    <x v="28"/>
    <n v="0.05"/>
    <x v="1"/>
    <x v="19"/>
    <n v="-0.329677"/>
    <n v="4.6009000000000001E-2"/>
    <n v="-7.1654999999999998"/>
    <n v="4.9179999999999998E-12"/>
    <x v="1"/>
  </r>
  <r>
    <x v="1"/>
    <x v="0"/>
    <x v="28"/>
    <n v="0.05"/>
    <x v="1"/>
    <x v="2"/>
    <n v="-0.37412000000000001"/>
    <n v="5.7438999999999997E-2"/>
    <n v="-6.5133000000000001"/>
    <n v="2.6739999999999998E-10"/>
    <x v="1"/>
  </r>
  <r>
    <x v="1"/>
    <x v="0"/>
    <x v="28"/>
    <n v="0.05"/>
    <x v="1"/>
    <x v="17"/>
    <n v="-0.33922799999999997"/>
    <n v="5.9565E-2"/>
    <n v="-5.6951000000000001"/>
    <n v="2.6870000000000002E-8"/>
    <x v="1"/>
  </r>
  <r>
    <x v="1"/>
    <x v="0"/>
    <x v="28"/>
    <n v="0.05"/>
    <x v="9"/>
    <x v="5"/>
    <n v="0.28564299999999998"/>
    <n v="3.4999000000000002E-2"/>
    <n v="8.1615000000000002"/>
    <n v="6.6640000000000002E-15"/>
    <x v="0"/>
  </r>
  <r>
    <x v="1"/>
    <x v="0"/>
    <x v="28"/>
    <n v="0.05"/>
    <x v="10"/>
    <x v="16"/>
    <n v="-0.28914299999999998"/>
    <n v="4.879E-2"/>
    <n v="-5.9261999999999997"/>
    <n v="7.6619999999999994E-9"/>
    <x v="1"/>
  </r>
  <r>
    <x v="1"/>
    <x v="0"/>
    <x v="28"/>
    <n v="0.05"/>
    <x v="10"/>
    <x v="14"/>
    <n v="-0.116189"/>
    <n v="4.8842999999999998E-2"/>
    <n v="-2.3788"/>
    <n v="1.7925300000000002E-2"/>
    <x v="1"/>
  </r>
  <r>
    <x v="1"/>
    <x v="0"/>
    <x v="28"/>
    <n v="0.05"/>
    <x v="2"/>
    <x v="16"/>
    <n v="0.150953"/>
    <n v="3.6580000000000001E-2"/>
    <n v="4.1265999999999998"/>
    <n v="4.6440000000000003E-5"/>
    <x v="0"/>
  </r>
  <r>
    <x v="1"/>
    <x v="0"/>
    <x v="28"/>
    <n v="0.05"/>
    <x v="11"/>
    <x v="19"/>
    <n v="-0.17069400000000001"/>
    <n v="3.3697999999999999E-2"/>
    <n v="-5.0654000000000003"/>
    <n v="6.7280000000000004E-7"/>
    <x v="1"/>
  </r>
  <r>
    <x v="1"/>
    <x v="0"/>
    <x v="28"/>
    <n v="0.05"/>
    <x v="12"/>
    <x v="14"/>
    <n v="0.30818899999999999"/>
    <n v="3.9681000000000001E-2"/>
    <n v="7.7667000000000002"/>
    <n v="9.7810000000000002E-14"/>
    <x v="0"/>
  </r>
  <r>
    <x v="1"/>
    <x v="0"/>
    <x v="28"/>
    <n v="0.01"/>
    <x v="4"/>
    <x v="11"/>
    <n v="0.16144800000000001"/>
    <n v="2.9107999999999998E-2"/>
    <n v="5.5465999999999998"/>
    <n v="5.7960000000000004E-8"/>
    <x v="0"/>
  </r>
  <r>
    <x v="1"/>
    <x v="0"/>
    <x v="28"/>
    <n v="0.01"/>
    <x v="13"/>
    <x v="16"/>
    <n v="-0.24293300000000001"/>
    <n v="4.0329999999999998E-2"/>
    <n v="-6.0236000000000001"/>
    <n v="4.3609999999999993E-9"/>
    <x v="1"/>
  </r>
  <r>
    <x v="1"/>
    <x v="0"/>
    <x v="28"/>
    <n v="0.01"/>
    <x v="6"/>
    <x v="0"/>
    <n v="-0.24429100000000001"/>
    <n v="2.9825000000000001E-2"/>
    <n v="-8.1908999999999992"/>
    <n v="5.0680000000000003E-15"/>
    <x v="1"/>
  </r>
  <r>
    <x v="1"/>
    <x v="0"/>
    <x v="28"/>
    <n v="0.01"/>
    <x v="7"/>
    <x v="1"/>
    <n v="0.16157099999999999"/>
    <n v="3.9675000000000002E-2"/>
    <n v="4.0724"/>
    <n v="5.7729999999999998E-5"/>
    <x v="0"/>
  </r>
  <r>
    <x v="1"/>
    <x v="0"/>
    <x v="28"/>
    <n v="0.01"/>
    <x v="8"/>
    <x v="7"/>
    <n v="-0.24095"/>
    <n v="3.3239999999999999E-2"/>
    <n v="-7.2488000000000001"/>
    <n v="2.7660000000000001E-12"/>
    <x v="1"/>
  </r>
  <r>
    <x v="1"/>
    <x v="0"/>
    <x v="28"/>
    <n v="0.01"/>
    <x v="0"/>
    <x v="1"/>
    <n v="-0.30573899999999998"/>
    <n v="4.2372E-2"/>
    <n v="-7.2156000000000002"/>
    <n v="3.4190000000000003E-12"/>
    <x v="1"/>
  </r>
  <r>
    <x v="1"/>
    <x v="0"/>
    <x v="28"/>
    <n v="0.01"/>
    <x v="0"/>
    <x v="0"/>
    <n v="-0.26828099999999999"/>
    <n v="3.5911999999999999E-2"/>
    <n v="-7.4705000000000004"/>
    <n v="6.5809999999999999E-13"/>
    <x v="1"/>
  </r>
  <r>
    <x v="1"/>
    <x v="0"/>
    <x v="28"/>
    <n v="0.01"/>
    <x v="3"/>
    <x v="9"/>
    <n v="0.28081699999999998"/>
    <n v="3.7686999999999998E-2"/>
    <n v="7.4513999999999996"/>
    <n v="7.455E-13"/>
    <x v="0"/>
  </r>
  <r>
    <x v="1"/>
    <x v="0"/>
    <x v="28"/>
    <n v="0.01"/>
    <x v="3"/>
    <x v="5"/>
    <n v="0.22709099999999999"/>
    <n v="4.5975000000000002E-2"/>
    <n v="4.9394"/>
    <n v="1.2219999999999999E-6"/>
    <x v="0"/>
  </r>
  <r>
    <x v="1"/>
    <x v="0"/>
    <x v="28"/>
    <n v="0.01"/>
    <x v="1"/>
    <x v="12"/>
    <n v="-0.30488799999999999"/>
    <n v="5.7259999999999998E-2"/>
    <n v="-5.3246000000000002"/>
    <n v="1.825E-7"/>
    <x v="1"/>
  </r>
  <r>
    <x v="1"/>
    <x v="0"/>
    <x v="28"/>
    <n v="0.01"/>
    <x v="1"/>
    <x v="2"/>
    <n v="-0.364591"/>
    <n v="6.9094000000000003E-2"/>
    <n v="-5.2766999999999999"/>
    <n v="2.326E-7"/>
    <x v="1"/>
  </r>
  <r>
    <x v="1"/>
    <x v="0"/>
    <x v="28"/>
    <n v="0.01"/>
    <x v="1"/>
    <x v="17"/>
    <n v="-0.39870299999999997"/>
    <n v="6.1887999999999999E-2"/>
    <n v="-6.4423000000000004"/>
    <n v="3.9429999999999997E-10"/>
    <x v="1"/>
  </r>
  <r>
    <x v="1"/>
    <x v="0"/>
    <x v="28"/>
    <n v="0.01"/>
    <x v="9"/>
    <x v="5"/>
    <n v="0.31290499999999999"/>
    <n v="3.6234000000000002E-2"/>
    <n v="8.6356999999999999"/>
    <n v="2.2E-16"/>
    <x v="0"/>
  </r>
  <r>
    <x v="1"/>
    <x v="0"/>
    <x v="28"/>
    <n v="0.01"/>
    <x v="10"/>
    <x v="16"/>
    <n v="-0.30062899999999998"/>
    <n v="4.9875999999999997E-2"/>
    <n v="-6.0274999999999999"/>
    <n v="4.266E-9"/>
    <x v="1"/>
  </r>
  <r>
    <x v="1"/>
    <x v="0"/>
    <x v="28"/>
    <n v="0.01"/>
    <x v="10"/>
    <x v="14"/>
    <n v="-0.14799699999999999"/>
    <n v="4.7449999999999999E-2"/>
    <n v="-3.1190000000000002"/>
    <n v="1.9669000000000002E-3"/>
    <x v="1"/>
  </r>
  <r>
    <x v="1"/>
    <x v="0"/>
    <x v="28"/>
    <n v="0.01"/>
    <x v="11"/>
    <x v="19"/>
    <n v="-0.143321"/>
    <n v="3.4575000000000002E-2"/>
    <n v="-4.1452"/>
    <n v="4.2740000000000001E-5"/>
    <x v="1"/>
  </r>
  <r>
    <x v="1"/>
    <x v="0"/>
    <x v="28"/>
    <n v="0.01"/>
    <x v="12"/>
    <x v="14"/>
    <n v="0.28906199999999999"/>
    <n v="3.9490999999999998E-2"/>
    <n v="7.3197000000000001"/>
    <n v="1.7530000000000001E-12"/>
    <x v="0"/>
  </r>
  <r>
    <x v="1"/>
    <x v="0"/>
    <x v="28"/>
    <n v="1E-3"/>
    <x v="6"/>
    <x v="0"/>
    <n v="-0.281252"/>
    <n v="3.4019000000000001E-2"/>
    <n v="-8.2675000000000001"/>
    <n v="2.6289999999999999E-15"/>
    <x v="1"/>
  </r>
  <r>
    <x v="1"/>
    <x v="0"/>
    <x v="28"/>
    <n v="1E-3"/>
    <x v="7"/>
    <x v="1"/>
    <n v="0.20685700000000001"/>
    <n v="4.5369E-2"/>
    <n v="4.5594000000000001"/>
    <n v="7.0280000000000003E-6"/>
    <x v="0"/>
  </r>
  <r>
    <x v="1"/>
    <x v="0"/>
    <x v="28"/>
    <n v="1E-3"/>
    <x v="8"/>
    <x v="7"/>
    <n v="-0.21568499999999999"/>
    <n v="3.8129000000000003E-2"/>
    <n v="-5.6567999999999996"/>
    <n v="3.1370000000000002E-8"/>
    <x v="1"/>
  </r>
  <r>
    <x v="1"/>
    <x v="0"/>
    <x v="28"/>
    <n v="1E-3"/>
    <x v="0"/>
    <x v="1"/>
    <n v="-0.195405"/>
    <n v="4.9651000000000001E-2"/>
    <n v="-3.9356"/>
    <n v="9.9519999999999996E-5"/>
    <x v="1"/>
  </r>
  <r>
    <x v="1"/>
    <x v="0"/>
    <x v="28"/>
    <n v="1E-3"/>
    <x v="0"/>
    <x v="11"/>
    <n v="-0.284057"/>
    <n v="4.2568000000000002E-2"/>
    <n v="-6.673"/>
    <n v="9.4169999999999996E-11"/>
    <x v="1"/>
  </r>
  <r>
    <x v="1"/>
    <x v="0"/>
    <x v="28"/>
    <n v="1E-3"/>
    <x v="3"/>
    <x v="9"/>
    <n v="0.37556400000000001"/>
    <n v="3.9723000000000001E-2"/>
    <n v="9.4544999999999995"/>
    <n v="2.2E-16"/>
    <x v="0"/>
  </r>
  <r>
    <x v="1"/>
    <x v="0"/>
    <x v="28"/>
    <n v="1E-3"/>
    <x v="1"/>
    <x v="12"/>
    <n v="-0.43060199999999998"/>
    <n v="4.9896000000000003E-2"/>
    <n v="-8.6298999999999992"/>
    <n v="2.2E-16"/>
    <x v="1"/>
  </r>
  <r>
    <x v="1"/>
    <x v="0"/>
    <x v="28"/>
    <n v="1E-3"/>
    <x v="1"/>
    <x v="21"/>
    <n v="-0.33094400000000002"/>
    <n v="6.2401999999999999E-2"/>
    <n v="-5.3033999999999999"/>
    <n v="1.983E-7"/>
    <x v="1"/>
  </r>
  <r>
    <x v="1"/>
    <x v="0"/>
    <x v="28"/>
    <n v="1E-3"/>
    <x v="9"/>
    <x v="12"/>
    <n v="0.20155200000000001"/>
    <n v="3.8041999999999999E-2"/>
    <n v="5.2981999999999996"/>
    <n v="2.036E-7"/>
    <x v="0"/>
  </r>
  <r>
    <x v="1"/>
    <x v="0"/>
    <x v="28"/>
    <n v="1E-3"/>
    <x v="10"/>
    <x v="16"/>
    <n v="-0.35766300000000001"/>
    <n v="5.7343999999999999E-2"/>
    <n v="-6.2371999999999996"/>
    <n v="1.244E-9"/>
    <x v="1"/>
  </r>
  <r>
    <x v="1"/>
    <x v="0"/>
    <x v="28"/>
    <n v="1E-3"/>
    <x v="10"/>
    <x v="14"/>
    <n v="-0.30449399999999999"/>
    <n v="5.3357000000000002E-2"/>
    <n v="-5.7066999999999997"/>
    <n v="2.4E-8"/>
    <x v="1"/>
  </r>
  <r>
    <x v="1"/>
    <x v="0"/>
    <x v="28"/>
    <n v="1E-3"/>
    <x v="11"/>
    <x v="19"/>
    <n v="-0.19395999999999999"/>
    <n v="3.7712000000000002E-2"/>
    <n v="-5.1432000000000002"/>
    <n v="4.4340000000000001E-7"/>
    <x v="1"/>
  </r>
  <r>
    <x v="1"/>
    <x v="0"/>
    <x v="28"/>
    <n v="1E-3"/>
    <x v="12"/>
    <x v="19"/>
    <n v="0.55103599999999997"/>
    <n v="3.5768000000000001E-2"/>
    <n v="15.405900000000001"/>
    <n v="2.2E-16"/>
    <x v="0"/>
  </r>
  <r>
    <x v="1"/>
    <x v="0"/>
    <x v="29"/>
    <n v="0.05"/>
    <x v="7"/>
    <x v="1"/>
    <n v="-0.92827999999999999"/>
    <n v="0.21135000000000001"/>
    <n v="-4.3921999999999999"/>
    <n v="1.5400000000000002E-5"/>
    <x v="1"/>
  </r>
  <r>
    <x v="1"/>
    <x v="0"/>
    <x v="29"/>
    <n v="0.05"/>
    <x v="8"/>
    <x v="1"/>
    <n v="-0.73297000000000001"/>
    <n v="0.20108999999999999"/>
    <n v="-3.6448999999999998"/>
    <n v="3.1339999999999997E-4"/>
    <x v="1"/>
  </r>
  <r>
    <x v="1"/>
    <x v="0"/>
    <x v="29"/>
    <n v="0.05"/>
    <x v="11"/>
    <x v="4"/>
    <n v="-1.58613"/>
    <n v="0.42033999999999999"/>
    <n v="-3.7734000000000001"/>
    <n v="1.928E-4"/>
    <x v="1"/>
  </r>
  <r>
    <x v="1"/>
    <x v="0"/>
    <x v="29"/>
    <n v="0.05"/>
    <x v="11"/>
    <x v="1"/>
    <n v="2.7639999999999998"/>
    <n v="0.41271000000000002"/>
    <n v="6.6971999999999996"/>
    <n v="9.9429999999999999E-11"/>
    <x v="0"/>
  </r>
  <r>
    <x v="1"/>
    <x v="0"/>
    <x v="29"/>
    <n v="0.05"/>
    <x v="12"/>
    <x v="13"/>
    <n v="0.68835999999999997"/>
    <n v="0.17873"/>
    <n v="3.8513999999999999"/>
    <n v="1.426E-4"/>
    <x v="0"/>
  </r>
  <r>
    <x v="1"/>
    <x v="0"/>
    <x v="29"/>
    <n v="0.01"/>
    <x v="7"/>
    <x v="1"/>
    <n v="-0.65293000000000001"/>
    <n v="0.20122999999999999"/>
    <n v="-3.2446999999999999"/>
    <n v="1.3035E-3"/>
    <x v="1"/>
  </r>
  <r>
    <x v="1"/>
    <x v="0"/>
    <x v="29"/>
    <n v="0.01"/>
    <x v="11"/>
    <x v="4"/>
    <n v="-1.61826"/>
    <n v="0.42843999999999999"/>
    <n v="-3.7770999999999999"/>
    <n v="1.9000000000000001E-4"/>
    <x v="1"/>
  </r>
  <r>
    <x v="1"/>
    <x v="0"/>
    <x v="29"/>
    <n v="0.01"/>
    <x v="11"/>
    <x v="1"/>
    <n v="2.7122099999999998"/>
    <n v="0.42050999999999999"/>
    <n v="6.4499000000000004"/>
    <n v="4.2599999999999998E-10"/>
    <x v="0"/>
  </r>
  <r>
    <x v="1"/>
    <x v="0"/>
    <x v="29"/>
    <n v="0.01"/>
    <x v="12"/>
    <x v="13"/>
    <n v="0.78283000000000003"/>
    <n v="0.18029000000000001"/>
    <n v="4.3419999999999996"/>
    <n v="1.9110000000000002E-5"/>
    <x v="0"/>
  </r>
  <r>
    <x v="1"/>
    <x v="0"/>
    <x v="29"/>
    <n v="1E-3"/>
    <x v="11"/>
    <x v="4"/>
    <n v="-1.63323"/>
    <n v="0.44989000000000001"/>
    <n v="-3.6303000000000001"/>
    <n v="3.3050000000000001E-4"/>
    <x v="1"/>
  </r>
  <r>
    <x v="1"/>
    <x v="0"/>
    <x v="29"/>
    <n v="1E-3"/>
    <x v="11"/>
    <x v="1"/>
    <n v="2.6799900000000001"/>
    <n v="0.44092999999999999"/>
    <n v="6.0780000000000003"/>
    <n v="3.5229999999999995E-9"/>
    <x v="0"/>
  </r>
  <r>
    <x v="1"/>
    <x v="0"/>
    <x v="34"/>
    <n v="0.05"/>
    <x v="5"/>
    <x v="7"/>
    <n v="-0.75293100000000002"/>
    <n v="7.0115999999999998E-2"/>
    <n v="-10.738300000000001"/>
    <n v="2.2E-16"/>
    <x v="1"/>
  </r>
  <r>
    <x v="1"/>
    <x v="0"/>
    <x v="34"/>
    <n v="0.05"/>
    <x v="6"/>
    <x v="5"/>
    <n v="-0.33535599999999999"/>
    <n v="7.0803000000000005E-2"/>
    <n v="-4.7365000000000004"/>
    <n v="3.1920000000000001E-6"/>
    <x v="1"/>
  </r>
  <r>
    <x v="1"/>
    <x v="0"/>
    <x v="34"/>
    <n v="0.05"/>
    <x v="7"/>
    <x v="15"/>
    <n v="-0.525092"/>
    <n v="0.102399"/>
    <n v="-5.1279000000000003"/>
    <n v="4.9160000000000009E-7"/>
    <x v="1"/>
  </r>
  <r>
    <x v="1"/>
    <x v="0"/>
    <x v="34"/>
    <n v="0.05"/>
    <x v="7"/>
    <x v="5"/>
    <n v="-0.61089199999999999"/>
    <n v="0.119947"/>
    <n v="-5.093"/>
    <n v="5.835E-7"/>
    <x v="1"/>
  </r>
  <r>
    <x v="1"/>
    <x v="0"/>
    <x v="34"/>
    <n v="0.05"/>
    <x v="7"/>
    <x v="8"/>
    <n v="0.53310599999999997"/>
    <n v="0.114741"/>
    <n v="4.6462000000000003"/>
    <n v="4.8319999999999996E-6"/>
    <x v="0"/>
  </r>
  <r>
    <x v="1"/>
    <x v="0"/>
    <x v="34"/>
    <n v="0.05"/>
    <x v="0"/>
    <x v="9"/>
    <n v="0.26658599999999999"/>
    <n v="0.10048"/>
    <n v="2.6530999999999998"/>
    <n v="8.3472000000000008E-3"/>
    <x v="0"/>
  </r>
  <r>
    <x v="1"/>
    <x v="0"/>
    <x v="34"/>
    <n v="0.05"/>
    <x v="0"/>
    <x v="11"/>
    <n v="-0.57250299999999998"/>
    <n v="8.9716000000000004E-2"/>
    <n v="-6.3813000000000004"/>
    <n v="5.7110000000000002E-10"/>
    <x v="1"/>
  </r>
  <r>
    <x v="1"/>
    <x v="0"/>
    <x v="34"/>
    <n v="0.05"/>
    <x v="9"/>
    <x v="10"/>
    <n v="0.715001"/>
    <n v="0.10305599999999999"/>
    <n v="6.9379999999999997"/>
    <n v="1.9999999999999999E-11"/>
    <x v="0"/>
  </r>
  <r>
    <x v="1"/>
    <x v="0"/>
    <x v="34"/>
    <n v="0.05"/>
    <x v="9"/>
    <x v="5"/>
    <n v="-0.31041600000000003"/>
    <n v="9.1884999999999994E-2"/>
    <n v="-3.3782999999999999"/>
    <n v="8.1340000000000004E-4"/>
    <x v="1"/>
  </r>
  <r>
    <x v="1"/>
    <x v="0"/>
    <x v="34"/>
    <n v="0.05"/>
    <x v="9"/>
    <x v="21"/>
    <n v="-0.33498299999999998"/>
    <n v="0.10861"/>
    <n v="-3.0842999999999998"/>
    <n v="2.2066E-3"/>
    <x v="1"/>
  </r>
  <r>
    <x v="1"/>
    <x v="0"/>
    <x v="34"/>
    <n v="0.05"/>
    <x v="10"/>
    <x v="17"/>
    <n v="-1.3853930000000001"/>
    <n v="0.12676599999999999"/>
    <n v="-10.928699999999999"/>
    <n v="2.2E-16"/>
    <x v="1"/>
  </r>
  <r>
    <x v="1"/>
    <x v="0"/>
    <x v="34"/>
    <n v="0.05"/>
    <x v="11"/>
    <x v="3"/>
    <n v="0.70484400000000003"/>
    <n v="8.0494999999999997E-2"/>
    <n v="8.7563999999999993"/>
    <n v="2.2E-16"/>
    <x v="0"/>
  </r>
  <r>
    <x v="1"/>
    <x v="0"/>
    <x v="34"/>
    <n v="0.01"/>
    <x v="5"/>
    <x v="7"/>
    <n v="-0.70397900000000002"/>
    <n v="7.6060000000000003E-2"/>
    <n v="-9.2554999999999996"/>
    <n v="2.2E-16"/>
    <x v="1"/>
  </r>
  <r>
    <x v="1"/>
    <x v="0"/>
    <x v="34"/>
    <n v="0.01"/>
    <x v="6"/>
    <x v="5"/>
    <n v="-0.292188"/>
    <n v="7.6634999999999995E-2"/>
    <n v="-3.8127"/>
    <n v="1.6259999999999999E-4"/>
    <x v="1"/>
  </r>
  <r>
    <x v="1"/>
    <x v="0"/>
    <x v="34"/>
    <n v="0.01"/>
    <x v="7"/>
    <x v="11"/>
    <n v="-0.62977499999999997"/>
    <n v="7.9842999999999997E-2"/>
    <n v="-7.8876999999999997"/>
    <n v="4.0480000000000001E-14"/>
    <x v="1"/>
  </r>
  <r>
    <x v="1"/>
    <x v="0"/>
    <x v="34"/>
    <n v="0.01"/>
    <x v="9"/>
    <x v="10"/>
    <n v="0.65782200000000002"/>
    <n v="0.108822"/>
    <n v="6.0449999999999999"/>
    <n v="3.8599999999999995E-9"/>
    <x v="0"/>
  </r>
  <r>
    <x v="1"/>
    <x v="0"/>
    <x v="34"/>
    <n v="0.01"/>
    <x v="9"/>
    <x v="21"/>
    <n v="-0.55369900000000005"/>
    <n v="0.10063999999999999"/>
    <n v="-5.5018000000000002"/>
    <n v="7.3130000000000007E-8"/>
    <x v="1"/>
  </r>
  <r>
    <x v="1"/>
    <x v="0"/>
    <x v="34"/>
    <n v="0.01"/>
    <x v="10"/>
    <x v="17"/>
    <n v="-1.3581030000000001"/>
    <n v="0.13816100000000001"/>
    <n v="-9.8299000000000003"/>
    <n v="2.2E-16"/>
    <x v="1"/>
  </r>
  <r>
    <x v="1"/>
    <x v="0"/>
    <x v="34"/>
    <n v="0.01"/>
    <x v="11"/>
    <x v="3"/>
    <n v="0.69798300000000002"/>
    <n v="8.7214E-2"/>
    <n v="8.0030999999999999"/>
    <n v="1.8420000000000002E-14"/>
    <x v="0"/>
  </r>
  <r>
    <x v="1"/>
    <x v="0"/>
    <x v="34"/>
    <n v="1E-3"/>
    <x v="5"/>
    <x v="7"/>
    <n v="-0.66850299999999996"/>
    <n v="9.2876E-2"/>
    <n v="-7.1978"/>
    <n v="3.6890000000000001E-12"/>
    <x v="1"/>
  </r>
  <r>
    <x v="1"/>
    <x v="0"/>
    <x v="34"/>
    <n v="1E-3"/>
    <x v="7"/>
    <x v="11"/>
    <n v="-0.63749599999999995"/>
    <n v="9.5763000000000001E-2"/>
    <n v="-6.657"/>
    <n v="1.067E-10"/>
    <x v="1"/>
  </r>
  <r>
    <x v="1"/>
    <x v="0"/>
    <x v="34"/>
    <n v="1E-3"/>
    <x v="11"/>
    <x v="3"/>
    <n v="-1.0104679999999999"/>
    <n v="0.15953400000000001"/>
    <n v="-6.3338999999999999"/>
    <n v="7.2589999999999994E-10"/>
    <x v="1"/>
  </r>
  <r>
    <x v="1"/>
    <x v="0"/>
    <x v="34"/>
    <n v="1E-3"/>
    <x v="11"/>
    <x v="15"/>
    <n v="1.726817"/>
    <n v="0.152393"/>
    <n v="11.331300000000001"/>
    <n v="2.2E-16"/>
    <x v="0"/>
  </r>
  <r>
    <x v="1"/>
    <x v="1"/>
    <x v="0"/>
    <n v="0.05"/>
    <x v="32"/>
    <x v="19"/>
    <n v="0.61631800000000003"/>
    <n v="8.4964999999999999E-2"/>
    <n v="7.2537000000000003"/>
    <n v="8.7790000000000003E-13"/>
    <x v="0"/>
  </r>
  <r>
    <x v="1"/>
    <x v="1"/>
    <x v="0"/>
    <n v="0.05"/>
    <x v="15"/>
    <x v="7"/>
    <n v="-0.54132899999999995"/>
    <n v="8.3460000000000006E-2"/>
    <n v="-6.4861000000000004"/>
    <n v="1.4559999999999999E-10"/>
    <x v="1"/>
  </r>
  <r>
    <x v="1"/>
    <x v="1"/>
    <x v="0"/>
    <n v="0.05"/>
    <x v="13"/>
    <x v="20"/>
    <n v="-0.58443299999999998"/>
    <n v="8.7302000000000005E-2"/>
    <n v="-6.6943999999999999"/>
    <n v="3.8189999999999999E-11"/>
    <x v="1"/>
  </r>
  <r>
    <x v="1"/>
    <x v="1"/>
    <x v="0"/>
    <n v="0.05"/>
    <x v="6"/>
    <x v="20"/>
    <n v="-0.44206499999999999"/>
    <n v="8.5940000000000003E-2"/>
    <n v="-5.1439000000000004"/>
    <n v="3.3070000000000002E-7"/>
    <x v="1"/>
  </r>
  <r>
    <x v="1"/>
    <x v="1"/>
    <x v="0"/>
    <n v="0.05"/>
    <x v="16"/>
    <x v="9"/>
    <n v="1.6743349999999999"/>
    <n v="0.109338"/>
    <n v="15.3134"/>
    <n v="2.2E-16"/>
    <x v="0"/>
  </r>
  <r>
    <x v="1"/>
    <x v="1"/>
    <x v="0"/>
    <n v="0.05"/>
    <x v="14"/>
    <x v="5"/>
    <n v="-0.48471199999999998"/>
    <n v="8.3762000000000003E-2"/>
    <n v="-5.7868000000000004"/>
    <n v="9.9189999999999994E-9"/>
    <x v="1"/>
  </r>
  <r>
    <x v="1"/>
    <x v="1"/>
    <x v="0"/>
    <n v="0.05"/>
    <x v="0"/>
    <x v="4"/>
    <n v="0.36026799999999998"/>
    <n v="0.110542"/>
    <n v="3.2591000000000001"/>
    <n v="1.1597999999999999E-3"/>
    <x v="0"/>
  </r>
  <r>
    <x v="1"/>
    <x v="1"/>
    <x v="0"/>
    <n v="0.05"/>
    <x v="0"/>
    <x v="19"/>
    <n v="0.547404"/>
    <n v="9.1866000000000003E-2"/>
    <n v="5.9587000000000003"/>
    <n v="3.6519999999999998E-9"/>
    <x v="0"/>
  </r>
  <r>
    <x v="1"/>
    <x v="1"/>
    <x v="0"/>
    <n v="0.05"/>
    <x v="3"/>
    <x v="4"/>
    <n v="0.73017900000000002"/>
    <n v="0.150756"/>
    <n v="4.8433999999999999"/>
    <n v="1.5030000000000001E-6"/>
    <x v="0"/>
  </r>
  <r>
    <x v="1"/>
    <x v="1"/>
    <x v="0"/>
    <n v="0.05"/>
    <x v="3"/>
    <x v="11"/>
    <n v="-1.2799259999999999"/>
    <n v="0.245064"/>
    <n v="-5.2228000000000003"/>
    <n v="2.1930000000000001E-7"/>
    <x v="1"/>
  </r>
  <r>
    <x v="1"/>
    <x v="1"/>
    <x v="0"/>
    <n v="0.05"/>
    <x v="3"/>
    <x v="0"/>
    <n v="1.6771430000000001"/>
    <n v="0.222971"/>
    <n v="7.5217999999999998"/>
    <n v="1.314E-13"/>
    <x v="0"/>
  </r>
  <r>
    <x v="1"/>
    <x v="1"/>
    <x v="0"/>
    <n v="0.05"/>
    <x v="17"/>
    <x v="7"/>
    <n v="1.366201"/>
    <n v="9.2268000000000003E-2"/>
    <n v="14.806900000000001"/>
    <n v="2.2E-16"/>
    <x v="0"/>
  </r>
  <r>
    <x v="1"/>
    <x v="1"/>
    <x v="0"/>
    <n v="0.05"/>
    <x v="9"/>
    <x v="22"/>
    <n v="0.60464300000000004"/>
    <n v="0.24509400000000001"/>
    <n v="2.4670000000000001"/>
    <n v="1.3812E-2"/>
    <x v="0"/>
  </r>
  <r>
    <x v="1"/>
    <x v="1"/>
    <x v="0"/>
    <n v="0.05"/>
    <x v="9"/>
    <x v="10"/>
    <n v="0.55968499999999999"/>
    <n v="0.21804999999999999"/>
    <n v="2.5668000000000002"/>
    <n v="1.04265E-2"/>
    <x v="0"/>
  </r>
  <r>
    <x v="1"/>
    <x v="1"/>
    <x v="0"/>
    <n v="0.05"/>
    <x v="36"/>
    <x v="13"/>
    <n v="-0.51488500000000004"/>
    <n v="9.5705999999999999E-2"/>
    <n v="-5.3798000000000004"/>
    <n v="9.523E-8"/>
    <x v="1"/>
  </r>
  <r>
    <x v="1"/>
    <x v="1"/>
    <x v="0"/>
    <n v="0.05"/>
    <x v="18"/>
    <x v="12"/>
    <n v="1.163638"/>
    <n v="0.17391699999999999"/>
    <n v="6.6908000000000003"/>
    <n v="3.9099999999999999E-11"/>
    <x v="0"/>
  </r>
  <r>
    <x v="1"/>
    <x v="1"/>
    <x v="0"/>
    <n v="0.05"/>
    <x v="10"/>
    <x v="0"/>
    <n v="-0.21029400000000001"/>
    <n v="8.9539999999999995E-2"/>
    <n v="-2.3485999999999998"/>
    <n v="1.9060799999999999E-2"/>
    <x v="1"/>
  </r>
  <r>
    <x v="1"/>
    <x v="1"/>
    <x v="0"/>
    <n v="0.05"/>
    <x v="19"/>
    <x v="20"/>
    <n v="-0.73426400000000003"/>
    <n v="0.108671"/>
    <n v="-6.7567000000000004"/>
    <n v="2.5400000000000001E-11"/>
    <x v="1"/>
  </r>
  <r>
    <x v="1"/>
    <x v="1"/>
    <x v="0"/>
    <n v="0.05"/>
    <x v="2"/>
    <x v="0"/>
    <n v="-0.70054499999999997"/>
    <n v="8.1790000000000002E-2"/>
    <n v="-8.5652000000000008"/>
    <n v="2.2E-16"/>
    <x v="1"/>
  </r>
  <r>
    <x v="1"/>
    <x v="1"/>
    <x v="0"/>
    <n v="0.05"/>
    <x v="20"/>
    <x v="14"/>
    <n v="1.645259"/>
    <n v="8.8104000000000002E-2"/>
    <n v="18.674099999999999"/>
    <n v="2.2E-16"/>
    <x v="0"/>
  </r>
  <r>
    <x v="1"/>
    <x v="1"/>
    <x v="0"/>
    <n v="0.05"/>
    <x v="26"/>
    <x v="5"/>
    <n v="0.79691400000000001"/>
    <n v="8.9871000000000006E-2"/>
    <n v="8.8673000000000002"/>
    <n v="2.2E-16"/>
    <x v="0"/>
  </r>
  <r>
    <x v="1"/>
    <x v="1"/>
    <x v="0"/>
    <n v="0.05"/>
    <x v="11"/>
    <x v="3"/>
    <n v="-0.39647500000000002"/>
    <n v="8.9524000000000006E-2"/>
    <n v="-4.4287000000000001"/>
    <n v="1.065E-5"/>
    <x v="1"/>
  </r>
  <r>
    <x v="1"/>
    <x v="1"/>
    <x v="0"/>
    <n v="0.05"/>
    <x v="21"/>
    <x v="4"/>
    <n v="-0.48119499999999998"/>
    <n v="0.10391"/>
    <n v="-4.6308999999999996"/>
    <n v="4.1799999999999998E-6"/>
    <x v="1"/>
  </r>
  <r>
    <x v="1"/>
    <x v="1"/>
    <x v="0"/>
    <n v="0.05"/>
    <x v="22"/>
    <x v="3"/>
    <n v="-0.647312"/>
    <n v="0.22422900000000001"/>
    <n v="-2.8868"/>
    <n v="3.9849999999999998E-3"/>
    <x v="1"/>
  </r>
  <r>
    <x v="1"/>
    <x v="1"/>
    <x v="0"/>
    <n v="0.05"/>
    <x v="22"/>
    <x v="20"/>
    <n v="-0.58554399999999995"/>
    <n v="0.22955999999999999"/>
    <n v="-2.5507"/>
    <n v="1.0915299999999999E-2"/>
    <x v="1"/>
  </r>
  <r>
    <x v="1"/>
    <x v="1"/>
    <x v="0"/>
    <n v="0.05"/>
    <x v="22"/>
    <x v="19"/>
    <n v="1.288864"/>
    <n v="0.10677399999999999"/>
    <n v="12.0709"/>
    <n v="2.2E-16"/>
    <x v="0"/>
  </r>
  <r>
    <x v="1"/>
    <x v="1"/>
    <x v="0"/>
    <n v="0.01"/>
    <x v="16"/>
    <x v="9"/>
    <n v="1.7077420000000001"/>
    <n v="0.12786500000000001"/>
    <n v="13.3559"/>
    <n v="2.2E-16"/>
    <x v="0"/>
  </r>
  <r>
    <x v="1"/>
    <x v="1"/>
    <x v="0"/>
    <n v="0.01"/>
    <x v="0"/>
    <x v="19"/>
    <n v="0.71662300000000001"/>
    <n v="9.8263000000000003E-2"/>
    <n v="7.2929000000000004"/>
    <n v="6.4310000000000006E-13"/>
    <x v="0"/>
  </r>
  <r>
    <x v="1"/>
    <x v="1"/>
    <x v="0"/>
    <n v="0.01"/>
    <x v="3"/>
    <x v="4"/>
    <n v="0.74420299999999995"/>
    <n v="0.17999699999999999"/>
    <n v="4.1345000000000001"/>
    <n v="3.8739999999999998E-5"/>
    <x v="0"/>
  </r>
  <r>
    <x v="1"/>
    <x v="1"/>
    <x v="0"/>
    <n v="0.01"/>
    <x v="3"/>
    <x v="11"/>
    <n v="0.57204600000000005"/>
    <n v="0.166551"/>
    <n v="3.4346999999999999"/>
    <n v="6.1919999999999998E-4"/>
    <x v="0"/>
  </r>
  <r>
    <x v="1"/>
    <x v="1"/>
    <x v="0"/>
    <n v="0.01"/>
    <x v="1"/>
    <x v="3"/>
    <n v="1.859704"/>
    <n v="0.106541"/>
    <n v="17.455300000000001"/>
    <n v="2.2E-16"/>
    <x v="0"/>
  </r>
  <r>
    <x v="1"/>
    <x v="1"/>
    <x v="0"/>
    <n v="0.01"/>
    <x v="17"/>
    <x v="7"/>
    <n v="1.494537"/>
    <n v="0.10785599999999999"/>
    <n v="13.8568"/>
    <n v="2.2E-16"/>
    <x v="0"/>
  </r>
  <r>
    <x v="1"/>
    <x v="1"/>
    <x v="0"/>
    <n v="0.01"/>
    <x v="18"/>
    <x v="15"/>
    <n v="0.402611"/>
    <n v="0.13708899999999999"/>
    <n v="2.9367999999999999"/>
    <n v="3.3965000000000002E-3"/>
    <x v="0"/>
  </r>
  <r>
    <x v="1"/>
    <x v="1"/>
    <x v="0"/>
    <n v="0.01"/>
    <x v="18"/>
    <x v="12"/>
    <n v="1.419286"/>
    <n v="0.180534"/>
    <n v="7.8616000000000001"/>
    <n v="1.035E-14"/>
    <x v="0"/>
  </r>
  <r>
    <x v="1"/>
    <x v="1"/>
    <x v="0"/>
    <n v="0.01"/>
    <x v="19"/>
    <x v="20"/>
    <n v="-0.77393999999999996"/>
    <n v="0.123867"/>
    <n v="-6.2481"/>
    <n v="6.2849999999999985E-10"/>
    <x v="1"/>
  </r>
  <r>
    <x v="1"/>
    <x v="1"/>
    <x v="0"/>
    <n v="0.01"/>
    <x v="2"/>
    <x v="0"/>
    <n v="-0.63831700000000002"/>
    <n v="9.7007999999999997E-2"/>
    <n v="-6.58"/>
    <n v="7.7970000000000003E-11"/>
    <x v="1"/>
  </r>
  <r>
    <x v="1"/>
    <x v="1"/>
    <x v="0"/>
    <n v="0.01"/>
    <x v="20"/>
    <x v="14"/>
    <n v="1.679646"/>
    <n v="0.104504"/>
    <n v="16.072500000000002"/>
    <n v="2.2E-16"/>
    <x v="0"/>
  </r>
  <r>
    <x v="1"/>
    <x v="1"/>
    <x v="0"/>
    <n v="0.01"/>
    <x v="21"/>
    <x v="3"/>
    <n v="-0.41224"/>
    <n v="0.110273"/>
    <n v="-3.7383999999999999"/>
    <n v="1.964E-4"/>
    <x v="1"/>
  </r>
  <r>
    <x v="1"/>
    <x v="1"/>
    <x v="0"/>
    <n v="0.01"/>
    <x v="22"/>
    <x v="3"/>
    <n v="-1.099731"/>
    <n v="0.13004499999999999"/>
    <n v="-8.4565000000000001"/>
    <n v="2.2E-16"/>
    <x v="1"/>
  </r>
  <r>
    <x v="1"/>
    <x v="1"/>
    <x v="0"/>
    <n v="0.01"/>
    <x v="22"/>
    <x v="19"/>
    <n v="1.254961"/>
    <n v="0.121395"/>
    <n v="10.337899999999999"/>
    <n v="2.2E-16"/>
    <x v="0"/>
  </r>
  <r>
    <x v="1"/>
    <x v="1"/>
    <x v="0"/>
    <n v="1E-3"/>
    <x v="16"/>
    <x v="9"/>
    <n v="1.742874"/>
    <n v="0.142986"/>
    <n v="12.1891"/>
    <n v="2.2E-16"/>
    <x v="0"/>
  </r>
  <r>
    <x v="1"/>
    <x v="1"/>
    <x v="0"/>
    <n v="1E-3"/>
    <x v="0"/>
    <x v="19"/>
    <n v="0.75174300000000005"/>
    <n v="0.11948599999999999"/>
    <n v="6.2915000000000001"/>
    <n v="4.78E-10"/>
    <x v="0"/>
  </r>
  <r>
    <x v="1"/>
    <x v="1"/>
    <x v="0"/>
    <n v="1E-3"/>
    <x v="3"/>
    <x v="4"/>
    <n v="0.43319400000000002"/>
    <n v="0.19997100000000001"/>
    <n v="2.1663000000000001"/>
    <n v="3.0535699999999999E-2"/>
    <x v="0"/>
  </r>
  <r>
    <x v="1"/>
    <x v="1"/>
    <x v="0"/>
    <n v="1E-3"/>
    <x v="3"/>
    <x v="0"/>
    <n v="0.86282000000000003"/>
    <n v="0.18170900000000001"/>
    <n v="4.7484000000000002"/>
    <n v="2.3640000000000002E-6"/>
    <x v="0"/>
  </r>
  <r>
    <x v="1"/>
    <x v="1"/>
    <x v="0"/>
    <n v="1E-3"/>
    <x v="1"/>
    <x v="3"/>
    <n v="1.803871"/>
    <n v="0.12928300000000001"/>
    <n v="13.9529"/>
    <n v="2.2E-16"/>
    <x v="0"/>
  </r>
  <r>
    <x v="1"/>
    <x v="1"/>
    <x v="0"/>
    <n v="1E-3"/>
    <x v="18"/>
    <x v="12"/>
    <n v="2.319213"/>
    <n v="0.13930300000000001"/>
    <n v="16.648700000000002"/>
    <n v="2.2E-16"/>
    <x v="0"/>
  </r>
  <r>
    <x v="1"/>
    <x v="1"/>
    <x v="0"/>
    <n v="1E-3"/>
    <x v="19"/>
    <x v="20"/>
    <n v="-0.884934"/>
    <n v="0.142176"/>
    <n v="-6.2241999999999997"/>
    <n v="7.2319999999999994E-10"/>
    <x v="1"/>
  </r>
  <r>
    <x v="1"/>
    <x v="1"/>
    <x v="0"/>
    <n v="1E-3"/>
    <x v="20"/>
    <x v="14"/>
    <n v="1.58602"/>
    <n v="0.126941"/>
    <n v="12.494199999999999"/>
    <n v="2.2E-16"/>
    <x v="0"/>
  </r>
  <r>
    <x v="1"/>
    <x v="1"/>
    <x v="1"/>
    <n v="0.05"/>
    <x v="4"/>
    <x v="6"/>
    <n v="-1.1973450000000001"/>
    <n v="0.18554399999999999"/>
    <n v="-6.4531999999999998"/>
    <n v="1.8149999999999999E-10"/>
    <x v="1"/>
  </r>
  <r>
    <x v="1"/>
    <x v="1"/>
    <x v="1"/>
    <n v="0.05"/>
    <x v="5"/>
    <x v="7"/>
    <n v="0.94449099999999997"/>
    <n v="7.1360999999999994E-2"/>
    <n v="13.2355"/>
    <n v="2.2E-16"/>
    <x v="0"/>
  </r>
  <r>
    <x v="1"/>
    <x v="1"/>
    <x v="1"/>
    <n v="0.05"/>
    <x v="23"/>
    <x v="24"/>
    <n v="0.46402399999999999"/>
    <n v="7.2500999999999996E-2"/>
    <n v="6.4001999999999999"/>
    <n v="2.5309999999999998E-10"/>
    <x v="0"/>
  </r>
  <r>
    <x v="1"/>
    <x v="1"/>
    <x v="1"/>
    <n v="0.05"/>
    <x v="7"/>
    <x v="8"/>
    <n v="-0.62765000000000004"/>
    <n v="0.143568"/>
    <n v="-4.3718000000000004"/>
    <n v="1.381E-5"/>
    <x v="1"/>
  </r>
  <r>
    <x v="1"/>
    <x v="1"/>
    <x v="1"/>
    <n v="0.05"/>
    <x v="0"/>
    <x v="16"/>
    <n v="-0.96335000000000004"/>
    <n v="9.128E-2"/>
    <n v="-10.553800000000001"/>
    <n v="2.2E-16"/>
    <x v="1"/>
  </r>
  <r>
    <x v="1"/>
    <x v="1"/>
    <x v="1"/>
    <n v="0.05"/>
    <x v="3"/>
    <x v="24"/>
    <n v="0.37371799999999999"/>
    <n v="7.4111999999999997E-2"/>
    <n v="5.0426000000000002"/>
    <n v="5.5870000000000015E-7"/>
    <x v="0"/>
  </r>
  <r>
    <x v="1"/>
    <x v="1"/>
    <x v="1"/>
    <n v="0.05"/>
    <x v="24"/>
    <x v="11"/>
    <n v="-1.355656"/>
    <n v="8.4376000000000007E-2"/>
    <n v="-16.066800000000001"/>
    <n v="2.2E-16"/>
    <x v="1"/>
  </r>
  <r>
    <x v="1"/>
    <x v="1"/>
    <x v="1"/>
    <n v="0.05"/>
    <x v="24"/>
    <x v="8"/>
    <n v="-0.26391100000000001"/>
    <n v="9.9451999999999999E-2"/>
    <n v="-2.6536"/>
    <n v="8.1078000000000001E-3"/>
    <x v="1"/>
  </r>
  <r>
    <x v="1"/>
    <x v="1"/>
    <x v="1"/>
    <n v="0.05"/>
    <x v="9"/>
    <x v="11"/>
    <n v="0.49692199999999997"/>
    <n v="7.2900000000000006E-2"/>
    <n v="6.8164999999999996"/>
    <n v="1.7410000000000001E-11"/>
    <x v="0"/>
  </r>
  <r>
    <x v="1"/>
    <x v="1"/>
    <x v="1"/>
    <n v="0.05"/>
    <x v="19"/>
    <x v="5"/>
    <n v="0.43690000000000001"/>
    <n v="0.15254599999999999"/>
    <n v="2.8641000000000001"/>
    <n v="4.2827999999999998E-3"/>
    <x v="0"/>
  </r>
  <r>
    <x v="1"/>
    <x v="1"/>
    <x v="1"/>
    <n v="0.05"/>
    <x v="19"/>
    <x v="14"/>
    <n v="0.36021900000000001"/>
    <n v="0.143376"/>
    <n v="2.5124"/>
    <n v="1.21706E-2"/>
    <x v="0"/>
  </r>
  <r>
    <x v="1"/>
    <x v="1"/>
    <x v="1"/>
    <n v="0.05"/>
    <x v="25"/>
    <x v="15"/>
    <n v="0.563164"/>
    <n v="7.2329000000000004E-2"/>
    <n v="7.7862"/>
    <n v="1.9549999999999999E-14"/>
    <x v="0"/>
  </r>
  <r>
    <x v="1"/>
    <x v="1"/>
    <x v="1"/>
    <n v="0.05"/>
    <x v="2"/>
    <x v="17"/>
    <n v="-1.2346680000000001"/>
    <n v="0.209568"/>
    <n v="-5.8914999999999997"/>
    <n v="5.4619999999999995E-9"/>
    <x v="1"/>
  </r>
  <r>
    <x v="1"/>
    <x v="1"/>
    <x v="1"/>
    <n v="0.05"/>
    <x v="20"/>
    <x v="24"/>
    <n v="0.49777100000000002"/>
    <n v="7.0072999999999996E-2"/>
    <n v="7.1036000000000001"/>
    <n v="2.5240000000000002E-12"/>
    <x v="0"/>
  </r>
  <r>
    <x v="1"/>
    <x v="1"/>
    <x v="1"/>
    <n v="0.05"/>
    <x v="26"/>
    <x v="15"/>
    <n v="0.35925099999999999"/>
    <n v="7.8852000000000005E-2"/>
    <n v="4.556"/>
    <n v="5.9560000000000002E-6"/>
    <x v="0"/>
  </r>
  <r>
    <x v="1"/>
    <x v="1"/>
    <x v="1"/>
    <n v="0.05"/>
    <x v="11"/>
    <x v="11"/>
    <n v="0.55310700000000002"/>
    <n v="7.2481000000000004E-2"/>
    <n v="7.6311"/>
    <n v="6.0980000000000009E-14"/>
    <x v="0"/>
  </r>
  <r>
    <x v="1"/>
    <x v="1"/>
    <x v="1"/>
    <n v="0.05"/>
    <x v="21"/>
    <x v="3"/>
    <n v="-0.44659300000000002"/>
    <n v="0.103945"/>
    <n v="-4.2965"/>
    <n v="1.931E-5"/>
    <x v="1"/>
  </r>
  <r>
    <x v="1"/>
    <x v="1"/>
    <x v="1"/>
    <n v="0.05"/>
    <x v="21"/>
    <x v="11"/>
    <n v="-1.1626399999999999"/>
    <n v="0.100268"/>
    <n v="-11.5954"/>
    <n v="2.2E-16"/>
    <x v="1"/>
  </r>
  <r>
    <x v="1"/>
    <x v="1"/>
    <x v="1"/>
    <n v="0.05"/>
    <x v="22"/>
    <x v="15"/>
    <n v="-0.50493200000000005"/>
    <n v="0.189974"/>
    <n v="-2.6579000000000002"/>
    <n v="8.0067999999999997E-3"/>
    <x v="1"/>
  </r>
  <r>
    <x v="1"/>
    <x v="1"/>
    <x v="1"/>
    <n v="0.05"/>
    <x v="22"/>
    <x v="24"/>
    <n v="-0.76059699999999997"/>
    <n v="0.187972"/>
    <n v="-4.0462999999999996"/>
    <n v="5.664E-5"/>
    <x v="1"/>
  </r>
  <r>
    <x v="1"/>
    <x v="1"/>
    <x v="1"/>
    <n v="0.05"/>
    <x v="12"/>
    <x v="0"/>
    <n v="-0.93728199999999995"/>
    <n v="6.9442000000000004E-2"/>
    <n v="-13.497400000000001"/>
    <n v="2.2E-16"/>
    <x v="1"/>
  </r>
  <r>
    <x v="1"/>
    <x v="1"/>
    <x v="1"/>
    <n v="0.05"/>
    <x v="27"/>
    <x v="15"/>
    <n v="0.76648899999999998"/>
    <n v="7.5642000000000001E-2"/>
    <n v="10.1332"/>
    <n v="2.2E-16"/>
    <x v="0"/>
  </r>
  <r>
    <x v="1"/>
    <x v="1"/>
    <x v="1"/>
    <n v="0.01"/>
    <x v="4"/>
    <x v="6"/>
    <n v="-1.7919670000000001"/>
    <n v="0.111071"/>
    <n v="-16.133500000000002"/>
    <n v="2.2E-16"/>
    <x v="1"/>
  </r>
  <r>
    <x v="1"/>
    <x v="1"/>
    <x v="1"/>
    <n v="0.01"/>
    <x v="5"/>
    <x v="7"/>
    <n v="0.89928399999999997"/>
    <n v="7.9916000000000001E-2"/>
    <n v="11.252800000000001"/>
    <n v="2.2E-16"/>
    <x v="0"/>
  </r>
  <r>
    <x v="1"/>
    <x v="1"/>
    <x v="1"/>
    <n v="0.01"/>
    <x v="23"/>
    <x v="24"/>
    <n v="0.42780600000000002"/>
    <n v="7.9739000000000004E-2"/>
    <n v="5.3651"/>
    <n v="1.0190000000000001E-7"/>
    <x v="0"/>
  </r>
  <r>
    <x v="1"/>
    <x v="1"/>
    <x v="1"/>
    <n v="0.01"/>
    <x v="7"/>
    <x v="11"/>
    <n v="-1.5006470000000001"/>
    <n v="9.5744999999999997E-2"/>
    <n v="-15.673299999999999"/>
    <n v="2.2E-16"/>
    <x v="1"/>
  </r>
  <r>
    <x v="1"/>
    <x v="1"/>
    <x v="1"/>
    <n v="0.01"/>
    <x v="7"/>
    <x v="8"/>
    <n v="-1.0768089999999999"/>
    <n v="0.110633"/>
    <n v="-9.7332000000000001"/>
    <n v="2.2E-16"/>
    <x v="1"/>
  </r>
  <r>
    <x v="1"/>
    <x v="1"/>
    <x v="1"/>
    <n v="0.01"/>
    <x v="0"/>
    <x v="16"/>
    <n v="-0.99651599999999996"/>
    <n v="0.102439"/>
    <n v="-9.7279"/>
    <n v="2.2E-16"/>
    <x v="1"/>
  </r>
  <r>
    <x v="1"/>
    <x v="1"/>
    <x v="1"/>
    <n v="0.01"/>
    <x v="24"/>
    <x v="11"/>
    <n v="-1.5093129999999999"/>
    <n v="8.1879999999999994E-2"/>
    <n v="-18.433299999999999"/>
    <n v="2.2E-16"/>
    <x v="1"/>
  </r>
  <r>
    <x v="1"/>
    <x v="1"/>
    <x v="1"/>
    <n v="0.01"/>
    <x v="9"/>
    <x v="11"/>
    <n v="0.42363600000000001"/>
    <n v="8.0999000000000002E-2"/>
    <n v="5.2301000000000002"/>
    <n v="2.0880000000000002E-7"/>
    <x v="0"/>
  </r>
  <r>
    <x v="1"/>
    <x v="1"/>
    <x v="1"/>
    <n v="0.01"/>
    <x v="18"/>
    <x v="10"/>
    <n v="-1.3421540000000001"/>
    <n v="0.12404800000000001"/>
    <n v="-10.819599999999999"/>
    <n v="2.2E-16"/>
    <x v="1"/>
  </r>
  <r>
    <x v="1"/>
    <x v="1"/>
    <x v="1"/>
    <n v="0.01"/>
    <x v="18"/>
    <x v="5"/>
    <n v="1.2838080000000001"/>
    <n v="0.136599"/>
    <n v="9.3984000000000005"/>
    <n v="2.2E-16"/>
    <x v="0"/>
  </r>
  <r>
    <x v="1"/>
    <x v="1"/>
    <x v="1"/>
    <n v="0.01"/>
    <x v="19"/>
    <x v="20"/>
    <n v="0.55894500000000003"/>
    <n v="0.112252"/>
    <n v="4.9794"/>
    <n v="7.5880000000000004E-7"/>
    <x v="0"/>
  </r>
  <r>
    <x v="1"/>
    <x v="1"/>
    <x v="1"/>
    <n v="0.01"/>
    <x v="19"/>
    <x v="5"/>
    <n v="0.85301099999999996"/>
    <n v="0.103618"/>
    <n v="8.2322000000000006"/>
    <n v="6.1029999999999998E-16"/>
    <x v="0"/>
  </r>
  <r>
    <x v="1"/>
    <x v="1"/>
    <x v="1"/>
    <n v="0.01"/>
    <x v="2"/>
    <x v="2"/>
    <n v="-1.0474589999999999"/>
    <n v="0.112523"/>
    <n v="-9.3088999999999995"/>
    <n v="2.2E-16"/>
    <x v="1"/>
  </r>
  <r>
    <x v="1"/>
    <x v="1"/>
    <x v="1"/>
    <n v="0.01"/>
    <x v="2"/>
    <x v="6"/>
    <n v="-0.91896199999999995"/>
    <n v="0.22856899999999999"/>
    <n v="-4.0205000000000002"/>
    <n v="6.2730000000000004E-5"/>
    <x v="1"/>
  </r>
  <r>
    <x v="1"/>
    <x v="1"/>
    <x v="1"/>
    <n v="0.01"/>
    <x v="2"/>
    <x v="17"/>
    <n v="-1.200485"/>
    <n v="0.23603299999999999"/>
    <n v="-5.0861000000000001"/>
    <n v="4.4120000000000006E-7"/>
    <x v="1"/>
  </r>
  <r>
    <x v="1"/>
    <x v="1"/>
    <x v="1"/>
    <n v="0.01"/>
    <x v="20"/>
    <x v="24"/>
    <n v="0.46180900000000003"/>
    <n v="7.8734999999999999E-2"/>
    <n v="5.8654000000000002"/>
    <n v="6.2019999999999991E-9"/>
    <x v="0"/>
  </r>
  <r>
    <x v="1"/>
    <x v="1"/>
    <x v="1"/>
    <n v="0.01"/>
    <x v="11"/>
    <x v="11"/>
    <n v="0.48842200000000002"/>
    <n v="8.0405000000000004E-2"/>
    <n v="6.0744999999999996"/>
    <n v="1.804E-9"/>
    <x v="0"/>
  </r>
  <r>
    <x v="1"/>
    <x v="1"/>
    <x v="1"/>
    <n v="0.01"/>
    <x v="21"/>
    <x v="3"/>
    <n v="-0.39968300000000001"/>
    <n v="0.11569599999999999"/>
    <n v="-3.4546000000000001"/>
    <n v="5.7569999999999995E-4"/>
    <x v="1"/>
  </r>
  <r>
    <x v="1"/>
    <x v="1"/>
    <x v="1"/>
    <n v="0.01"/>
    <x v="21"/>
    <x v="11"/>
    <n v="-1.2909839999999999"/>
    <n v="0.108777"/>
    <n v="-11.8681"/>
    <n v="2.2E-16"/>
    <x v="1"/>
  </r>
  <r>
    <x v="1"/>
    <x v="1"/>
    <x v="1"/>
    <n v="0.01"/>
    <x v="22"/>
    <x v="24"/>
    <n v="-1.2568900000000001"/>
    <n v="8.1182000000000004E-2"/>
    <n v="-15.4823"/>
    <n v="2.2E-16"/>
    <x v="1"/>
  </r>
  <r>
    <x v="1"/>
    <x v="1"/>
    <x v="1"/>
    <n v="0.01"/>
    <x v="12"/>
    <x v="0"/>
    <n v="-0.98124199999999995"/>
    <n v="7.7940999999999996E-2"/>
    <n v="-12.589499999999999"/>
    <n v="2.2E-16"/>
    <x v="1"/>
  </r>
  <r>
    <x v="1"/>
    <x v="1"/>
    <x v="1"/>
    <n v="0.01"/>
    <x v="27"/>
    <x v="15"/>
    <n v="0.69261300000000003"/>
    <n v="8.3929000000000004E-2"/>
    <n v="8.2523"/>
    <n v="5.2180000000000002E-16"/>
    <x v="0"/>
  </r>
  <r>
    <x v="1"/>
    <x v="1"/>
    <x v="1"/>
    <n v="1E-3"/>
    <x v="4"/>
    <x v="6"/>
    <n v="-1.8372839999999999"/>
    <n v="0.13624"/>
    <n v="-13.4857"/>
    <n v="2.2E-16"/>
    <x v="1"/>
  </r>
  <r>
    <x v="1"/>
    <x v="1"/>
    <x v="1"/>
    <n v="1E-3"/>
    <x v="5"/>
    <x v="7"/>
    <n v="0.88578699999999999"/>
    <n v="9.7850999999999994E-2"/>
    <n v="9.0524000000000004"/>
    <n v="2.2E-16"/>
    <x v="0"/>
  </r>
  <r>
    <x v="1"/>
    <x v="1"/>
    <x v="1"/>
    <n v="1E-3"/>
    <x v="7"/>
    <x v="11"/>
    <n v="-1.6536459999999999"/>
    <n v="0.112025"/>
    <n v="-14.7614"/>
    <n v="2.2E-16"/>
    <x v="1"/>
  </r>
  <r>
    <x v="1"/>
    <x v="1"/>
    <x v="1"/>
    <n v="1E-3"/>
    <x v="7"/>
    <x v="8"/>
    <n v="-1.092209"/>
    <n v="0.13583200000000001"/>
    <n v="-8.0409000000000006"/>
    <n v="2.6170000000000001E-15"/>
    <x v="1"/>
  </r>
  <r>
    <x v="1"/>
    <x v="1"/>
    <x v="1"/>
    <n v="1E-3"/>
    <x v="24"/>
    <x v="11"/>
    <n v="-1.5432969999999999"/>
    <n v="9.9954000000000001E-2"/>
    <n v="-15.440099999999999"/>
    <n v="2.2E-16"/>
    <x v="1"/>
  </r>
  <r>
    <x v="1"/>
    <x v="1"/>
    <x v="1"/>
    <n v="1E-3"/>
    <x v="18"/>
    <x v="15"/>
    <n v="-0.61438400000000004"/>
    <n v="0.143535"/>
    <n v="-4.2804000000000002"/>
    <n v="2.0530000000000002E-5"/>
    <x v="1"/>
  </r>
  <r>
    <x v="1"/>
    <x v="1"/>
    <x v="1"/>
    <n v="1E-3"/>
    <x v="18"/>
    <x v="5"/>
    <n v="2.1107100000000001"/>
    <n v="0.140239"/>
    <n v="15.050800000000001"/>
    <n v="2.2E-16"/>
    <x v="0"/>
  </r>
  <r>
    <x v="1"/>
    <x v="1"/>
    <x v="1"/>
    <n v="1E-3"/>
    <x v="19"/>
    <x v="20"/>
    <n v="0.52059900000000003"/>
    <n v="0.13691700000000001"/>
    <n v="3.8022999999999998"/>
    <n v="1.5239999999999999E-4"/>
    <x v="0"/>
  </r>
  <r>
    <x v="1"/>
    <x v="1"/>
    <x v="1"/>
    <n v="1E-3"/>
    <x v="19"/>
    <x v="5"/>
    <n v="0.82156499999999999"/>
    <n v="0.126747"/>
    <n v="6.4819000000000004"/>
    <n v="1.447E-10"/>
    <x v="0"/>
  </r>
  <r>
    <x v="1"/>
    <x v="1"/>
    <x v="1"/>
    <n v="1E-3"/>
    <x v="2"/>
    <x v="6"/>
    <n v="-2.7259150000000001"/>
    <n v="0.136106"/>
    <n v="-20.027899999999999"/>
    <n v="2.2E-16"/>
    <x v="1"/>
  </r>
  <r>
    <x v="1"/>
    <x v="1"/>
    <x v="1"/>
    <n v="1E-3"/>
    <x v="11"/>
    <x v="11"/>
    <n v="0.45012000000000002"/>
    <n v="9.8019999999999996E-2"/>
    <n v="4.5921000000000003"/>
    <n v="4.972E-6"/>
    <x v="0"/>
  </r>
  <r>
    <x v="1"/>
    <x v="1"/>
    <x v="1"/>
    <n v="1E-3"/>
    <x v="21"/>
    <x v="11"/>
    <n v="-1.5938460000000001"/>
    <n v="0.10319"/>
    <n v="-15.4458"/>
    <n v="2.2E-16"/>
    <x v="1"/>
  </r>
  <r>
    <x v="1"/>
    <x v="1"/>
    <x v="1"/>
    <n v="1E-3"/>
    <x v="22"/>
    <x v="24"/>
    <n v="-1.3136730000000001"/>
    <n v="9.9102999999999997E-2"/>
    <n v="-13.255699999999999"/>
    <n v="2.2E-16"/>
    <x v="1"/>
  </r>
  <r>
    <x v="1"/>
    <x v="1"/>
    <x v="1"/>
    <n v="1E-3"/>
    <x v="12"/>
    <x v="0"/>
    <n v="-0.99587999999999999"/>
    <n v="9.5530000000000004E-2"/>
    <n v="-10.424799999999999"/>
    <n v="2.2E-16"/>
    <x v="1"/>
  </r>
  <r>
    <x v="1"/>
    <x v="1"/>
    <x v="1"/>
    <n v="1E-3"/>
    <x v="27"/>
    <x v="15"/>
    <n v="0.73713799999999996"/>
    <n v="0.102535"/>
    <n v="7.1891999999999996"/>
    <n v="1.311E-12"/>
    <x v="0"/>
  </r>
  <r>
    <x v="1"/>
    <x v="1"/>
    <x v="4"/>
    <n v="0.05"/>
    <x v="28"/>
    <x v="0"/>
    <n v="-0.50725100000000001"/>
    <n v="0.15224499999999999"/>
    <n v="-3.3317999999999999"/>
    <n v="9.0220000000000003E-4"/>
    <x v="1"/>
  </r>
  <r>
    <x v="1"/>
    <x v="1"/>
    <x v="4"/>
    <n v="0.05"/>
    <x v="28"/>
    <x v="5"/>
    <n v="-0.58764700000000003"/>
    <n v="0.15715000000000001"/>
    <n v="-3.7393999999999998"/>
    <n v="1.975E-4"/>
    <x v="1"/>
  </r>
  <r>
    <x v="1"/>
    <x v="1"/>
    <x v="4"/>
    <n v="0.05"/>
    <x v="35"/>
    <x v="16"/>
    <n v="-0.93891400000000003"/>
    <n v="0.166708"/>
    <n v="-5.6321000000000003"/>
    <n v="2.4600000000000002E-8"/>
    <x v="1"/>
  </r>
  <r>
    <x v="1"/>
    <x v="1"/>
    <x v="4"/>
    <n v="0.05"/>
    <x v="35"/>
    <x v="9"/>
    <n v="0.57524299999999995"/>
    <n v="0.148337"/>
    <n v="3.8778999999999999"/>
    <n v="1.139E-4"/>
    <x v="0"/>
  </r>
  <r>
    <x v="1"/>
    <x v="1"/>
    <x v="4"/>
    <n v="0.05"/>
    <x v="23"/>
    <x v="2"/>
    <n v="-0.48653099999999999"/>
    <n v="8.4254999999999997E-2"/>
    <n v="-5.7744999999999997"/>
    <n v="1.102E-8"/>
    <x v="1"/>
  </r>
  <r>
    <x v="1"/>
    <x v="1"/>
    <x v="4"/>
    <n v="0.05"/>
    <x v="6"/>
    <x v="24"/>
    <n v="-1.7108049999999999"/>
    <n v="0.28074399999999999"/>
    <n v="-6.0937999999999999"/>
    <n v="1.7079999999999999E-9"/>
    <x v="1"/>
  </r>
  <r>
    <x v="1"/>
    <x v="1"/>
    <x v="4"/>
    <n v="0.05"/>
    <x v="6"/>
    <x v="11"/>
    <n v="0.81622099999999997"/>
    <n v="0.208091"/>
    <n v="3.9224000000000001"/>
    <n v="9.5140000000000001E-5"/>
    <x v="0"/>
  </r>
  <r>
    <x v="1"/>
    <x v="1"/>
    <x v="4"/>
    <n v="0.05"/>
    <x v="18"/>
    <x v="10"/>
    <n v="0.29186899999999999"/>
    <n v="0.13953499999999999"/>
    <n v="2.0916999999999999"/>
    <n v="3.67766E-2"/>
    <x v="0"/>
  </r>
  <r>
    <x v="1"/>
    <x v="1"/>
    <x v="4"/>
    <n v="0.05"/>
    <x v="37"/>
    <x v="22"/>
    <n v="0.82169199999999998"/>
    <n v="0.12181500000000001"/>
    <n v="6.7454000000000001"/>
    <n v="2.9140000000000002E-11"/>
    <x v="0"/>
  </r>
  <r>
    <x v="1"/>
    <x v="1"/>
    <x v="4"/>
    <n v="0.05"/>
    <x v="20"/>
    <x v="9"/>
    <n v="-0.92721699999999996"/>
    <n v="0.10054299999999999"/>
    <n v="-9.2220999999999993"/>
    <n v="2.2E-16"/>
    <x v="1"/>
  </r>
  <r>
    <x v="1"/>
    <x v="1"/>
    <x v="4"/>
    <n v="0.05"/>
    <x v="20"/>
    <x v="14"/>
    <n v="0.62252600000000002"/>
    <n v="9.7849000000000005E-2"/>
    <n v="6.3620999999999999"/>
    <n v="3.3359999999999996E-10"/>
    <x v="0"/>
  </r>
  <r>
    <x v="1"/>
    <x v="1"/>
    <x v="4"/>
    <n v="0.05"/>
    <x v="26"/>
    <x v="5"/>
    <n v="-0.345773"/>
    <n v="8.3134E-2"/>
    <n v="-4.1592000000000002"/>
    <n v="3.536E-5"/>
    <x v="1"/>
  </r>
  <r>
    <x v="1"/>
    <x v="1"/>
    <x v="4"/>
    <n v="0.05"/>
    <x v="21"/>
    <x v="19"/>
    <n v="-0.32872299999999999"/>
    <n v="8.2122000000000001E-2"/>
    <n v="-4.0029000000000003"/>
    <n v="6.8360000000000003E-5"/>
    <x v="1"/>
  </r>
  <r>
    <x v="1"/>
    <x v="1"/>
    <x v="4"/>
    <n v="0.01"/>
    <x v="28"/>
    <x v="19"/>
    <n v="-1.1133960000000001"/>
    <n v="9.4123999999999999E-2"/>
    <n v="-11.829000000000001"/>
    <n v="2.2E-16"/>
    <x v="1"/>
  </r>
  <r>
    <x v="1"/>
    <x v="1"/>
    <x v="4"/>
    <n v="0.01"/>
    <x v="6"/>
    <x v="24"/>
    <n v="-2.49762"/>
    <n v="0.228661"/>
    <n v="-10.922800000000001"/>
    <n v="2.2E-16"/>
    <x v="1"/>
  </r>
  <r>
    <x v="1"/>
    <x v="1"/>
    <x v="4"/>
    <n v="0.01"/>
    <x v="6"/>
    <x v="11"/>
    <n v="0.85700399999999999"/>
    <n v="0.230352"/>
    <n v="3.7204000000000002"/>
    <n v="2.1230000000000001E-4"/>
    <x v="0"/>
  </r>
  <r>
    <x v="1"/>
    <x v="1"/>
    <x v="4"/>
    <n v="0.01"/>
    <x v="18"/>
    <x v="10"/>
    <n v="0.49190899999999999"/>
    <n v="0.15041199999999999"/>
    <n v="3.2704"/>
    <n v="1.1183E-3"/>
    <x v="0"/>
  </r>
  <r>
    <x v="1"/>
    <x v="1"/>
    <x v="4"/>
    <n v="0.01"/>
    <x v="37"/>
    <x v="22"/>
    <n v="0.81983899999999998"/>
    <n v="0.134655"/>
    <n v="6.0884"/>
    <n v="1.7429999999999999E-9"/>
    <x v="0"/>
  </r>
  <r>
    <x v="1"/>
    <x v="1"/>
    <x v="4"/>
    <n v="0.01"/>
    <x v="20"/>
    <x v="9"/>
    <n v="-1.4406369999999999"/>
    <n v="0.11927500000000001"/>
    <n v="-12.0783"/>
    <n v="2.2E-16"/>
    <x v="1"/>
  </r>
  <r>
    <x v="1"/>
    <x v="1"/>
    <x v="4"/>
    <n v="0.01"/>
    <x v="20"/>
    <x v="11"/>
    <n v="0.95903099999999997"/>
    <n v="0.10824"/>
    <n v="8.8603000000000005"/>
    <n v="2.2E-16"/>
    <x v="0"/>
  </r>
  <r>
    <x v="1"/>
    <x v="1"/>
    <x v="4"/>
    <n v="1E-3"/>
    <x v="28"/>
    <x v="19"/>
    <n v="-1.3983840000000001"/>
    <n v="9.3457999999999999E-2"/>
    <n v="-14.9627"/>
    <n v="2.2E-16"/>
    <x v="1"/>
  </r>
  <r>
    <x v="1"/>
    <x v="1"/>
    <x v="4"/>
    <n v="1E-3"/>
    <x v="6"/>
    <x v="24"/>
    <n v="-2.5178229999999999"/>
    <n v="0.24684600000000001"/>
    <n v="-10.199999999999999"/>
    <n v="2.2E-16"/>
    <x v="1"/>
  </r>
  <r>
    <x v="1"/>
    <x v="1"/>
    <x v="4"/>
    <n v="1E-3"/>
    <x v="6"/>
    <x v="11"/>
    <n v="0.86205900000000002"/>
    <n v="0.248696"/>
    <n v="3.4662999999999999"/>
    <n v="5.5420000000000003E-4"/>
    <x v="0"/>
  </r>
  <r>
    <x v="1"/>
    <x v="1"/>
    <x v="4"/>
    <n v="1E-3"/>
    <x v="14"/>
    <x v="11"/>
    <n v="2.0754459999999999"/>
    <n v="9.0331999999999996E-2"/>
    <n v="22.9758"/>
    <n v="2.2E-16"/>
    <x v="0"/>
  </r>
  <r>
    <x v="1"/>
    <x v="1"/>
    <x v="4"/>
    <n v="1E-3"/>
    <x v="18"/>
    <x v="10"/>
    <n v="-0.96170599999999995"/>
    <n v="0.26530199999999998"/>
    <n v="-3.6248999999999998"/>
    <n v="3.0630000000000002E-4"/>
    <x v="1"/>
  </r>
  <r>
    <x v="1"/>
    <x v="1"/>
    <x v="4"/>
    <n v="1E-3"/>
    <x v="18"/>
    <x v="4"/>
    <n v="1.648701"/>
    <n v="0.248668"/>
    <n v="6.6300999999999997"/>
    <n v="5.9690000000000003E-11"/>
    <x v="0"/>
  </r>
  <r>
    <x v="1"/>
    <x v="1"/>
    <x v="4"/>
    <n v="1E-3"/>
    <x v="20"/>
    <x v="9"/>
    <n v="-1.474634"/>
    <n v="0.12872400000000001"/>
    <n v="-11.4558"/>
    <n v="2.2E-16"/>
    <x v="1"/>
  </r>
  <r>
    <x v="1"/>
    <x v="1"/>
    <x v="4"/>
    <n v="1E-3"/>
    <x v="20"/>
    <x v="11"/>
    <n v="0.94740199999999997"/>
    <n v="0.116872"/>
    <n v="8.1062999999999992"/>
    <n v="1.82E-15"/>
    <x v="0"/>
  </r>
  <r>
    <x v="1"/>
    <x v="1"/>
    <x v="5"/>
    <n v="0.05"/>
    <x v="35"/>
    <x v="12"/>
    <n v="-0.63618399999999997"/>
    <n v="0.106097"/>
    <n v="-5.9962999999999997"/>
    <n v="2.9099999999999997E-9"/>
    <x v="1"/>
  </r>
  <r>
    <x v="1"/>
    <x v="1"/>
    <x v="5"/>
    <n v="0.05"/>
    <x v="29"/>
    <x v="3"/>
    <n v="0.62293399999999999"/>
    <n v="0.14513699999999999"/>
    <n v="4.2919999999999998"/>
    <n v="1.9599999999999999E-5"/>
    <x v="0"/>
  </r>
  <r>
    <x v="1"/>
    <x v="1"/>
    <x v="5"/>
    <n v="0.05"/>
    <x v="29"/>
    <x v="8"/>
    <n v="0.74194499999999997"/>
    <n v="0.13244700000000001"/>
    <n v="5.6017999999999999"/>
    <n v="2.8110000000000002E-8"/>
    <x v="0"/>
  </r>
  <r>
    <x v="1"/>
    <x v="1"/>
    <x v="5"/>
    <n v="0.05"/>
    <x v="14"/>
    <x v="1"/>
    <n v="-0.39070100000000002"/>
    <n v="0.126141"/>
    <n v="-3.0973000000000002"/>
    <n v="2.0125999999999998E-3"/>
    <x v="1"/>
  </r>
  <r>
    <x v="1"/>
    <x v="1"/>
    <x v="5"/>
    <n v="0.05"/>
    <x v="14"/>
    <x v="12"/>
    <n v="-0.421209"/>
    <n v="0.114409"/>
    <n v="-3.6816"/>
    <n v="2.454E-4"/>
    <x v="1"/>
  </r>
  <r>
    <x v="1"/>
    <x v="1"/>
    <x v="5"/>
    <n v="0.05"/>
    <x v="1"/>
    <x v="19"/>
    <n v="-1.55158"/>
    <n v="0.134686"/>
    <n v="-11.52"/>
    <n v="2.2E-16"/>
    <x v="1"/>
  </r>
  <r>
    <x v="1"/>
    <x v="1"/>
    <x v="5"/>
    <n v="0.05"/>
    <x v="17"/>
    <x v="16"/>
    <n v="-0.65994399999999998"/>
    <n v="0.14064199999999999"/>
    <n v="-4.6924000000000001"/>
    <n v="3.1159999999999999E-6"/>
    <x v="1"/>
  </r>
  <r>
    <x v="1"/>
    <x v="1"/>
    <x v="5"/>
    <n v="0.05"/>
    <x v="17"/>
    <x v="13"/>
    <n v="-0.40479599999999999"/>
    <n v="0.124835"/>
    <n v="-3.2425999999999999"/>
    <n v="1.2274E-3"/>
    <x v="1"/>
  </r>
  <r>
    <x v="1"/>
    <x v="1"/>
    <x v="5"/>
    <n v="0.05"/>
    <x v="33"/>
    <x v="24"/>
    <n v="-5.0158490000000002"/>
    <n v="0.15828500000000001"/>
    <n v="-31.688700000000001"/>
    <n v="2.2E-16"/>
    <x v="1"/>
  </r>
  <r>
    <x v="1"/>
    <x v="1"/>
    <x v="5"/>
    <n v="0.05"/>
    <x v="31"/>
    <x v="20"/>
    <n v="-1.012443"/>
    <n v="0.11401600000000001"/>
    <n v="-8.8798999999999992"/>
    <n v="2.2E-16"/>
    <x v="1"/>
  </r>
  <r>
    <x v="1"/>
    <x v="1"/>
    <x v="5"/>
    <n v="0.05"/>
    <x v="18"/>
    <x v="16"/>
    <n v="2.845574"/>
    <n v="0.18121799999999999"/>
    <n v="15.702500000000001"/>
    <n v="2.2E-16"/>
    <x v="0"/>
  </r>
  <r>
    <x v="1"/>
    <x v="1"/>
    <x v="5"/>
    <n v="0.05"/>
    <x v="18"/>
    <x v="11"/>
    <n v="-2.9026559999999999"/>
    <n v="0.163107"/>
    <n v="-17.795999999999999"/>
    <n v="2.2E-16"/>
    <x v="1"/>
  </r>
  <r>
    <x v="1"/>
    <x v="1"/>
    <x v="5"/>
    <n v="0.05"/>
    <x v="18"/>
    <x v="8"/>
    <n v="2.711017"/>
    <n v="0.144092"/>
    <n v="18.814499999999999"/>
    <n v="2.2E-16"/>
    <x v="0"/>
  </r>
  <r>
    <x v="1"/>
    <x v="1"/>
    <x v="5"/>
    <n v="0.05"/>
    <x v="19"/>
    <x v="2"/>
    <n v="-0.54442699999999999"/>
    <n v="0.16114100000000001"/>
    <n v="-3.3786"/>
    <n v="7.5960000000000003E-4"/>
    <x v="1"/>
  </r>
  <r>
    <x v="1"/>
    <x v="1"/>
    <x v="5"/>
    <n v="0.05"/>
    <x v="2"/>
    <x v="16"/>
    <n v="-0.65953600000000001"/>
    <n v="0.12898299999999999"/>
    <n v="-5.1134000000000004"/>
    <n v="3.8590000000000003E-7"/>
    <x v="1"/>
  </r>
  <r>
    <x v="1"/>
    <x v="1"/>
    <x v="5"/>
    <n v="0.05"/>
    <x v="20"/>
    <x v="12"/>
    <n v="-0.45624599999999998"/>
    <n v="0.105728"/>
    <n v="-4.3152999999999997"/>
    <n v="1.7689999999999998E-5"/>
    <x v="1"/>
  </r>
  <r>
    <x v="1"/>
    <x v="1"/>
    <x v="5"/>
    <n v="0.05"/>
    <x v="26"/>
    <x v="5"/>
    <n v="1.792721"/>
    <n v="0.111058"/>
    <n v="16.142199999999999"/>
    <n v="2.2E-16"/>
    <x v="0"/>
  </r>
  <r>
    <x v="1"/>
    <x v="1"/>
    <x v="5"/>
    <n v="0.05"/>
    <x v="22"/>
    <x v="8"/>
    <n v="-0.70476700000000003"/>
    <n v="0.122298"/>
    <n v="-5.7626999999999997"/>
    <n v="1.133E-8"/>
    <x v="1"/>
  </r>
  <r>
    <x v="1"/>
    <x v="1"/>
    <x v="5"/>
    <n v="0.01"/>
    <x v="35"/>
    <x v="12"/>
    <n v="-0.574793"/>
    <n v="0.12289600000000001"/>
    <n v="-4.6771000000000003"/>
    <n v="3.3390000000000001E-6"/>
    <x v="1"/>
  </r>
  <r>
    <x v="1"/>
    <x v="1"/>
    <x v="5"/>
    <n v="0.01"/>
    <x v="29"/>
    <x v="3"/>
    <n v="0.65926499999999999"/>
    <n v="0.16785800000000001"/>
    <n v="3.9275000000000002"/>
    <n v="9.2139999999999995E-5"/>
    <x v="0"/>
  </r>
  <r>
    <x v="1"/>
    <x v="1"/>
    <x v="5"/>
    <n v="0.01"/>
    <x v="29"/>
    <x v="8"/>
    <n v="0.81412899999999999"/>
    <n v="0.15334600000000001"/>
    <n v="5.3090999999999999"/>
    <n v="1.377E-7"/>
    <x v="0"/>
  </r>
  <r>
    <x v="1"/>
    <x v="1"/>
    <x v="5"/>
    <n v="0.01"/>
    <x v="1"/>
    <x v="19"/>
    <n v="-1.843985"/>
    <n v="0.129247"/>
    <n v="-14.267099999999999"/>
    <n v="2.2E-16"/>
    <x v="1"/>
  </r>
  <r>
    <x v="1"/>
    <x v="1"/>
    <x v="5"/>
    <n v="0.01"/>
    <x v="17"/>
    <x v="1"/>
    <n v="-0.61695900000000004"/>
    <n v="0.14455899999999999"/>
    <n v="-4.2679"/>
    <n v="2.175E-5"/>
    <x v="1"/>
  </r>
  <r>
    <x v="1"/>
    <x v="1"/>
    <x v="5"/>
    <n v="0.01"/>
    <x v="33"/>
    <x v="24"/>
    <n v="-5.0274970000000003"/>
    <n v="0.184194"/>
    <n v="-27.294599999999999"/>
    <n v="2.2E-16"/>
    <x v="1"/>
  </r>
  <r>
    <x v="1"/>
    <x v="1"/>
    <x v="5"/>
    <n v="0.01"/>
    <x v="31"/>
    <x v="20"/>
    <n v="-1.0421389999999999"/>
    <n v="0.13181599999999999"/>
    <n v="-7.9059999999999997"/>
    <n v="7.4610000000000003E-15"/>
    <x v="1"/>
  </r>
  <r>
    <x v="1"/>
    <x v="1"/>
    <x v="5"/>
    <n v="0.01"/>
    <x v="18"/>
    <x v="16"/>
    <n v="2.9310339999999999"/>
    <n v="0.19850300000000001"/>
    <n v="14.765700000000001"/>
    <n v="2.2E-16"/>
    <x v="0"/>
  </r>
  <r>
    <x v="1"/>
    <x v="1"/>
    <x v="5"/>
    <n v="0.01"/>
    <x v="18"/>
    <x v="11"/>
    <n v="-3.03409"/>
    <n v="0.17608599999999999"/>
    <n v="-17.230699999999999"/>
    <n v="2.2E-16"/>
    <x v="1"/>
  </r>
  <r>
    <x v="1"/>
    <x v="1"/>
    <x v="5"/>
    <n v="0.01"/>
    <x v="18"/>
    <x v="8"/>
    <n v="2.7276630000000002"/>
    <n v="0.166849"/>
    <n v="16.348099999999999"/>
    <n v="2.2E-16"/>
    <x v="0"/>
  </r>
  <r>
    <x v="1"/>
    <x v="1"/>
    <x v="5"/>
    <n v="0.01"/>
    <x v="19"/>
    <x v="5"/>
    <n v="2.7954479999999999"/>
    <n v="0.19630300000000001"/>
    <n v="14.240500000000001"/>
    <n v="2.2E-16"/>
    <x v="0"/>
  </r>
  <r>
    <x v="1"/>
    <x v="1"/>
    <x v="5"/>
    <n v="0.01"/>
    <x v="19"/>
    <x v="2"/>
    <n v="-3.1369850000000001"/>
    <n v="0.27651799999999999"/>
    <n v="-11.3446"/>
    <n v="2.2E-16"/>
    <x v="1"/>
  </r>
  <r>
    <x v="1"/>
    <x v="1"/>
    <x v="5"/>
    <n v="0.01"/>
    <x v="19"/>
    <x v="8"/>
    <n v="2.5045959999999998"/>
    <n v="0.24781300000000001"/>
    <n v="10.1068"/>
    <n v="2.2E-16"/>
    <x v="0"/>
  </r>
  <r>
    <x v="1"/>
    <x v="1"/>
    <x v="5"/>
    <n v="0.01"/>
    <x v="26"/>
    <x v="5"/>
    <n v="1.78355"/>
    <n v="0.12817400000000001"/>
    <n v="13.915100000000001"/>
    <n v="2.2E-16"/>
    <x v="0"/>
  </r>
  <r>
    <x v="1"/>
    <x v="1"/>
    <x v="5"/>
    <n v="1E-3"/>
    <x v="29"/>
    <x v="3"/>
    <n v="0.70249099999999998"/>
    <n v="0.18215400000000001"/>
    <n v="3.8565999999999998"/>
    <n v="1.228E-4"/>
    <x v="0"/>
  </r>
  <r>
    <x v="1"/>
    <x v="1"/>
    <x v="5"/>
    <n v="1E-3"/>
    <x v="29"/>
    <x v="8"/>
    <n v="0.83267500000000005"/>
    <n v="0.16642000000000001"/>
    <n v="5.0034000000000001"/>
    <n v="6.7159999999999995E-7"/>
    <x v="0"/>
  </r>
  <r>
    <x v="1"/>
    <x v="1"/>
    <x v="5"/>
    <n v="1E-3"/>
    <x v="1"/>
    <x v="19"/>
    <n v="-1.797498"/>
    <n v="0.140069"/>
    <n v="-12.833"/>
    <n v="2.2E-16"/>
    <x v="1"/>
  </r>
  <r>
    <x v="1"/>
    <x v="1"/>
    <x v="5"/>
    <n v="1E-3"/>
    <x v="1"/>
    <x v="17"/>
    <n v="-0.87462499999999999"/>
    <n v="0.22544500000000001"/>
    <n v="-3.8795000000000002"/>
    <n v="1.119E-4"/>
    <x v="1"/>
  </r>
  <r>
    <x v="1"/>
    <x v="1"/>
    <x v="5"/>
    <n v="1E-3"/>
    <x v="17"/>
    <x v="1"/>
    <n v="-0.57919200000000004"/>
    <n v="0.156862"/>
    <n v="-3.6924000000000001"/>
    <n v="2.3489999999999999E-4"/>
    <x v="1"/>
  </r>
  <r>
    <x v="1"/>
    <x v="1"/>
    <x v="5"/>
    <n v="1E-3"/>
    <x v="33"/>
    <x v="24"/>
    <n v="-5.0152380000000001"/>
    <n v="0.200069"/>
    <n v="-25.067599999999999"/>
    <n v="2.2E-16"/>
    <x v="1"/>
  </r>
  <r>
    <x v="1"/>
    <x v="1"/>
    <x v="5"/>
    <n v="1E-3"/>
    <x v="31"/>
    <x v="20"/>
    <n v="-1.011922"/>
    <n v="0.14306099999999999"/>
    <n v="-7.0734000000000004"/>
    <n v="2.9460000000000002E-12"/>
    <x v="1"/>
  </r>
  <r>
    <x v="1"/>
    <x v="1"/>
    <x v="5"/>
    <n v="1E-3"/>
    <x v="18"/>
    <x v="16"/>
    <n v="3.9278870000000001"/>
    <n v="0.209619"/>
    <n v="18.738199999999999"/>
    <n v="2.2E-16"/>
    <x v="0"/>
  </r>
  <r>
    <x v="1"/>
    <x v="1"/>
    <x v="5"/>
    <n v="1E-3"/>
    <x v="18"/>
    <x v="20"/>
    <n v="-0.96118999999999999"/>
    <n v="0.22384299999999999"/>
    <n v="-4.2939999999999996"/>
    <n v="1.9360000000000001E-5"/>
    <x v="1"/>
  </r>
  <r>
    <x v="1"/>
    <x v="1"/>
    <x v="5"/>
    <n v="1E-3"/>
    <x v="18"/>
    <x v="11"/>
    <n v="-3.0485289999999998"/>
    <n v="0.204205"/>
    <n v="-14.928800000000001"/>
    <n v="2.2E-16"/>
    <x v="1"/>
  </r>
  <r>
    <x v="1"/>
    <x v="1"/>
    <x v="5"/>
    <n v="1E-3"/>
    <x v="18"/>
    <x v="8"/>
    <n v="2.7228780000000001"/>
    <n v="0.18107699999999999"/>
    <n v="15.0372"/>
    <n v="2.2E-16"/>
    <x v="0"/>
  </r>
  <r>
    <x v="1"/>
    <x v="1"/>
    <x v="5"/>
    <n v="1E-3"/>
    <x v="19"/>
    <x v="5"/>
    <n v="1.888803"/>
    <n v="0.14613799999999999"/>
    <n v="12.924799999999999"/>
    <n v="2.2E-16"/>
    <x v="0"/>
  </r>
  <r>
    <x v="1"/>
    <x v="1"/>
    <x v="5"/>
    <n v="1E-3"/>
    <x v="26"/>
    <x v="5"/>
    <n v="1.8115110000000001"/>
    <n v="0.13908499999999999"/>
    <n v="13.0245"/>
    <n v="2.2E-16"/>
    <x v="0"/>
  </r>
  <r>
    <x v="1"/>
    <x v="1"/>
    <x v="7"/>
    <n v="0.05"/>
    <x v="32"/>
    <x v="11"/>
    <n v="-0.42705130000000002"/>
    <n v="4.8607400000000002E-2"/>
    <n v="-8.7857000000000003"/>
    <n v="2.2E-16"/>
    <x v="1"/>
  </r>
  <r>
    <x v="1"/>
    <x v="1"/>
    <x v="7"/>
    <n v="0.05"/>
    <x v="4"/>
    <x v="7"/>
    <n v="0.29525309999999999"/>
    <n v="4.79657E-2"/>
    <n v="6.1555"/>
    <n v="1.111E-9"/>
    <x v="0"/>
  </r>
  <r>
    <x v="1"/>
    <x v="1"/>
    <x v="7"/>
    <n v="0.05"/>
    <x v="35"/>
    <x v="0"/>
    <n v="0.49322709999999997"/>
    <n v="4.8308499999999997E-2"/>
    <n v="10.209899999999999"/>
    <n v="2.2E-16"/>
    <x v="0"/>
  </r>
  <r>
    <x v="1"/>
    <x v="1"/>
    <x v="7"/>
    <n v="0.05"/>
    <x v="29"/>
    <x v="25"/>
    <n v="-0.51079030000000003"/>
    <n v="0.1380458"/>
    <n v="-3.7002000000000002"/>
    <n v="2.2809999999999999E-4"/>
    <x v="1"/>
  </r>
  <r>
    <x v="1"/>
    <x v="1"/>
    <x v="7"/>
    <n v="0.05"/>
    <x v="29"/>
    <x v="7"/>
    <n v="0.48382720000000001"/>
    <n v="7.3965900000000001E-2"/>
    <n v="6.5411999999999999"/>
    <n v="1.005E-10"/>
    <x v="0"/>
  </r>
  <r>
    <x v="1"/>
    <x v="1"/>
    <x v="7"/>
    <n v="0.05"/>
    <x v="29"/>
    <x v="8"/>
    <n v="0.16895199999999999"/>
    <n v="6.3191600000000001E-2"/>
    <n v="2.6736"/>
    <n v="7.6346000000000001E-3"/>
    <x v="0"/>
  </r>
  <r>
    <x v="1"/>
    <x v="1"/>
    <x v="7"/>
    <n v="0.05"/>
    <x v="23"/>
    <x v="20"/>
    <n v="-0.37736330000000001"/>
    <n v="4.9068000000000001E-2"/>
    <n v="-7.6905999999999999"/>
    <n v="3.7179999999999999E-14"/>
    <x v="1"/>
  </r>
  <r>
    <x v="1"/>
    <x v="1"/>
    <x v="7"/>
    <n v="0.05"/>
    <x v="3"/>
    <x v="12"/>
    <n v="-0.36732779999999998"/>
    <n v="5.2438699999999998E-2"/>
    <n v="-7.0049000000000001"/>
    <n v="4.7350000000000003E-12"/>
    <x v="1"/>
  </r>
  <r>
    <x v="1"/>
    <x v="1"/>
    <x v="7"/>
    <n v="0.05"/>
    <x v="17"/>
    <x v="15"/>
    <n v="0.7124298"/>
    <n v="0.12944900000000001"/>
    <n v="5.5035999999999996"/>
    <n v="4.8130000000000002E-8"/>
    <x v="0"/>
  </r>
  <r>
    <x v="1"/>
    <x v="1"/>
    <x v="7"/>
    <n v="0.05"/>
    <x v="9"/>
    <x v="3"/>
    <n v="0.54632780000000003"/>
    <n v="5.1863399999999997E-2"/>
    <n v="10.534000000000001"/>
    <n v="2.2E-16"/>
    <x v="0"/>
  </r>
  <r>
    <x v="1"/>
    <x v="1"/>
    <x v="7"/>
    <n v="0.05"/>
    <x v="18"/>
    <x v="15"/>
    <n v="0.17747560000000001"/>
    <n v="6.2395699999999998E-2"/>
    <n v="2.8443999999999998"/>
    <n v="4.5475999999999997E-3"/>
    <x v="0"/>
  </r>
  <r>
    <x v="1"/>
    <x v="1"/>
    <x v="7"/>
    <n v="0.05"/>
    <x v="18"/>
    <x v="14"/>
    <n v="0.43797059999999999"/>
    <n v="6.3403799999999996E-2"/>
    <n v="6.9076000000000004"/>
    <n v="9.1240000000000003E-12"/>
    <x v="0"/>
  </r>
  <r>
    <x v="1"/>
    <x v="1"/>
    <x v="7"/>
    <n v="0.05"/>
    <x v="10"/>
    <x v="1"/>
    <n v="0.33763339999999997"/>
    <n v="5.9327199999999997E-2"/>
    <n v="5.6909999999999998"/>
    <n v="1.6910000000000001E-8"/>
    <x v="0"/>
  </r>
  <r>
    <x v="1"/>
    <x v="1"/>
    <x v="7"/>
    <n v="0.05"/>
    <x v="10"/>
    <x v="8"/>
    <n v="0.47560459999999999"/>
    <n v="9.4102900000000003E-2"/>
    <n v="5.0541"/>
    <n v="5.2050000000000004E-7"/>
    <x v="0"/>
  </r>
  <r>
    <x v="1"/>
    <x v="1"/>
    <x v="7"/>
    <n v="0.05"/>
    <x v="19"/>
    <x v="16"/>
    <n v="-0.47760370000000002"/>
    <n v="7.8734100000000001E-2"/>
    <n v="-6.0659999999999998"/>
    <n v="1.9049999999999999E-9"/>
    <x v="1"/>
  </r>
  <r>
    <x v="1"/>
    <x v="1"/>
    <x v="7"/>
    <n v="0.05"/>
    <x v="19"/>
    <x v="20"/>
    <n v="-0.20685220000000001"/>
    <n v="6.6425700000000004E-2"/>
    <n v="-3.1139999999999999"/>
    <n v="1.9019E-3"/>
    <x v="1"/>
  </r>
  <r>
    <x v="1"/>
    <x v="1"/>
    <x v="7"/>
    <n v="0.05"/>
    <x v="37"/>
    <x v="19"/>
    <n v="0.5131154"/>
    <n v="4.7801499999999997E-2"/>
    <n v="10.734299999999999"/>
    <n v="2.2E-16"/>
    <x v="0"/>
  </r>
  <r>
    <x v="1"/>
    <x v="1"/>
    <x v="7"/>
    <n v="0.05"/>
    <x v="20"/>
    <x v="1"/>
    <n v="-0.53405539999999996"/>
    <n v="5.49165E-2"/>
    <n v="-9.7248999999999999"/>
    <n v="2.2E-16"/>
    <x v="1"/>
  </r>
  <r>
    <x v="1"/>
    <x v="1"/>
    <x v="7"/>
    <n v="0.05"/>
    <x v="26"/>
    <x v="13"/>
    <n v="-0.35115079999999999"/>
    <n v="5.7467900000000002E-2"/>
    <n v="-6.1104000000000003"/>
    <n v="1.459E-9"/>
    <x v="1"/>
  </r>
  <r>
    <x v="1"/>
    <x v="1"/>
    <x v="7"/>
    <n v="0.05"/>
    <x v="11"/>
    <x v="10"/>
    <n v="0.36478680000000002"/>
    <n v="7.1753700000000004E-2"/>
    <n v="5.0838999999999999"/>
    <n v="4.4700000000000002E-7"/>
    <x v="0"/>
  </r>
  <r>
    <x v="1"/>
    <x v="1"/>
    <x v="7"/>
    <n v="0.05"/>
    <x v="11"/>
    <x v="0"/>
    <n v="0.1538321"/>
    <n v="5.1572600000000003E-2"/>
    <n v="2.9828000000000001"/>
    <n v="2.9304999999999999E-3"/>
    <x v="0"/>
  </r>
  <r>
    <x v="1"/>
    <x v="1"/>
    <x v="7"/>
    <n v="0.05"/>
    <x v="30"/>
    <x v="2"/>
    <n v="-0.2885644"/>
    <n v="5.7159700000000001E-2"/>
    <n v="-5.0484"/>
    <n v="5.3590000000000003E-7"/>
    <x v="1"/>
  </r>
  <r>
    <x v="1"/>
    <x v="1"/>
    <x v="7"/>
    <n v="0.05"/>
    <x v="27"/>
    <x v="20"/>
    <n v="-0.48646719999999999"/>
    <n v="6.3284199999999999E-2"/>
    <n v="-7.6870000000000003"/>
    <n v="3.8180000000000001E-14"/>
    <x v="1"/>
  </r>
  <r>
    <x v="1"/>
    <x v="1"/>
    <x v="7"/>
    <n v="0.05"/>
    <x v="27"/>
    <x v="13"/>
    <n v="-0.29969770000000001"/>
    <n v="6.0557100000000003E-2"/>
    <n v="-4.9489999999999998"/>
    <n v="8.851E-7"/>
    <x v="1"/>
  </r>
  <r>
    <x v="1"/>
    <x v="1"/>
    <x v="7"/>
    <n v="0.01"/>
    <x v="32"/>
    <x v="11"/>
    <n v="-0.45645219999999997"/>
    <n v="5.39858E-2"/>
    <n v="-8.4550000000000001"/>
    <n v="2.2E-16"/>
    <x v="1"/>
  </r>
  <r>
    <x v="1"/>
    <x v="1"/>
    <x v="7"/>
    <n v="0.01"/>
    <x v="35"/>
    <x v="0"/>
    <n v="0.45445089999999999"/>
    <n v="5.3563699999999999E-2"/>
    <n v="8.4842999999999993"/>
    <n v="2.2E-16"/>
    <x v="0"/>
  </r>
  <r>
    <x v="1"/>
    <x v="1"/>
    <x v="7"/>
    <n v="0.01"/>
    <x v="29"/>
    <x v="7"/>
    <n v="0.41064230000000002"/>
    <n v="6.9896899999999998E-2"/>
    <n v="5.875"/>
    <n v="5.8619999999999998E-9"/>
    <x v="0"/>
  </r>
  <r>
    <x v="1"/>
    <x v="1"/>
    <x v="7"/>
    <n v="0.01"/>
    <x v="23"/>
    <x v="20"/>
    <n v="-0.3624925"/>
    <n v="5.4438500000000001E-2"/>
    <n v="-6.6586999999999996"/>
    <n v="4.686E-11"/>
    <x v="1"/>
  </r>
  <r>
    <x v="1"/>
    <x v="1"/>
    <x v="7"/>
    <n v="0.01"/>
    <x v="17"/>
    <x v="15"/>
    <n v="0.62933380000000005"/>
    <n v="0.14385809999999999"/>
    <n v="4.3746999999999998"/>
    <n v="1.3519999999999999E-5"/>
    <x v="0"/>
  </r>
  <r>
    <x v="1"/>
    <x v="1"/>
    <x v="7"/>
    <n v="0.01"/>
    <x v="9"/>
    <x v="3"/>
    <n v="0.54593999999999998"/>
    <n v="5.7133499999999997E-2"/>
    <n v="9.5555000000000003"/>
    <n v="2.2E-16"/>
    <x v="0"/>
  </r>
  <r>
    <x v="1"/>
    <x v="1"/>
    <x v="7"/>
    <n v="0.01"/>
    <x v="18"/>
    <x v="15"/>
    <n v="0.21074909999999999"/>
    <n v="6.8703700000000006E-2"/>
    <n v="3.0674999999999999"/>
    <n v="2.2201999999999999E-3"/>
    <x v="0"/>
  </r>
  <r>
    <x v="1"/>
    <x v="1"/>
    <x v="7"/>
    <n v="0.01"/>
    <x v="18"/>
    <x v="14"/>
    <n v="0.4926101"/>
    <n v="7.0246400000000001E-2"/>
    <n v="7.0125999999999999"/>
    <n v="4.4610000000000005E-12"/>
    <x v="0"/>
  </r>
  <r>
    <x v="1"/>
    <x v="1"/>
    <x v="7"/>
    <n v="0.01"/>
    <x v="10"/>
    <x v="21"/>
    <n v="0.78226390000000001"/>
    <n v="0.1037766"/>
    <n v="7.5380000000000003"/>
    <n v="1.12E-13"/>
    <x v="0"/>
  </r>
  <r>
    <x v="1"/>
    <x v="1"/>
    <x v="7"/>
    <n v="0.01"/>
    <x v="19"/>
    <x v="16"/>
    <n v="-0.60090840000000001"/>
    <n v="7.4765499999999999E-2"/>
    <n v="-8.0372000000000003"/>
    <n v="2.7390000000000001E-15"/>
    <x v="1"/>
  </r>
  <r>
    <x v="1"/>
    <x v="1"/>
    <x v="7"/>
    <n v="0.01"/>
    <x v="37"/>
    <x v="19"/>
    <n v="0.48477120000000001"/>
    <n v="5.3000199999999997E-2"/>
    <n v="9.1465999999999994"/>
    <n v="2.2E-16"/>
    <x v="0"/>
  </r>
  <r>
    <x v="1"/>
    <x v="1"/>
    <x v="7"/>
    <n v="0.01"/>
    <x v="20"/>
    <x v="1"/>
    <n v="-0.59045420000000004"/>
    <n v="6.07947E-2"/>
    <n v="-9.7123000000000008"/>
    <n v="2.2E-16"/>
    <x v="1"/>
  </r>
  <r>
    <x v="1"/>
    <x v="1"/>
    <x v="7"/>
    <n v="0.01"/>
    <x v="11"/>
    <x v="10"/>
    <n v="0.44840560000000002"/>
    <n v="7.4482800000000002E-2"/>
    <n v="6.0202999999999998"/>
    <n v="2.4919999999999997E-9"/>
    <x v="0"/>
  </r>
  <r>
    <x v="1"/>
    <x v="1"/>
    <x v="7"/>
    <n v="0.01"/>
    <x v="30"/>
    <x v="2"/>
    <n v="-0.28507460000000001"/>
    <n v="6.2627199999999994E-2"/>
    <n v="-4.5518999999999998"/>
    <n v="6.0109999999999997E-6"/>
    <x v="1"/>
  </r>
  <r>
    <x v="1"/>
    <x v="1"/>
    <x v="7"/>
    <n v="0.01"/>
    <x v="27"/>
    <x v="7"/>
    <n v="-0.4740239"/>
    <n v="6.71818E-2"/>
    <n v="-7.0557999999999996"/>
    <n v="3.3230000000000003E-12"/>
    <x v="1"/>
  </r>
  <r>
    <x v="1"/>
    <x v="1"/>
    <x v="7"/>
    <n v="0.01"/>
    <x v="27"/>
    <x v="8"/>
    <n v="-0.24177499999999999"/>
    <n v="7.0411399999999999E-2"/>
    <n v="-3.4337"/>
    <n v="6.2120000000000003E-4"/>
    <x v="1"/>
  </r>
  <r>
    <x v="1"/>
    <x v="1"/>
    <x v="7"/>
    <n v="1E-3"/>
    <x v="35"/>
    <x v="0"/>
    <n v="0.51097499999999996"/>
    <n v="6.0196E-2"/>
    <n v="8.4885000000000002"/>
    <n v="2.2E-16"/>
    <x v="0"/>
  </r>
  <r>
    <x v="1"/>
    <x v="1"/>
    <x v="7"/>
    <n v="1E-3"/>
    <x v="29"/>
    <x v="7"/>
    <n v="0.72099800000000003"/>
    <n v="6.7555000000000004E-2"/>
    <n v="10.672800000000001"/>
    <n v="2.2E-16"/>
    <x v="0"/>
  </r>
  <r>
    <x v="1"/>
    <x v="1"/>
    <x v="7"/>
    <n v="1E-3"/>
    <x v="9"/>
    <x v="3"/>
    <n v="0.52424000000000004"/>
    <n v="6.4420000000000005E-2"/>
    <n v="8.1378000000000004"/>
    <n v="1.2450000000000001E-15"/>
    <x v="0"/>
  </r>
  <r>
    <x v="1"/>
    <x v="1"/>
    <x v="7"/>
    <n v="1E-3"/>
    <x v="18"/>
    <x v="14"/>
    <n v="0.58902200000000005"/>
    <n v="6.8904000000000007E-2"/>
    <n v="8.5485000000000007"/>
    <n v="2.2E-16"/>
    <x v="0"/>
  </r>
  <r>
    <x v="1"/>
    <x v="1"/>
    <x v="7"/>
    <n v="1E-3"/>
    <x v="10"/>
    <x v="21"/>
    <n v="0.80011399999999999"/>
    <n v="0.117255"/>
    <n v="6.8236999999999997"/>
    <n v="1.573E-11"/>
    <x v="0"/>
  </r>
  <r>
    <x v="1"/>
    <x v="1"/>
    <x v="7"/>
    <n v="1E-3"/>
    <x v="19"/>
    <x v="16"/>
    <n v="-0.67350200000000005"/>
    <n v="8.3198999999999995E-2"/>
    <n v="-8.0950000000000006"/>
    <n v="1.7320000000000001E-15"/>
    <x v="1"/>
  </r>
  <r>
    <x v="1"/>
    <x v="1"/>
    <x v="7"/>
    <n v="1E-3"/>
    <x v="37"/>
    <x v="19"/>
    <n v="0.50490100000000004"/>
    <n v="5.9877E-2"/>
    <n v="8.4322999999999997"/>
    <n v="2.2E-16"/>
    <x v="0"/>
  </r>
  <r>
    <x v="1"/>
    <x v="1"/>
    <x v="7"/>
    <n v="1E-3"/>
    <x v="20"/>
    <x v="1"/>
    <n v="-0.57732399999999995"/>
    <n v="6.8663000000000002E-2"/>
    <n v="-8.4080999999999992"/>
    <n v="2.2E-16"/>
    <x v="1"/>
  </r>
  <r>
    <x v="1"/>
    <x v="1"/>
    <x v="7"/>
    <n v="1E-3"/>
    <x v="27"/>
    <x v="10"/>
    <n v="-0.63354100000000002"/>
    <n v="9.8041000000000003E-2"/>
    <n v="-6.4619999999999997"/>
    <n v="1.644E-10"/>
    <x v="1"/>
  </r>
  <r>
    <x v="1"/>
    <x v="1"/>
    <x v="7"/>
    <n v="1E-3"/>
    <x v="27"/>
    <x v="7"/>
    <n v="-0.49256100000000003"/>
    <n v="7.1401000000000006E-2"/>
    <n v="-6.8985000000000003"/>
    <n v="9.5510000000000008E-12"/>
    <x v="1"/>
  </r>
  <r>
    <x v="1"/>
    <x v="1"/>
    <x v="8"/>
    <n v="0.05"/>
    <x v="32"/>
    <x v="24"/>
    <n v="-9.3223799999999996E-2"/>
    <n v="1.6610099999999999E-2"/>
    <n v="-5.6124999999999998"/>
    <n v="2.6660000000000002E-8"/>
    <x v="1"/>
  </r>
  <r>
    <x v="1"/>
    <x v="1"/>
    <x v="8"/>
    <n v="0.05"/>
    <x v="32"/>
    <x v="13"/>
    <n v="-0.1199817"/>
    <n v="1.9525600000000001E-2"/>
    <n v="-6.1448"/>
    <n v="1.2069999999999999E-9"/>
    <x v="1"/>
  </r>
  <r>
    <x v="1"/>
    <x v="1"/>
    <x v="8"/>
    <n v="0.05"/>
    <x v="5"/>
    <x v="4"/>
    <n v="-5.2993100000000001E-2"/>
    <n v="1.8559699999999998E-2"/>
    <n v="-2.8553000000000002"/>
    <n v="4.4000999999999997E-3"/>
    <x v="1"/>
  </r>
  <r>
    <x v="1"/>
    <x v="1"/>
    <x v="8"/>
    <n v="0.05"/>
    <x v="5"/>
    <x v="19"/>
    <n v="-0.1168019"/>
    <n v="1.54299E-2"/>
    <n v="-7.5698999999999996"/>
    <n v="9.3530000000000006E-14"/>
    <x v="1"/>
  </r>
  <r>
    <x v="1"/>
    <x v="1"/>
    <x v="8"/>
    <n v="0.05"/>
    <x v="28"/>
    <x v="0"/>
    <n v="-4.5819100000000001E-2"/>
    <n v="2.29257E-2"/>
    <n v="-1.9985999999999999"/>
    <n v="4.5956999999999998E-2"/>
    <x v="1"/>
  </r>
  <r>
    <x v="1"/>
    <x v="1"/>
    <x v="8"/>
    <n v="0.05"/>
    <x v="35"/>
    <x v="5"/>
    <n v="-0.1394561"/>
    <n v="1.7585199999999999E-2"/>
    <n v="-7.9302999999999999"/>
    <n v="6.5500000000000003E-15"/>
    <x v="1"/>
  </r>
  <r>
    <x v="1"/>
    <x v="1"/>
    <x v="8"/>
    <n v="0.05"/>
    <x v="35"/>
    <x v="21"/>
    <n v="0.1751114"/>
    <n v="2.17854E-2"/>
    <n v="8.0380000000000003"/>
    <n v="2.901E-15"/>
    <x v="0"/>
  </r>
  <r>
    <x v="1"/>
    <x v="1"/>
    <x v="8"/>
    <n v="0.05"/>
    <x v="29"/>
    <x v="9"/>
    <n v="-0.159662"/>
    <n v="2.2223699999999999E-2"/>
    <n v="-7.1843000000000004"/>
    <n v="1.43E-12"/>
    <x v="1"/>
  </r>
  <r>
    <x v="1"/>
    <x v="1"/>
    <x v="8"/>
    <n v="0.05"/>
    <x v="29"/>
    <x v="15"/>
    <n v="0.11469940000000001"/>
    <n v="2.1596400000000002E-2"/>
    <n v="5.3109999999999999"/>
    <n v="1.378E-7"/>
    <x v="0"/>
  </r>
  <r>
    <x v="1"/>
    <x v="1"/>
    <x v="8"/>
    <n v="0.05"/>
    <x v="29"/>
    <x v="8"/>
    <n v="0.1147565"/>
    <n v="1.9884099999999998E-2"/>
    <n v="5.7713000000000001"/>
    <n v="1.0870000000000001E-8"/>
    <x v="0"/>
  </r>
  <r>
    <x v="1"/>
    <x v="1"/>
    <x v="8"/>
    <n v="0.05"/>
    <x v="23"/>
    <x v="3"/>
    <n v="-8.7364899999999995E-2"/>
    <n v="1.4779499999999999E-2"/>
    <n v="-5.9112"/>
    <n v="4.8389999999999995E-9"/>
    <x v="1"/>
  </r>
  <r>
    <x v="1"/>
    <x v="1"/>
    <x v="8"/>
    <n v="0.05"/>
    <x v="13"/>
    <x v="21"/>
    <n v="-7.4469300000000002E-2"/>
    <n v="1.8067199999999999E-2"/>
    <n v="-4.1218000000000004"/>
    <n v="4.1109999999999998E-5"/>
    <x v="1"/>
  </r>
  <r>
    <x v="1"/>
    <x v="1"/>
    <x v="8"/>
    <n v="0.05"/>
    <x v="16"/>
    <x v="12"/>
    <n v="0.14178830000000001"/>
    <n v="1.5559699999999999E-2"/>
    <n v="9.1125000000000007"/>
    <n v="2.2E-16"/>
    <x v="0"/>
  </r>
  <r>
    <x v="1"/>
    <x v="1"/>
    <x v="8"/>
    <n v="0.05"/>
    <x v="0"/>
    <x v="15"/>
    <n v="-5.94417E-2"/>
    <n v="1.3966299999999999E-2"/>
    <n v="-4.2561"/>
    <n v="2.302E-5"/>
    <x v="1"/>
  </r>
  <r>
    <x v="1"/>
    <x v="1"/>
    <x v="8"/>
    <n v="0.05"/>
    <x v="24"/>
    <x v="21"/>
    <n v="0.1249744"/>
    <n v="1.8295499999999999E-2"/>
    <n v="6.8308999999999997"/>
    <n v="1.5649999999999999E-11"/>
    <x v="0"/>
  </r>
  <r>
    <x v="1"/>
    <x v="1"/>
    <x v="8"/>
    <n v="0.05"/>
    <x v="1"/>
    <x v="21"/>
    <n v="-0.1508958"/>
    <n v="1.9863800000000001E-2"/>
    <n v="-7.5964999999999998"/>
    <n v="7.7100000000000007E-14"/>
    <x v="1"/>
  </r>
  <r>
    <x v="1"/>
    <x v="1"/>
    <x v="8"/>
    <n v="0.05"/>
    <x v="17"/>
    <x v="7"/>
    <n v="7.9741699999999999E-2"/>
    <n v="1.57523E-2"/>
    <n v="5.0621999999999998"/>
    <n v="5.0389999999999995E-7"/>
    <x v="0"/>
  </r>
  <r>
    <x v="1"/>
    <x v="1"/>
    <x v="8"/>
    <n v="0.05"/>
    <x v="33"/>
    <x v="16"/>
    <n v="9.1546500000000003E-2"/>
    <n v="1.93498E-2"/>
    <n v="4.7310999999999996"/>
    <n v="2.5959999999999998E-6"/>
    <x v="0"/>
  </r>
  <r>
    <x v="1"/>
    <x v="1"/>
    <x v="8"/>
    <n v="0.05"/>
    <x v="33"/>
    <x v="12"/>
    <n v="0.1521187"/>
    <n v="1.61473E-2"/>
    <n v="9.4207000000000001"/>
    <n v="2.2E-16"/>
    <x v="0"/>
  </r>
  <r>
    <x v="1"/>
    <x v="1"/>
    <x v="8"/>
    <n v="0.05"/>
    <x v="9"/>
    <x v="21"/>
    <n v="0.11386780000000001"/>
    <n v="1.8324699999999999E-2"/>
    <n v="6.2138999999999998"/>
    <n v="7.9379999999999999E-10"/>
    <x v="0"/>
  </r>
  <r>
    <x v="1"/>
    <x v="1"/>
    <x v="8"/>
    <n v="0.05"/>
    <x v="31"/>
    <x v="11"/>
    <n v="7.8652100000000003E-2"/>
    <n v="2.0199600000000002E-2"/>
    <n v="3.8936999999999999"/>
    <n v="1.061E-4"/>
    <x v="0"/>
  </r>
  <r>
    <x v="1"/>
    <x v="1"/>
    <x v="8"/>
    <n v="0.05"/>
    <x v="18"/>
    <x v="21"/>
    <n v="-0.10412100000000001"/>
    <n v="1.98354E-2"/>
    <n v="-5.2492999999999999"/>
    <n v="1.9120000000000002E-7"/>
    <x v="1"/>
  </r>
  <r>
    <x v="1"/>
    <x v="1"/>
    <x v="8"/>
    <n v="0.05"/>
    <x v="19"/>
    <x v="10"/>
    <n v="-0.1840106"/>
    <n v="2.23398E-2"/>
    <n v="-8.2369000000000003"/>
    <n v="6.2940000000000003E-16"/>
    <x v="1"/>
  </r>
  <r>
    <x v="1"/>
    <x v="1"/>
    <x v="8"/>
    <n v="0.05"/>
    <x v="19"/>
    <x v="5"/>
    <n v="7.9699000000000006E-2"/>
    <n v="2.7829599999999999E-2"/>
    <n v="2.8637999999999999"/>
    <n v="4.2842000000000002E-3"/>
    <x v="0"/>
  </r>
  <r>
    <x v="1"/>
    <x v="1"/>
    <x v="8"/>
    <n v="0.05"/>
    <x v="19"/>
    <x v="14"/>
    <n v="7.7396800000000002E-2"/>
    <n v="2.8166500000000001E-2"/>
    <n v="2.7477999999999998"/>
    <n v="6.1206999999999998E-3"/>
    <x v="0"/>
  </r>
  <r>
    <x v="1"/>
    <x v="1"/>
    <x v="8"/>
    <n v="0.05"/>
    <x v="25"/>
    <x v="1"/>
    <n v="0.1189499"/>
    <n v="1.6729600000000001E-2"/>
    <n v="7.1101999999999999"/>
    <n v="2.3830000000000002E-12"/>
    <x v="0"/>
  </r>
  <r>
    <x v="1"/>
    <x v="1"/>
    <x v="8"/>
    <n v="0.05"/>
    <x v="25"/>
    <x v="8"/>
    <n v="0.10587920000000001"/>
    <n v="1.74991E-2"/>
    <n v="6.0505000000000004"/>
    <n v="2.1259999999999999E-9"/>
    <x v="0"/>
  </r>
  <r>
    <x v="1"/>
    <x v="1"/>
    <x v="8"/>
    <n v="0.05"/>
    <x v="37"/>
    <x v="24"/>
    <n v="-6.3162800000000005E-2"/>
    <n v="1.3812700000000001E-2"/>
    <n v="-4.5728"/>
    <n v="5.4949999999999999E-6"/>
    <x v="1"/>
  </r>
  <r>
    <x v="1"/>
    <x v="1"/>
    <x v="8"/>
    <n v="0.05"/>
    <x v="26"/>
    <x v="4"/>
    <n v="-8.4992999999999999E-2"/>
    <n v="1.7555399999999999E-2"/>
    <n v="-4.8414000000000001"/>
    <n v="1.5200000000000001E-6"/>
    <x v="1"/>
  </r>
  <r>
    <x v="1"/>
    <x v="1"/>
    <x v="8"/>
    <n v="0.05"/>
    <x v="11"/>
    <x v="2"/>
    <n v="0.1324013"/>
    <n v="1.55236E-2"/>
    <n v="8.5290999999999997"/>
    <n v="2.2E-16"/>
    <x v="0"/>
  </r>
  <r>
    <x v="1"/>
    <x v="1"/>
    <x v="8"/>
    <n v="0.05"/>
    <x v="21"/>
    <x v="3"/>
    <n v="-8.0837400000000004E-2"/>
    <n v="3.8303200000000003E-2"/>
    <n v="-2.1105"/>
    <n v="3.50981E-2"/>
    <x v="1"/>
  </r>
  <r>
    <x v="1"/>
    <x v="1"/>
    <x v="8"/>
    <n v="0.05"/>
    <x v="22"/>
    <x v="24"/>
    <n v="0.1085134"/>
    <n v="1.5928999999999999E-2"/>
    <n v="6.8122999999999996"/>
    <n v="1.7700000000000001E-11"/>
    <x v="0"/>
  </r>
  <r>
    <x v="1"/>
    <x v="1"/>
    <x v="8"/>
    <n v="0.05"/>
    <x v="12"/>
    <x v="0"/>
    <n v="-4.1328900000000002E-2"/>
    <n v="1.85612E-2"/>
    <n v="-2.2265999999999999"/>
    <n v="2.6221999999999999E-2"/>
    <x v="1"/>
  </r>
  <r>
    <x v="1"/>
    <x v="1"/>
    <x v="8"/>
    <n v="0.05"/>
    <x v="12"/>
    <x v="2"/>
    <n v="-7.6466300000000001E-2"/>
    <n v="2.0489500000000001E-2"/>
    <n v="-3.7320000000000002"/>
    <n v="2.0210000000000001E-4"/>
    <x v="1"/>
  </r>
  <r>
    <x v="1"/>
    <x v="1"/>
    <x v="8"/>
    <n v="0.01"/>
    <x v="32"/>
    <x v="24"/>
    <n v="-8.0257099999999998E-2"/>
    <n v="1.99347E-2"/>
    <n v="-4.0259999999999998"/>
    <n v="6.1260000000000006E-5"/>
    <x v="1"/>
  </r>
  <r>
    <x v="1"/>
    <x v="1"/>
    <x v="8"/>
    <n v="0.01"/>
    <x v="32"/>
    <x v="13"/>
    <n v="-0.13380439999999999"/>
    <n v="2.2590300000000001E-2"/>
    <n v="-5.9230999999999998"/>
    <n v="4.4139999999999999E-9"/>
    <x v="1"/>
  </r>
  <r>
    <x v="1"/>
    <x v="1"/>
    <x v="8"/>
    <n v="0.01"/>
    <x v="5"/>
    <x v="19"/>
    <n v="-0.1358693"/>
    <n v="1.6644800000000001E-2"/>
    <n v="-8.1629000000000005"/>
    <n v="1.034E-15"/>
    <x v="1"/>
  </r>
  <r>
    <x v="1"/>
    <x v="1"/>
    <x v="8"/>
    <n v="0.01"/>
    <x v="28"/>
    <x v="12"/>
    <n v="-0.27494669999999999"/>
    <n v="1.7670100000000001E-2"/>
    <n v="-15.56"/>
    <n v="2.2E-16"/>
    <x v="1"/>
  </r>
  <r>
    <x v="1"/>
    <x v="1"/>
    <x v="8"/>
    <n v="0.01"/>
    <x v="29"/>
    <x v="8"/>
    <n v="0.13815520000000001"/>
    <n v="2.09705E-2"/>
    <n v="6.5880999999999998"/>
    <n v="7.3739999999999996E-11"/>
    <x v="0"/>
  </r>
  <r>
    <x v="1"/>
    <x v="1"/>
    <x v="8"/>
    <n v="0.01"/>
    <x v="23"/>
    <x v="3"/>
    <n v="-8.3019399999999993E-2"/>
    <n v="1.7753600000000001E-2"/>
    <n v="-4.6761999999999997"/>
    <n v="3.3450000000000002E-6"/>
    <x v="1"/>
  </r>
  <r>
    <x v="1"/>
    <x v="1"/>
    <x v="8"/>
    <n v="0.01"/>
    <x v="13"/>
    <x v="21"/>
    <n v="-8.5466100000000003E-2"/>
    <n v="2.1682900000000001E-2"/>
    <n v="-3.9416000000000002"/>
    <n v="8.687E-5"/>
    <x v="1"/>
  </r>
  <r>
    <x v="1"/>
    <x v="1"/>
    <x v="8"/>
    <n v="0.01"/>
    <x v="16"/>
    <x v="12"/>
    <n v="0.14376050000000001"/>
    <n v="1.84753E-2"/>
    <n v="7.7812000000000001"/>
    <n v="1.871E-14"/>
    <x v="0"/>
  </r>
  <r>
    <x v="1"/>
    <x v="1"/>
    <x v="8"/>
    <n v="0.01"/>
    <x v="0"/>
    <x v="15"/>
    <n v="-5.8221700000000001E-2"/>
    <n v="1.6837299999999999E-2"/>
    <n v="-3.4579"/>
    <n v="5.6860000000000005E-4"/>
    <x v="1"/>
  </r>
  <r>
    <x v="1"/>
    <x v="1"/>
    <x v="8"/>
    <n v="0.01"/>
    <x v="1"/>
    <x v="21"/>
    <n v="-0.13753940000000001"/>
    <n v="2.3385E-2"/>
    <n v="-5.8815"/>
    <n v="5.628E-9"/>
    <x v="1"/>
  </r>
  <r>
    <x v="1"/>
    <x v="1"/>
    <x v="8"/>
    <n v="0.01"/>
    <x v="17"/>
    <x v="7"/>
    <n v="8.4118999999999999E-2"/>
    <n v="1.8543E-2"/>
    <n v="4.5364000000000004"/>
    <n v="6.4540000000000004E-6"/>
    <x v="0"/>
  </r>
  <r>
    <x v="1"/>
    <x v="1"/>
    <x v="8"/>
    <n v="0.01"/>
    <x v="33"/>
    <x v="12"/>
    <n v="0.19159480000000001"/>
    <n v="1.8452900000000001E-2"/>
    <n v="10.382899999999999"/>
    <n v="2.2E-16"/>
    <x v="0"/>
  </r>
  <r>
    <x v="1"/>
    <x v="1"/>
    <x v="8"/>
    <n v="0.01"/>
    <x v="31"/>
    <x v="10"/>
    <n v="-0.1624882"/>
    <n v="2.9488400000000001E-2"/>
    <n v="-5.5102000000000002"/>
    <n v="4.6159999999999998E-8"/>
    <x v="1"/>
  </r>
  <r>
    <x v="1"/>
    <x v="1"/>
    <x v="8"/>
    <n v="0.01"/>
    <x v="31"/>
    <x v="24"/>
    <n v="0.24810760000000001"/>
    <n v="2.38131E-2"/>
    <n v="10.418900000000001"/>
    <n v="2.2E-16"/>
    <x v="0"/>
  </r>
  <r>
    <x v="1"/>
    <x v="1"/>
    <x v="8"/>
    <n v="0.01"/>
    <x v="31"/>
    <x v="17"/>
    <n v="0.1496326"/>
    <n v="2.8135400000000001E-2"/>
    <n v="5.3182999999999998"/>
    <n v="1.307E-7"/>
    <x v="0"/>
  </r>
  <r>
    <x v="1"/>
    <x v="1"/>
    <x v="8"/>
    <n v="0.01"/>
    <x v="18"/>
    <x v="21"/>
    <n v="-0.1099106"/>
    <n v="2.3368199999999999E-2"/>
    <n v="-4.7034000000000002"/>
    <n v="2.9380000000000001E-6"/>
    <x v="1"/>
  </r>
  <r>
    <x v="1"/>
    <x v="1"/>
    <x v="8"/>
    <n v="0.01"/>
    <x v="19"/>
    <x v="10"/>
    <n v="-0.19364529999999999"/>
    <n v="2.59606E-2"/>
    <n v="-7.4592000000000001"/>
    <n v="1.9630000000000001E-13"/>
    <x v="1"/>
  </r>
  <r>
    <x v="1"/>
    <x v="1"/>
    <x v="8"/>
    <n v="0.01"/>
    <x v="19"/>
    <x v="5"/>
    <n v="0.15812609999999999"/>
    <n v="1.9304700000000001E-2"/>
    <n v="8.1911000000000005"/>
    <n v="8.315E-16"/>
    <x v="0"/>
  </r>
  <r>
    <x v="1"/>
    <x v="1"/>
    <x v="8"/>
    <n v="0.01"/>
    <x v="25"/>
    <x v="1"/>
    <n v="0.12655640000000001"/>
    <n v="2.0122299999999999E-2"/>
    <n v="6.2893999999999997"/>
    <n v="4.8580000000000002E-10"/>
    <x v="0"/>
  </r>
  <r>
    <x v="1"/>
    <x v="1"/>
    <x v="8"/>
    <n v="0.01"/>
    <x v="25"/>
    <x v="8"/>
    <n v="0.1009013"/>
    <n v="2.1078E-2"/>
    <n v="4.7869999999999999"/>
    <n v="1.962E-6"/>
    <x v="0"/>
  </r>
  <r>
    <x v="1"/>
    <x v="1"/>
    <x v="8"/>
    <n v="0.01"/>
    <x v="11"/>
    <x v="2"/>
    <n v="0.1228108"/>
    <n v="1.8619799999999999E-2"/>
    <n v="6.5956999999999999"/>
    <n v="7.0200000000000001E-11"/>
    <x v="0"/>
  </r>
  <r>
    <x v="1"/>
    <x v="1"/>
    <x v="8"/>
    <n v="0.01"/>
    <x v="21"/>
    <x v="20"/>
    <n v="-0.34564260000000002"/>
    <n v="1.80068E-2"/>
    <n v="-19.1951"/>
    <n v="2.2E-16"/>
    <x v="1"/>
  </r>
  <r>
    <x v="1"/>
    <x v="1"/>
    <x v="8"/>
    <n v="0.01"/>
    <x v="22"/>
    <x v="4"/>
    <n v="0.14426420000000001"/>
    <n v="2.42197E-2"/>
    <n v="5.9565000000000001"/>
    <n v="3.627E-9"/>
    <x v="0"/>
  </r>
  <r>
    <x v="1"/>
    <x v="1"/>
    <x v="8"/>
    <n v="0.01"/>
    <x v="22"/>
    <x v="24"/>
    <n v="9.8741599999999999E-2"/>
    <n v="1.9998599999999998E-2"/>
    <n v="4.9374000000000002"/>
    <n v="9.3500000000000005E-7"/>
    <x v="0"/>
  </r>
  <r>
    <x v="1"/>
    <x v="1"/>
    <x v="8"/>
    <n v="0.01"/>
    <x v="12"/>
    <x v="2"/>
    <n v="-0.1062855"/>
    <n v="1.8248400000000001E-2"/>
    <n v="-5.8243999999999998"/>
    <n v="7.843999999999999E-9"/>
    <x v="1"/>
  </r>
  <r>
    <x v="1"/>
    <x v="1"/>
    <x v="8"/>
    <n v="0.01"/>
    <x v="30"/>
    <x v="12"/>
    <n v="0.19774"/>
    <n v="2.342E-2"/>
    <n v="8.4431999999999992"/>
    <n v="2.2E-16"/>
    <x v="0"/>
  </r>
  <r>
    <x v="1"/>
    <x v="1"/>
    <x v="8"/>
    <n v="1E-3"/>
    <x v="32"/>
    <x v="2"/>
    <n v="-0.18272179999999999"/>
    <n v="2.1765699999999999E-2"/>
    <n v="-8.3948999999999998"/>
    <n v="2.2E-16"/>
    <x v="1"/>
  </r>
  <r>
    <x v="1"/>
    <x v="1"/>
    <x v="8"/>
    <n v="1E-3"/>
    <x v="5"/>
    <x v="19"/>
    <n v="-0.13895270000000001"/>
    <n v="1.92067E-2"/>
    <n v="-7.2346000000000004"/>
    <n v="9.4360000000000014E-13"/>
    <x v="1"/>
  </r>
  <r>
    <x v="1"/>
    <x v="1"/>
    <x v="8"/>
    <n v="1E-3"/>
    <x v="28"/>
    <x v="12"/>
    <n v="-0.27029730000000002"/>
    <n v="2.0358000000000001E-2"/>
    <n v="-13.277200000000001"/>
    <n v="2.2E-16"/>
    <x v="1"/>
  </r>
  <r>
    <x v="1"/>
    <x v="1"/>
    <x v="8"/>
    <n v="1E-3"/>
    <x v="29"/>
    <x v="8"/>
    <n v="0.1343115"/>
    <n v="2.39942E-2"/>
    <n v="5.5976999999999997"/>
    <n v="2.8230000000000002E-8"/>
    <x v="0"/>
  </r>
  <r>
    <x v="1"/>
    <x v="1"/>
    <x v="8"/>
    <n v="1E-3"/>
    <x v="16"/>
    <x v="12"/>
    <n v="0.1595065"/>
    <n v="2.0870199999999998E-2"/>
    <n v="7.6428000000000003"/>
    <n v="5.0709999999999999E-14"/>
    <x v="0"/>
  </r>
  <r>
    <x v="1"/>
    <x v="1"/>
    <x v="8"/>
    <n v="1E-3"/>
    <x v="1"/>
    <x v="21"/>
    <n v="-0.1183811"/>
    <n v="2.6809800000000002E-2"/>
    <n v="-4.4156000000000004"/>
    <n v="1.1199999999999999E-5"/>
    <x v="1"/>
  </r>
  <r>
    <x v="1"/>
    <x v="1"/>
    <x v="8"/>
    <n v="1E-3"/>
    <x v="33"/>
    <x v="12"/>
    <n v="0.1849971"/>
    <n v="2.1150100000000002E-2"/>
    <n v="8.7469000000000001"/>
    <n v="2.2E-16"/>
    <x v="0"/>
  </r>
  <r>
    <x v="1"/>
    <x v="1"/>
    <x v="8"/>
    <n v="1E-3"/>
    <x v="36"/>
    <x v="24"/>
    <n v="0.42121799999999998"/>
    <n v="1.9526100000000001E-2"/>
    <n v="21.572099999999999"/>
    <n v="2.2E-16"/>
    <x v="0"/>
  </r>
  <r>
    <x v="1"/>
    <x v="1"/>
    <x v="8"/>
    <n v="1E-3"/>
    <x v="31"/>
    <x v="10"/>
    <n v="-0.27855380000000002"/>
    <n v="3.3729799999999997E-2"/>
    <n v="-8.2584"/>
    <n v="4.7679999999999998E-16"/>
    <x v="1"/>
  </r>
  <r>
    <x v="1"/>
    <x v="1"/>
    <x v="8"/>
    <n v="1E-3"/>
    <x v="31"/>
    <x v="3"/>
    <n v="0.1374071"/>
    <n v="3.3714800000000003E-2"/>
    <n v="4.0755999999999997"/>
    <n v="4.9629999999999997E-5"/>
    <x v="0"/>
  </r>
  <r>
    <x v="1"/>
    <x v="1"/>
    <x v="8"/>
    <n v="1E-3"/>
    <x v="31"/>
    <x v="24"/>
    <n v="0.29306189999999999"/>
    <n v="2.8805500000000001E-2"/>
    <n v="10.1738"/>
    <n v="2.2E-16"/>
    <x v="0"/>
  </r>
  <r>
    <x v="1"/>
    <x v="1"/>
    <x v="8"/>
    <n v="1E-3"/>
    <x v="19"/>
    <x v="12"/>
    <n v="0.1478844"/>
    <n v="2.1685400000000001E-2"/>
    <n v="6.8194999999999997"/>
    <n v="1.5990000000000001E-11"/>
    <x v="0"/>
  </r>
  <r>
    <x v="1"/>
    <x v="1"/>
    <x v="8"/>
    <n v="1E-3"/>
    <x v="25"/>
    <x v="1"/>
    <n v="0.14454639999999999"/>
    <n v="2.22574E-2"/>
    <n v="6.4943"/>
    <n v="1.3269999999999999E-10"/>
    <x v="0"/>
  </r>
  <r>
    <x v="1"/>
    <x v="1"/>
    <x v="8"/>
    <n v="1E-3"/>
    <x v="21"/>
    <x v="20"/>
    <n v="-0.3248914"/>
    <n v="2.0505499999999999E-2"/>
    <n v="-15.844099999999999"/>
    <n v="2.2E-16"/>
    <x v="1"/>
  </r>
  <r>
    <x v="1"/>
    <x v="1"/>
    <x v="8"/>
    <n v="1E-3"/>
    <x v="22"/>
    <x v="4"/>
    <n v="0.14820230000000001"/>
    <n v="2.7935999999999999E-2"/>
    <n v="5.3051000000000004"/>
    <n v="1.3940000000000002E-7"/>
    <x v="0"/>
  </r>
  <r>
    <x v="1"/>
    <x v="1"/>
    <x v="8"/>
    <n v="1E-3"/>
    <x v="22"/>
    <x v="24"/>
    <n v="0.1025205"/>
    <n v="2.3053000000000001E-2"/>
    <n v="4.4471999999999996"/>
    <n v="9.7000000000000003E-6"/>
    <x v="0"/>
  </r>
  <r>
    <x v="1"/>
    <x v="1"/>
    <x v="8"/>
    <n v="1E-3"/>
    <x v="12"/>
    <x v="2"/>
    <n v="-0.1092172"/>
    <n v="2.10616E-2"/>
    <n v="-5.1856"/>
    <n v="2.6180000000000003E-7"/>
    <x v="1"/>
  </r>
  <r>
    <x v="1"/>
    <x v="1"/>
    <x v="8"/>
    <n v="1E-3"/>
    <x v="30"/>
    <x v="12"/>
    <n v="0.28296900000000003"/>
    <n v="2.3583699999999999E-2"/>
    <n v="11.9985"/>
    <n v="2.2E-16"/>
    <x v="0"/>
  </r>
  <r>
    <x v="1"/>
    <x v="1"/>
    <x v="36"/>
    <n v="0.05"/>
    <x v="32"/>
    <x v="9"/>
    <n v="1.0142E-14"/>
    <n v="5.1824E-15"/>
    <n v="1.9571000000000001"/>
    <n v="6.5193000000000001E-2"/>
    <x v="0"/>
  </r>
  <r>
    <x v="1"/>
    <x v="1"/>
    <x v="36"/>
    <n v="0.01"/>
    <x v="27"/>
    <x v="3"/>
    <n v="-1.0142E-14"/>
    <n v="5.1824E-15"/>
    <n v="-1.9571000000000001"/>
    <n v="6.5193000000000001E-2"/>
    <x v="1"/>
  </r>
  <r>
    <x v="1"/>
    <x v="1"/>
    <x v="10"/>
    <n v="0.05"/>
    <x v="5"/>
    <x v="5"/>
    <n v="-0.50703299999999996"/>
    <n v="5.2728999999999998E-2"/>
    <n v="-9.6158999999999999"/>
    <n v="2.2E-16"/>
    <x v="1"/>
  </r>
  <r>
    <x v="1"/>
    <x v="1"/>
    <x v="10"/>
    <n v="0.05"/>
    <x v="34"/>
    <x v="24"/>
    <n v="-0.14648900000000001"/>
    <n v="5.2853999999999998E-2"/>
    <n v="-2.7715999999999998"/>
    <n v="5.692E-3"/>
    <x v="1"/>
  </r>
  <r>
    <x v="1"/>
    <x v="1"/>
    <x v="10"/>
    <n v="0.05"/>
    <x v="29"/>
    <x v="24"/>
    <n v="-0.42558200000000002"/>
    <n v="6.4745999999999998E-2"/>
    <n v="-6.5731000000000002"/>
    <n v="8.2619999999999995E-11"/>
    <x v="1"/>
  </r>
  <r>
    <x v="1"/>
    <x v="1"/>
    <x v="10"/>
    <n v="0.05"/>
    <x v="29"/>
    <x v="8"/>
    <n v="-0.171266"/>
    <n v="7.1528999999999995E-2"/>
    <n v="-2.3944000000000001"/>
    <n v="1.6849800000000002E-2"/>
    <x v="1"/>
  </r>
  <r>
    <x v="1"/>
    <x v="1"/>
    <x v="10"/>
    <n v="0.05"/>
    <x v="16"/>
    <x v="4"/>
    <n v="-0.15923000000000001"/>
    <n v="7.059E-2"/>
    <n v="-2.2557"/>
    <n v="2.4323399999999998E-2"/>
    <x v="1"/>
  </r>
  <r>
    <x v="1"/>
    <x v="1"/>
    <x v="10"/>
    <n v="0.05"/>
    <x v="0"/>
    <x v="0"/>
    <n v="-0.39943000000000001"/>
    <n v="5.2041999999999998E-2"/>
    <n v="-7.6752000000000002"/>
    <n v="4.2260000000000001E-14"/>
    <x v="1"/>
  </r>
  <r>
    <x v="1"/>
    <x v="1"/>
    <x v="10"/>
    <n v="0.05"/>
    <x v="3"/>
    <x v="12"/>
    <n v="-0.24906200000000001"/>
    <n v="8.6804000000000006E-2"/>
    <n v="-2.8692000000000002"/>
    <n v="4.2091999999999997E-3"/>
    <x v="1"/>
  </r>
  <r>
    <x v="1"/>
    <x v="1"/>
    <x v="10"/>
    <n v="0.05"/>
    <x v="3"/>
    <x v="13"/>
    <n v="0.80265200000000003"/>
    <n v="9.3056E-2"/>
    <n v="8.6255000000000006"/>
    <n v="2.2E-16"/>
    <x v="0"/>
  </r>
  <r>
    <x v="1"/>
    <x v="1"/>
    <x v="10"/>
    <n v="0.05"/>
    <x v="24"/>
    <x v="24"/>
    <n v="-0.89317500000000005"/>
    <n v="5.9622000000000001E-2"/>
    <n v="-14.980499999999999"/>
    <n v="2.2E-16"/>
    <x v="1"/>
  </r>
  <r>
    <x v="1"/>
    <x v="1"/>
    <x v="10"/>
    <n v="0.05"/>
    <x v="24"/>
    <x v="8"/>
    <n v="-0.26162299999999999"/>
    <n v="7.1510000000000004E-2"/>
    <n v="-3.6585000000000001"/>
    <n v="2.6810000000000001E-4"/>
    <x v="1"/>
  </r>
  <r>
    <x v="1"/>
    <x v="1"/>
    <x v="10"/>
    <n v="0.05"/>
    <x v="1"/>
    <x v="5"/>
    <n v="-0.50437100000000001"/>
    <n v="5.6433999999999998E-2"/>
    <n v="-8.9374000000000002"/>
    <n v="2.2E-16"/>
    <x v="1"/>
  </r>
  <r>
    <x v="1"/>
    <x v="1"/>
    <x v="10"/>
    <n v="0.05"/>
    <x v="17"/>
    <x v="10"/>
    <n v="-0.662435"/>
    <n v="8.0187999999999995E-2"/>
    <n v="-8.2611000000000008"/>
    <n v="5.0240000000000004E-16"/>
    <x v="1"/>
  </r>
  <r>
    <x v="1"/>
    <x v="1"/>
    <x v="10"/>
    <n v="0.05"/>
    <x v="17"/>
    <x v="14"/>
    <n v="0.96421800000000002"/>
    <n v="6.2792000000000001E-2"/>
    <n v="15.3558"/>
    <n v="2.2E-16"/>
    <x v="0"/>
  </r>
  <r>
    <x v="1"/>
    <x v="1"/>
    <x v="10"/>
    <n v="0.05"/>
    <x v="9"/>
    <x v="0"/>
    <n v="0.28335100000000002"/>
    <n v="5.5062E-2"/>
    <n v="5.1460999999999997"/>
    <n v="3.255E-7"/>
    <x v="0"/>
  </r>
  <r>
    <x v="1"/>
    <x v="1"/>
    <x v="10"/>
    <n v="0.05"/>
    <x v="36"/>
    <x v="4"/>
    <n v="-0.317334"/>
    <n v="0.109985"/>
    <n v="-2.8853"/>
    <n v="4.0026999999999997E-3"/>
    <x v="1"/>
  </r>
  <r>
    <x v="1"/>
    <x v="1"/>
    <x v="10"/>
    <n v="0.05"/>
    <x v="36"/>
    <x v="9"/>
    <n v="-0.32098399999999999"/>
    <n v="0.100665"/>
    <n v="-3.1886000000000001"/>
    <n v="1.4779000000000001E-3"/>
    <x v="1"/>
  </r>
  <r>
    <x v="1"/>
    <x v="1"/>
    <x v="10"/>
    <n v="0.05"/>
    <x v="31"/>
    <x v="3"/>
    <n v="-0.53997700000000004"/>
    <n v="6.1136000000000003E-2"/>
    <n v="-8.8323999999999998"/>
    <n v="2.2E-16"/>
    <x v="1"/>
  </r>
  <r>
    <x v="1"/>
    <x v="1"/>
    <x v="10"/>
    <n v="0.05"/>
    <x v="18"/>
    <x v="14"/>
    <n v="0.470497"/>
    <n v="6.3910999999999996E-2"/>
    <n v="7.3616999999999999"/>
    <n v="4.04E-13"/>
    <x v="0"/>
  </r>
  <r>
    <x v="1"/>
    <x v="1"/>
    <x v="10"/>
    <n v="0.05"/>
    <x v="10"/>
    <x v="7"/>
    <n v="0.533362"/>
    <n v="5.7775E-2"/>
    <n v="9.2317"/>
    <n v="2.2E-16"/>
    <x v="0"/>
  </r>
  <r>
    <x v="1"/>
    <x v="1"/>
    <x v="10"/>
    <n v="0.05"/>
    <x v="2"/>
    <x v="7"/>
    <n v="0.74053800000000003"/>
    <n v="5.2984999999999997E-2"/>
    <n v="13.9764"/>
    <n v="2.2E-16"/>
    <x v="0"/>
  </r>
  <r>
    <x v="1"/>
    <x v="1"/>
    <x v="10"/>
    <n v="0.05"/>
    <x v="37"/>
    <x v="7"/>
    <n v="0.693527"/>
    <n v="5.3151999999999998E-2"/>
    <n v="13.048"/>
    <n v="2.2E-16"/>
    <x v="0"/>
  </r>
  <r>
    <x v="1"/>
    <x v="1"/>
    <x v="10"/>
    <n v="0.05"/>
    <x v="11"/>
    <x v="7"/>
    <n v="-1.130814"/>
    <n v="5.6548000000000001E-2"/>
    <n v="-19.997499999999999"/>
    <n v="2.2E-16"/>
    <x v="1"/>
  </r>
  <r>
    <x v="1"/>
    <x v="1"/>
    <x v="10"/>
    <n v="0.05"/>
    <x v="21"/>
    <x v="0"/>
    <n v="-0.39521699999999998"/>
    <n v="5.4524999999999997E-2"/>
    <n v="-7.2483000000000004"/>
    <n v="8.964E-13"/>
    <x v="1"/>
  </r>
  <r>
    <x v="1"/>
    <x v="1"/>
    <x v="10"/>
    <n v="0.01"/>
    <x v="5"/>
    <x v="5"/>
    <n v="-0.52549800000000002"/>
    <n v="5.9702999999999999E-2"/>
    <n v="-8.8018999999999998"/>
    <n v="2.2E-16"/>
    <x v="1"/>
  </r>
  <r>
    <x v="1"/>
    <x v="1"/>
    <x v="10"/>
    <n v="0.01"/>
    <x v="29"/>
    <x v="24"/>
    <n v="-0.52951599999999999"/>
    <n v="6.3878000000000004E-2"/>
    <n v="-8.2894000000000005"/>
    <n v="3.9590000000000003E-16"/>
    <x v="1"/>
  </r>
  <r>
    <x v="1"/>
    <x v="1"/>
    <x v="10"/>
    <n v="0.01"/>
    <x v="0"/>
    <x v="0"/>
    <n v="-0.4229"/>
    <n v="5.8860000000000003E-2"/>
    <n v="-7.1848000000000001"/>
    <n v="1.38E-12"/>
    <x v="1"/>
  </r>
  <r>
    <x v="1"/>
    <x v="1"/>
    <x v="10"/>
    <n v="0.01"/>
    <x v="3"/>
    <x v="12"/>
    <n v="-0.288663"/>
    <n v="9.8018999999999995E-2"/>
    <n v="-2.9449999999999998"/>
    <n v="3.3105000000000001E-3"/>
    <x v="1"/>
  </r>
  <r>
    <x v="1"/>
    <x v="1"/>
    <x v="10"/>
    <n v="0.01"/>
    <x v="3"/>
    <x v="13"/>
    <n v="0.771455"/>
    <n v="0.10569000000000001"/>
    <n v="7.2991999999999999"/>
    <n v="6.2110000000000005E-13"/>
    <x v="0"/>
  </r>
  <r>
    <x v="1"/>
    <x v="1"/>
    <x v="10"/>
    <n v="0.01"/>
    <x v="24"/>
    <x v="24"/>
    <n v="-0.94155"/>
    <n v="6.726E-2"/>
    <n v="-13.998699999999999"/>
    <n v="2.2E-16"/>
    <x v="1"/>
  </r>
  <r>
    <x v="1"/>
    <x v="1"/>
    <x v="10"/>
    <n v="0.01"/>
    <x v="24"/>
    <x v="8"/>
    <n v="-0.30355900000000002"/>
    <n v="8.0923999999999996E-2"/>
    <n v="-3.7511999999999999"/>
    <n v="1.8689999999999999E-4"/>
    <x v="1"/>
  </r>
  <r>
    <x v="1"/>
    <x v="1"/>
    <x v="10"/>
    <n v="0.01"/>
    <x v="1"/>
    <x v="5"/>
    <n v="-0.52948099999999998"/>
    <n v="6.2944E-2"/>
    <n v="-8.4118999999999993"/>
    <n v="2.2E-16"/>
    <x v="1"/>
  </r>
  <r>
    <x v="1"/>
    <x v="1"/>
    <x v="10"/>
    <n v="0.01"/>
    <x v="17"/>
    <x v="14"/>
    <n v="0.85167199999999998"/>
    <n v="6.9527000000000005E-2"/>
    <n v="12.249499999999999"/>
    <n v="2.2E-16"/>
    <x v="0"/>
  </r>
  <r>
    <x v="1"/>
    <x v="1"/>
    <x v="10"/>
    <n v="0.01"/>
    <x v="36"/>
    <x v="9"/>
    <n v="-0.60543000000000002"/>
    <n v="6.6613000000000006E-2"/>
    <n v="-9.0888000000000009"/>
    <n v="2.2E-16"/>
    <x v="1"/>
  </r>
  <r>
    <x v="1"/>
    <x v="1"/>
    <x v="10"/>
    <n v="0.01"/>
    <x v="31"/>
    <x v="3"/>
    <n v="-0.56786499999999995"/>
    <n v="6.8709000000000006E-2"/>
    <n v="-8.2647999999999993"/>
    <n v="4.7990000000000007E-16"/>
    <x v="1"/>
  </r>
  <r>
    <x v="1"/>
    <x v="1"/>
    <x v="10"/>
    <n v="0.01"/>
    <x v="10"/>
    <x v="7"/>
    <n v="0.60749299999999995"/>
    <n v="6.4784999999999995E-2"/>
    <n v="9.3770000000000007"/>
    <n v="2.2E-16"/>
    <x v="0"/>
  </r>
  <r>
    <x v="1"/>
    <x v="1"/>
    <x v="10"/>
    <n v="0.01"/>
    <x v="2"/>
    <x v="7"/>
    <n v="0.71568500000000002"/>
    <n v="5.9983000000000002E-2"/>
    <n v="11.9316"/>
    <n v="2.2E-16"/>
    <x v="0"/>
  </r>
  <r>
    <x v="1"/>
    <x v="1"/>
    <x v="10"/>
    <n v="0.01"/>
    <x v="37"/>
    <x v="7"/>
    <n v="0.70118899999999995"/>
    <n v="6.0102999999999997E-2"/>
    <n v="11.666499999999999"/>
    <n v="2.2E-16"/>
    <x v="0"/>
  </r>
  <r>
    <x v="1"/>
    <x v="1"/>
    <x v="10"/>
    <n v="0.01"/>
    <x v="11"/>
    <x v="7"/>
    <n v="-1.178191"/>
    <n v="6.3505000000000006E-2"/>
    <n v="-18.552800000000001"/>
    <n v="2.2E-16"/>
    <x v="1"/>
  </r>
  <r>
    <x v="1"/>
    <x v="1"/>
    <x v="10"/>
    <n v="0.01"/>
    <x v="21"/>
    <x v="0"/>
    <n v="-0.43809300000000001"/>
    <n v="6.0324999999999997E-2"/>
    <n v="-7.2622"/>
    <n v="8.0520000000000004E-13"/>
    <x v="1"/>
  </r>
  <r>
    <x v="1"/>
    <x v="1"/>
    <x v="10"/>
    <n v="1E-3"/>
    <x v="29"/>
    <x v="24"/>
    <n v="-0.629328"/>
    <n v="7.4539999999999995E-2"/>
    <n v="-8.4428000000000001"/>
    <n v="2.2E-16"/>
    <x v="1"/>
  </r>
  <r>
    <x v="1"/>
    <x v="1"/>
    <x v="10"/>
    <n v="1E-3"/>
    <x v="6"/>
    <x v="0"/>
    <n v="1.4058040000000001"/>
    <n v="6.9900000000000004E-2"/>
    <n v="20.111699999999999"/>
    <n v="2.2E-16"/>
    <x v="0"/>
  </r>
  <r>
    <x v="1"/>
    <x v="1"/>
    <x v="10"/>
    <n v="1E-3"/>
    <x v="3"/>
    <x v="13"/>
    <n v="0.64451999999999998"/>
    <n v="8.4548999999999999E-2"/>
    <n v="7.6231"/>
    <n v="5.9880000000000006E-14"/>
    <x v="0"/>
  </r>
  <r>
    <x v="1"/>
    <x v="1"/>
    <x v="10"/>
    <n v="1E-3"/>
    <x v="24"/>
    <x v="24"/>
    <n v="-0.968283"/>
    <n v="7.0530999999999996E-2"/>
    <n v="-13.728400000000001"/>
    <n v="2.2E-16"/>
    <x v="1"/>
  </r>
  <r>
    <x v="1"/>
    <x v="1"/>
    <x v="10"/>
    <n v="1E-3"/>
    <x v="1"/>
    <x v="5"/>
    <n v="-0.56384199999999995"/>
    <n v="7.4383000000000005E-2"/>
    <n v="-7.5801999999999996"/>
    <n v="8.1819999999999999E-14"/>
    <x v="1"/>
  </r>
  <r>
    <x v="1"/>
    <x v="1"/>
    <x v="10"/>
    <n v="1E-3"/>
    <x v="17"/>
    <x v="14"/>
    <n v="0.76296900000000001"/>
    <n v="8.1291000000000002E-2"/>
    <n v="9.3856000000000002"/>
    <n v="2.2E-16"/>
    <x v="0"/>
  </r>
  <r>
    <x v="1"/>
    <x v="1"/>
    <x v="10"/>
    <n v="1E-3"/>
    <x v="31"/>
    <x v="3"/>
    <n v="-0.49207800000000002"/>
    <n v="8.1236000000000003E-2"/>
    <n v="-6.0574000000000003"/>
    <n v="1.9909999999999998E-9"/>
    <x v="1"/>
  </r>
  <r>
    <x v="1"/>
    <x v="1"/>
    <x v="10"/>
    <n v="1E-3"/>
    <x v="2"/>
    <x v="7"/>
    <n v="0.78634400000000004"/>
    <n v="7.1097999999999995E-2"/>
    <n v="11.06"/>
    <n v="2.2E-16"/>
    <x v="0"/>
  </r>
  <r>
    <x v="1"/>
    <x v="1"/>
    <x v="10"/>
    <n v="1E-3"/>
    <x v="37"/>
    <x v="7"/>
    <n v="0.72443299999999999"/>
    <n v="7.1180999999999994E-2"/>
    <n v="10.177300000000001"/>
    <n v="2.2E-16"/>
    <x v="0"/>
  </r>
  <r>
    <x v="1"/>
    <x v="1"/>
    <x v="10"/>
    <n v="1E-3"/>
    <x v="11"/>
    <x v="24"/>
    <n v="-1.078427"/>
    <n v="7.485E-2"/>
    <n v="-14.4077"/>
    <n v="2.2E-16"/>
    <x v="1"/>
  </r>
  <r>
    <x v="1"/>
    <x v="1"/>
    <x v="16"/>
    <n v="0.05"/>
    <x v="4"/>
    <x v="22"/>
    <n v="0.20852000000000001"/>
    <n v="7.81969E-2"/>
    <n v="2.6665999999999999"/>
    <n v="7.7993999999999997E-3"/>
    <x v="0"/>
  </r>
  <r>
    <x v="1"/>
    <x v="1"/>
    <x v="16"/>
    <n v="0.05"/>
    <x v="4"/>
    <x v="20"/>
    <n v="0.39611809999999997"/>
    <n v="5.0681700000000003E-2"/>
    <n v="7.8158000000000003"/>
    <n v="1.5180000000000001E-14"/>
    <x v="0"/>
  </r>
  <r>
    <x v="1"/>
    <x v="1"/>
    <x v="16"/>
    <n v="0.05"/>
    <x v="34"/>
    <x v="0"/>
    <n v="-0.26716719999999999"/>
    <n v="4.3748099999999998E-2"/>
    <n v="-6.1069000000000004"/>
    <n v="1.508E-9"/>
    <x v="1"/>
  </r>
  <r>
    <x v="1"/>
    <x v="1"/>
    <x v="16"/>
    <n v="0.05"/>
    <x v="28"/>
    <x v="15"/>
    <n v="0.21488959999999999"/>
    <n v="6.57716E-2"/>
    <n v="3.2671999999999999"/>
    <n v="1.1271E-3"/>
    <x v="0"/>
  </r>
  <r>
    <x v="1"/>
    <x v="1"/>
    <x v="16"/>
    <n v="0.05"/>
    <x v="28"/>
    <x v="19"/>
    <n v="0.20426739999999999"/>
    <n v="6.5638000000000002E-2"/>
    <n v="3.1120000000000001"/>
    <n v="1.9166000000000001E-3"/>
    <x v="0"/>
  </r>
  <r>
    <x v="1"/>
    <x v="1"/>
    <x v="16"/>
    <n v="0.05"/>
    <x v="35"/>
    <x v="18"/>
    <n v="0.47045559999999997"/>
    <n v="9.1233999999999996E-2"/>
    <n v="5.1566000000000001"/>
    <n v="3.0920000000000004E-7"/>
    <x v="0"/>
  </r>
  <r>
    <x v="1"/>
    <x v="1"/>
    <x v="16"/>
    <n v="0.05"/>
    <x v="35"/>
    <x v="3"/>
    <n v="-0.47008899999999998"/>
    <n v="5.1387500000000003E-2"/>
    <n v="-9.1478999999999999"/>
    <n v="2.2E-16"/>
    <x v="1"/>
  </r>
  <r>
    <x v="1"/>
    <x v="1"/>
    <x v="16"/>
    <n v="0.05"/>
    <x v="13"/>
    <x v="9"/>
    <n v="0.57518170000000002"/>
    <n v="4.8847500000000002E-2"/>
    <n v="11.7751"/>
    <n v="2.2E-16"/>
    <x v="0"/>
  </r>
  <r>
    <x v="1"/>
    <x v="1"/>
    <x v="16"/>
    <n v="0.05"/>
    <x v="0"/>
    <x v="10"/>
    <n v="-0.31880520000000001"/>
    <n v="6.2074900000000002E-2"/>
    <n v="-5.1357999999999997"/>
    <n v="3.4430000000000003E-7"/>
    <x v="1"/>
  </r>
  <r>
    <x v="1"/>
    <x v="1"/>
    <x v="16"/>
    <n v="0.05"/>
    <x v="3"/>
    <x v="3"/>
    <n v="-0.3094691"/>
    <n v="5.22887E-2"/>
    <n v="-5.9184999999999999"/>
    <n v="4.6129999999999997E-9"/>
    <x v="1"/>
  </r>
  <r>
    <x v="1"/>
    <x v="1"/>
    <x v="16"/>
    <n v="0.05"/>
    <x v="3"/>
    <x v="14"/>
    <n v="-0.21035239999999999"/>
    <n v="5.4737599999999997E-2"/>
    <n v="-3.8429000000000002"/>
    <n v="1.3009999999999999E-4"/>
    <x v="1"/>
  </r>
  <r>
    <x v="1"/>
    <x v="1"/>
    <x v="16"/>
    <n v="0.05"/>
    <x v="24"/>
    <x v="13"/>
    <n v="0.32866299999999998"/>
    <n v="0.1161992"/>
    <n v="2.8283999999999998"/>
    <n v="4.7810999999999999E-3"/>
    <x v="0"/>
  </r>
  <r>
    <x v="1"/>
    <x v="1"/>
    <x v="16"/>
    <n v="0.05"/>
    <x v="24"/>
    <x v="8"/>
    <n v="0.2850473"/>
    <n v="0.12222860000000001"/>
    <n v="2.3321000000000001"/>
    <n v="1.9915599999999999E-2"/>
    <x v="0"/>
  </r>
  <r>
    <x v="1"/>
    <x v="1"/>
    <x v="16"/>
    <n v="0.05"/>
    <x v="33"/>
    <x v="18"/>
    <n v="-0.62706110000000004"/>
    <n v="9.2781199999999994E-2"/>
    <n v="-6.7584999999999997"/>
    <n v="2.5000000000000001E-11"/>
    <x v="1"/>
  </r>
  <r>
    <x v="1"/>
    <x v="1"/>
    <x v="16"/>
    <n v="0.05"/>
    <x v="33"/>
    <x v="9"/>
    <n v="-0.5236537"/>
    <n v="6.8978300000000006E-2"/>
    <n v="-7.5915999999999997"/>
    <n v="7.8819999999999999E-14"/>
    <x v="1"/>
  </r>
  <r>
    <x v="1"/>
    <x v="1"/>
    <x v="16"/>
    <n v="0.05"/>
    <x v="33"/>
    <x v="24"/>
    <n v="0.65980419999999995"/>
    <n v="9.4746499999999997E-2"/>
    <n v="6.9638999999999998"/>
    <n v="6.3740000000000001E-12"/>
    <x v="0"/>
  </r>
  <r>
    <x v="1"/>
    <x v="1"/>
    <x v="16"/>
    <n v="0.05"/>
    <x v="33"/>
    <x v="19"/>
    <n v="-0.51049809999999995"/>
    <n v="0.1386"/>
    <n v="-3.6831999999999998"/>
    <n v="2.4399999999999999E-4"/>
    <x v="1"/>
  </r>
  <r>
    <x v="1"/>
    <x v="1"/>
    <x v="16"/>
    <n v="0.05"/>
    <x v="31"/>
    <x v="3"/>
    <n v="-0.16689509999999999"/>
    <n v="5.1469300000000003E-2"/>
    <n v="-3.2425999999999999"/>
    <n v="1.2278E-3"/>
    <x v="1"/>
  </r>
  <r>
    <x v="1"/>
    <x v="1"/>
    <x v="16"/>
    <n v="0.05"/>
    <x v="18"/>
    <x v="1"/>
    <n v="0.41799890000000001"/>
    <n v="5.9691099999999997E-2"/>
    <n v="7.0026999999999999"/>
    <n v="4.9040000000000001E-12"/>
    <x v="0"/>
  </r>
  <r>
    <x v="1"/>
    <x v="1"/>
    <x v="16"/>
    <n v="0.05"/>
    <x v="19"/>
    <x v="14"/>
    <n v="0.22519639999999999"/>
    <n v="6.43291E-2"/>
    <n v="3.5007000000000001"/>
    <n v="4.8680000000000001E-4"/>
    <x v="0"/>
  </r>
  <r>
    <x v="1"/>
    <x v="1"/>
    <x v="16"/>
    <n v="0.05"/>
    <x v="37"/>
    <x v="0"/>
    <n v="0.23539370000000001"/>
    <n v="4.35421E-2"/>
    <n v="5.4061000000000003"/>
    <n v="8.2490000000000006E-8"/>
    <x v="0"/>
  </r>
  <r>
    <x v="1"/>
    <x v="1"/>
    <x v="16"/>
    <n v="0.05"/>
    <x v="20"/>
    <x v="4"/>
    <n v="0.25675530000000002"/>
    <n v="5.3079099999999997E-2"/>
    <n v="4.8372000000000002"/>
    <n v="1.548E-6"/>
    <x v="0"/>
  </r>
  <r>
    <x v="1"/>
    <x v="1"/>
    <x v="16"/>
    <n v="0.05"/>
    <x v="26"/>
    <x v="10"/>
    <n v="-0.57082049999999995"/>
    <n v="7.3319999999999996E-2"/>
    <n v="-7.7853000000000003"/>
    <n v="1.9030000000000002E-14"/>
    <x v="1"/>
  </r>
  <r>
    <x v="1"/>
    <x v="1"/>
    <x v="16"/>
    <n v="0.05"/>
    <x v="26"/>
    <x v="20"/>
    <n v="-0.1721606"/>
    <n v="5.6265599999999999E-2"/>
    <n v="-3.0598000000000001"/>
    <n v="2.2805E-3"/>
    <x v="1"/>
  </r>
  <r>
    <x v="1"/>
    <x v="1"/>
    <x v="16"/>
    <n v="0.05"/>
    <x v="30"/>
    <x v="16"/>
    <n v="0.39900099999999999"/>
    <n v="6.4797800000000003E-2"/>
    <n v="6.1576000000000004"/>
    <n v="1.1099999999999999E-9"/>
    <x v="0"/>
  </r>
  <r>
    <x v="1"/>
    <x v="1"/>
    <x v="16"/>
    <n v="0.05"/>
    <x v="30"/>
    <x v="24"/>
    <n v="-0.62306519999999999"/>
    <n v="5.6114499999999998E-2"/>
    <n v="-11.1035"/>
    <n v="2.2E-16"/>
    <x v="1"/>
  </r>
  <r>
    <x v="1"/>
    <x v="1"/>
    <x v="16"/>
    <n v="0.05"/>
    <x v="30"/>
    <x v="21"/>
    <n v="0.37478489999999998"/>
    <n v="6.3405299999999998E-2"/>
    <n v="5.9108999999999998"/>
    <n v="4.8209999999999998E-9"/>
    <x v="0"/>
  </r>
  <r>
    <x v="1"/>
    <x v="1"/>
    <x v="16"/>
    <n v="0.01"/>
    <x v="4"/>
    <x v="20"/>
    <n v="0.45325100000000001"/>
    <n v="5.3665499999999998E-2"/>
    <n v="8.4459"/>
    <n v="2.2E-16"/>
    <x v="0"/>
  </r>
  <r>
    <x v="1"/>
    <x v="1"/>
    <x v="16"/>
    <n v="0.01"/>
    <x v="28"/>
    <x v="15"/>
    <n v="0.33154719999999999"/>
    <n v="5.3279600000000003E-2"/>
    <n v="6.2228000000000003"/>
    <n v="7.3579999999999998E-10"/>
    <x v="0"/>
  </r>
  <r>
    <x v="1"/>
    <x v="1"/>
    <x v="16"/>
    <n v="0.01"/>
    <x v="35"/>
    <x v="3"/>
    <n v="-0.3923875"/>
    <n v="5.6191499999999998E-2"/>
    <n v="-6.9829999999999997"/>
    <n v="5.4730000000000006E-12"/>
    <x v="1"/>
  </r>
  <r>
    <x v="1"/>
    <x v="1"/>
    <x v="16"/>
    <n v="0.01"/>
    <x v="29"/>
    <x v="3"/>
    <n v="0.63660729999999999"/>
    <n v="5.9961E-2"/>
    <n v="10.617000000000001"/>
    <n v="2.2E-16"/>
    <x v="0"/>
  </r>
  <r>
    <x v="1"/>
    <x v="1"/>
    <x v="16"/>
    <n v="0.01"/>
    <x v="13"/>
    <x v="9"/>
    <n v="0.58037479999999997"/>
    <n v="5.8127400000000003E-2"/>
    <n v="9.9845000000000006"/>
    <n v="2.2E-16"/>
    <x v="0"/>
  </r>
  <r>
    <x v="1"/>
    <x v="1"/>
    <x v="16"/>
    <n v="0.01"/>
    <x v="16"/>
    <x v="17"/>
    <n v="-0.57389990000000002"/>
    <n v="0.1032035"/>
    <n v="-5.5609000000000002"/>
    <n v="3.5019999999999999E-8"/>
    <x v="1"/>
  </r>
  <r>
    <x v="1"/>
    <x v="1"/>
    <x v="16"/>
    <n v="0.01"/>
    <x v="3"/>
    <x v="3"/>
    <n v="-0.32090360000000001"/>
    <n v="6.23265E-2"/>
    <n v="-5.1487999999999996"/>
    <n v="3.1960000000000003E-7"/>
    <x v="1"/>
  </r>
  <r>
    <x v="1"/>
    <x v="1"/>
    <x v="16"/>
    <n v="0.01"/>
    <x v="3"/>
    <x v="14"/>
    <n v="-0.20116519999999999"/>
    <n v="6.5132200000000001E-2"/>
    <n v="-3.0886"/>
    <n v="2.0709999999999999E-3"/>
    <x v="1"/>
  </r>
  <r>
    <x v="1"/>
    <x v="1"/>
    <x v="16"/>
    <n v="0.01"/>
    <x v="24"/>
    <x v="13"/>
    <n v="0.51850609999999997"/>
    <n v="6.02035E-2"/>
    <n v="8.6126000000000005"/>
    <n v="2.2E-16"/>
    <x v="0"/>
  </r>
  <r>
    <x v="1"/>
    <x v="1"/>
    <x v="16"/>
    <n v="0.01"/>
    <x v="33"/>
    <x v="9"/>
    <n v="-0.69723749999999995"/>
    <n v="7.77249E-2"/>
    <n v="-8.9705999999999992"/>
    <n v="2.2E-16"/>
    <x v="1"/>
  </r>
  <r>
    <x v="1"/>
    <x v="1"/>
    <x v="16"/>
    <n v="0.01"/>
    <x v="33"/>
    <x v="24"/>
    <n v="0.83301639999999999"/>
    <n v="9.8868999999999999E-2"/>
    <n v="8.4254999999999995"/>
    <n v="2.2E-16"/>
    <x v="0"/>
  </r>
  <r>
    <x v="1"/>
    <x v="1"/>
    <x v="16"/>
    <n v="0.01"/>
    <x v="33"/>
    <x v="19"/>
    <n v="-0.67939910000000003"/>
    <n v="0.15600559999999999"/>
    <n v="-4.3550000000000004"/>
    <n v="1.4780000000000001E-5"/>
    <x v="1"/>
  </r>
  <r>
    <x v="1"/>
    <x v="1"/>
    <x v="16"/>
    <n v="0.01"/>
    <x v="33"/>
    <x v="12"/>
    <n v="1.2402907999999999"/>
    <n v="0.14182249999999999"/>
    <n v="8.7454000000000001"/>
    <n v="2.2E-16"/>
    <x v="0"/>
  </r>
  <r>
    <x v="1"/>
    <x v="1"/>
    <x v="16"/>
    <n v="0.01"/>
    <x v="31"/>
    <x v="3"/>
    <n v="-0.1688365"/>
    <n v="6.0341100000000002E-2"/>
    <n v="-2.798"/>
    <n v="5.2469999999999999E-3"/>
    <x v="1"/>
  </r>
  <r>
    <x v="1"/>
    <x v="1"/>
    <x v="16"/>
    <n v="0.01"/>
    <x v="26"/>
    <x v="22"/>
    <n v="-0.39086310000000002"/>
    <n v="0.1233452"/>
    <n v="-3.1688999999999998"/>
    <n v="1.58E-3"/>
    <x v="1"/>
  </r>
  <r>
    <x v="1"/>
    <x v="1"/>
    <x v="16"/>
    <n v="0.01"/>
    <x v="26"/>
    <x v="16"/>
    <n v="-0.44507160000000001"/>
    <n v="0.10104200000000001"/>
    <n v="-4.4047999999999998"/>
    <n v="1.181E-5"/>
    <x v="1"/>
  </r>
  <r>
    <x v="1"/>
    <x v="1"/>
    <x v="16"/>
    <n v="0.01"/>
    <x v="30"/>
    <x v="24"/>
    <n v="-0.34740339999999997"/>
    <n v="5.6684400000000003E-2"/>
    <n v="-6.1287000000000003"/>
    <n v="1.304E-9"/>
    <x v="1"/>
  </r>
  <r>
    <x v="1"/>
    <x v="1"/>
    <x v="16"/>
    <n v="1E-3"/>
    <x v="4"/>
    <x v="20"/>
    <n v="0.46509889999999998"/>
    <n v="5.6536299999999998E-2"/>
    <n v="8.2265999999999995"/>
    <n v="6.2650000000000002E-16"/>
    <x v="0"/>
  </r>
  <r>
    <x v="1"/>
    <x v="1"/>
    <x v="16"/>
    <n v="1E-3"/>
    <x v="28"/>
    <x v="15"/>
    <n v="0.35740169999999999"/>
    <n v="5.5791E-2"/>
    <n v="6.4061000000000003"/>
    <n v="2.3399999999999997E-10"/>
    <x v="0"/>
  </r>
  <r>
    <x v="1"/>
    <x v="1"/>
    <x v="16"/>
    <n v="1E-3"/>
    <x v="29"/>
    <x v="3"/>
    <n v="0.66025339999999999"/>
    <n v="6.2564599999999998E-2"/>
    <n v="10.553100000000001"/>
    <n v="2.2E-16"/>
    <x v="0"/>
  </r>
  <r>
    <x v="1"/>
    <x v="1"/>
    <x v="16"/>
    <n v="1E-3"/>
    <x v="13"/>
    <x v="9"/>
    <n v="0.59044099999999999"/>
    <n v="6.1148099999999997E-2"/>
    <n v="9.6559000000000008"/>
    <n v="2.2E-16"/>
    <x v="0"/>
  </r>
  <r>
    <x v="1"/>
    <x v="1"/>
    <x v="16"/>
    <n v="1E-3"/>
    <x v="3"/>
    <x v="3"/>
    <n v="-0.41136689999999998"/>
    <n v="5.9152499999999997E-2"/>
    <n v="-6.9542999999999999"/>
    <n v="6.5639999999999999E-12"/>
    <x v="1"/>
  </r>
  <r>
    <x v="1"/>
    <x v="1"/>
    <x v="16"/>
    <n v="1E-3"/>
    <x v="24"/>
    <x v="13"/>
    <n v="0.52563040000000005"/>
    <n v="6.3335799999999998E-2"/>
    <n v="8.2990999999999993"/>
    <n v="3.5520000000000003E-16"/>
    <x v="0"/>
  </r>
  <r>
    <x v="1"/>
    <x v="1"/>
    <x v="16"/>
    <n v="1E-3"/>
    <x v="33"/>
    <x v="9"/>
    <n v="-0.68280479999999999"/>
    <n v="8.1855700000000003E-2"/>
    <n v="-8.3415999999999997"/>
    <n v="2.544E-16"/>
    <x v="1"/>
  </r>
  <r>
    <x v="1"/>
    <x v="1"/>
    <x v="16"/>
    <n v="1E-3"/>
    <x v="33"/>
    <x v="24"/>
    <n v="0.84230249999999995"/>
    <n v="0.1041701"/>
    <n v="8.0858000000000008"/>
    <n v="1.8610000000000001E-15"/>
    <x v="0"/>
  </r>
  <r>
    <x v="1"/>
    <x v="1"/>
    <x v="16"/>
    <n v="1E-3"/>
    <x v="33"/>
    <x v="19"/>
    <n v="-0.9291315"/>
    <n v="0.13002620000000001"/>
    <n v="-7.1456999999999997"/>
    <n v="1.7760000000000001E-12"/>
    <x v="1"/>
  </r>
  <r>
    <x v="1"/>
    <x v="1"/>
    <x v="16"/>
    <n v="1E-3"/>
    <x v="33"/>
    <x v="12"/>
    <n v="1.5075388000000001"/>
    <n v="0.1106014"/>
    <n v="13.6304"/>
    <n v="2.2E-16"/>
    <x v="0"/>
  </r>
  <r>
    <x v="1"/>
    <x v="1"/>
    <x v="16"/>
    <n v="1E-3"/>
    <x v="19"/>
    <x v="11"/>
    <n v="0.94842150000000003"/>
    <n v="6.0115099999999998E-2"/>
    <n v="15.7768"/>
    <n v="2.2E-16"/>
    <x v="0"/>
  </r>
  <r>
    <x v="1"/>
    <x v="1"/>
    <x v="16"/>
    <n v="1E-3"/>
    <x v="26"/>
    <x v="16"/>
    <n v="-0.65754109999999999"/>
    <n v="7.2432999999999997E-2"/>
    <n v="-9.0778999999999996"/>
    <n v="2.2E-16"/>
    <x v="1"/>
  </r>
  <r>
    <x v="1"/>
    <x v="1"/>
    <x v="16"/>
    <n v="1E-3"/>
    <x v="30"/>
    <x v="24"/>
    <n v="-0.30971120000000002"/>
    <n v="5.84176E-2"/>
    <n v="-5.3017000000000003"/>
    <n v="1.4260000000000002E-7"/>
    <x v="1"/>
  </r>
  <r>
    <x v="1"/>
    <x v="1"/>
    <x v="17"/>
    <n v="0.05"/>
    <x v="32"/>
    <x v="13"/>
    <n v="-0.1106108"/>
    <n v="1.8274200000000001E-2"/>
    <n v="-6.0528000000000004"/>
    <n v="2.106E-9"/>
    <x v="1"/>
  </r>
  <r>
    <x v="1"/>
    <x v="1"/>
    <x v="17"/>
    <n v="0.05"/>
    <x v="4"/>
    <x v="9"/>
    <n v="-7.7491599999999994E-2"/>
    <n v="1.4925300000000001E-2"/>
    <n v="-5.1920000000000002"/>
    <n v="2.5870000000000001E-7"/>
    <x v="1"/>
  </r>
  <r>
    <x v="1"/>
    <x v="1"/>
    <x v="17"/>
    <n v="0.05"/>
    <x v="5"/>
    <x v="9"/>
    <n v="-0.14151830000000001"/>
    <n v="1.48953E-2"/>
    <n v="-9.5008999999999997"/>
    <n v="2.2E-16"/>
    <x v="1"/>
  </r>
  <r>
    <x v="1"/>
    <x v="1"/>
    <x v="17"/>
    <n v="0.05"/>
    <x v="34"/>
    <x v="24"/>
    <n v="-6.08765E-2"/>
    <n v="1.3676000000000001E-2"/>
    <n v="-4.4512999999999998"/>
    <n v="9.6320000000000003E-6"/>
    <x v="1"/>
  </r>
  <r>
    <x v="1"/>
    <x v="1"/>
    <x v="17"/>
    <n v="0.05"/>
    <x v="15"/>
    <x v="2"/>
    <n v="-8.1228599999999998E-2"/>
    <n v="1.48579E-2"/>
    <n v="-5.4669999999999996"/>
    <n v="5.9660000000000006E-8"/>
    <x v="1"/>
  </r>
  <r>
    <x v="1"/>
    <x v="1"/>
    <x v="17"/>
    <n v="0.05"/>
    <x v="28"/>
    <x v="4"/>
    <n v="0.19444510000000001"/>
    <n v="1.77812E-2"/>
    <n v="10.935499999999999"/>
    <n v="2.2E-16"/>
    <x v="0"/>
  </r>
  <r>
    <x v="1"/>
    <x v="1"/>
    <x v="17"/>
    <n v="0.05"/>
    <x v="35"/>
    <x v="14"/>
    <n v="-8.3119399999999996E-2"/>
    <n v="1.8043699999999999E-2"/>
    <n v="-4.6066000000000003"/>
    <n v="4.6990000000000002E-6"/>
    <x v="1"/>
  </r>
  <r>
    <x v="1"/>
    <x v="1"/>
    <x v="17"/>
    <n v="0.05"/>
    <x v="35"/>
    <x v="6"/>
    <n v="0.17283780000000001"/>
    <n v="2.3442600000000001E-2"/>
    <n v="7.3727999999999998"/>
    <n v="3.8620000000000001E-13"/>
    <x v="0"/>
  </r>
  <r>
    <x v="1"/>
    <x v="1"/>
    <x v="17"/>
    <n v="0.05"/>
    <x v="29"/>
    <x v="15"/>
    <n v="0.1493854"/>
    <n v="1.5818800000000001E-2"/>
    <n v="9.4435000000000002"/>
    <n v="2.2E-16"/>
    <x v="0"/>
  </r>
  <r>
    <x v="1"/>
    <x v="1"/>
    <x v="17"/>
    <n v="0.05"/>
    <x v="29"/>
    <x v="8"/>
    <n v="6.53503E-2"/>
    <n v="1.81943E-2"/>
    <n v="3.5918000000000001"/>
    <n v="3.4660000000000002E-4"/>
    <x v="0"/>
  </r>
  <r>
    <x v="1"/>
    <x v="1"/>
    <x v="17"/>
    <n v="0.05"/>
    <x v="23"/>
    <x v="11"/>
    <n v="-0.19340280000000001"/>
    <n v="1.7173899999999999E-2"/>
    <n v="-11.2614"/>
    <n v="2.2E-16"/>
    <x v="1"/>
  </r>
  <r>
    <x v="1"/>
    <x v="1"/>
    <x v="17"/>
    <n v="0.05"/>
    <x v="6"/>
    <x v="4"/>
    <n v="0.1162412"/>
    <n v="1.65037E-2"/>
    <n v="7.0433000000000003"/>
    <n v="3.7899999999999998E-12"/>
    <x v="0"/>
  </r>
  <r>
    <x v="1"/>
    <x v="1"/>
    <x v="17"/>
    <n v="0.05"/>
    <x v="7"/>
    <x v="10"/>
    <n v="0.13870370000000001"/>
    <n v="1.9775299999999999E-2"/>
    <n v="7.0140000000000002"/>
    <n v="4.6250000000000002E-12"/>
    <x v="0"/>
  </r>
  <r>
    <x v="1"/>
    <x v="1"/>
    <x v="17"/>
    <n v="0.05"/>
    <x v="7"/>
    <x v="2"/>
    <n v="0.12467540000000001"/>
    <n v="1.8038800000000001E-2"/>
    <n v="6.9115000000000002"/>
    <n v="9.2160000000000011E-12"/>
    <x v="0"/>
  </r>
  <r>
    <x v="1"/>
    <x v="1"/>
    <x v="17"/>
    <n v="0.05"/>
    <x v="16"/>
    <x v="18"/>
    <n v="-0.2018973"/>
    <n v="2.7530300000000001E-2"/>
    <n v="-7.3335999999999997"/>
    <n v="5.0910000000000002E-13"/>
    <x v="1"/>
  </r>
  <r>
    <x v="1"/>
    <x v="1"/>
    <x v="17"/>
    <n v="0.05"/>
    <x v="14"/>
    <x v="8"/>
    <n v="-8.0378500000000005E-2"/>
    <n v="1.6355499999999999E-2"/>
    <n v="-4.9145000000000003"/>
    <n v="1.062E-6"/>
    <x v="1"/>
  </r>
  <r>
    <x v="1"/>
    <x v="1"/>
    <x v="17"/>
    <n v="0.05"/>
    <x v="0"/>
    <x v="1"/>
    <n v="-0.123389"/>
    <n v="1.7859699999999999E-2"/>
    <n v="-6.9088000000000003"/>
    <n v="9.3860000000000006E-12"/>
    <x v="1"/>
  </r>
  <r>
    <x v="1"/>
    <x v="1"/>
    <x v="17"/>
    <n v="0.05"/>
    <x v="0"/>
    <x v="19"/>
    <n v="-3.3725600000000001E-2"/>
    <n v="1.5555899999999999E-2"/>
    <n v="-2.1680000000000001"/>
    <n v="3.0424300000000001E-2"/>
    <x v="1"/>
  </r>
  <r>
    <x v="1"/>
    <x v="1"/>
    <x v="17"/>
    <n v="0.05"/>
    <x v="3"/>
    <x v="19"/>
    <n v="4.4999900000000002E-2"/>
    <n v="1.5370399999999999E-2"/>
    <n v="2.9277000000000002"/>
    <n v="3.5029000000000002E-3"/>
    <x v="0"/>
  </r>
  <r>
    <x v="1"/>
    <x v="1"/>
    <x v="17"/>
    <n v="0.05"/>
    <x v="24"/>
    <x v="7"/>
    <n v="-0.1021418"/>
    <n v="1.4308899999999999E-2"/>
    <n v="-7.1383000000000001"/>
    <n v="1.98E-12"/>
    <x v="1"/>
  </r>
  <r>
    <x v="1"/>
    <x v="1"/>
    <x v="17"/>
    <n v="0.05"/>
    <x v="1"/>
    <x v="20"/>
    <n v="-5.72369E-2"/>
    <n v="1.5027E-2"/>
    <n v="-3.8089"/>
    <n v="1.493E-4"/>
    <x v="1"/>
  </r>
  <r>
    <x v="1"/>
    <x v="1"/>
    <x v="17"/>
    <n v="0.05"/>
    <x v="1"/>
    <x v="17"/>
    <n v="-5.1005399999999999E-2"/>
    <n v="2.3975400000000001E-2"/>
    <n v="-2.1274000000000002"/>
    <n v="3.36645E-2"/>
    <x v="1"/>
  </r>
  <r>
    <x v="1"/>
    <x v="1"/>
    <x v="17"/>
    <n v="0.05"/>
    <x v="9"/>
    <x v="11"/>
    <n v="0.10231560000000001"/>
    <n v="1.44195E-2"/>
    <n v="7.0956000000000001"/>
    <n v="2.6530000000000001E-12"/>
    <x v="0"/>
  </r>
  <r>
    <x v="1"/>
    <x v="1"/>
    <x v="17"/>
    <n v="0.05"/>
    <x v="31"/>
    <x v="13"/>
    <n v="0.11785"/>
    <n v="1.8897400000000002E-2"/>
    <n v="6.2363"/>
    <n v="6.9549999999999992E-10"/>
    <x v="0"/>
  </r>
  <r>
    <x v="1"/>
    <x v="1"/>
    <x v="17"/>
    <n v="0.05"/>
    <x v="18"/>
    <x v="10"/>
    <n v="-0.12837660000000001"/>
    <n v="2.4891699999999999E-2"/>
    <n v="-5.1574"/>
    <n v="3.0960000000000002E-7"/>
    <x v="1"/>
  </r>
  <r>
    <x v="1"/>
    <x v="1"/>
    <x v="17"/>
    <n v="0.05"/>
    <x v="18"/>
    <x v="3"/>
    <n v="9.2801800000000004E-2"/>
    <n v="2.1688300000000001E-2"/>
    <n v="4.2789000000000001"/>
    <n v="2.0849999999999999E-5"/>
    <x v="0"/>
  </r>
  <r>
    <x v="1"/>
    <x v="1"/>
    <x v="17"/>
    <n v="0.05"/>
    <x v="19"/>
    <x v="7"/>
    <n v="7.6325299999999999E-2"/>
    <n v="1.8967600000000001E-2"/>
    <n v="4.024"/>
    <n v="6.2150000000000006E-5"/>
    <x v="0"/>
  </r>
  <r>
    <x v="1"/>
    <x v="1"/>
    <x v="17"/>
    <n v="0.05"/>
    <x v="19"/>
    <x v="14"/>
    <n v="5.8683699999999998E-2"/>
    <n v="2.38195E-2"/>
    <n v="2.4636999999999998"/>
    <n v="1.3942599999999999E-2"/>
    <x v="0"/>
  </r>
  <r>
    <x v="1"/>
    <x v="1"/>
    <x v="17"/>
    <n v="0.05"/>
    <x v="19"/>
    <x v="8"/>
    <n v="-0.149503"/>
    <n v="2.4786900000000001E-2"/>
    <n v="-6.0315000000000003"/>
    <n v="2.3909999999999997E-9"/>
    <x v="1"/>
  </r>
  <r>
    <x v="1"/>
    <x v="1"/>
    <x v="17"/>
    <n v="0.05"/>
    <x v="25"/>
    <x v="20"/>
    <n v="0.1120177"/>
    <n v="2.0287199999999998E-2"/>
    <n v="5.5216000000000003"/>
    <n v="4.4250000000000002E-8"/>
    <x v="0"/>
  </r>
  <r>
    <x v="1"/>
    <x v="1"/>
    <x v="17"/>
    <n v="0.05"/>
    <x v="25"/>
    <x v="8"/>
    <n v="8.9492799999999997E-2"/>
    <n v="1.7603799999999999E-2"/>
    <n v="5.0837000000000003"/>
    <n v="4.5250000000000006E-7"/>
    <x v="0"/>
  </r>
  <r>
    <x v="1"/>
    <x v="1"/>
    <x v="17"/>
    <n v="0.05"/>
    <x v="2"/>
    <x v="1"/>
    <n v="-0.11144660000000001"/>
    <n v="1.9540999999999999E-2"/>
    <n v="-5.7031999999999998"/>
    <n v="1.606E-8"/>
    <x v="1"/>
  </r>
  <r>
    <x v="1"/>
    <x v="1"/>
    <x v="17"/>
    <n v="0.05"/>
    <x v="2"/>
    <x v="24"/>
    <n v="8.8609300000000002E-2"/>
    <n v="1.6989799999999999E-2"/>
    <n v="5.2153999999999998"/>
    <n v="2.2880000000000001E-7"/>
    <x v="0"/>
  </r>
  <r>
    <x v="1"/>
    <x v="1"/>
    <x v="17"/>
    <n v="0.05"/>
    <x v="37"/>
    <x v="9"/>
    <n v="9.4595200000000004E-2"/>
    <n v="1.49324E-2"/>
    <n v="6.3349000000000002"/>
    <n v="3.789E-10"/>
    <x v="0"/>
  </r>
  <r>
    <x v="1"/>
    <x v="1"/>
    <x v="17"/>
    <n v="0.05"/>
    <x v="20"/>
    <x v="1"/>
    <n v="0.1668974"/>
    <n v="1.87762E-2"/>
    <n v="8.8887999999999998"/>
    <n v="2.2E-16"/>
    <x v="0"/>
  </r>
  <r>
    <x v="1"/>
    <x v="1"/>
    <x v="17"/>
    <n v="0.05"/>
    <x v="20"/>
    <x v="11"/>
    <n v="0.1124272"/>
    <n v="1.6341100000000001E-2"/>
    <n v="6.88"/>
    <n v="1.137E-11"/>
    <x v="0"/>
  </r>
  <r>
    <x v="1"/>
    <x v="1"/>
    <x v="17"/>
    <n v="0.05"/>
    <x v="26"/>
    <x v="1"/>
    <n v="0.11070149999999999"/>
    <n v="1.82171E-2"/>
    <n v="6.0768000000000004"/>
    <n v="1.8259999999999999E-9"/>
    <x v="0"/>
  </r>
  <r>
    <x v="1"/>
    <x v="1"/>
    <x v="17"/>
    <n v="0.05"/>
    <x v="26"/>
    <x v="5"/>
    <n v="-0.1096245"/>
    <n v="2.1316000000000002E-2"/>
    <n v="-5.1428000000000003"/>
    <n v="3.3380000000000004E-7"/>
    <x v="1"/>
  </r>
  <r>
    <x v="1"/>
    <x v="1"/>
    <x v="17"/>
    <n v="0.05"/>
    <x v="26"/>
    <x v="13"/>
    <n v="0.13887440000000001"/>
    <n v="2.2121999999999999E-2"/>
    <n v="6.2777000000000003"/>
    <n v="5.3959999999999998E-10"/>
    <x v="0"/>
  </r>
  <r>
    <x v="1"/>
    <x v="1"/>
    <x v="17"/>
    <n v="0.05"/>
    <x v="11"/>
    <x v="2"/>
    <n v="0.13381979999999999"/>
    <n v="1.5306500000000001E-2"/>
    <n v="8.7426999999999992"/>
    <n v="2.2E-16"/>
    <x v="0"/>
  </r>
  <r>
    <x v="1"/>
    <x v="1"/>
    <x v="17"/>
    <n v="0.05"/>
    <x v="21"/>
    <x v="20"/>
    <n v="-0.1746346"/>
    <n v="2.1735500000000001E-2"/>
    <n v="-8.0344999999999995"/>
    <n v="3.0160000000000001E-15"/>
    <x v="1"/>
  </r>
  <r>
    <x v="1"/>
    <x v="1"/>
    <x v="17"/>
    <n v="0.05"/>
    <x v="22"/>
    <x v="3"/>
    <n v="-0.1178013"/>
    <n v="1.52961E-2"/>
    <n v="-7.7013999999999996"/>
    <n v="3.627E-14"/>
    <x v="1"/>
  </r>
  <r>
    <x v="1"/>
    <x v="1"/>
    <x v="17"/>
    <n v="0.05"/>
    <x v="12"/>
    <x v="0"/>
    <n v="-0.137297"/>
    <n v="1.4822399999999999E-2"/>
    <n v="-9.2628000000000004"/>
    <n v="2.2E-16"/>
    <x v="1"/>
  </r>
  <r>
    <x v="1"/>
    <x v="1"/>
    <x v="17"/>
    <n v="0.05"/>
    <x v="30"/>
    <x v="12"/>
    <n v="9.5128299999999999E-2"/>
    <n v="1.9563199999999999E-2"/>
    <n v="4.8625999999999996"/>
    <n v="1.372E-6"/>
    <x v="0"/>
  </r>
  <r>
    <x v="1"/>
    <x v="1"/>
    <x v="17"/>
    <n v="0.05"/>
    <x v="30"/>
    <x v="21"/>
    <n v="0.1630598"/>
    <n v="2.2304500000000001E-2"/>
    <n v="7.3106"/>
    <n v="5.9840000000000006E-13"/>
    <x v="0"/>
  </r>
  <r>
    <x v="1"/>
    <x v="1"/>
    <x v="17"/>
    <n v="0.01"/>
    <x v="32"/>
    <x v="24"/>
    <n v="-0.1732725"/>
    <n v="2.00871E-2"/>
    <n v="-8.6259999999999994"/>
    <n v="2.2E-16"/>
    <x v="1"/>
  </r>
  <r>
    <x v="1"/>
    <x v="1"/>
    <x v="17"/>
    <n v="0.01"/>
    <x v="32"/>
    <x v="13"/>
    <n v="-0.1181996"/>
    <n v="2.2754400000000001E-2"/>
    <n v="-5.1946000000000003"/>
    <n v="2.5100000000000001E-7"/>
    <x v="1"/>
  </r>
  <r>
    <x v="1"/>
    <x v="1"/>
    <x v="17"/>
    <n v="0.01"/>
    <x v="5"/>
    <x v="9"/>
    <n v="-0.12731600000000001"/>
    <n v="1.8425E-2"/>
    <n v="-6.91"/>
    <n v="8.8660000000000004E-12"/>
    <x v="1"/>
  </r>
  <r>
    <x v="1"/>
    <x v="1"/>
    <x v="17"/>
    <n v="0.01"/>
    <x v="15"/>
    <x v="2"/>
    <n v="-7.9317600000000002E-2"/>
    <n v="1.8451800000000001E-2"/>
    <n v="-4.2986000000000004"/>
    <n v="1.895E-5"/>
    <x v="1"/>
  </r>
  <r>
    <x v="1"/>
    <x v="1"/>
    <x v="17"/>
    <n v="0.01"/>
    <x v="28"/>
    <x v="4"/>
    <n v="0.2308132"/>
    <n v="2.05322E-2"/>
    <n v="11.2415"/>
    <n v="2.2E-16"/>
    <x v="0"/>
  </r>
  <r>
    <x v="1"/>
    <x v="1"/>
    <x v="17"/>
    <n v="0.01"/>
    <x v="29"/>
    <x v="15"/>
    <n v="0.1638387"/>
    <n v="1.9677300000000002E-2"/>
    <n v="8.3262999999999998"/>
    <n v="2.88E-16"/>
    <x v="0"/>
  </r>
  <r>
    <x v="1"/>
    <x v="1"/>
    <x v="17"/>
    <n v="0.01"/>
    <x v="29"/>
    <x v="8"/>
    <n v="6.7246299999999995E-2"/>
    <n v="2.2666499999999999E-2"/>
    <n v="2.9668000000000001"/>
    <n v="3.0847000000000001E-3"/>
    <x v="0"/>
  </r>
  <r>
    <x v="1"/>
    <x v="1"/>
    <x v="17"/>
    <n v="0.01"/>
    <x v="23"/>
    <x v="11"/>
    <n v="-0.26136999999999999"/>
    <n v="1.6792999999999999E-2"/>
    <n v="-15.5642"/>
    <n v="2.2E-16"/>
    <x v="1"/>
  </r>
  <r>
    <x v="1"/>
    <x v="1"/>
    <x v="17"/>
    <n v="0.01"/>
    <x v="6"/>
    <x v="4"/>
    <n v="0.1285731"/>
    <n v="2.0356099999999999E-2"/>
    <n v="6.3162000000000003"/>
    <n v="4.109E-10"/>
    <x v="0"/>
  </r>
  <r>
    <x v="1"/>
    <x v="1"/>
    <x v="17"/>
    <n v="0.01"/>
    <x v="7"/>
    <x v="10"/>
    <n v="0.1498379"/>
    <n v="2.4586899999999998E-2"/>
    <n v="6.0941999999999998"/>
    <n v="1.595E-9"/>
    <x v="0"/>
  </r>
  <r>
    <x v="1"/>
    <x v="1"/>
    <x v="17"/>
    <n v="0.01"/>
    <x v="7"/>
    <x v="2"/>
    <n v="0.16669039999999999"/>
    <n v="1.9060500000000001E-2"/>
    <n v="8.7453000000000003"/>
    <n v="2.2E-16"/>
    <x v="0"/>
  </r>
  <r>
    <x v="1"/>
    <x v="1"/>
    <x v="17"/>
    <n v="0.01"/>
    <x v="16"/>
    <x v="18"/>
    <n v="-0.1502281"/>
    <n v="3.3943500000000001E-2"/>
    <n v="-4.4257999999999997"/>
    <n v="1.0720000000000001E-5"/>
    <x v="1"/>
  </r>
  <r>
    <x v="1"/>
    <x v="1"/>
    <x v="17"/>
    <n v="0.01"/>
    <x v="0"/>
    <x v="1"/>
    <n v="-0.1294641"/>
    <n v="1.94561E-2"/>
    <n v="-6.6542000000000003"/>
    <n v="4.8019999999999999E-11"/>
    <x v="1"/>
  </r>
  <r>
    <x v="1"/>
    <x v="1"/>
    <x v="17"/>
    <n v="0.01"/>
    <x v="1"/>
    <x v="20"/>
    <n v="-4.89186E-2"/>
    <n v="1.82293E-2"/>
    <n v="-2.6835"/>
    <n v="7.4116E-3"/>
    <x v="1"/>
  </r>
  <r>
    <x v="1"/>
    <x v="1"/>
    <x v="17"/>
    <n v="0.01"/>
    <x v="9"/>
    <x v="11"/>
    <n v="0.10736130000000001"/>
    <n v="1.73309E-2"/>
    <n v="6.1947999999999999"/>
    <n v="8.6739999999999992E-10"/>
    <x v="0"/>
  </r>
  <r>
    <x v="1"/>
    <x v="1"/>
    <x v="17"/>
    <n v="0.01"/>
    <x v="31"/>
    <x v="11"/>
    <n v="0.2191168"/>
    <n v="2.32494E-2"/>
    <n v="9.4245999999999999"/>
    <n v="2.2E-16"/>
    <x v="0"/>
  </r>
  <r>
    <x v="1"/>
    <x v="1"/>
    <x v="17"/>
    <n v="0.01"/>
    <x v="31"/>
    <x v="2"/>
    <n v="0.1224372"/>
    <n v="2.3714900000000001E-2"/>
    <n v="5.1628999999999996"/>
    <n v="2.9610000000000001E-7"/>
    <x v="0"/>
  </r>
  <r>
    <x v="1"/>
    <x v="1"/>
    <x v="17"/>
    <n v="0.01"/>
    <x v="18"/>
    <x v="20"/>
    <n v="9.4870700000000002E-2"/>
    <n v="2.1611600000000002E-2"/>
    <n v="4.3898000000000001"/>
    <n v="1.261E-5"/>
    <x v="0"/>
  </r>
  <r>
    <x v="1"/>
    <x v="1"/>
    <x v="17"/>
    <n v="0.01"/>
    <x v="19"/>
    <x v="7"/>
    <n v="0.1416734"/>
    <n v="2.0474699999999998E-2"/>
    <n v="6.9194000000000004"/>
    <n v="8.3189999999999996E-12"/>
    <x v="0"/>
  </r>
  <r>
    <x v="1"/>
    <x v="1"/>
    <x v="17"/>
    <n v="0.01"/>
    <x v="25"/>
    <x v="20"/>
    <n v="0.1773043"/>
    <n v="1.9032299999999999E-2"/>
    <n v="9.3160000000000007"/>
    <n v="2.2E-16"/>
    <x v="0"/>
  </r>
  <r>
    <x v="1"/>
    <x v="1"/>
    <x v="17"/>
    <n v="0.01"/>
    <x v="25"/>
    <x v="8"/>
    <n v="8.3819400000000002E-2"/>
    <n v="2.1932299999999998E-2"/>
    <n v="3.8216999999999999"/>
    <n v="1.4109999999999999E-4"/>
    <x v="0"/>
  </r>
  <r>
    <x v="1"/>
    <x v="1"/>
    <x v="17"/>
    <n v="0.01"/>
    <x v="37"/>
    <x v="9"/>
    <n v="0.1030891"/>
    <n v="1.8479800000000001E-2"/>
    <n v="5.5785"/>
    <n v="3.1620000000000001E-8"/>
    <x v="0"/>
  </r>
  <r>
    <x v="1"/>
    <x v="1"/>
    <x v="17"/>
    <n v="0.01"/>
    <x v="20"/>
    <x v="1"/>
    <n v="0.1735372"/>
    <n v="2.3387100000000001E-2"/>
    <n v="7.4202000000000004"/>
    <n v="2.5880000000000002E-13"/>
    <x v="0"/>
  </r>
  <r>
    <x v="1"/>
    <x v="1"/>
    <x v="17"/>
    <n v="0.01"/>
    <x v="20"/>
    <x v="11"/>
    <n v="0.1156355"/>
    <n v="2.0348399999999999E-2"/>
    <n v="5.6828000000000003"/>
    <n v="1.761E-8"/>
    <x v="0"/>
  </r>
  <r>
    <x v="1"/>
    <x v="1"/>
    <x v="17"/>
    <n v="0.01"/>
    <x v="26"/>
    <x v="1"/>
    <n v="0.14918600000000001"/>
    <n v="2.0389999999999998E-2"/>
    <n v="7.3166000000000002"/>
    <n v="5.3970000000000001E-13"/>
    <x v="0"/>
  </r>
  <r>
    <x v="1"/>
    <x v="1"/>
    <x v="17"/>
    <n v="0.01"/>
    <x v="11"/>
    <x v="14"/>
    <n v="0.14231769999999999"/>
    <n v="1.8167599999999999E-2"/>
    <n v="7.8335999999999997"/>
    <n v="1.2630000000000001E-14"/>
    <x v="0"/>
  </r>
  <r>
    <x v="1"/>
    <x v="1"/>
    <x v="17"/>
    <n v="0.01"/>
    <x v="21"/>
    <x v="20"/>
    <n v="-0.2657679"/>
    <n v="2.0119399999999999E-2"/>
    <n v="-13.2096"/>
    <n v="2.2E-16"/>
    <x v="1"/>
  </r>
  <r>
    <x v="1"/>
    <x v="1"/>
    <x v="17"/>
    <n v="0.01"/>
    <x v="22"/>
    <x v="3"/>
    <n v="-0.10180119999999999"/>
    <n v="1.82306E-2"/>
    <n v="-5.5841000000000003"/>
    <n v="3.0640000000000002E-8"/>
    <x v="1"/>
  </r>
  <r>
    <x v="1"/>
    <x v="1"/>
    <x v="17"/>
    <n v="0.01"/>
    <x v="12"/>
    <x v="16"/>
    <n v="-0.1206627"/>
    <n v="2.3970499999999999E-2"/>
    <n v="-5.0338000000000003"/>
    <n v="5.749000000000001E-7"/>
    <x v="1"/>
  </r>
  <r>
    <x v="1"/>
    <x v="1"/>
    <x v="17"/>
    <n v="0.01"/>
    <x v="12"/>
    <x v="0"/>
    <n v="-0.12928039999999999"/>
    <n v="1.84251E-2"/>
    <n v="-7.0164999999999997"/>
    <n v="4.3150000000000001E-12"/>
    <x v="1"/>
  </r>
  <r>
    <x v="1"/>
    <x v="1"/>
    <x v="17"/>
    <n v="0.01"/>
    <x v="30"/>
    <x v="12"/>
    <n v="0.1161803"/>
    <n v="2.3491399999999999E-2"/>
    <n v="4.9455999999999998"/>
    <n v="8.9680000000000004E-7"/>
    <x v="0"/>
  </r>
  <r>
    <x v="1"/>
    <x v="1"/>
    <x v="17"/>
    <n v="0.01"/>
    <x v="30"/>
    <x v="21"/>
    <n v="0.16132550000000001"/>
    <n v="2.7719199999999999E-2"/>
    <n v="5.82"/>
    <n v="8.036E-9"/>
    <x v="0"/>
  </r>
  <r>
    <x v="1"/>
    <x v="1"/>
    <x v="17"/>
    <n v="1E-3"/>
    <x v="32"/>
    <x v="24"/>
    <n v="-0.18267030000000001"/>
    <n v="2.20688E-2"/>
    <n v="-8.2773000000000003"/>
    <n v="4.149E-16"/>
    <x v="1"/>
  </r>
  <r>
    <x v="1"/>
    <x v="1"/>
    <x v="17"/>
    <n v="1E-3"/>
    <x v="32"/>
    <x v="13"/>
    <n v="-0.1174911"/>
    <n v="2.5056800000000001E-2"/>
    <n v="-4.6890000000000001"/>
    <n v="3.1389999999999999E-6"/>
    <x v="1"/>
  </r>
  <r>
    <x v="1"/>
    <x v="1"/>
    <x v="17"/>
    <n v="1E-3"/>
    <x v="5"/>
    <x v="9"/>
    <n v="-0.13772400000000001"/>
    <n v="2.02975E-2"/>
    <n v="-6.7853000000000003"/>
    <n v="2.0160000000000001E-11"/>
    <x v="1"/>
  </r>
  <r>
    <x v="1"/>
    <x v="1"/>
    <x v="17"/>
    <n v="1E-3"/>
    <x v="28"/>
    <x v="4"/>
    <n v="0.22384789999999999"/>
    <n v="2.2520200000000001E-2"/>
    <n v="9.9398999999999997"/>
    <n v="2.2E-16"/>
    <x v="0"/>
  </r>
  <r>
    <x v="1"/>
    <x v="1"/>
    <x v="17"/>
    <n v="1E-3"/>
    <x v="29"/>
    <x v="15"/>
    <n v="0.19447890000000001"/>
    <n v="1.98078E-2"/>
    <n v="9.8183000000000007"/>
    <n v="2.2E-16"/>
    <x v="0"/>
  </r>
  <r>
    <x v="1"/>
    <x v="1"/>
    <x v="17"/>
    <n v="1E-3"/>
    <x v="23"/>
    <x v="9"/>
    <n v="-0.15391669999999999"/>
    <n v="2.6088099999999999E-2"/>
    <n v="-5.8998999999999997"/>
    <n v="5.0249999999999995E-9"/>
    <x v="1"/>
  </r>
  <r>
    <x v="1"/>
    <x v="1"/>
    <x v="17"/>
    <n v="1E-3"/>
    <x v="23"/>
    <x v="11"/>
    <n v="-0.1846304"/>
    <n v="2.3564000000000002E-2"/>
    <n v="-7.8353000000000002"/>
    <n v="1.2270000000000001E-14"/>
    <x v="1"/>
  </r>
  <r>
    <x v="1"/>
    <x v="1"/>
    <x v="17"/>
    <n v="1E-3"/>
    <x v="7"/>
    <x v="22"/>
    <n v="0.1388789"/>
    <n v="3.02715E-2"/>
    <n v="4.5877999999999997"/>
    <n v="5.0679999999999996E-6"/>
    <x v="0"/>
  </r>
  <r>
    <x v="1"/>
    <x v="1"/>
    <x v="17"/>
    <n v="1E-3"/>
    <x v="7"/>
    <x v="2"/>
    <n v="0.1704677"/>
    <n v="2.0818799999999998E-2"/>
    <n v="8.1882000000000001"/>
    <n v="8.3210000000000005E-16"/>
    <x v="0"/>
  </r>
  <r>
    <x v="1"/>
    <x v="1"/>
    <x v="17"/>
    <n v="1E-3"/>
    <x v="0"/>
    <x v="1"/>
    <n v="-0.1460312"/>
    <n v="2.13957E-2"/>
    <n v="-6.8253000000000004"/>
    <n v="1.5460000000000001E-11"/>
    <x v="1"/>
  </r>
  <r>
    <x v="1"/>
    <x v="1"/>
    <x v="17"/>
    <n v="1E-3"/>
    <x v="9"/>
    <x v="11"/>
    <n v="0.10256179999999999"/>
    <n v="1.9084899999999998E-2"/>
    <n v="5.3739999999999997"/>
    <n v="9.6530000000000005E-8"/>
    <x v="0"/>
  </r>
  <r>
    <x v="1"/>
    <x v="1"/>
    <x v="17"/>
    <n v="1E-3"/>
    <x v="36"/>
    <x v="19"/>
    <n v="-0.25077369999999999"/>
    <n v="3.62028E-2"/>
    <n v="-6.9268999999999998"/>
    <n v="7.8340000000000007E-12"/>
    <x v="1"/>
  </r>
  <r>
    <x v="1"/>
    <x v="1"/>
    <x v="17"/>
    <n v="1E-3"/>
    <x v="36"/>
    <x v="12"/>
    <n v="0.2594612"/>
    <n v="3.7290400000000001E-2"/>
    <n v="6.9579000000000004"/>
    <n v="6.3580000000000002E-12"/>
    <x v="0"/>
  </r>
  <r>
    <x v="1"/>
    <x v="1"/>
    <x v="17"/>
    <n v="1E-3"/>
    <x v="31"/>
    <x v="3"/>
    <n v="0.16039619999999999"/>
    <n v="2.59378E-2"/>
    <n v="6.1839000000000004"/>
    <n v="9.2109999999999995E-10"/>
    <x v="0"/>
  </r>
  <r>
    <x v="1"/>
    <x v="1"/>
    <x v="17"/>
    <n v="1E-3"/>
    <x v="31"/>
    <x v="0"/>
    <n v="0.21407619999999999"/>
    <n v="2.43711E-2"/>
    <n v="8.7840000000000007"/>
    <n v="2.2E-16"/>
    <x v="0"/>
  </r>
  <r>
    <x v="1"/>
    <x v="1"/>
    <x v="17"/>
    <n v="1E-3"/>
    <x v="18"/>
    <x v="3"/>
    <n v="9.75742E-2"/>
    <n v="2.30146E-2"/>
    <n v="4.2397"/>
    <n v="2.4530000000000001E-5"/>
    <x v="0"/>
  </r>
  <r>
    <x v="1"/>
    <x v="1"/>
    <x v="17"/>
    <n v="1E-3"/>
    <x v="19"/>
    <x v="7"/>
    <n v="0.1272305"/>
    <n v="2.1976200000000001E-2"/>
    <n v="5.7895000000000003"/>
    <n v="9.534999999999999E-9"/>
    <x v="0"/>
  </r>
  <r>
    <x v="1"/>
    <x v="1"/>
    <x v="17"/>
    <n v="1E-3"/>
    <x v="25"/>
    <x v="20"/>
    <n v="0.17213390000000001"/>
    <n v="2.0927399999999999E-2"/>
    <n v="8.2253000000000007"/>
    <n v="6.2329999999999999E-16"/>
    <x v="0"/>
  </r>
  <r>
    <x v="1"/>
    <x v="1"/>
    <x v="17"/>
    <n v="1E-3"/>
    <x v="25"/>
    <x v="8"/>
    <n v="8.4191000000000002E-2"/>
    <n v="2.41614E-2"/>
    <n v="3.4845000000000002"/>
    <n v="5.151E-4"/>
    <x v="0"/>
  </r>
  <r>
    <x v="1"/>
    <x v="1"/>
    <x v="17"/>
    <n v="1E-3"/>
    <x v="20"/>
    <x v="4"/>
    <n v="0.16947290000000001"/>
    <n v="2.6035200000000001E-2"/>
    <n v="6.5094000000000003"/>
    <n v="1.21E-10"/>
    <x v="0"/>
  </r>
  <r>
    <x v="1"/>
    <x v="1"/>
    <x v="17"/>
    <n v="1E-3"/>
    <x v="20"/>
    <x v="11"/>
    <n v="0.1282026"/>
    <n v="2.15108E-2"/>
    <n v="5.9599000000000002"/>
    <n v="3.5309999999999995E-9"/>
    <x v="0"/>
  </r>
  <r>
    <x v="1"/>
    <x v="1"/>
    <x v="17"/>
    <n v="1E-3"/>
    <x v="11"/>
    <x v="14"/>
    <n v="0.13595750000000001"/>
    <n v="2.0052500000000001E-2"/>
    <n v="6.7801"/>
    <n v="2.086E-11"/>
    <x v="0"/>
  </r>
  <r>
    <x v="1"/>
    <x v="1"/>
    <x v="17"/>
    <n v="1E-3"/>
    <x v="21"/>
    <x v="20"/>
    <n v="-0.1853822"/>
    <n v="2.8766300000000002E-2"/>
    <n v="-6.4443999999999999"/>
    <n v="1.827E-10"/>
    <x v="1"/>
  </r>
  <r>
    <x v="1"/>
    <x v="1"/>
    <x v="17"/>
    <n v="1E-3"/>
    <x v="21"/>
    <x v="11"/>
    <n v="-0.18814069999999999"/>
    <n v="2.74737E-2"/>
    <n v="-6.8479999999999999"/>
    <n v="1.329E-11"/>
    <x v="1"/>
  </r>
  <r>
    <x v="1"/>
    <x v="1"/>
    <x v="17"/>
    <n v="1E-3"/>
    <x v="22"/>
    <x v="3"/>
    <n v="-0.1068306"/>
    <n v="2.00193E-2"/>
    <n v="-5.3364000000000003"/>
    <n v="1.1810000000000001E-7"/>
    <x v="1"/>
  </r>
  <r>
    <x v="1"/>
    <x v="1"/>
    <x v="17"/>
    <n v="1E-3"/>
    <x v="12"/>
    <x v="11"/>
    <n v="-0.1811363"/>
    <n v="1.8312700000000001E-2"/>
    <n v="-9.8912999999999993"/>
    <n v="2.2E-16"/>
    <x v="1"/>
  </r>
  <r>
    <x v="1"/>
    <x v="1"/>
    <x v="17"/>
    <n v="1E-3"/>
    <x v="30"/>
    <x v="12"/>
    <n v="0.1030942"/>
    <n v="2.5669399999999998E-2"/>
    <n v="4.0162000000000004"/>
    <n v="6.3709999999999998E-5"/>
    <x v="0"/>
  </r>
  <r>
    <x v="1"/>
    <x v="1"/>
    <x v="17"/>
    <n v="1E-3"/>
    <x v="30"/>
    <x v="21"/>
    <n v="0.1582344"/>
    <n v="3.0555599999999999E-2"/>
    <n v="5.1786000000000003"/>
    <n v="2.72E-7"/>
    <x v="0"/>
  </r>
  <r>
    <x v="1"/>
    <x v="1"/>
    <x v="18"/>
    <n v="0.05"/>
    <x v="16"/>
    <x v="3"/>
    <n v="4.2785089999999997"/>
    <n v="0.14033799999999999"/>
    <n v="30.487100000000002"/>
    <n v="2.2E-16"/>
    <x v="0"/>
  </r>
  <r>
    <x v="1"/>
    <x v="1"/>
    <x v="18"/>
    <n v="0.05"/>
    <x v="16"/>
    <x v="11"/>
    <n v="-4.1004209999999999"/>
    <n v="0.12562799999999999"/>
    <n v="-32.639400000000002"/>
    <n v="2.2E-16"/>
    <x v="1"/>
  </r>
  <r>
    <x v="1"/>
    <x v="1"/>
    <x v="18"/>
    <n v="0.05"/>
    <x v="14"/>
    <x v="12"/>
    <n v="0.67268099999999997"/>
    <n v="9.4983999999999999E-2"/>
    <n v="7.0819999999999999"/>
    <n v="2.9890000000000003E-12"/>
    <x v="0"/>
  </r>
  <r>
    <x v="1"/>
    <x v="1"/>
    <x v="18"/>
    <n v="0.05"/>
    <x v="17"/>
    <x v="24"/>
    <n v="0.33447300000000002"/>
    <n v="0.10234799999999999"/>
    <n v="3.2679999999999998"/>
    <n v="1.1268000000000001E-3"/>
    <x v="0"/>
  </r>
  <r>
    <x v="1"/>
    <x v="1"/>
    <x v="18"/>
    <n v="0.05"/>
    <x v="27"/>
    <x v="9"/>
    <n v="-0.39018599999999998"/>
    <n v="0.107228"/>
    <n v="-3.6389"/>
    <n v="2.9050000000000001E-4"/>
    <x v="1"/>
  </r>
  <r>
    <x v="1"/>
    <x v="1"/>
    <x v="18"/>
    <n v="0.01"/>
    <x v="16"/>
    <x v="3"/>
    <n v="4.2296800000000001"/>
    <n v="0.14484"/>
    <n v="29.202500000000001"/>
    <n v="2.2E-16"/>
    <x v="0"/>
  </r>
  <r>
    <x v="1"/>
    <x v="1"/>
    <x v="18"/>
    <n v="0.01"/>
    <x v="16"/>
    <x v="11"/>
    <n v="-4.1421029999999996"/>
    <n v="0.129938"/>
    <n v="-31.877500000000001"/>
    <n v="2.2E-16"/>
    <x v="1"/>
  </r>
  <r>
    <x v="1"/>
    <x v="1"/>
    <x v="18"/>
    <n v="0.01"/>
    <x v="17"/>
    <x v="24"/>
    <n v="0.26394000000000001"/>
    <n v="0.105073"/>
    <n v="2.512"/>
    <n v="1.21911E-2"/>
    <x v="0"/>
  </r>
  <r>
    <x v="1"/>
    <x v="1"/>
    <x v="18"/>
    <n v="1E-3"/>
    <x v="16"/>
    <x v="3"/>
    <n v="4.1964410000000001"/>
    <n v="0.14468400000000001"/>
    <n v="29.004100000000001"/>
    <n v="2.2E-16"/>
    <x v="0"/>
  </r>
  <r>
    <x v="1"/>
    <x v="1"/>
    <x v="18"/>
    <n v="1E-3"/>
    <x v="16"/>
    <x v="11"/>
    <n v="-4.1517739999999996"/>
    <n v="0.13028600000000001"/>
    <n v="-31.866499999999998"/>
    <n v="2.2E-16"/>
    <x v="1"/>
  </r>
  <r>
    <x v="1"/>
    <x v="1"/>
    <x v="20"/>
    <n v="0.05"/>
    <x v="35"/>
    <x v="12"/>
    <n v="1.1294459999999999"/>
    <n v="0.30315500000000001"/>
    <n v="3.7256"/>
    <n v="2.0799999999999999E-4"/>
    <x v="0"/>
  </r>
  <r>
    <x v="1"/>
    <x v="1"/>
    <x v="20"/>
    <n v="0.05"/>
    <x v="35"/>
    <x v="17"/>
    <n v="2.3992619999999998"/>
    <n v="0.46127000000000001"/>
    <n v="5.2013999999999996"/>
    <n v="2.4909999999999997E-7"/>
    <x v="0"/>
  </r>
  <r>
    <x v="1"/>
    <x v="1"/>
    <x v="20"/>
    <n v="0.05"/>
    <x v="23"/>
    <x v="0"/>
    <n v="-2.5268660000000001"/>
    <n v="0.26008100000000001"/>
    <n v="-9.7157"/>
    <n v="2.2E-16"/>
    <x v="1"/>
  </r>
  <r>
    <x v="1"/>
    <x v="1"/>
    <x v="20"/>
    <n v="0.05"/>
    <x v="13"/>
    <x v="9"/>
    <n v="-2.922186"/>
    <n v="0.28847699999999998"/>
    <n v="-10.1297"/>
    <n v="2.2E-16"/>
    <x v="1"/>
  </r>
  <r>
    <x v="1"/>
    <x v="1"/>
    <x v="20"/>
    <n v="0.05"/>
    <x v="7"/>
    <x v="1"/>
    <n v="3.913373"/>
    <n v="0.29502099999999998"/>
    <n v="13.264699999999999"/>
    <n v="2.2E-16"/>
    <x v="0"/>
  </r>
  <r>
    <x v="1"/>
    <x v="1"/>
    <x v="20"/>
    <n v="0.05"/>
    <x v="3"/>
    <x v="3"/>
    <n v="-0.91088899999999995"/>
    <n v="0.35269"/>
    <n v="-2.5827"/>
    <n v="9.9728999999999998E-3"/>
    <x v="1"/>
  </r>
  <r>
    <x v="1"/>
    <x v="1"/>
    <x v="20"/>
    <n v="0.05"/>
    <x v="17"/>
    <x v="2"/>
    <n v="3.5990530000000001"/>
    <n v="0.320185"/>
    <n v="11.240500000000001"/>
    <n v="2.2E-16"/>
    <x v="0"/>
  </r>
  <r>
    <x v="1"/>
    <x v="1"/>
    <x v="20"/>
    <n v="0.05"/>
    <x v="9"/>
    <x v="16"/>
    <n v="-2.6203080000000001"/>
    <n v="0.33810299999999999"/>
    <n v="-7.75"/>
    <n v="2.673E-14"/>
    <x v="1"/>
  </r>
  <r>
    <x v="1"/>
    <x v="1"/>
    <x v="20"/>
    <n v="0.05"/>
    <x v="19"/>
    <x v="0"/>
    <n v="5.3894739999999999"/>
    <n v="0.29006599999999999"/>
    <n v="18.580200000000001"/>
    <n v="2.2E-16"/>
    <x v="0"/>
  </r>
  <r>
    <x v="1"/>
    <x v="1"/>
    <x v="20"/>
    <n v="0.05"/>
    <x v="37"/>
    <x v="1"/>
    <n v="3.9612470000000002"/>
    <n v="0.29443200000000003"/>
    <n v="13.453900000000001"/>
    <n v="2.2E-16"/>
    <x v="0"/>
  </r>
  <r>
    <x v="1"/>
    <x v="1"/>
    <x v="20"/>
    <n v="0.05"/>
    <x v="26"/>
    <x v="3"/>
    <n v="-1.708345"/>
    <n v="0.29020499999999999"/>
    <n v="-5.8867000000000003"/>
    <n v="5.709E-9"/>
    <x v="1"/>
  </r>
  <r>
    <x v="1"/>
    <x v="1"/>
    <x v="20"/>
    <n v="0.05"/>
    <x v="21"/>
    <x v="20"/>
    <n v="-1.1483639999999999"/>
    <n v="0.32644600000000001"/>
    <n v="-3.5177999999999998"/>
    <n v="4.5869999999999998E-4"/>
    <x v="1"/>
  </r>
  <r>
    <x v="1"/>
    <x v="1"/>
    <x v="20"/>
    <n v="0.01"/>
    <x v="23"/>
    <x v="0"/>
    <n v="-2.6501000000000001"/>
    <n v="0.29498000000000002"/>
    <n v="-8.984"/>
    <n v="2.2E-16"/>
    <x v="1"/>
  </r>
  <r>
    <x v="1"/>
    <x v="1"/>
    <x v="20"/>
    <n v="0.01"/>
    <x v="13"/>
    <x v="9"/>
    <n v="-2.7025000000000001"/>
    <n v="0.33209"/>
    <n v="-8.1379000000000001"/>
    <n v="1.3920000000000001E-15"/>
    <x v="1"/>
  </r>
  <r>
    <x v="1"/>
    <x v="1"/>
    <x v="20"/>
    <n v="0.01"/>
    <x v="7"/>
    <x v="1"/>
    <n v="3.9569000000000001"/>
    <n v="0.34050000000000002"/>
    <n v="11.621"/>
    <n v="2.2E-16"/>
    <x v="0"/>
  </r>
  <r>
    <x v="1"/>
    <x v="1"/>
    <x v="20"/>
    <n v="0.01"/>
    <x v="17"/>
    <x v="2"/>
    <n v="3.8858999999999999"/>
    <n v="0.35050999999999999"/>
    <n v="11.086399999999999"/>
    <n v="2.2E-16"/>
    <x v="0"/>
  </r>
  <r>
    <x v="1"/>
    <x v="1"/>
    <x v="20"/>
    <n v="0.01"/>
    <x v="9"/>
    <x v="16"/>
    <n v="-2.4603000000000002"/>
    <n v="0.38997999999999999"/>
    <n v="-6.3087"/>
    <n v="4.4829999999999999E-10"/>
    <x v="1"/>
  </r>
  <r>
    <x v="1"/>
    <x v="1"/>
    <x v="20"/>
    <n v="0.01"/>
    <x v="18"/>
    <x v="9"/>
    <n v="7.0842999999999998"/>
    <n v="0.36799999999999999"/>
    <n v="19.251000000000001"/>
    <n v="2.2E-16"/>
    <x v="0"/>
  </r>
  <r>
    <x v="1"/>
    <x v="1"/>
    <x v="20"/>
    <n v="0.01"/>
    <x v="10"/>
    <x v="3"/>
    <n v="-8.2659000000000002"/>
    <n v="0.33556000000000002"/>
    <n v="-24.633099999999999"/>
    <n v="2.2E-16"/>
    <x v="1"/>
  </r>
  <r>
    <x v="1"/>
    <x v="1"/>
    <x v="20"/>
    <n v="0.01"/>
    <x v="19"/>
    <x v="0"/>
    <n v="5.7568999999999999"/>
    <n v="0.33011000000000001"/>
    <n v="17.4391"/>
    <n v="2.2E-16"/>
    <x v="0"/>
  </r>
  <r>
    <x v="1"/>
    <x v="1"/>
    <x v="20"/>
    <n v="0.01"/>
    <x v="37"/>
    <x v="1"/>
    <n v="3.9988000000000001"/>
    <n v="0.33992"/>
    <n v="11.763999999999999"/>
    <n v="2.2E-16"/>
    <x v="0"/>
  </r>
  <r>
    <x v="1"/>
    <x v="1"/>
    <x v="20"/>
    <n v="0.01"/>
    <x v="21"/>
    <x v="4"/>
    <n v="-1.869"/>
    <n v="0.38168999999999997"/>
    <n v="-4.8967000000000001"/>
    <n v="1.1620000000000001E-6"/>
    <x v="1"/>
  </r>
  <r>
    <x v="1"/>
    <x v="1"/>
    <x v="20"/>
    <n v="0.01"/>
    <x v="21"/>
    <x v="2"/>
    <n v="-4.6287000000000003"/>
    <n v="0.34611999999999998"/>
    <n v="-13.372999999999999"/>
    <n v="2.2E-16"/>
    <x v="1"/>
  </r>
  <r>
    <x v="1"/>
    <x v="1"/>
    <x v="20"/>
    <n v="1E-3"/>
    <x v="28"/>
    <x v="12"/>
    <n v="8.0965749999999996"/>
    <n v="0.66947000000000001"/>
    <n v="12.093999999999999"/>
    <n v="2.2E-16"/>
    <x v="0"/>
  </r>
  <r>
    <x v="1"/>
    <x v="1"/>
    <x v="20"/>
    <n v="1E-3"/>
    <x v="28"/>
    <x v="2"/>
    <n v="-7.5310360000000003"/>
    <n v="0.70688300000000004"/>
    <n v="-10.6539"/>
    <n v="2.2E-16"/>
    <x v="1"/>
  </r>
  <r>
    <x v="1"/>
    <x v="1"/>
    <x v="20"/>
    <n v="1E-3"/>
    <x v="23"/>
    <x v="0"/>
    <n v="-2.6248689999999999"/>
    <n v="0.34178999999999998"/>
    <n v="-7.6798000000000002"/>
    <n v="4.23E-14"/>
    <x v="1"/>
  </r>
  <r>
    <x v="1"/>
    <x v="1"/>
    <x v="20"/>
    <n v="1E-3"/>
    <x v="13"/>
    <x v="9"/>
    <n v="-2.564597"/>
    <n v="0.38453199999999998"/>
    <n v="-6.6694000000000004"/>
    <n v="4.5279999999999998E-11"/>
    <x v="1"/>
  </r>
  <r>
    <x v="1"/>
    <x v="1"/>
    <x v="20"/>
    <n v="1E-3"/>
    <x v="7"/>
    <x v="1"/>
    <n v="4.0415650000000003"/>
    <n v="0.39472699999999999"/>
    <n v="10.238899999999999"/>
    <n v="2.2E-16"/>
    <x v="0"/>
  </r>
  <r>
    <x v="1"/>
    <x v="1"/>
    <x v="20"/>
    <n v="1E-3"/>
    <x v="17"/>
    <x v="2"/>
    <n v="3.4153009999999999"/>
    <n v="0.40421600000000002"/>
    <n v="8.4491999999999994"/>
    <n v="2.2E-16"/>
    <x v="0"/>
  </r>
  <r>
    <x v="1"/>
    <x v="1"/>
    <x v="20"/>
    <n v="1E-3"/>
    <x v="18"/>
    <x v="9"/>
    <n v="6.9413280000000004"/>
    <n v="0.42658200000000002"/>
    <n v="16.271999999999998"/>
    <n v="2.2E-16"/>
    <x v="0"/>
  </r>
  <r>
    <x v="1"/>
    <x v="1"/>
    <x v="20"/>
    <n v="1E-3"/>
    <x v="10"/>
    <x v="3"/>
    <n v="-8.3521400000000003"/>
    <n v="0.38947999999999999"/>
    <n v="-21.444299999999998"/>
    <n v="2.2E-16"/>
    <x v="1"/>
  </r>
  <r>
    <x v="1"/>
    <x v="1"/>
    <x v="20"/>
    <n v="1E-3"/>
    <x v="19"/>
    <x v="0"/>
    <n v="5.7210070000000002"/>
    <n v="0.38288499999999998"/>
    <n v="14.9419"/>
    <n v="2.2E-16"/>
    <x v="0"/>
  </r>
  <r>
    <x v="1"/>
    <x v="1"/>
    <x v="20"/>
    <n v="1E-3"/>
    <x v="37"/>
    <x v="1"/>
    <n v="4.0758919999999996"/>
    <n v="0.39354099999999997"/>
    <n v="10.356999999999999"/>
    <n v="2.2E-16"/>
    <x v="0"/>
  </r>
  <r>
    <x v="1"/>
    <x v="1"/>
    <x v="20"/>
    <n v="1E-3"/>
    <x v="21"/>
    <x v="4"/>
    <n v="-1.9166799999999999"/>
    <n v="0.442135"/>
    <n v="-4.3350999999999997"/>
    <n v="1.6249999999999999E-5"/>
    <x v="1"/>
  </r>
  <r>
    <x v="1"/>
    <x v="1"/>
    <x v="20"/>
    <n v="1E-3"/>
    <x v="21"/>
    <x v="2"/>
    <n v="-4.6793800000000001"/>
    <n v="0.40129999999999999"/>
    <n v="-11.660600000000001"/>
    <n v="2.2E-16"/>
    <x v="1"/>
  </r>
  <r>
    <x v="1"/>
    <x v="1"/>
    <x v="20"/>
    <n v="1E-3"/>
    <x v="12"/>
    <x v="19"/>
    <n v="-7.6886140000000003"/>
    <n v="0.34248200000000001"/>
    <n v="-22.4497"/>
    <n v="2.2E-16"/>
    <x v="1"/>
  </r>
  <r>
    <x v="1"/>
    <x v="1"/>
    <x v="20"/>
    <n v="1E-3"/>
    <x v="27"/>
    <x v="10"/>
    <n v="16.499497000000002"/>
    <n v="0.68476800000000004"/>
    <n v="24.094999999999999"/>
    <n v="2.2E-16"/>
    <x v="0"/>
  </r>
  <r>
    <x v="1"/>
    <x v="1"/>
    <x v="20"/>
    <n v="1E-3"/>
    <x v="27"/>
    <x v="1"/>
    <n v="-16.037248000000002"/>
    <n v="0.59892500000000004"/>
    <n v="-26.776700000000002"/>
    <n v="2.2E-16"/>
    <x v="1"/>
  </r>
  <r>
    <x v="1"/>
    <x v="1"/>
    <x v="21"/>
    <n v="0.05"/>
    <x v="5"/>
    <x v="13"/>
    <n v="-0.72458100000000003"/>
    <n v="7.7937000000000006E-2"/>
    <n v="-9.2971000000000004"/>
    <n v="2.2E-16"/>
    <x v="1"/>
  </r>
  <r>
    <x v="1"/>
    <x v="1"/>
    <x v="21"/>
    <n v="0.05"/>
    <x v="15"/>
    <x v="15"/>
    <n v="0.58427499999999999"/>
    <n v="8.8804999999999995E-2"/>
    <n v="6.5792999999999999"/>
    <n v="7.8209999999999994E-11"/>
    <x v="0"/>
  </r>
  <r>
    <x v="1"/>
    <x v="1"/>
    <x v="21"/>
    <n v="0.05"/>
    <x v="15"/>
    <x v="12"/>
    <n v="0.77870600000000001"/>
    <n v="9.1897000000000006E-2"/>
    <n v="8.4736999999999991"/>
    <n v="2.2E-16"/>
    <x v="0"/>
  </r>
  <r>
    <x v="1"/>
    <x v="1"/>
    <x v="21"/>
    <n v="0.05"/>
    <x v="28"/>
    <x v="7"/>
    <n v="-0.83595399999999997"/>
    <n v="9.6042000000000002E-2"/>
    <n v="-8.7041000000000004"/>
    <n v="2.2E-16"/>
    <x v="1"/>
  </r>
  <r>
    <x v="1"/>
    <x v="1"/>
    <x v="21"/>
    <n v="0.05"/>
    <x v="28"/>
    <x v="19"/>
    <n v="-0.28039399999999998"/>
    <n v="9.5117999999999994E-2"/>
    <n v="-2.9479000000000002"/>
    <n v="3.2786999999999998E-3"/>
    <x v="1"/>
  </r>
  <r>
    <x v="1"/>
    <x v="1"/>
    <x v="21"/>
    <n v="0.05"/>
    <x v="29"/>
    <x v="4"/>
    <n v="2.4906790000000001"/>
    <n v="0.13925000000000001"/>
    <n v="17.886399999999998"/>
    <n v="2.2E-16"/>
    <x v="0"/>
  </r>
  <r>
    <x v="1"/>
    <x v="1"/>
    <x v="21"/>
    <n v="0.05"/>
    <x v="29"/>
    <x v="19"/>
    <n v="-1.31704"/>
    <n v="9.0316999999999995E-2"/>
    <n v="-14.5824"/>
    <n v="2.2E-16"/>
    <x v="1"/>
  </r>
  <r>
    <x v="1"/>
    <x v="1"/>
    <x v="21"/>
    <n v="0.05"/>
    <x v="7"/>
    <x v="12"/>
    <n v="0.75567099999999998"/>
    <n v="7.0866999999999999E-2"/>
    <n v="10.6632"/>
    <n v="2.2E-16"/>
    <x v="0"/>
  </r>
  <r>
    <x v="1"/>
    <x v="1"/>
    <x v="21"/>
    <n v="0.05"/>
    <x v="0"/>
    <x v="7"/>
    <n v="-0.43293599999999999"/>
    <n v="9.6075999999999995E-2"/>
    <n v="-4.5061999999999998"/>
    <n v="7.4279999999999999E-6"/>
    <x v="1"/>
  </r>
  <r>
    <x v="1"/>
    <x v="1"/>
    <x v="21"/>
    <n v="0.05"/>
    <x v="0"/>
    <x v="19"/>
    <n v="-0.33904699999999999"/>
    <n v="9.4553999999999999E-2"/>
    <n v="-3.5857999999999999"/>
    <n v="3.5330000000000002E-4"/>
    <x v="1"/>
  </r>
  <r>
    <x v="1"/>
    <x v="1"/>
    <x v="21"/>
    <n v="0.05"/>
    <x v="3"/>
    <x v="13"/>
    <n v="-1.0758110000000001"/>
    <n v="8.2103999999999996E-2"/>
    <n v="-13.103"/>
    <n v="2.2E-16"/>
    <x v="1"/>
  </r>
  <r>
    <x v="1"/>
    <x v="1"/>
    <x v="21"/>
    <n v="0.05"/>
    <x v="17"/>
    <x v="19"/>
    <n v="0.306172"/>
    <n v="8.6320999999999995E-2"/>
    <n v="3.5468999999999999"/>
    <n v="4.0900000000000002E-4"/>
    <x v="0"/>
  </r>
  <r>
    <x v="1"/>
    <x v="1"/>
    <x v="21"/>
    <n v="0.05"/>
    <x v="10"/>
    <x v="0"/>
    <n v="-0.56034899999999999"/>
    <n v="7.6139999999999999E-2"/>
    <n v="-7.3594999999999997"/>
    <n v="4.0110000000000003E-13"/>
    <x v="1"/>
  </r>
  <r>
    <x v="1"/>
    <x v="1"/>
    <x v="21"/>
    <n v="0.05"/>
    <x v="2"/>
    <x v="8"/>
    <n v="-0.72545300000000001"/>
    <n v="8.2112000000000004E-2"/>
    <n v="-8.8350000000000009"/>
    <n v="2.2E-16"/>
    <x v="1"/>
  </r>
  <r>
    <x v="1"/>
    <x v="1"/>
    <x v="21"/>
    <n v="0.05"/>
    <x v="11"/>
    <x v="4"/>
    <n v="0.70225199999999999"/>
    <n v="0.11434"/>
    <n v="6.1417999999999999"/>
    <n v="1.2009999999999999E-9"/>
    <x v="0"/>
  </r>
  <r>
    <x v="1"/>
    <x v="1"/>
    <x v="21"/>
    <n v="0.05"/>
    <x v="11"/>
    <x v="20"/>
    <n v="0.86759900000000001"/>
    <n v="0.108804"/>
    <n v="7.9739000000000004"/>
    <n v="4.4240000000000001E-15"/>
    <x v="0"/>
  </r>
  <r>
    <x v="1"/>
    <x v="1"/>
    <x v="21"/>
    <n v="0.05"/>
    <x v="11"/>
    <x v="12"/>
    <n v="0.96549499999999999"/>
    <n v="8.5074999999999998E-2"/>
    <n v="11.348699999999999"/>
    <n v="2.2E-16"/>
    <x v="0"/>
  </r>
  <r>
    <x v="1"/>
    <x v="1"/>
    <x v="21"/>
    <n v="0.05"/>
    <x v="22"/>
    <x v="15"/>
    <n v="0.50152399999999997"/>
    <n v="8.9130000000000001E-2"/>
    <n v="5.6269"/>
    <n v="2.4179999999999999E-8"/>
    <x v="0"/>
  </r>
  <r>
    <x v="1"/>
    <x v="1"/>
    <x v="21"/>
    <n v="0.05"/>
    <x v="22"/>
    <x v="12"/>
    <n v="0.52922100000000005"/>
    <n v="9.1966000000000006E-2"/>
    <n v="5.7545000000000002"/>
    <n v="1.174E-8"/>
    <x v="0"/>
  </r>
  <r>
    <x v="1"/>
    <x v="1"/>
    <x v="21"/>
    <n v="0.05"/>
    <x v="30"/>
    <x v="7"/>
    <n v="0.71326900000000004"/>
    <n v="7.4025999999999995E-2"/>
    <n v="9.6353000000000009"/>
    <n v="2.2E-16"/>
    <x v="0"/>
  </r>
  <r>
    <x v="1"/>
    <x v="1"/>
    <x v="21"/>
    <n v="0.01"/>
    <x v="15"/>
    <x v="15"/>
    <n v="0.55740400000000001"/>
    <n v="0.109846"/>
    <n v="5.0743999999999998"/>
    <n v="4.6660000000000006E-7"/>
    <x v="0"/>
  </r>
  <r>
    <x v="1"/>
    <x v="1"/>
    <x v="21"/>
    <n v="0.01"/>
    <x v="15"/>
    <x v="12"/>
    <n v="0.82823100000000005"/>
    <n v="0.11349099999999999"/>
    <n v="7.2977999999999996"/>
    <n v="6.1260000000000004E-13"/>
    <x v="0"/>
  </r>
  <r>
    <x v="1"/>
    <x v="1"/>
    <x v="21"/>
    <n v="0.01"/>
    <x v="28"/>
    <x v="7"/>
    <n v="-1.0467"/>
    <n v="8.6729000000000001E-2"/>
    <n v="-12.0686"/>
    <n v="2.2E-16"/>
    <x v="1"/>
  </r>
  <r>
    <x v="1"/>
    <x v="1"/>
    <x v="21"/>
    <n v="0.01"/>
    <x v="29"/>
    <x v="4"/>
    <n v="2.4097240000000002"/>
    <n v="0.14554500000000001"/>
    <n v="16.5566"/>
    <n v="2.2E-16"/>
    <x v="0"/>
  </r>
  <r>
    <x v="1"/>
    <x v="1"/>
    <x v="21"/>
    <n v="0.01"/>
    <x v="29"/>
    <x v="19"/>
    <n v="-1.2679389999999999"/>
    <n v="0.107765"/>
    <n v="-11.7658"/>
    <n v="2.2E-16"/>
    <x v="1"/>
  </r>
  <r>
    <x v="1"/>
    <x v="1"/>
    <x v="21"/>
    <n v="0.01"/>
    <x v="0"/>
    <x v="7"/>
    <n v="-0.70511299999999999"/>
    <n v="8.6003999999999997E-2"/>
    <n v="-8.1986000000000008"/>
    <n v="7.741E-16"/>
    <x v="1"/>
  </r>
  <r>
    <x v="1"/>
    <x v="1"/>
    <x v="21"/>
    <n v="0.01"/>
    <x v="3"/>
    <x v="13"/>
    <n v="-0.98169700000000004"/>
    <n v="0.10059"/>
    <n v="-9.7593999999999994"/>
    <n v="2.2E-16"/>
    <x v="1"/>
  </r>
  <r>
    <x v="1"/>
    <x v="1"/>
    <x v="21"/>
    <n v="0.01"/>
    <x v="17"/>
    <x v="19"/>
    <n v="0.481099"/>
    <n v="0.103841"/>
    <n v="4.633"/>
    <n v="4.0999999999999997E-6"/>
    <x v="0"/>
  </r>
  <r>
    <x v="1"/>
    <x v="1"/>
    <x v="21"/>
    <n v="0.01"/>
    <x v="33"/>
    <x v="12"/>
    <n v="1.13822"/>
    <n v="0.10835699999999999"/>
    <n v="10.504300000000001"/>
    <n v="2.2E-16"/>
    <x v="0"/>
  </r>
  <r>
    <x v="1"/>
    <x v="1"/>
    <x v="21"/>
    <n v="0.01"/>
    <x v="11"/>
    <x v="4"/>
    <n v="0.71209999999999996"/>
    <n v="0.14152000000000001"/>
    <n v="5.0317999999999996"/>
    <n v="5.7990000000000016E-7"/>
    <x v="0"/>
  </r>
  <r>
    <x v="1"/>
    <x v="1"/>
    <x v="21"/>
    <n v="0.01"/>
    <x v="11"/>
    <x v="20"/>
    <n v="0.86079300000000003"/>
    <n v="0.134632"/>
    <n v="6.3936999999999999"/>
    <n v="2.5239999999999998E-10"/>
    <x v="0"/>
  </r>
  <r>
    <x v="1"/>
    <x v="1"/>
    <x v="21"/>
    <n v="0.01"/>
    <x v="11"/>
    <x v="12"/>
    <n v="1.015169"/>
    <n v="0.104981"/>
    <n v="9.67"/>
    <n v="2.2E-16"/>
    <x v="0"/>
  </r>
  <r>
    <x v="1"/>
    <x v="1"/>
    <x v="21"/>
    <n v="0.01"/>
    <x v="22"/>
    <x v="15"/>
    <n v="0.50427900000000003"/>
    <n v="0.110195"/>
    <n v="4.5762999999999998"/>
    <n v="5.3539999999999999E-6"/>
    <x v="0"/>
  </r>
  <r>
    <x v="1"/>
    <x v="1"/>
    <x v="21"/>
    <n v="0.01"/>
    <x v="22"/>
    <x v="12"/>
    <n v="0.59226500000000004"/>
    <n v="0.11358799999999999"/>
    <n v="5.2141000000000002"/>
    <n v="2.262E-7"/>
    <x v="0"/>
  </r>
  <r>
    <x v="1"/>
    <x v="1"/>
    <x v="21"/>
    <n v="1E-3"/>
    <x v="15"/>
    <x v="12"/>
    <n v="1.1759090000000001"/>
    <n v="9.8460000000000006E-2"/>
    <n v="11.943"/>
    <n v="2.2E-16"/>
    <x v="0"/>
  </r>
  <r>
    <x v="1"/>
    <x v="1"/>
    <x v="21"/>
    <n v="1E-3"/>
    <x v="28"/>
    <x v="7"/>
    <n v="-1.09517"/>
    <n v="9.7946000000000005E-2"/>
    <n v="-11.1813"/>
    <n v="2.2E-16"/>
    <x v="1"/>
  </r>
  <r>
    <x v="1"/>
    <x v="1"/>
    <x v="21"/>
    <n v="1E-3"/>
    <x v="29"/>
    <x v="4"/>
    <n v="2.335604"/>
    <n v="0.16450600000000001"/>
    <n v="14.197699999999999"/>
    <n v="2.2E-16"/>
    <x v="0"/>
  </r>
  <r>
    <x v="1"/>
    <x v="1"/>
    <x v="21"/>
    <n v="1E-3"/>
    <x v="29"/>
    <x v="19"/>
    <n v="-1.385623"/>
    <n v="0.121061"/>
    <n v="-11.445600000000001"/>
    <n v="2.2E-16"/>
    <x v="1"/>
  </r>
  <r>
    <x v="1"/>
    <x v="1"/>
    <x v="21"/>
    <n v="1E-3"/>
    <x v="3"/>
    <x v="13"/>
    <n v="-1.0147170000000001"/>
    <n v="0.11365699999999999"/>
    <n v="-8.9278999999999993"/>
    <n v="2.2E-16"/>
    <x v="1"/>
  </r>
  <r>
    <x v="1"/>
    <x v="1"/>
    <x v="21"/>
    <n v="1E-3"/>
    <x v="33"/>
    <x v="12"/>
    <n v="1.227071"/>
    <n v="0.116387"/>
    <n v="10.542999999999999"/>
    <n v="2.2E-16"/>
    <x v="0"/>
  </r>
  <r>
    <x v="1"/>
    <x v="1"/>
    <x v="21"/>
    <n v="1E-3"/>
    <x v="11"/>
    <x v="9"/>
    <n v="1.273182"/>
    <n v="0.11837"/>
    <n v="10.7559"/>
    <n v="2.2E-16"/>
    <x v="0"/>
  </r>
  <r>
    <x v="1"/>
    <x v="1"/>
    <x v="21"/>
    <n v="1E-3"/>
    <x v="11"/>
    <x v="12"/>
    <n v="1.1379140000000001"/>
    <n v="0.112316"/>
    <n v="10.131399999999999"/>
    <n v="2.2E-16"/>
    <x v="0"/>
  </r>
  <r>
    <x v="1"/>
    <x v="1"/>
    <x v="23"/>
    <n v="0.05"/>
    <x v="5"/>
    <x v="3"/>
    <n v="4.4383359999999996"/>
    <n v="0.225184"/>
    <n v="19.709800000000001"/>
    <n v="2.2E-16"/>
    <x v="0"/>
  </r>
  <r>
    <x v="1"/>
    <x v="1"/>
    <x v="23"/>
    <n v="0.05"/>
    <x v="23"/>
    <x v="5"/>
    <n v="-0.77686599999999995"/>
    <n v="0.21698400000000001"/>
    <n v="-3.5802999999999998"/>
    <n v="3.6479999999999998E-4"/>
    <x v="1"/>
  </r>
  <r>
    <x v="1"/>
    <x v="1"/>
    <x v="23"/>
    <n v="0.05"/>
    <x v="16"/>
    <x v="3"/>
    <n v="-0.60572800000000004"/>
    <n v="0.25584800000000002"/>
    <n v="-2.3675000000000002"/>
    <n v="1.8154E-2"/>
    <x v="1"/>
  </r>
  <r>
    <x v="1"/>
    <x v="1"/>
    <x v="23"/>
    <n v="0.05"/>
    <x v="14"/>
    <x v="3"/>
    <n v="-0.62745499999999998"/>
    <n v="0.278609"/>
    <n v="-2.2521"/>
    <n v="2.45978E-2"/>
    <x v="1"/>
  </r>
  <r>
    <x v="1"/>
    <x v="1"/>
    <x v="23"/>
    <n v="0.05"/>
    <x v="14"/>
    <x v="19"/>
    <n v="-0.98402199999999995"/>
    <n v="0.26400499999999999"/>
    <n v="-3.7273000000000001"/>
    <n v="2.0780000000000001E-4"/>
    <x v="1"/>
  </r>
  <r>
    <x v="1"/>
    <x v="1"/>
    <x v="23"/>
    <n v="0.05"/>
    <x v="8"/>
    <x v="15"/>
    <n v="0.81608599999999998"/>
    <n v="0.36770399999999998"/>
    <n v="2.2193999999999998"/>
    <n v="2.6750300000000001E-2"/>
    <x v="0"/>
  </r>
  <r>
    <x v="1"/>
    <x v="1"/>
    <x v="23"/>
    <n v="0.05"/>
    <x v="8"/>
    <x v="0"/>
    <n v="3.3719139999999999"/>
    <n v="0.63501200000000002"/>
    <n v="5.31"/>
    <n v="1.437E-7"/>
    <x v="0"/>
  </r>
  <r>
    <x v="1"/>
    <x v="1"/>
    <x v="23"/>
    <n v="0.05"/>
    <x v="8"/>
    <x v="6"/>
    <n v="-3.873024"/>
    <n v="0.61597500000000005"/>
    <n v="-6.2876000000000003"/>
    <n v="5.4050000000000005E-10"/>
    <x v="1"/>
  </r>
  <r>
    <x v="1"/>
    <x v="1"/>
    <x v="23"/>
    <n v="0.05"/>
    <x v="3"/>
    <x v="4"/>
    <n v="3.3057690000000002"/>
    <n v="0.28066999999999998"/>
    <n v="11.7781"/>
    <n v="2.2E-16"/>
    <x v="0"/>
  </r>
  <r>
    <x v="1"/>
    <x v="1"/>
    <x v="23"/>
    <n v="0.05"/>
    <x v="3"/>
    <x v="5"/>
    <n v="2.0717490000000001"/>
    <n v="0.25360199999999999"/>
    <n v="8.1692999999999998"/>
    <n v="1.274E-15"/>
    <x v="0"/>
  </r>
  <r>
    <x v="1"/>
    <x v="1"/>
    <x v="23"/>
    <n v="0.05"/>
    <x v="1"/>
    <x v="20"/>
    <n v="4.5177459999999998"/>
    <n v="0.23647699999999999"/>
    <n v="19.104299999999999"/>
    <n v="2.2E-16"/>
    <x v="0"/>
  </r>
  <r>
    <x v="1"/>
    <x v="1"/>
    <x v="23"/>
    <n v="0.05"/>
    <x v="17"/>
    <x v="17"/>
    <n v="3.7474069999999999"/>
    <n v="0.34865099999999999"/>
    <n v="10.7483"/>
    <n v="2.2E-16"/>
    <x v="0"/>
  </r>
  <r>
    <x v="1"/>
    <x v="1"/>
    <x v="23"/>
    <n v="0.05"/>
    <x v="31"/>
    <x v="22"/>
    <n v="-1.2783439999999999"/>
    <n v="0.357603"/>
    <n v="-3.5748000000000002"/>
    <n v="3.725E-4"/>
    <x v="1"/>
  </r>
  <r>
    <x v="1"/>
    <x v="1"/>
    <x v="23"/>
    <n v="0.05"/>
    <x v="19"/>
    <x v="7"/>
    <n v="-0.70671399999999995"/>
    <n v="0.26166699999999998"/>
    <n v="-2.7008000000000001"/>
    <n v="7.0695000000000003E-3"/>
    <x v="1"/>
  </r>
  <r>
    <x v="1"/>
    <x v="1"/>
    <x v="23"/>
    <n v="0.05"/>
    <x v="20"/>
    <x v="5"/>
    <n v="-4.0027470000000003"/>
    <n v="0.217303"/>
    <n v="-18.420200000000001"/>
    <n v="2.2E-16"/>
    <x v="1"/>
  </r>
  <r>
    <x v="1"/>
    <x v="1"/>
    <x v="23"/>
    <n v="0.05"/>
    <x v="11"/>
    <x v="7"/>
    <n v="-0.76035600000000003"/>
    <n v="0.22861400000000001"/>
    <n v="-3.3258999999999999"/>
    <n v="9.2310000000000005E-4"/>
    <x v="1"/>
  </r>
  <r>
    <x v="1"/>
    <x v="1"/>
    <x v="23"/>
    <n v="0.05"/>
    <x v="21"/>
    <x v="5"/>
    <n v="-1.5473220000000001"/>
    <n v="0.240812"/>
    <n v="-6.4253999999999998"/>
    <n v="2.3059999999999998E-10"/>
    <x v="1"/>
  </r>
  <r>
    <x v="1"/>
    <x v="1"/>
    <x v="23"/>
    <n v="0.01"/>
    <x v="5"/>
    <x v="3"/>
    <n v="4.4456530000000001"/>
    <n v="0.23259099999999999"/>
    <n v="19.113600000000002"/>
    <n v="2.2E-16"/>
    <x v="0"/>
  </r>
  <r>
    <x v="1"/>
    <x v="1"/>
    <x v="23"/>
    <n v="0.01"/>
    <x v="14"/>
    <x v="19"/>
    <n v="-1.3064910000000001"/>
    <n v="0.22103100000000001"/>
    <n v="-5.9108999999999998"/>
    <n v="5.0279999999999996E-9"/>
    <x v="1"/>
  </r>
  <r>
    <x v="1"/>
    <x v="1"/>
    <x v="23"/>
    <n v="0.01"/>
    <x v="8"/>
    <x v="0"/>
    <n v="6.066846"/>
    <n v="0.25303900000000001"/>
    <n v="23.975899999999999"/>
    <n v="2.2E-16"/>
    <x v="0"/>
  </r>
  <r>
    <x v="1"/>
    <x v="1"/>
    <x v="23"/>
    <n v="0.01"/>
    <x v="8"/>
    <x v="6"/>
    <n v="-5.9457199999999997"/>
    <n v="0.34193400000000002"/>
    <n v="-17.388500000000001"/>
    <n v="2.2E-16"/>
    <x v="1"/>
  </r>
  <r>
    <x v="1"/>
    <x v="1"/>
    <x v="23"/>
    <n v="0.01"/>
    <x v="3"/>
    <x v="4"/>
    <n v="3.3681540000000001"/>
    <n v="0.28906399999999999"/>
    <n v="11.651899999999999"/>
    <n v="2.2E-16"/>
    <x v="0"/>
  </r>
  <r>
    <x v="1"/>
    <x v="1"/>
    <x v="23"/>
    <n v="0.01"/>
    <x v="3"/>
    <x v="5"/>
    <n v="1.9930810000000001"/>
    <n v="0.26505699999999999"/>
    <n v="7.5194999999999999"/>
    <n v="1.4719999999999999E-13"/>
    <x v="0"/>
  </r>
  <r>
    <x v="1"/>
    <x v="1"/>
    <x v="23"/>
    <n v="0.01"/>
    <x v="1"/>
    <x v="20"/>
    <n v="4.5447439999999997"/>
    <n v="0.247729"/>
    <n v="18.345600000000001"/>
    <n v="2.2E-16"/>
    <x v="0"/>
  </r>
  <r>
    <x v="1"/>
    <x v="1"/>
    <x v="23"/>
    <n v="0.01"/>
    <x v="1"/>
    <x v="8"/>
    <n v="1.1216809999999999"/>
    <n v="0.29963299999999998"/>
    <n v="3.7435"/>
    <n v="1.9440000000000001E-4"/>
    <x v="0"/>
  </r>
  <r>
    <x v="1"/>
    <x v="1"/>
    <x v="23"/>
    <n v="0.01"/>
    <x v="17"/>
    <x v="17"/>
    <n v="3.7829899999999999"/>
    <n v="0.35962499999999997"/>
    <n v="10.519299999999999"/>
    <n v="2.2E-16"/>
    <x v="0"/>
  </r>
  <r>
    <x v="1"/>
    <x v="1"/>
    <x v="23"/>
    <n v="0.01"/>
    <x v="9"/>
    <x v="16"/>
    <n v="-8.9655799999999992"/>
    <n v="0.30915799999999999"/>
    <n v="-29"/>
    <n v="2.2E-16"/>
    <x v="1"/>
  </r>
  <r>
    <x v="1"/>
    <x v="1"/>
    <x v="23"/>
    <n v="0.01"/>
    <x v="9"/>
    <x v="19"/>
    <n v="9.047542"/>
    <n v="0.24831600000000001"/>
    <n v="36.435600000000001"/>
    <n v="2.2E-16"/>
    <x v="0"/>
  </r>
  <r>
    <x v="1"/>
    <x v="1"/>
    <x v="23"/>
    <n v="0.01"/>
    <x v="31"/>
    <x v="22"/>
    <n v="-1.2151540000000001"/>
    <n v="0.36901800000000001"/>
    <n v="-3.2928999999999999"/>
    <n v="1.0348E-3"/>
    <x v="1"/>
  </r>
  <r>
    <x v="1"/>
    <x v="1"/>
    <x v="23"/>
    <n v="0.01"/>
    <x v="18"/>
    <x v="4"/>
    <n v="6.5530679999999997"/>
    <n v="0.28697299999999998"/>
    <n v="22.8352"/>
    <n v="2.2E-16"/>
    <x v="0"/>
  </r>
  <r>
    <x v="1"/>
    <x v="1"/>
    <x v="23"/>
    <n v="0.01"/>
    <x v="20"/>
    <x v="5"/>
    <n v="-3.9890340000000002"/>
    <n v="0.224188"/>
    <n v="-17.793299999999999"/>
    <n v="2.2E-16"/>
    <x v="1"/>
  </r>
  <r>
    <x v="1"/>
    <x v="1"/>
    <x v="23"/>
    <n v="0.01"/>
    <x v="26"/>
    <x v="16"/>
    <n v="5.6388429999999996"/>
    <n v="0.29132000000000002"/>
    <n v="19.356200000000001"/>
    <n v="2.2E-16"/>
    <x v="0"/>
  </r>
  <r>
    <x v="1"/>
    <x v="1"/>
    <x v="23"/>
    <n v="0.01"/>
    <x v="11"/>
    <x v="7"/>
    <n v="-1.033318"/>
    <n v="0.22989100000000001"/>
    <n v="-4.4947999999999997"/>
    <n v="7.9869999999999999E-6"/>
    <x v="1"/>
  </r>
  <r>
    <x v="1"/>
    <x v="1"/>
    <x v="23"/>
    <n v="0.01"/>
    <x v="21"/>
    <x v="5"/>
    <n v="-1.3644590000000001"/>
    <n v="0.24555399999999999"/>
    <n v="-5.5567000000000002"/>
    <n v="3.742E-8"/>
    <x v="1"/>
  </r>
  <r>
    <x v="1"/>
    <x v="1"/>
    <x v="23"/>
    <n v="1E-3"/>
    <x v="5"/>
    <x v="3"/>
    <n v="4.5977350000000001"/>
    <n v="0.270897"/>
    <n v="16.972300000000001"/>
    <n v="2.2E-16"/>
    <x v="0"/>
  </r>
  <r>
    <x v="1"/>
    <x v="1"/>
    <x v="23"/>
    <n v="1E-3"/>
    <x v="8"/>
    <x v="22"/>
    <n v="6.5109839999999997"/>
    <n v="0.54187399999999997"/>
    <n v="12.015700000000001"/>
    <n v="2.2E-16"/>
    <x v="0"/>
  </r>
  <r>
    <x v="1"/>
    <x v="1"/>
    <x v="23"/>
    <n v="1E-3"/>
    <x v="8"/>
    <x v="4"/>
    <n v="-6.4377950000000004"/>
    <n v="0.44317600000000001"/>
    <n v="-14.5265"/>
    <n v="2.2E-16"/>
    <x v="1"/>
  </r>
  <r>
    <x v="1"/>
    <x v="1"/>
    <x v="23"/>
    <n v="1E-3"/>
    <x v="8"/>
    <x v="0"/>
    <n v="6.2196480000000003"/>
    <n v="0.31406600000000001"/>
    <n v="19.803599999999999"/>
    <n v="2.2E-16"/>
    <x v="0"/>
  </r>
  <r>
    <x v="1"/>
    <x v="1"/>
    <x v="23"/>
    <n v="1E-3"/>
    <x v="8"/>
    <x v="6"/>
    <n v="-6.0151380000000003"/>
    <n v="0.39915"/>
    <n v="-15.069900000000001"/>
    <n v="2.2E-16"/>
    <x v="1"/>
  </r>
  <r>
    <x v="1"/>
    <x v="1"/>
    <x v="23"/>
    <n v="1E-3"/>
    <x v="3"/>
    <x v="4"/>
    <n v="3.471409"/>
    <n v="0.33772999999999997"/>
    <n v="10.278700000000001"/>
    <n v="2.2E-16"/>
    <x v="0"/>
  </r>
  <r>
    <x v="1"/>
    <x v="1"/>
    <x v="23"/>
    <n v="1E-3"/>
    <x v="3"/>
    <x v="5"/>
    <n v="2.248453"/>
    <n v="0.30404799999999998"/>
    <n v="7.3951000000000002"/>
    <n v="3.4549999999999999E-13"/>
    <x v="0"/>
  </r>
  <r>
    <x v="1"/>
    <x v="1"/>
    <x v="23"/>
    <n v="1E-3"/>
    <x v="24"/>
    <x v="0"/>
    <n v="7.5259309999999999"/>
    <n v="0.25716600000000001"/>
    <n v="29.264900000000001"/>
    <n v="2.2E-16"/>
    <x v="0"/>
  </r>
  <r>
    <x v="1"/>
    <x v="1"/>
    <x v="23"/>
    <n v="1E-3"/>
    <x v="1"/>
    <x v="20"/>
    <n v="4.8355389999999998"/>
    <n v="0.27259100000000003"/>
    <n v="17.7392"/>
    <n v="2.2E-16"/>
    <x v="0"/>
  </r>
  <r>
    <x v="1"/>
    <x v="1"/>
    <x v="23"/>
    <n v="1E-3"/>
    <x v="9"/>
    <x v="16"/>
    <n v="-8.7847580000000001"/>
    <n v="0.36072500000000002"/>
    <n v="-24.353100000000001"/>
    <n v="2.2E-16"/>
    <x v="1"/>
  </r>
  <r>
    <x v="1"/>
    <x v="1"/>
    <x v="23"/>
    <n v="1E-3"/>
    <x v="9"/>
    <x v="19"/>
    <n v="9.2147369999999995"/>
    <n v="0.28689999999999999"/>
    <n v="32.118299999999998"/>
    <n v="2.2E-16"/>
    <x v="0"/>
  </r>
  <r>
    <x v="1"/>
    <x v="1"/>
    <x v="23"/>
    <n v="1E-3"/>
    <x v="31"/>
    <x v="19"/>
    <n v="-5.1281910000000002"/>
    <n v="0.29302"/>
    <n v="-17.501200000000001"/>
    <n v="2.2E-16"/>
    <x v="1"/>
  </r>
  <r>
    <x v="1"/>
    <x v="1"/>
    <x v="23"/>
    <n v="1E-3"/>
    <x v="18"/>
    <x v="4"/>
    <n v="6.7221890000000002"/>
    <n v="0.33410499999999999"/>
    <n v="20.12"/>
    <n v="2.2E-16"/>
    <x v="0"/>
  </r>
  <r>
    <x v="1"/>
    <x v="1"/>
    <x v="23"/>
    <n v="1E-3"/>
    <x v="20"/>
    <x v="5"/>
    <n v="-4.0032969999999999"/>
    <n v="0.26117899999999999"/>
    <n v="-15.3278"/>
    <n v="2.2E-16"/>
    <x v="1"/>
  </r>
  <r>
    <x v="1"/>
    <x v="1"/>
    <x v="23"/>
    <n v="1E-3"/>
    <x v="26"/>
    <x v="16"/>
    <n v="5.8133480000000004"/>
    <n v="0.33893099999999998"/>
    <n v="17.152000000000001"/>
    <n v="2.2E-16"/>
    <x v="0"/>
  </r>
  <r>
    <x v="1"/>
    <x v="1"/>
    <x v="24"/>
    <n v="0.05"/>
    <x v="16"/>
    <x v="13"/>
    <n v="0.49426900000000001"/>
    <n v="0.105174"/>
    <n v="4.6994999999999996"/>
    <n v="3.004E-6"/>
    <x v="0"/>
  </r>
  <r>
    <x v="1"/>
    <x v="1"/>
    <x v="24"/>
    <n v="0.05"/>
    <x v="8"/>
    <x v="20"/>
    <n v="-0.48881400000000003"/>
    <n v="0.115232"/>
    <n v="-4.242"/>
    <n v="2.4389999999999999E-5"/>
    <x v="1"/>
  </r>
  <r>
    <x v="1"/>
    <x v="1"/>
    <x v="24"/>
    <n v="0.05"/>
    <x v="8"/>
    <x v="19"/>
    <n v="-0.57803199999999999"/>
    <n v="0.11119800000000001"/>
    <n v="-5.1981999999999999"/>
    <n v="2.4780000000000004E-7"/>
    <x v="1"/>
  </r>
  <r>
    <x v="1"/>
    <x v="1"/>
    <x v="24"/>
    <n v="0.05"/>
    <x v="3"/>
    <x v="12"/>
    <n v="0.60779899999999998"/>
    <n v="9.3143000000000004E-2"/>
    <n v="6.5254000000000003"/>
    <n v="1.117E-10"/>
    <x v="0"/>
  </r>
  <r>
    <x v="1"/>
    <x v="1"/>
    <x v="24"/>
    <n v="0.05"/>
    <x v="1"/>
    <x v="10"/>
    <n v="0.74663599999999997"/>
    <n v="0.123978"/>
    <n v="6.0223000000000004"/>
    <n v="2.4799999999999997E-9"/>
    <x v="0"/>
  </r>
  <r>
    <x v="1"/>
    <x v="1"/>
    <x v="24"/>
    <n v="0.05"/>
    <x v="18"/>
    <x v="3"/>
    <n v="0.54409399999999997"/>
    <n v="0.109135"/>
    <n v="4.9855"/>
    <n v="7.3800000000000007E-7"/>
    <x v="0"/>
  </r>
  <r>
    <x v="1"/>
    <x v="1"/>
    <x v="24"/>
    <n v="0.05"/>
    <x v="10"/>
    <x v="13"/>
    <n v="0.31143900000000002"/>
    <n v="0.105865"/>
    <n v="2.9418000000000002"/>
    <n v="3.3441E-3"/>
    <x v="0"/>
  </r>
  <r>
    <x v="1"/>
    <x v="1"/>
    <x v="24"/>
    <n v="0.05"/>
    <x v="19"/>
    <x v="8"/>
    <n v="2.6879499999999998"/>
    <n v="0.230603"/>
    <n v="11.6562"/>
    <n v="2.2E-16"/>
    <x v="0"/>
  </r>
  <r>
    <x v="1"/>
    <x v="1"/>
    <x v="24"/>
    <n v="0.05"/>
    <x v="21"/>
    <x v="4"/>
    <n v="0.83253100000000002"/>
    <n v="0.107736"/>
    <n v="7.7275"/>
    <n v="2.8569999999999998E-14"/>
    <x v="0"/>
  </r>
  <r>
    <x v="1"/>
    <x v="1"/>
    <x v="24"/>
    <n v="0.05"/>
    <x v="22"/>
    <x v="3"/>
    <n v="-0.73645700000000003"/>
    <n v="0.112585"/>
    <n v="-6.5412999999999997"/>
    <n v="1.009E-10"/>
    <x v="1"/>
  </r>
  <r>
    <x v="1"/>
    <x v="1"/>
    <x v="24"/>
    <n v="0.05"/>
    <x v="27"/>
    <x v="3"/>
    <n v="-0.40910999999999997"/>
    <n v="9.7909999999999997E-2"/>
    <n v="-4.1783999999999999"/>
    <n v="3.2140000000000001E-5"/>
    <x v="1"/>
  </r>
  <r>
    <x v="1"/>
    <x v="1"/>
    <x v="24"/>
    <n v="0.01"/>
    <x v="29"/>
    <x v="22"/>
    <n v="-0.59746900000000003"/>
    <n v="0.156252"/>
    <n v="-3.8237999999999999"/>
    <n v="1.4009999999999999E-4"/>
    <x v="1"/>
  </r>
  <r>
    <x v="1"/>
    <x v="1"/>
    <x v="24"/>
    <n v="0.01"/>
    <x v="16"/>
    <x v="10"/>
    <n v="1.360708"/>
    <n v="0.181948"/>
    <n v="7.4786000000000001"/>
    <n v="1.729E-13"/>
    <x v="0"/>
  </r>
  <r>
    <x v="1"/>
    <x v="1"/>
    <x v="24"/>
    <n v="0.01"/>
    <x v="8"/>
    <x v="20"/>
    <n v="-0.45477600000000001"/>
    <n v="0.12282999999999999"/>
    <n v="-3.7025000000000001"/>
    <n v="2.2599999999999999E-4"/>
    <x v="1"/>
  </r>
  <r>
    <x v="1"/>
    <x v="1"/>
    <x v="24"/>
    <n v="0.01"/>
    <x v="8"/>
    <x v="19"/>
    <n v="-0.59210099999999999"/>
    <n v="0.118663"/>
    <n v="-4.9897999999999998"/>
    <n v="7.2070000000000004E-7"/>
    <x v="1"/>
  </r>
  <r>
    <x v="1"/>
    <x v="1"/>
    <x v="24"/>
    <n v="0.01"/>
    <x v="18"/>
    <x v="3"/>
    <n v="0.36715599999999998"/>
    <n v="0.114149"/>
    <n v="3.2164999999999999"/>
    <n v="1.3424000000000001E-3"/>
    <x v="0"/>
  </r>
  <r>
    <x v="1"/>
    <x v="1"/>
    <x v="24"/>
    <n v="0.01"/>
    <x v="19"/>
    <x v="8"/>
    <n v="3.3439399999999999"/>
    <n v="0.118451"/>
    <n v="28.230599999999999"/>
    <n v="2.2E-16"/>
    <x v="0"/>
  </r>
  <r>
    <x v="1"/>
    <x v="1"/>
    <x v="24"/>
    <n v="0.01"/>
    <x v="21"/>
    <x v="4"/>
    <n v="0.69922499999999999"/>
    <n v="0.114274"/>
    <n v="6.1188000000000002"/>
    <n v="1.384E-9"/>
    <x v="0"/>
  </r>
  <r>
    <x v="1"/>
    <x v="1"/>
    <x v="24"/>
    <n v="0.01"/>
    <x v="22"/>
    <x v="3"/>
    <n v="-1.0213049999999999"/>
    <n v="0.110112"/>
    <n v="-9.2751999999999999"/>
    <n v="2.2E-16"/>
    <x v="1"/>
  </r>
  <r>
    <x v="1"/>
    <x v="1"/>
    <x v="24"/>
    <n v="1E-3"/>
    <x v="29"/>
    <x v="22"/>
    <n v="-0.68922399999999995"/>
    <n v="0.168989"/>
    <n v="-4.0785"/>
    <n v="4.9159999999999997E-5"/>
    <x v="1"/>
  </r>
  <r>
    <x v="1"/>
    <x v="1"/>
    <x v="24"/>
    <n v="1E-3"/>
    <x v="16"/>
    <x v="10"/>
    <n v="1.1893309999999999"/>
    <n v="0.19459099999999999"/>
    <n v="6.1120000000000001"/>
    <n v="1.44E-9"/>
    <x v="0"/>
  </r>
  <r>
    <x v="1"/>
    <x v="1"/>
    <x v="24"/>
    <n v="1E-3"/>
    <x v="19"/>
    <x v="8"/>
    <n v="3.2568290000000002"/>
    <n v="0.12687100000000001"/>
    <n v="25.670300000000001"/>
    <n v="2.2E-16"/>
    <x v="0"/>
  </r>
  <r>
    <x v="1"/>
    <x v="1"/>
    <x v="24"/>
    <n v="1E-3"/>
    <x v="22"/>
    <x v="3"/>
    <n v="-1.22919"/>
    <n v="0.114869"/>
    <n v="-10.700799999999999"/>
    <n v="2.2E-16"/>
    <x v="1"/>
  </r>
  <r>
    <x v="1"/>
    <x v="1"/>
    <x v="25"/>
    <n v="0.05"/>
    <x v="28"/>
    <x v="24"/>
    <n v="1.033596"/>
    <n v="9.4213000000000005E-2"/>
    <n v="10.970800000000001"/>
    <n v="2.2E-16"/>
    <x v="0"/>
  </r>
  <r>
    <x v="1"/>
    <x v="1"/>
    <x v="25"/>
    <n v="0.05"/>
    <x v="7"/>
    <x v="12"/>
    <n v="-1.5483629999999999"/>
    <n v="9.6355999999999997E-2"/>
    <n v="-16.069199999999999"/>
    <n v="2.2E-16"/>
    <x v="1"/>
  </r>
  <r>
    <x v="1"/>
    <x v="1"/>
    <x v="25"/>
    <n v="0.05"/>
    <x v="16"/>
    <x v="13"/>
    <n v="-0.73971799999999999"/>
    <n v="0.110514"/>
    <n v="-6.6933999999999996"/>
    <n v="3.7990000000000003E-11"/>
    <x v="1"/>
  </r>
  <r>
    <x v="1"/>
    <x v="1"/>
    <x v="25"/>
    <n v="0.05"/>
    <x v="10"/>
    <x v="20"/>
    <n v="-0.55057800000000001"/>
    <n v="0.105063"/>
    <n v="-5.2404999999999999"/>
    <n v="1.9890000000000001E-7"/>
    <x v="1"/>
  </r>
  <r>
    <x v="1"/>
    <x v="1"/>
    <x v="25"/>
    <n v="0.05"/>
    <x v="27"/>
    <x v="14"/>
    <n v="0.56308899999999995"/>
    <n v="0.103209"/>
    <n v="5.4558"/>
    <n v="6.2789999999999995E-8"/>
    <x v="0"/>
  </r>
  <r>
    <x v="1"/>
    <x v="1"/>
    <x v="25"/>
    <n v="0.01"/>
    <x v="7"/>
    <x v="12"/>
    <n v="-1.5671291000000001"/>
    <n v="0.10601090000000001"/>
    <n v="-14.7827"/>
    <n v="2.2E-16"/>
    <x v="1"/>
  </r>
  <r>
    <x v="1"/>
    <x v="1"/>
    <x v="25"/>
    <n v="0.01"/>
    <x v="10"/>
    <x v="20"/>
    <n v="-0.55781959999999997"/>
    <n v="0.11473949999999999"/>
    <n v="-4.8616000000000001"/>
    <n v="1.3689999999999999E-6"/>
    <x v="1"/>
  </r>
  <r>
    <x v="1"/>
    <x v="1"/>
    <x v="25"/>
    <n v="1E-3"/>
    <x v="7"/>
    <x v="12"/>
    <n v="-1.5612746"/>
    <n v="0.1116574"/>
    <n v="-13.982699999999999"/>
    <n v="2.2E-16"/>
    <x v="1"/>
  </r>
  <r>
    <x v="1"/>
    <x v="1"/>
    <x v="26"/>
    <n v="0.05"/>
    <x v="32"/>
    <x v="3"/>
    <n v="-0.32534780000000002"/>
    <n v="3.86629E-2"/>
    <n v="-8.4149999999999991"/>
    <n v="2.2E-16"/>
    <x v="1"/>
  </r>
  <r>
    <x v="1"/>
    <x v="1"/>
    <x v="26"/>
    <n v="0.05"/>
    <x v="4"/>
    <x v="1"/>
    <n v="-0.16885249999999999"/>
    <n v="4.0864600000000001E-2"/>
    <n v="-4.1319999999999997"/>
    <n v="3.9289999999999998E-5"/>
    <x v="1"/>
  </r>
  <r>
    <x v="1"/>
    <x v="1"/>
    <x v="26"/>
    <n v="0.05"/>
    <x v="5"/>
    <x v="1"/>
    <n v="-0.2860973"/>
    <n v="5.1240899999999999E-2"/>
    <n v="-5.5834000000000001"/>
    <n v="3.1170000000000001E-8"/>
    <x v="1"/>
  </r>
  <r>
    <x v="1"/>
    <x v="1"/>
    <x v="26"/>
    <n v="0.05"/>
    <x v="5"/>
    <x v="24"/>
    <n v="0.45146560000000002"/>
    <n v="4.4545700000000001E-2"/>
    <n v="10.1349"/>
    <n v="2.2E-16"/>
    <x v="0"/>
  </r>
  <r>
    <x v="1"/>
    <x v="1"/>
    <x v="26"/>
    <n v="0.05"/>
    <x v="34"/>
    <x v="20"/>
    <n v="-0.51022230000000002"/>
    <n v="4.3978299999999998E-2"/>
    <n v="-11.601699999999999"/>
    <n v="2.2E-16"/>
    <x v="1"/>
  </r>
  <r>
    <x v="1"/>
    <x v="1"/>
    <x v="26"/>
    <n v="0.05"/>
    <x v="34"/>
    <x v="12"/>
    <n v="0.18969610000000001"/>
    <n v="4.3764499999999998E-2"/>
    <n v="4.3345000000000002"/>
    <n v="1.6249999999999999E-5"/>
    <x v="0"/>
  </r>
  <r>
    <x v="1"/>
    <x v="1"/>
    <x v="26"/>
    <n v="0.05"/>
    <x v="28"/>
    <x v="14"/>
    <n v="-0.3789613"/>
    <n v="3.8452800000000002E-2"/>
    <n v="-9.8552"/>
    <n v="2.2E-16"/>
    <x v="1"/>
  </r>
  <r>
    <x v="1"/>
    <x v="1"/>
    <x v="26"/>
    <n v="0.05"/>
    <x v="35"/>
    <x v="18"/>
    <n v="-0.52201940000000002"/>
    <n v="6.9392300000000004E-2"/>
    <n v="-7.5227000000000004"/>
    <n v="1.2900000000000001E-13"/>
    <x v="1"/>
  </r>
  <r>
    <x v="1"/>
    <x v="1"/>
    <x v="26"/>
    <n v="0.05"/>
    <x v="35"/>
    <x v="12"/>
    <n v="0.28914400000000001"/>
    <n v="3.8547999999999999E-2"/>
    <n v="7.5008999999999997"/>
    <n v="1.5099999999999999E-13"/>
    <x v="0"/>
  </r>
  <r>
    <x v="1"/>
    <x v="1"/>
    <x v="26"/>
    <n v="0.05"/>
    <x v="29"/>
    <x v="18"/>
    <n v="-0.35607630000000001"/>
    <n v="9.2659199999999997E-2"/>
    <n v="-3.8429000000000002"/>
    <n v="1.3009999999999999E-4"/>
    <x v="1"/>
  </r>
  <r>
    <x v="1"/>
    <x v="1"/>
    <x v="26"/>
    <n v="0.05"/>
    <x v="29"/>
    <x v="3"/>
    <n v="0.45974979999999999"/>
    <n v="7.8227500000000005E-2"/>
    <n v="5.8771000000000004"/>
    <n v="5.8619999999999998E-9"/>
    <x v="0"/>
  </r>
  <r>
    <x v="1"/>
    <x v="1"/>
    <x v="26"/>
    <n v="0.05"/>
    <x v="29"/>
    <x v="13"/>
    <n v="-0.75358329999999996"/>
    <n v="5.3957600000000001E-2"/>
    <n v="-13.966200000000001"/>
    <n v="2.2E-16"/>
    <x v="1"/>
  </r>
  <r>
    <x v="1"/>
    <x v="1"/>
    <x v="26"/>
    <n v="0.05"/>
    <x v="23"/>
    <x v="22"/>
    <n v="-0.30505929999999998"/>
    <n v="5.9451999999999998E-2"/>
    <n v="-5.1311999999999998"/>
    <n v="3.5220000000000004E-7"/>
    <x v="1"/>
  </r>
  <r>
    <x v="1"/>
    <x v="1"/>
    <x v="26"/>
    <n v="0.05"/>
    <x v="23"/>
    <x v="0"/>
    <n v="0.2310161"/>
    <n v="3.7114399999999999E-2"/>
    <n v="6.2244000000000002"/>
    <n v="7.3769999999999994E-10"/>
    <x v="0"/>
  </r>
  <r>
    <x v="1"/>
    <x v="1"/>
    <x v="26"/>
    <n v="0.05"/>
    <x v="13"/>
    <x v="24"/>
    <n v="0.2178466"/>
    <n v="3.6992499999999998E-2"/>
    <n v="5.8888999999999996"/>
    <n v="5.4709999999999998E-9"/>
    <x v="0"/>
  </r>
  <r>
    <x v="1"/>
    <x v="1"/>
    <x v="26"/>
    <n v="0.05"/>
    <x v="6"/>
    <x v="20"/>
    <n v="0.39287339999999998"/>
    <n v="3.74694E-2"/>
    <n v="10.485200000000001"/>
    <n v="2.2E-16"/>
    <x v="0"/>
  </r>
  <r>
    <x v="1"/>
    <x v="1"/>
    <x v="26"/>
    <n v="0.05"/>
    <x v="8"/>
    <x v="20"/>
    <n v="-0.22262789999999999"/>
    <n v="3.7477400000000001E-2"/>
    <n v="-5.9402999999999997"/>
    <n v="4.0509999999999993E-9"/>
    <x v="1"/>
  </r>
  <r>
    <x v="1"/>
    <x v="1"/>
    <x v="26"/>
    <n v="0.05"/>
    <x v="0"/>
    <x v="9"/>
    <n v="-0.52526340000000005"/>
    <n v="3.9662900000000001E-2"/>
    <n v="-13.2432"/>
    <n v="2.2E-16"/>
    <x v="1"/>
  </r>
  <r>
    <x v="1"/>
    <x v="1"/>
    <x v="26"/>
    <n v="0.05"/>
    <x v="3"/>
    <x v="11"/>
    <n v="-0.14239589999999999"/>
    <n v="4.42817E-2"/>
    <n v="-3.2157"/>
    <n v="1.3473999999999999E-3"/>
    <x v="1"/>
  </r>
  <r>
    <x v="1"/>
    <x v="1"/>
    <x v="26"/>
    <n v="0.05"/>
    <x v="3"/>
    <x v="13"/>
    <n v="-0.1486044"/>
    <n v="4.99543E-2"/>
    <n v="-2.9748000000000001"/>
    <n v="3.0094000000000002E-3"/>
    <x v="1"/>
  </r>
  <r>
    <x v="1"/>
    <x v="1"/>
    <x v="26"/>
    <n v="0.05"/>
    <x v="24"/>
    <x v="11"/>
    <n v="0.3472036"/>
    <n v="3.6077600000000001E-2"/>
    <n v="9.6237999999999992"/>
    <n v="2.2E-16"/>
    <x v="0"/>
  </r>
  <r>
    <x v="1"/>
    <x v="1"/>
    <x v="26"/>
    <n v="0.05"/>
    <x v="17"/>
    <x v="7"/>
    <n v="-0.24349599999999999"/>
    <n v="4.1245799999999999E-2"/>
    <n v="-5.9035000000000002"/>
    <n v="5.024E-9"/>
    <x v="1"/>
  </r>
  <r>
    <x v="1"/>
    <x v="1"/>
    <x v="26"/>
    <n v="0.05"/>
    <x v="33"/>
    <x v="18"/>
    <n v="0.42760749999999997"/>
    <n v="6.9883700000000007E-2"/>
    <n v="6.1188000000000002"/>
    <n v="1.401E-9"/>
    <x v="0"/>
  </r>
  <r>
    <x v="1"/>
    <x v="1"/>
    <x v="26"/>
    <n v="0.05"/>
    <x v="9"/>
    <x v="7"/>
    <n v="0.33882570000000001"/>
    <n v="6.9346900000000003E-2"/>
    <n v="4.8860000000000001"/>
    <n v="1.217E-6"/>
    <x v="0"/>
  </r>
  <r>
    <x v="1"/>
    <x v="1"/>
    <x v="26"/>
    <n v="0.05"/>
    <x v="36"/>
    <x v="4"/>
    <n v="0.3137914"/>
    <n v="4.4725399999999998E-2"/>
    <n v="7.016"/>
    <n v="4.4670000000000003E-12"/>
    <x v="0"/>
  </r>
  <r>
    <x v="1"/>
    <x v="1"/>
    <x v="26"/>
    <n v="0.05"/>
    <x v="31"/>
    <x v="20"/>
    <n v="0.17512749999999999"/>
    <n v="4.1780100000000001E-2"/>
    <n v="4.1916000000000002"/>
    <n v="3.0409999999999999E-5"/>
    <x v="0"/>
  </r>
  <r>
    <x v="1"/>
    <x v="1"/>
    <x v="26"/>
    <n v="0.05"/>
    <x v="31"/>
    <x v="6"/>
    <n v="-0.29190949999999999"/>
    <n v="5.3152499999999998E-2"/>
    <n v="-5.4919000000000002"/>
    <n v="5.1639999999999998E-8"/>
    <x v="1"/>
  </r>
  <r>
    <x v="1"/>
    <x v="1"/>
    <x v="26"/>
    <n v="0.05"/>
    <x v="10"/>
    <x v="12"/>
    <n v="0.28670760000000001"/>
    <n v="4.1961600000000002E-2"/>
    <n v="6.8326000000000002"/>
    <n v="1.5280000000000001E-11"/>
    <x v="0"/>
  </r>
  <r>
    <x v="1"/>
    <x v="1"/>
    <x v="26"/>
    <n v="0.05"/>
    <x v="19"/>
    <x v="0"/>
    <n v="-0.31706050000000002"/>
    <n v="5.3317799999999999E-2"/>
    <n v="-5.9466000000000001"/>
    <n v="3.9029999999999994E-9"/>
    <x v="1"/>
  </r>
  <r>
    <x v="1"/>
    <x v="1"/>
    <x v="26"/>
    <n v="0.05"/>
    <x v="19"/>
    <x v="14"/>
    <n v="-0.16881850000000001"/>
    <n v="5.5513E-2"/>
    <n v="-3.0411000000000001"/>
    <n v="2.4252000000000002E-3"/>
    <x v="1"/>
  </r>
  <r>
    <x v="1"/>
    <x v="1"/>
    <x v="26"/>
    <n v="0.05"/>
    <x v="37"/>
    <x v="12"/>
    <n v="-0.22853039999999999"/>
    <n v="3.7069699999999997E-2"/>
    <n v="-6.1649000000000003"/>
    <n v="1.0599999999999999E-9"/>
    <x v="1"/>
  </r>
  <r>
    <x v="1"/>
    <x v="1"/>
    <x v="26"/>
    <n v="0.05"/>
    <x v="21"/>
    <x v="20"/>
    <n v="-0.29754940000000002"/>
    <n v="3.9126500000000002E-2"/>
    <n v="-7.6048"/>
    <n v="7.1249999999999999E-14"/>
    <x v="1"/>
  </r>
  <r>
    <x v="1"/>
    <x v="1"/>
    <x v="26"/>
    <n v="0.05"/>
    <x v="12"/>
    <x v="20"/>
    <n v="-0.3409856"/>
    <n v="4.7640500000000002E-2"/>
    <n v="-7.1574999999999998"/>
    <n v="1.696E-12"/>
    <x v="1"/>
  </r>
  <r>
    <x v="1"/>
    <x v="1"/>
    <x v="26"/>
    <n v="0.05"/>
    <x v="12"/>
    <x v="19"/>
    <n v="0.4012812"/>
    <n v="4.6005999999999998E-2"/>
    <n v="8.7224000000000004"/>
    <n v="2.2E-16"/>
    <x v="0"/>
  </r>
  <r>
    <x v="1"/>
    <x v="1"/>
    <x v="26"/>
    <n v="0.05"/>
    <x v="30"/>
    <x v="21"/>
    <n v="-0.46842220000000001"/>
    <n v="4.9303899999999998E-2"/>
    <n v="-9.5007000000000001"/>
    <n v="2.2E-16"/>
    <x v="1"/>
  </r>
  <r>
    <x v="1"/>
    <x v="1"/>
    <x v="26"/>
    <n v="0.01"/>
    <x v="32"/>
    <x v="3"/>
    <n v="-0.32766250000000002"/>
    <n v="4.4797200000000002E-2"/>
    <n v="-7.3143000000000002"/>
    <n v="5.5530000000000007E-13"/>
    <x v="1"/>
  </r>
  <r>
    <x v="1"/>
    <x v="1"/>
    <x v="26"/>
    <n v="0.01"/>
    <x v="5"/>
    <x v="24"/>
    <n v="0.2968171"/>
    <n v="4.1066699999999998E-2"/>
    <n v="7.2276999999999996"/>
    <n v="1.019E-12"/>
    <x v="0"/>
  </r>
  <r>
    <x v="1"/>
    <x v="1"/>
    <x v="26"/>
    <n v="0.01"/>
    <x v="34"/>
    <x v="20"/>
    <n v="-0.4037483"/>
    <n v="4.2981900000000003E-2"/>
    <n v="-9.3934999999999995"/>
    <n v="2.2E-16"/>
    <x v="1"/>
  </r>
  <r>
    <x v="1"/>
    <x v="1"/>
    <x v="26"/>
    <n v="0.01"/>
    <x v="28"/>
    <x v="14"/>
    <n v="-0.38378849999999998"/>
    <n v="4.4655899999999998E-2"/>
    <n v="-8.5944000000000003"/>
    <n v="2.2E-16"/>
    <x v="1"/>
  </r>
  <r>
    <x v="1"/>
    <x v="1"/>
    <x v="26"/>
    <n v="0.01"/>
    <x v="35"/>
    <x v="18"/>
    <n v="-0.48670249999999998"/>
    <n v="8.0878500000000006E-2"/>
    <n v="-6.0176999999999996"/>
    <n v="2.5359999999999999E-9"/>
    <x v="1"/>
  </r>
  <r>
    <x v="1"/>
    <x v="1"/>
    <x v="26"/>
    <n v="0.01"/>
    <x v="35"/>
    <x v="12"/>
    <n v="0.2783716"/>
    <n v="4.4700499999999997E-2"/>
    <n v="6.2275"/>
    <n v="7.1489999999999998E-10"/>
    <x v="0"/>
  </r>
  <r>
    <x v="1"/>
    <x v="1"/>
    <x v="26"/>
    <n v="0.01"/>
    <x v="29"/>
    <x v="18"/>
    <n v="-0.4127152"/>
    <n v="9.8611199999999996E-2"/>
    <n v="-4.1852999999999998"/>
    <n v="3.116E-5"/>
    <x v="1"/>
  </r>
  <r>
    <x v="1"/>
    <x v="1"/>
    <x v="26"/>
    <n v="0.01"/>
    <x v="29"/>
    <x v="3"/>
    <n v="0.65221059999999997"/>
    <n v="7.3818700000000001E-2"/>
    <n v="8.8353000000000002"/>
    <n v="2.2E-16"/>
    <x v="0"/>
  </r>
  <r>
    <x v="1"/>
    <x v="1"/>
    <x v="26"/>
    <n v="0.01"/>
    <x v="29"/>
    <x v="13"/>
    <n v="-0.830013"/>
    <n v="5.6116399999999997E-2"/>
    <n v="-14.790900000000001"/>
    <n v="2.2E-16"/>
    <x v="1"/>
  </r>
  <r>
    <x v="1"/>
    <x v="1"/>
    <x v="26"/>
    <n v="0.01"/>
    <x v="6"/>
    <x v="20"/>
    <n v="0.4048138"/>
    <n v="4.3270299999999998E-2"/>
    <n v="9.3554999999999993"/>
    <n v="2.2E-16"/>
    <x v="0"/>
  </r>
  <r>
    <x v="1"/>
    <x v="1"/>
    <x v="26"/>
    <n v="0.01"/>
    <x v="8"/>
    <x v="20"/>
    <n v="-0.22006400000000001"/>
    <n v="4.3240099999999997E-2"/>
    <n v="-5.0894000000000004"/>
    <n v="4.3420000000000001E-7"/>
    <x v="1"/>
  </r>
  <r>
    <x v="1"/>
    <x v="1"/>
    <x v="26"/>
    <n v="0.01"/>
    <x v="0"/>
    <x v="9"/>
    <n v="-0.52715460000000003"/>
    <n v="4.5765E-2"/>
    <n v="-11.518700000000001"/>
    <n v="2.2E-16"/>
    <x v="1"/>
  </r>
  <r>
    <x v="1"/>
    <x v="1"/>
    <x v="26"/>
    <n v="0.01"/>
    <x v="3"/>
    <x v="11"/>
    <n v="-0.2061528"/>
    <n v="4.4130599999999999E-2"/>
    <n v="-4.6714000000000002"/>
    <n v="3.4290000000000001E-6"/>
    <x v="1"/>
  </r>
  <r>
    <x v="1"/>
    <x v="1"/>
    <x v="26"/>
    <n v="0.01"/>
    <x v="24"/>
    <x v="11"/>
    <n v="0.33302850000000001"/>
    <n v="4.16879E-2"/>
    <n v="7.9885999999999999"/>
    <n v="3.9920000000000002E-15"/>
    <x v="0"/>
  </r>
  <r>
    <x v="1"/>
    <x v="1"/>
    <x v="26"/>
    <n v="0.01"/>
    <x v="17"/>
    <x v="7"/>
    <n v="-0.20392070000000001"/>
    <n v="4.71607E-2"/>
    <n v="-4.3239999999999998"/>
    <n v="1.6969999999999998E-5"/>
    <x v="1"/>
  </r>
  <r>
    <x v="1"/>
    <x v="1"/>
    <x v="26"/>
    <n v="0.01"/>
    <x v="33"/>
    <x v="18"/>
    <n v="0.46354329999999999"/>
    <n v="8.1424300000000005E-2"/>
    <n v="5.6928999999999998"/>
    <n v="1.6709999999999999E-8"/>
    <x v="0"/>
  </r>
  <r>
    <x v="1"/>
    <x v="1"/>
    <x v="26"/>
    <n v="0.01"/>
    <x v="9"/>
    <x v="7"/>
    <n v="0.34130840000000001"/>
    <n v="8.0702800000000005E-2"/>
    <n v="4.2291999999999996"/>
    <n v="2.5749999999999999E-5"/>
    <x v="0"/>
  </r>
  <r>
    <x v="1"/>
    <x v="1"/>
    <x v="26"/>
    <n v="0.01"/>
    <x v="36"/>
    <x v="4"/>
    <n v="0.32636349999999997"/>
    <n v="5.14084E-2"/>
    <n v="6.3484999999999996"/>
    <n v="3.386E-10"/>
    <x v="0"/>
  </r>
  <r>
    <x v="1"/>
    <x v="1"/>
    <x v="26"/>
    <n v="0.01"/>
    <x v="10"/>
    <x v="12"/>
    <n v="0.3183996"/>
    <n v="4.79447E-2"/>
    <n v="6.641"/>
    <n v="5.2760000000000001E-11"/>
    <x v="0"/>
  </r>
  <r>
    <x v="1"/>
    <x v="1"/>
    <x v="26"/>
    <n v="0.01"/>
    <x v="19"/>
    <x v="0"/>
    <n v="-0.33625460000000001"/>
    <n v="6.1981099999999997E-2"/>
    <n v="-5.4250999999999996"/>
    <n v="7.3770000000000005E-8"/>
    <x v="1"/>
  </r>
  <r>
    <x v="1"/>
    <x v="1"/>
    <x v="26"/>
    <n v="0.01"/>
    <x v="19"/>
    <x v="14"/>
    <n v="-0.17328859999999999"/>
    <n v="6.472E-2"/>
    <n v="-2.6775000000000002"/>
    <n v="7.5469999999999999E-3"/>
    <x v="1"/>
  </r>
  <r>
    <x v="1"/>
    <x v="1"/>
    <x v="26"/>
    <n v="0.01"/>
    <x v="11"/>
    <x v="0"/>
    <n v="-0.54203659999999998"/>
    <n v="4.24941E-2"/>
    <n v="-12.755599999999999"/>
    <n v="2.2E-16"/>
    <x v="1"/>
  </r>
  <r>
    <x v="1"/>
    <x v="1"/>
    <x v="26"/>
    <n v="0.01"/>
    <x v="21"/>
    <x v="20"/>
    <n v="-0.3015988"/>
    <n v="4.5543899999999998E-2"/>
    <n v="-6.6222000000000003"/>
    <n v="5.9589999999999998E-11"/>
    <x v="1"/>
  </r>
  <r>
    <x v="1"/>
    <x v="1"/>
    <x v="26"/>
    <n v="0.01"/>
    <x v="30"/>
    <x v="21"/>
    <n v="-0.50084910000000005"/>
    <n v="5.65914E-2"/>
    <n v="-8.8503000000000007"/>
    <n v="2.2E-16"/>
    <x v="1"/>
  </r>
  <r>
    <x v="1"/>
    <x v="1"/>
    <x v="26"/>
    <n v="1E-3"/>
    <x v="34"/>
    <x v="20"/>
    <n v="-0.37983749999999999"/>
    <n v="5.1792699999999997E-2"/>
    <n v="-7.3338000000000001"/>
    <n v="4.7309999999999997E-13"/>
    <x v="1"/>
  </r>
  <r>
    <x v="1"/>
    <x v="1"/>
    <x v="26"/>
    <n v="1E-3"/>
    <x v="35"/>
    <x v="12"/>
    <n v="0.32619090000000001"/>
    <n v="5.2476299999999997E-2"/>
    <n v="6.2160000000000002"/>
    <n v="7.5780000000000001E-10"/>
    <x v="0"/>
  </r>
  <r>
    <x v="1"/>
    <x v="1"/>
    <x v="26"/>
    <n v="1E-3"/>
    <x v="29"/>
    <x v="18"/>
    <n v="-1.0137159"/>
    <n v="0.1124271"/>
    <n v="-9.0166000000000004"/>
    <n v="2.2E-16"/>
    <x v="1"/>
  </r>
  <r>
    <x v="1"/>
    <x v="1"/>
    <x v="26"/>
    <n v="1E-3"/>
    <x v="29"/>
    <x v="4"/>
    <n v="0.63669659999999995"/>
    <n v="9.9170499999999995E-2"/>
    <n v="6.4202000000000004"/>
    <n v="2.1299999999999999E-10"/>
    <x v="0"/>
  </r>
  <r>
    <x v="1"/>
    <x v="1"/>
    <x v="26"/>
    <n v="1E-3"/>
    <x v="29"/>
    <x v="3"/>
    <n v="0.83495220000000003"/>
    <n v="8.5269999999999999E-2"/>
    <n v="9.7919"/>
    <n v="2.2E-16"/>
    <x v="0"/>
  </r>
  <r>
    <x v="1"/>
    <x v="1"/>
    <x v="26"/>
    <n v="1E-3"/>
    <x v="29"/>
    <x v="13"/>
    <n v="-0.85964269999999998"/>
    <n v="6.3591400000000006E-2"/>
    <n v="-13.5182"/>
    <n v="2.2E-16"/>
    <x v="1"/>
  </r>
  <r>
    <x v="1"/>
    <x v="1"/>
    <x v="26"/>
    <n v="1E-3"/>
    <x v="6"/>
    <x v="20"/>
    <n v="0.38128420000000002"/>
    <n v="5.20283E-2"/>
    <n v="7.3284000000000002"/>
    <n v="4.9149999999999998E-13"/>
    <x v="0"/>
  </r>
  <r>
    <x v="1"/>
    <x v="1"/>
    <x v="26"/>
    <n v="1E-3"/>
    <x v="0"/>
    <x v="9"/>
    <n v="-0.53846249999999996"/>
    <n v="5.5106299999999997E-2"/>
    <n v="-9.7713000000000001"/>
    <n v="2.2E-16"/>
    <x v="1"/>
  </r>
  <r>
    <x v="1"/>
    <x v="1"/>
    <x v="26"/>
    <n v="1E-3"/>
    <x v="3"/>
    <x v="11"/>
    <n v="-0.28855809999999998"/>
    <n v="5.2459800000000001E-2"/>
    <n v="-5.5006000000000004"/>
    <n v="4.8480000000000001E-8"/>
    <x v="1"/>
  </r>
  <r>
    <x v="1"/>
    <x v="1"/>
    <x v="26"/>
    <n v="1E-3"/>
    <x v="24"/>
    <x v="11"/>
    <n v="0.3166176"/>
    <n v="5.02651E-2"/>
    <n v="6.2990000000000004"/>
    <n v="4.5449999999999998E-10"/>
    <x v="0"/>
  </r>
  <r>
    <x v="1"/>
    <x v="1"/>
    <x v="26"/>
    <n v="1E-3"/>
    <x v="33"/>
    <x v="12"/>
    <n v="-0.67837219999999998"/>
    <n v="5.8776099999999998E-2"/>
    <n v="-11.541600000000001"/>
    <n v="2.2E-16"/>
    <x v="1"/>
  </r>
  <r>
    <x v="1"/>
    <x v="1"/>
    <x v="26"/>
    <n v="1E-3"/>
    <x v="9"/>
    <x v="7"/>
    <n v="0.51271359999999999"/>
    <n v="7.3130899999999999E-2"/>
    <n v="7.0109000000000004"/>
    <n v="4.4430000000000004E-12"/>
    <x v="0"/>
  </r>
  <r>
    <x v="1"/>
    <x v="1"/>
    <x v="26"/>
    <n v="1E-3"/>
    <x v="10"/>
    <x v="12"/>
    <n v="0.42245389999999999"/>
    <n v="5.6061699999999999E-2"/>
    <n v="7.5354999999999999"/>
    <n v="1.1170000000000001E-13"/>
    <x v="0"/>
  </r>
  <r>
    <x v="1"/>
    <x v="1"/>
    <x v="26"/>
    <n v="1E-3"/>
    <x v="19"/>
    <x v="0"/>
    <n v="-0.47406389999999998"/>
    <n v="5.4178499999999997E-2"/>
    <n v="-8.75"/>
    <n v="2.2E-16"/>
    <x v="1"/>
  </r>
  <r>
    <x v="1"/>
    <x v="1"/>
    <x v="26"/>
    <n v="1E-3"/>
    <x v="11"/>
    <x v="0"/>
    <n v="-0.5938852"/>
    <n v="5.0950500000000003E-2"/>
    <n v="-11.6561"/>
    <n v="2.2E-16"/>
    <x v="1"/>
  </r>
  <r>
    <x v="1"/>
    <x v="1"/>
    <x v="26"/>
    <n v="1E-3"/>
    <x v="22"/>
    <x v="16"/>
    <n v="0.75350660000000003"/>
    <n v="6.4823500000000006E-2"/>
    <n v="11.624000000000001"/>
    <n v="2.2E-16"/>
    <x v="0"/>
  </r>
  <r>
    <x v="1"/>
    <x v="1"/>
    <x v="27"/>
    <n v="0.05"/>
    <x v="35"/>
    <x v="10"/>
    <n v="0.26624700000000001"/>
    <n v="7.0139000000000007E-2"/>
    <n v="3.7959999999999998"/>
    <n v="1.7469999999999999E-4"/>
    <x v="0"/>
  </r>
  <r>
    <x v="1"/>
    <x v="1"/>
    <x v="27"/>
    <n v="0.05"/>
    <x v="35"/>
    <x v="13"/>
    <n v="0.168236"/>
    <n v="5.8534999999999997E-2"/>
    <n v="2.8740999999999999"/>
    <n v="4.3118999999999996E-3"/>
    <x v="0"/>
  </r>
  <r>
    <x v="1"/>
    <x v="1"/>
    <x v="27"/>
    <n v="0.05"/>
    <x v="29"/>
    <x v="14"/>
    <n v="-0.483929"/>
    <n v="6.1627000000000001E-2"/>
    <n v="-7.8525"/>
    <n v="5.653E-14"/>
    <x v="1"/>
  </r>
  <r>
    <x v="1"/>
    <x v="1"/>
    <x v="27"/>
    <n v="0.05"/>
    <x v="3"/>
    <x v="24"/>
    <n v="0.264708"/>
    <n v="4.9896999999999997E-2"/>
    <n v="5.3049999999999997"/>
    <n v="2.0590000000000001E-7"/>
    <x v="0"/>
  </r>
  <r>
    <x v="1"/>
    <x v="1"/>
    <x v="27"/>
    <n v="0.05"/>
    <x v="31"/>
    <x v="0"/>
    <n v="-0.21998400000000001"/>
    <n v="5.7449E-2"/>
    <n v="-3.8292000000000002"/>
    <n v="1.5359999999999999E-4"/>
    <x v="1"/>
  </r>
  <r>
    <x v="1"/>
    <x v="1"/>
    <x v="27"/>
    <n v="0.05"/>
    <x v="25"/>
    <x v="0"/>
    <n v="-0.48557400000000001"/>
    <n v="5.1660999999999999E-2"/>
    <n v="-9.3992000000000004"/>
    <n v="2.2E-16"/>
    <x v="1"/>
  </r>
  <r>
    <x v="1"/>
    <x v="1"/>
    <x v="27"/>
    <n v="0.05"/>
    <x v="30"/>
    <x v="2"/>
    <n v="0.23271500000000001"/>
    <n v="6.3826999999999995E-2"/>
    <n v="3.6459999999999999"/>
    <n v="3.0889999999999997E-4"/>
    <x v="0"/>
  </r>
  <r>
    <x v="1"/>
    <x v="1"/>
    <x v="27"/>
    <n v="0.01"/>
    <x v="35"/>
    <x v="10"/>
    <n v="0.28295700000000001"/>
    <n v="8.6818000000000006E-2"/>
    <n v="3.2591999999999999"/>
    <n v="1.2278E-3"/>
    <x v="0"/>
  </r>
  <r>
    <x v="1"/>
    <x v="1"/>
    <x v="27"/>
    <n v="0.01"/>
    <x v="35"/>
    <x v="13"/>
    <n v="0.275119"/>
    <n v="7.2525999999999993E-2"/>
    <n v="3.7934000000000001"/>
    <n v="1.7530000000000001E-4"/>
    <x v="0"/>
  </r>
  <r>
    <x v="1"/>
    <x v="1"/>
    <x v="27"/>
    <n v="0.01"/>
    <x v="29"/>
    <x v="14"/>
    <n v="-0.40193499999999999"/>
    <n v="7.6668E-2"/>
    <n v="-5.2426000000000004"/>
    <n v="2.7580000000000002E-7"/>
    <x v="1"/>
  </r>
  <r>
    <x v="1"/>
    <x v="1"/>
    <x v="27"/>
    <n v="0.01"/>
    <x v="30"/>
    <x v="20"/>
    <n v="0.67708699999999999"/>
    <n v="7.0207000000000006E-2"/>
    <n v="9.6440999999999999"/>
    <n v="2.2E-16"/>
    <x v="0"/>
  </r>
  <r>
    <x v="1"/>
    <x v="1"/>
    <x v="27"/>
    <n v="0.01"/>
    <x v="30"/>
    <x v="2"/>
    <n v="0.37492199999999998"/>
    <n v="7.7301999999999996E-2"/>
    <n v="4.8501000000000003"/>
    <n v="1.8670000000000001E-6"/>
    <x v="0"/>
  </r>
  <r>
    <x v="1"/>
    <x v="1"/>
    <x v="27"/>
    <n v="1E-3"/>
    <x v="30"/>
    <x v="20"/>
    <n v="0.78370799999999996"/>
    <n v="7.3708999999999997E-2"/>
    <n v="10.632400000000001"/>
    <n v="2.2E-16"/>
    <x v="0"/>
  </r>
  <r>
    <x v="1"/>
    <x v="1"/>
    <x v="28"/>
    <n v="0.05"/>
    <x v="32"/>
    <x v="11"/>
    <n v="-0.28721649999999999"/>
    <n v="3.25791E-2"/>
    <n v="-8.8160000000000007"/>
    <n v="2.2E-16"/>
    <x v="1"/>
  </r>
  <r>
    <x v="1"/>
    <x v="1"/>
    <x v="28"/>
    <n v="0.05"/>
    <x v="5"/>
    <x v="20"/>
    <n v="-0.2245075"/>
    <n v="3.2405700000000003E-2"/>
    <n v="-6.9279999999999999"/>
    <n v="8.1300000000000003E-12"/>
    <x v="1"/>
  </r>
  <r>
    <x v="1"/>
    <x v="1"/>
    <x v="28"/>
    <n v="0.05"/>
    <x v="34"/>
    <x v="16"/>
    <n v="0.26245160000000001"/>
    <n v="4.0707899999999998E-2"/>
    <n v="6.4471999999999996"/>
    <n v="1.8569999999999999E-10"/>
    <x v="0"/>
  </r>
  <r>
    <x v="1"/>
    <x v="1"/>
    <x v="28"/>
    <n v="0.05"/>
    <x v="15"/>
    <x v="15"/>
    <n v="-0.1010424"/>
    <n v="3.8699499999999998E-2"/>
    <n v="-2.6109"/>
    <n v="9.1795000000000002E-3"/>
    <x v="1"/>
  </r>
  <r>
    <x v="1"/>
    <x v="1"/>
    <x v="28"/>
    <n v="0.05"/>
    <x v="15"/>
    <x v="14"/>
    <n v="-0.15300800000000001"/>
    <n v="4.0865899999999997E-2"/>
    <n v="-3.7442000000000002"/>
    <n v="1.9249999999999999E-4"/>
    <x v="1"/>
  </r>
  <r>
    <x v="1"/>
    <x v="1"/>
    <x v="28"/>
    <n v="0.05"/>
    <x v="35"/>
    <x v="19"/>
    <n v="0.25482149999999998"/>
    <n v="5.1494900000000003E-2"/>
    <n v="4.9485000000000001"/>
    <n v="8.9280000000000005E-7"/>
    <x v="0"/>
  </r>
  <r>
    <x v="1"/>
    <x v="1"/>
    <x v="28"/>
    <n v="0.05"/>
    <x v="35"/>
    <x v="14"/>
    <n v="0.17879229999999999"/>
    <n v="5.5733600000000001E-2"/>
    <n v="3.2080000000000002"/>
    <n v="1.384E-3"/>
    <x v="0"/>
  </r>
  <r>
    <x v="1"/>
    <x v="1"/>
    <x v="28"/>
    <n v="0.05"/>
    <x v="29"/>
    <x v="1"/>
    <n v="0.26023289999999999"/>
    <n v="5.0202999999999998E-2"/>
    <n v="5.1836000000000002"/>
    <n v="2.6890000000000003E-7"/>
    <x v="0"/>
  </r>
  <r>
    <x v="1"/>
    <x v="1"/>
    <x v="28"/>
    <n v="0.05"/>
    <x v="29"/>
    <x v="0"/>
    <n v="0.3025679"/>
    <n v="4.3073899999999998E-2"/>
    <n v="7.0244"/>
    <n v="4.2430000000000004E-12"/>
    <x v="0"/>
  </r>
  <r>
    <x v="1"/>
    <x v="1"/>
    <x v="28"/>
    <n v="0.05"/>
    <x v="29"/>
    <x v="8"/>
    <n v="0.1679503"/>
    <n v="4.5232599999999998E-2"/>
    <n v="3.7130000000000001"/>
    <n v="2.174E-4"/>
    <x v="0"/>
  </r>
  <r>
    <x v="1"/>
    <x v="1"/>
    <x v="28"/>
    <n v="0.05"/>
    <x v="23"/>
    <x v="10"/>
    <n v="0.352078"/>
    <n v="4.3916299999999998E-2"/>
    <n v="8.0169999999999995"/>
    <n v="3.3570000000000003E-15"/>
    <x v="0"/>
  </r>
  <r>
    <x v="1"/>
    <x v="1"/>
    <x v="28"/>
    <n v="0.05"/>
    <x v="6"/>
    <x v="0"/>
    <n v="-0.27051989999999998"/>
    <n v="3.1466399999999999E-2"/>
    <n v="-8.5970999999999993"/>
    <n v="2.2E-16"/>
    <x v="1"/>
  </r>
  <r>
    <x v="1"/>
    <x v="1"/>
    <x v="28"/>
    <n v="0.05"/>
    <x v="8"/>
    <x v="7"/>
    <n v="-0.34290490000000001"/>
    <n v="3.2204799999999999E-2"/>
    <n v="-10.647600000000001"/>
    <n v="2.2E-16"/>
    <x v="1"/>
  </r>
  <r>
    <x v="1"/>
    <x v="1"/>
    <x v="28"/>
    <n v="0.05"/>
    <x v="0"/>
    <x v="3"/>
    <n v="-0.3878509"/>
    <n v="4.30274E-2"/>
    <n v="-9.0139999999999993"/>
    <n v="2.2E-16"/>
    <x v="1"/>
  </r>
  <r>
    <x v="1"/>
    <x v="1"/>
    <x v="28"/>
    <n v="0.05"/>
    <x v="0"/>
    <x v="0"/>
    <n v="-0.32454909999999998"/>
    <n v="4.0119500000000002E-2"/>
    <n v="-8.0896000000000008"/>
    <n v="1.931E-15"/>
    <x v="1"/>
  </r>
  <r>
    <x v="1"/>
    <x v="1"/>
    <x v="28"/>
    <n v="0.05"/>
    <x v="3"/>
    <x v="19"/>
    <n v="0.61637900000000001"/>
    <n v="3.4851199999999999E-2"/>
    <n v="17.686"/>
    <n v="2.2E-16"/>
    <x v="0"/>
  </r>
  <r>
    <x v="1"/>
    <x v="1"/>
    <x v="28"/>
    <n v="0.05"/>
    <x v="1"/>
    <x v="1"/>
    <n v="-0.25342229999999999"/>
    <n v="4.1797000000000001E-2"/>
    <n v="-6.0632000000000001"/>
    <n v="1.9629999999999999E-9"/>
    <x v="1"/>
  </r>
  <r>
    <x v="1"/>
    <x v="1"/>
    <x v="28"/>
    <n v="0.05"/>
    <x v="17"/>
    <x v="16"/>
    <n v="-0.34022249999999998"/>
    <n v="4.9216000000000003E-2"/>
    <n v="-6.9127999999999998"/>
    <n v="9.0010000000000001E-12"/>
    <x v="1"/>
  </r>
  <r>
    <x v="1"/>
    <x v="1"/>
    <x v="28"/>
    <n v="0.05"/>
    <x v="17"/>
    <x v="19"/>
    <n v="0.23938880000000001"/>
    <n v="3.65814E-2"/>
    <n v="6.5439999999999996"/>
    <n v="1.005E-10"/>
    <x v="0"/>
  </r>
  <r>
    <x v="1"/>
    <x v="1"/>
    <x v="28"/>
    <n v="0.05"/>
    <x v="9"/>
    <x v="12"/>
    <n v="0.4191068"/>
    <n v="3.4274399999999997E-2"/>
    <n v="12.228"/>
    <n v="2.2E-16"/>
    <x v="0"/>
  </r>
  <r>
    <x v="1"/>
    <x v="1"/>
    <x v="28"/>
    <n v="0.05"/>
    <x v="36"/>
    <x v="16"/>
    <n v="0.1804249"/>
    <n v="4.6526499999999998E-2"/>
    <n v="3.8778999999999999"/>
    <n v="1.13E-4"/>
    <x v="0"/>
  </r>
  <r>
    <x v="1"/>
    <x v="1"/>
    <x v="28"/>
    <n v="0.05"/>
    <x v="36"/>
    <x v="24"/>
    <n v="0.19888919999999999"/>
    <n v="3.6279199999999998E-2"/>
    <n v="5.4821999999999997"/>
    <n v="5.4590000000000001E-8"/>
    <x v="0"/>
  </r>
  <r>
    <x v="1"/>
    <x v="1"/>
    <x v="28"/>
    <n v="0.05"/>
    <x v="10"/>
    <x v="0"/>
    <n v="-0.3246348"/>
    <n v="4.5363899999999999E-2"/>
    <n v="-7.1562000000000001"/>
    <n v="1.721E-12"/>
    <x v="1"/>
  </r>
  <r>
    <x v="1"/>
    <x v="1"/>
    <x v="28"/>
    <n v="0.05"/>
    <x v="25"/>
    <x v="15"/>
    <n v="0.321216"/>
    <n v="4.55635E-2"/>
    <n v="7.0499000000000001"/>
    <n v="3.5680000000000001E-12"/>
    <x v="0"/>
  </r>
  <r>
    <x v="1"/>
    <x v="1"/>
    <x v="28"/>
    <n v="0.05"/>
    <x v="37"/>
    <x v="21"/>
    <n v="0.38003520000000002"/>
    <n v="4.0459299999999997E-2"/>
    <n v="9.3930000000000007"/>
    <n v="2.2E-16"/>
    <x v="0"/>
  </r>
  <r>
    <x v="1"/>
    <x v="1"/>
    <x v="28"/>
    <n v="0.05"/>
    <x v="20"/>
    <x v="16"/>
    <n v="0.37299589999999999"/>
    <n v="4.7525699999999997E-2"/>
    <n v="7.8483000000000001"/>
    <n v="1.196E-14"/>
    <x v="0"/>
  </r>
  <r>
    <x v="1"/>
    <x v="1"/>
    <x v="28"/>
    <n v="0.05"/>
    <x v="20"/>
    <x v="15"/>
    <n v="0.299147"/>
    <n v="3.7484499999999997E-2"/>
    <n v="7.9805999999999999"/>
    <n v="4.4260000000000005E-15"/>
    <x v="0"/>
  </r>
  <r>
    <x v="1"/>
    <x v="1"/>
    <x v="28"/>
    <n v="0.05"/>
    <x v="26"/>
    <x v="22"/>
    <n v="0.16223190000000001"/>
    <n v="5.7187200000000001E-2"/>
    <n v="2.8369"/>
    <n v="4.6584E-3"/>
    <x v="0"/>
  </r>
  <r>
    <x v="1"/>
    <x v="1"/>
    <x v="28"/>
    <n v="0.05"/>
    <x v="26"/>
    <x v="3"/>
    <n v="0.50066049999999995"/>
    <n v="3.96397E-2"/>
    <n v="12.6303"/>
    <n v="2.2E-16"/>
    <x v="0"/>
  </r>
  <r>
    <x v="1"/>
    <x v="1"/>
    <x v="28"/>
    <n v="0.05"/>
    <x v="21"/>
    <x v="3"/>
    <n v="-0.13627449999999999"/>
    <n v="4.1147000000000003E-2"/>
    <n v="-3.3119000000000001"/>
    <n v="9.636E-4"/>
    <x v="1"/>
  </r>
  <r>
    <x v="1"/>
    <x v="1"/>
    <x v="28"/>
    <n v="0.05"/>
    <x v="21"/>
    <x v="19"/>
    <n v="-0.30942969999999997"/>
    <n v="3.8769600000000001E-2"/>
    <n v="-7.9812000000000003"/>
    <n v="4.4040000000000006E-15"/>
    <x v="1"/>
  </r>
  <r>
    <x v="1"/>
    <x v="1"/>
    <x v="28"/>
    <n v="0.05"/>
    <x v="22"/>
    <x v="10"/>
    <n v="-0.27237660000000002"/>
    <n v="4.9769099999999997E-2"/>
    <n v="-5.4728000000000003"/>
    <n v="5.746E-8"/>
    <x v="1"/>
  </r>
  <r>
    <x v="1"/>
    <x v="1"/>
    <x v="28"/>
    <n v="0.05"/>
    <x v="22"/>
    <x v="15"/>
    <n v="-0.12547910000000001"/>
    <n v="4.0633000000000002E-2"/>
    <n v="-3.0880999999999998"/>
    <n v="2.0761999999999998E-3"/>
    <x v="1"/>
  </r>
  <r>
    <x v="1"/>
    <x v="1"/>
    <x v="28"/>
    <n v="0.05"/>
    <x v="22"/>
    <x v="2"/>
    <n v="-0.17280789999999999"/>
    <n v="4.6152800000000001E-2"/>
    <n v="-3.7443"/>
    <n v="1.9239999999999999E-4"/>
    <x v="1"/>
  </r>
  <r>
    <x v="1"/>
    <x v="1"/>
    <x v="28"/>
    <n v="0.05"/>
    <x v="12"/>
    <x v="16"/>
    <n v="-0.30521199999999998"/>
    <n v="4.3765499999999999E-2"/>
    <n v="-6.9737999999999998"/>
    <n v="5.9749999999999999E-12"/>
    <x v="1"/>
  </r>
  <r>
    <x v="1"/>
    <x v="1"/>
    <x v="28"/>
    <n v="0.05"/>
    <x v="12"/>
    <x v="19"/>
    <n v="0.44239709999999999"/>
    <n v="3.4077099999999999E-2"/>
    <n v="12.9823"/>
    <n v="2.2E-16"/>
    <x v="0"/>
  </r>
  <r>
    <x v="1"/>
    <x v="1"/>
    <x v="28"/>
    <n v="0.05"/>
    <x v="30"/>
    <x v="12"/>
    <n v="0.1154091"/>
    <n v="4.39535E-2"/>
    <n v="2.6257000000000001"/>
    <n v="8.7936999999999998E-3"/>
    <x v="0"/>
  </r>
  <r>
    <x v="1"/>
    <x v="1"/>
    <x v="28"/>
    <n v="0.05"/>
    <x v="27"/>
    <x v="24"/>
    <n v="-0.26223079999999999"/>
    <n v="3.6809399999999999E-2"/>
    <n v="-7.1239999999999997"/>
    <n v="2.1480000000000001E-12"/>
    <x v="1"/>
  </r>
  <r>
    <x v="1"/>
    <x v="1"/>
    <x v="28"/>
    <n v="0.05"/>
    <x v="27"/>
    <x v="8"/>
    <n v="-0.19479450000000001"/>
    <n v="4.3218300000000001E-2"/>
    <n v="-4.5072000000000001"/>
    <n v="7.4359999999999996E-6"/>
    <x v="1"/>
  </r>
  <r>
    <x v="1"/>
    <x v="1"/>
    <x v="28"/>
    <n v="0.01"/>
    <x v="32"/>
    <x v="11"/>
    <n v="-0.30039399999999999"/>
    <n v="3.9576E-2"/>
    <n v="-7.5903"/>
    <n v="7.6460000000000009E-14"/>
    <x v="1"/>
  </r>
  <r>
    <x v="1"/>
    <x v="1"/>
    <x v="28"/>
    <n v="0.01"/>
    <x v="5"/>
    <x v="20"/>
    <n v="-0.256826"/>
    <n v="3.9514000000000001E-2"/>
    <n v="-6.4996"/>
    <n v="1.302E-10"/>
    <x v="1"/>
  </r>
  <r>
    <x v="1"/>
    <x v="1"/>
    <x v="28"/>
    <n v="0.01"/>
    <x v="35"/>
    <x v="5"/>
    <n v="0.27018199999999998"/>
    <n v="7.46E-2"/>
    <n v="3.6217000000000001"/>
    <n v="3.0820000000000001E-4"/>
    <x v="0"/>
  </r>
  <r>
    <x v="1"/>
    <x v="1"/>
    <x v="28"/>
    <n v="0.01"/>
    <x v="35"/>
    <x v="14"/>
    <n v="0.20629800000000001"/>
    <n v="7.7351000000000003E-2"/>
    <n v="2.6669999999999998"/>
    <n v="7.7831999999999997E-3"/>
    <x v="0"/>
  </r>
  <r>
    <x v="1"/>
    <x v="1"/>
    <x v="28"/>
    <n v="0.01"/>
    <x v="29"/>
    <x v="1"/>
    <n v="0.33774799999999999"/>
    <n v="5.2791999999999999E-2"/>
    <n v="6.3975999999999997"/>
    <n v="2.4789999999999999E-10"/>
    <x v="0"/>
  </r>
  <r>
    <x v="1"/>
    <x v="1"/>
    <x v="28"/>
    <n v="0.01"/>
    <x v="29"/>
    <x v="0"/>
    <n v="0.29577100000000001"/>
    <n v="5.2441000000000002E-2"/>
    <n v="5.6401000000000003"/>
    <n v="2.2449999999999999E-8"/>
    <x v="0"/>
  </r>
  <r>
    <x v="1"/>
    <x v="1"/>
    <x v="28"/>
    <n v="0.01"/>
    <x v="29"/>
    <x v="8"/>
    <n v="0.18221599999999999"/>
    <n v="5.5322000000000003E-2"/>
    <n v="3.2936999999999999"/>
    <n v="1.0254000000000001E-3"/>
    <x v="0"/>
  </r>
  <r>
    <x v="1"/>
    <x v="1"/>
    <x v="28"/>
    <n v="0.01"/>
    <x v="6"/>
    <x v="0"/>
    <n v="-0.31109500000000001"/>
    <n v="3.8268000000000003E-2"/>
    <n v="-8.1293000000000006"/>
    <n v="1.347E-15"/>
    <x v="1"/>
  </r>
  <r>
    <x v="1"/>
    <x v="1"/>
    <x v="28"/>
    <n v="0.01"/>
    <x v="8"/>
    <x v="7"/>
    <n v="-0.38091700000000001"/>
    <n v="3.918E-2"/>
    <n v="-9.7223000000000006"/>
    <n v="2.2E-16"/>
    <x v="1"/>
  </r>
  <r>
    <x v="1"/>
    <x v="1"/>
    <x v="28"/>
    <n v="0.01"/>
    <x v="0"/>
    <x v="3"/>
    <n v="-0.40007199999999998"/>
    <n v="5.2574000000000003E-2"/>
    <n v="-7.6097000000000001"/>
    <n v="6.6380000000000003E-14"/>
    <x v="1"/>
  </r>
  <r>
    <x v="1"/>
    <x v="1"/>
    <x v="28"/>
    <n v="0.01"/>
    <x v="0"/>
    <x v="0"/>
    <n v="-0.35072199999999998"/>
    <n v="4.9068000000000001E-2"/>
    <n v="-7.1477000000000004"/>
    <n v="1.7650000000000001E-12"/>
    <x v="1"/>
  </r>
  <r>
    <x v="1"/>
    <x v="1"/>
    <x v="28"/>
    <n v="0.01"/>
    <x v="3"/>
    <x v="19"/>
    <n v="0.41380899999999998"/>
    <n v="6.3562999999999995E-2"/>
    <n v="6.5102000000000002"/>
    <n v="1.217E-10"/>
    <x v="0"/>
  </r>
  <r>
    <x v="1"/>
    <x v="1"/>
    <x v="28"/>
    <n v="0.01"/>
    <x v="3"/>
    <x v="14"/>
    <n v="0.18310000000000001"/>
    <n v="6.6373000000000001E-2"/>
    <n v="2.7585999999999999"/>
    <n v="5.9161999999999999E-3"/>
    <x v="0"/>
  </r>
  <r>
    <x v="1"/>
    <x v="1"/>
    <x v="28"/>
    <n v="0.01"/>
    <x v="1"/>
    <x v="0"/>
    <n v="-0.53902600000000001"/>
    <n v="5.1896999999999999E-2"/>
    <n v="-10.3864"/>
    <n v="2.2E-16"/>
    <x v="1"/>
  </r>
  <r>
    <x v="1"/>
    <x v="1"/>
    <x v="28"/>
    <n v="0.01"/>
    <x v="17"/>
    <x v="16"/>
    <n v="-0.30752699999999999"/>
    <n v="5.4156999999999997E-2"/>
    <n v="-5.6783999999999999"/>
    <n v="1.8090000000000002E-8"/>
    <x v="1"/>
  </r>
  <r>
    <x v="1"/>
    <x v="1"/>
    <x v="28"/>
    <n v="0.01"/>
    <x v="9"/>
    <x v="12"/>
    <n v="0.37061100000000002"/>
    <n v="4.1478000000000001E-2"/>
    <n v="8.9351000000000003"/>
    <n v="2.2E-16"/>
    <x v="0"/>
  </r>
  <r>
    <x v="1"/>
    <x v="1"/>
    <x v="28"/>
    <n v="0.01"/>
    <x v="10"/>
    <x v="0"/>
    <n v="-0.51285099999999995"/>
    <n v="4.5346999999999998E-2"/>
    <n v="-11.3095"/>
    <n v="2.2E-16"/>
    <x v="1"/>
  </r>
  <r>
    <x v="1"/>
    <x v="1"/>
    <x v="28"/>
    <n v="0.01"/>
    <x v="25"/>
    <x v="20"/>
    <n v="0.63207800000000003"/>
    <n v="4.0247999999999999E-2"/>
    <n v="15.704700000000001"/>
    <n v="2.2E-16"/>
    <x v="0"/>
  </r>
  <r>
    <x v="1"/>
    <x v="1"/>
    <x v="28"/>
    <n v="0.01"/>
    <x v="37"/>
    <x v="21"/>
    <n v="0.35964499999999999"/>
    <n v="4.9355999999999997E-2"/>
    <n v="7.2868000000000004"/>
    <n v="6.6929999999999999E-13"/>
    <x v="0"/>
  </r>
  <r>
    <x v="1"/>
    <x v="1"/>
    <x v="28"/>
    <n v="0.01"/>
    <x v="20"/>
    <x v="3"/>
    <n v="0.41813699999999998"/>
    <n v="4.4740000000000002E-2"/>
    <n v="9.3459000000000003"/>
    <n v="2.2E-16"/>
    <x v="0"/>
  </r>
  <r>
    <x v="1"/>
    <x v="1"/>
    <x v="28"/>
    <n v="0.01"/>
    <x v="26"/>
    <x v="3"/>
    <n v="0.55793199999999998"/>
    <n v="4.2713000000000001E-2"/>
    <n v="13.0624"/>
    <n v="2.2E-16"/>
    <x v="0"/>
  </r>
  <r>
    <x v="1"/>
    <x v="1"/>
    <x v="28"/>
    <n v="0.01"/>
    <x v="21"/>
    <x v="3"/>
    <n v="-0.13482"/>
    <n v="5.0384999999999999E-2"/>
    <n v="-2.6758000000000002"/>
    <n v="7.5845000000000001E-3"/>
    <x v="1"/>
  </r>
  <r>
    <x v="1"/>
    <x v="1"/>
    <x v="28"/>
    <n v="0.01"/>
    <x v="21"/>
    <x v="19"/>
    <n v="-0.313803"/>
    <n v="4.7454000000000003E-2"/>
    <n v="-6.6128"/>
    <n v="6.3000000000000002E-11"/>
    <x v="1"/>
  </r>
  <r>
    <x v="1"/>
    <x v="1"/>
    <x v="28"/>
    <n v="0.01"/>
    <x v="22"/>
    <x v="7"/>
    <n v="-0.26364500000000002"/>
    <n v="4.5005000000000003E-2"/>
    <n v="-5.8581000000000003"/>
    <n v="6.4609999999999991E-9"/>
    <x v="1"/>
  </r>
  <r>
    <x v="1"/>
    <x v="1"/>
    <x v="28"/>
    <n v="0.01"/>
    <x v="22"/>
    <x v="2"/>
    <n v="-0.24837300000000001"/>
    <n v="4.8301999999999998E-2"/>
    <n v="-5.1420000000000003"/>
    <n v="3.3030000000000004E-7"/>
    <x v="1"/>
  </r>
  <r>
    <x v="1"/>
    <x v="1"/>
    <x v="28"/>
    <n v="0.01"/>
    <x v="12"/>
    <x v="16"/>
    <n v="-0.33639200000000002"/>
    <n v="5.3452E-2"/>
    <n v="-6.2933000000000003"/>
    <n v="4.7479999999999985E-10"/>
    <x v="1"/>
  </r>
  <r>
    <x v="1"/>
    <x v="1"/>
    <x v="28"/>
    <n v="0.01"/>
    <x v="12"/>
    <x v="19"/>
    <n v="0.43028100000000002"/>
    <n v="4.1616E-2"/>
    <n v="10.3393"/>
    <n v="2.2E-16"/>
    <x v="0"/>
  </r>
  <r>
    <x v="1"/>
    <x v="1"/>
    <x v="28"/>
    <n v="0.01"/>
    <x v="30"/>
    <x v="15"/>
    <n v="0.51061999999999996"/>
    <n v="5.3457999999999999E-2"/>
    <n v="9.5518999999999998"/>
    <n v="2.2E-16"/>
    <x v="0"/>
  </r>
  <r>
    <x v="1"/>
    <x v="1"/>
    <x v="28"/>
    <n v="0.01"/>
    <x v="30"/>
    <x v="5"/>
    <n v="0.16725499999999999"/>
    <n v="5.5884000000000003E-2"/>
    <n v="2.9929000000000001"/>
    <n v="2.8354000000000001E-3"/>
    <x v="0"/>
  </r>
  <r>
    <x v="1"/>
    <x v="1"/>
    <x v="28"/>
    <n v="0.01"/>
    <x v="27"/>
    <x v="24"/>
    <n v="-0.289657"/>
    <n v="4.4756999999999998E-2"/>
    <n v="-6.4718"/>
    <n v="1.553E-10"/>
    <x v="1"/>
  </r>
  <r>
    <x v="1"/>
    <x v="1"/>
    <x v="28"/>
    <n v="0.01"/>
    <x v="27"/>
    <x v="8"/>
    <n v="-0.185256"/>
    <n v="5.2895999999999999E-2"/>
    <n v="-3.5023"/>
    <n v="4.8289999999999997E-4"/>
    <x v="1"/>
  </r>
  <r>
    <x v="1"/>
    <x v="1"/>
    <x v="28"/>
    <n v="1E-3"/>
    <x v="35"/>
    <x v="5"/>
    <n v="0.46774009999999999"/>
    <n v="4.5407299999999998E-2"/>
    <n v="10.301"/>
    <n v="2.2E-16"/>
    <x v="0"/>
  </r>
  <r>
    <x v="1"/>
    <x v="1"/>
    <x v="28"/>
    <n v="1E-3"/>
    <x v="29"/>
    <x v="1"/>
    <n v="0.3772027"/>
    <n v="5.9837500000000002E-2"/>
    <n v="6.3037999999999998"/>
    <n v="4.4109999999999996E-10"/>
    <x v="0"/>
  </r>
  <r>
    <x v="1"/>
    <x v="1"/>
    <x v="28"/>
    <n v="1E-3"/>
    <x v="29"/>
    <x v="0"/>
    <n v="0.4041167"/>
    <n v="5.2734099999999999E-2"/>
    <n v="7.6632999999999996"/>
    <n v="4.401E-14"/>
    <x v="0"/>
  </r>
  <r>
    <x v="1"/>
    <x v="1"/>
    <x v="28"/>
    <n v="1E-3"/>
    <x v="6"/>
    <x v="0"/>
    <n v="-0.29505609999999999"/>
    <n v="4.3624299999999998E-2"/>
    <n v="-6.7636000000000003"/>
    <n v="2.3290000000000001E-11"/>
    <x v="1"/>
  </r>
  <r>
    <x v="1"/>
    <x v="1"/>
    <x v="28"/>
    <n v="1E-3"/>
    <x v="16"/>
    <x v="6"/>
    <n v="0.95973160000000002"/>
    <n v="6.2659900000000004E-2"/>
    <n v="15.3165"/>
    <n v="2.2E-16"/>
    <x v="0"/>
  </r>
  <r>
    <x v="1"/>
    <x v="1"/>
    <x v="28"/>
    <n v="1E-3"/>
    <x v="8"/>
    <x v="7"/>
    <n v="-0.35911100000000001"/>
    <n v="4.4653499999999999E-2"/>
    <n v="-8.0421999999999993"/>
    <n v="2.57E-15"/>
    <x v="1"/>
  </r>
  <r>
    <x v="1"/>
    <x v="1"/>
    <x v="28"/>
    <n v="1E-3"/>
    <x v="0"/>
    <x v="20"/>
    <n v="-0.40617229999999999"/>
    <n v="5.8816199999999999E-2"/>
    <n v="-6.9058000000000002"/>
    <n v="9.0410000000000008E-12"/>
    <x v="1"/>
  </r>
  <r>
    <x v="1"/>
    <x v="1"/>
    <x v="28"/>
    <n v="1E-3"/>
    <x v="0"/>
    <x v="19"/>
    <n v="-0.30347269999999998"/>
    <n v="5.6721599999999997E-2"/>
    <n v="-5.3502000000000001"/>
    <n v="1.097E-7"/>
    <x v="1"/>
  </r>
  <r>
    <x v="1"/>
    <x v="1"/>
    <x v="28"/>
    <n v="1E-3"/>
    <x v="3"/>
    <x v="19"/>
    <n v="0.5482129"/>
    <n v="4.7413999999999998E-2"/>
    <n v="11.5623"/>
    <n v="2.2E-16"/>
    <x v="0"/>
  </r>
  <r>
    <x v="1"/>
    <x v="1"/>
    <x v="28"/>
    <n v="1E-3"/>
    <x v="1"/>
    <x v="0"/>
    <n v="-0.49498979999999998"/>
    <n v="5.90701E-2"/>
    <n v="-8.3796999999999997"/>
    <n v="2.2E-16"/>
    <x v="1"/>
  </r>
  <r>
    <x v="1"/>
    <x v="1"/>
    <x v="28"/>
    <n v="1E-3"/>
    <x v="9"/>
    <x v="12"/>
    <n v="0.36976979999999998"/>
    <n v="4.7101700000000003E-2"/>
    <n v="7.8505000000000003"/>
    <n v="1.0980000000000001E-14"/>
    <x v="0"/>
  </r>
  <r>
    <x v="1"/>
    <x v="1"/>
    <x v="28"/>
    <n v="1E-3"/>
    <x v="10"/>
    <x v="16"/>
    <n v="-0.44159169999999998"/>
    <n v="6.1928700000000003E-2"/>
    <n v="-7.1307"/>
    <n v="1.9560000000000001E-12"/>
    <x v="1"/>
  </r>
  <r>
    <x v="1"/>
    <x v="1"/>
    <x v="28"/>
    <n v="1E-3"/>
    <x v="10"/>
    <x v="19"/>
    <n v="-0.50229279999999998"/>
    <n v="5.0325500000000002E-2"/>
    <n v="-9.9809000000000001"/>
    <n v="2.2E-16"/>
    <x v="1"/>
  </r>
  <r>
    <x v="1"/>
    <x v="1"/>
    <x v="28"/>
    <n v="1E-3"/>
    <x v="25"/>
    <x v="20"/>
    <n v="0.67089089999999996"/>
    <n v="4.5742499999999998E-2"/>
    <n v="14.666700000000001"/>
    <n v="2.2E-16"/>
    <x v="0"/>
  </r>
  <r>
    <x v="1"/>
    <x v="1"/>
    <x v="28"/>
    <n v="1E-3"/>
    <x v="20"/>
    <x v="3"/>
    <n v="0.52568369999999998"/>
    <n v="4.6779300000000003E-2"/>
    <n v="11.237500000000001"/>
    <n v="2.2E-16"/>
    <x v="0"/>
  </r>
  <r>
    <x v="1"/>
    <x v="1"/>
    <x v="28"/>
    <n v="1E-3"/>
    <x v="26"/>
    <x v="3"/>
    <n v="0.57989579999999996"/>
    <n v="4.83607E-2"/>
    <n v="11.991"/>
    <n v="2.2E-16"/>
    <x v="0"/>
  </r>
  <r>
    <x v="1"/>
    <x v="1"/>
    <x v="28"/>
    <n v="1E-3"/>
    <x v="21"/>
    <x v="19"/>
    <n v="-0.37689790000000001"/>
    <n v="4.4533499999999997E-2"/>
    <n v="-8.4632000000000005"/>
    <n v="2.2E-16"/>
    <x v="1"/>
  </r>
  <r>
    <x v="1"/>
    <x v="1"/>
    <x v="28"/>
    <n v="1E-3"/>
    <x v="22"/>
    <x v="7"/>
    <n v="-0.2334464"/>
    <n v="5.1256999999999997E-2"/>
    <n v="-4.5544000000000002"/>
    <n v="5.9240000000000004E-6"/>
    <x v="1"/>
  </r>
  <r>
    <x v="1"/>
    <x v="1"/>
    <x v="28"/>
    <n v="1E-3"/>
    <x v="22"/>
    <x v="2"/>
    <n v="-0.2626502"/>
    <n v="5.5153300000000002E-2"/>
    <n v="-4.7622"/>
    <n v="2.2079999999999999E-6"/>
    <x v="1"/>
  </r>
  <r>
    <x v="1"/>
    <x v="1"/>
    <x v="28"/>
    <n v="1E-3"/>
    <x v="12"/>
    <x v="19"/>
    <n v="0.34266999999999997"/>
    <n v="4.35194E-2"/>
    <n v="7.8739999999999997"/>
    <n v="9.2020000000000008E-15"/>
    <x v="0"/>
  </r>
  <r>
    <x v="1"/>
    <x v="1"/>
    <x v="28"/>
    <n v="1E-3"/>
    <x v="30"/>
    <x v="15"/>
    <n v="0.66910970000000003"/>
    <n v="4.7946500000000003E-2"/>
    <n v="13.955299999999999"/>
    <n v="2.2E-16"/>
    <x v="0"/>
  </r>
  <r>
    <x v="1"/>
    <x v="1"/>
    <x v="28"/>
    <n v="1E-3"/>
    <x v="27"/>
    <x v="24"/>
    <n v="-0.34025509999999998"/>
    <n v="4.5834300000000001E-2"/>
    <n v="-7.4236000000000004"/>
    <n v="2.4990000000000003E-13"/>
    <x v="1"/>
  </r>
  <r>
    <x v="1"/>
    <x v="1"/>
    <x v="29"/>
    <n v="0.05"/>
    <x v="32"/>
    <x v="24"/>
    <n v="0.64234400000000003"/>
    <n v="0.151176"/>
    <n v="4.2489999999999997"/>
    <n v="2.3949999999999999E-5"/>
    <x v="0"/>
  </r>
  <r>
    <x v="1"/>
    <x v="1"/>
    <x v="29"/>
    <n v="0.05"/>
    <x v="34"/>
    <x v="13"/>
    <n v="0.57541900000000001"/>
    <n v="0.16834199999999999"/>
    <n v="3.4182000000000001"/>
    <n v="6.6169999999999998E-4"/>
    <x v="0"/>
  </r>
  <r>
    <x v="1"/>
    <x v="1"/>
    <x v="29"/>
    <n v="0.05"/>
    <x v="29"/>
    <x v="20"/>
    <n v="-1.769433"/>
    <n v="0.17352100000000001"/>
    <n v="-10.1972"/>
    <n v="2.2E-16"/>
    <x v="1"/>
  </r>
  <r>
    <x v="1"/>
    <x v="1"/>
    <x v="29"/>
    <n v="0.05"/>
    <x v="16"/>
    <x v="22"/>
    <n v="-1.040689"/>
    <n v="0.25666600000000001"/>
    <n v="-4.0545999999999998"/>
    <n v="5.5019999999999998E-5"/>
    <x v="1"/>
  </r>
  <r>
    <x v="1"/>
    <x v="1"/>
    <x v="29"/>
    <n v="0.05"/>
    <x v="24"/>
    <x v="3"/>
    <n v="-0.43506899999999998"/>
    <n v="0.15940199999999999"/>
    <n v="-2.7294"/>
    <n v="6.4819999999999999E-3"/>
    <x v="1"/>
  </r>
  <r>
    <x v="1"/>
    <x v="1"/>
    <x v="29"/>
    <n v="0.05"/>
    <x v="18"/>
    <x v="24"/>
    <n v="-11.442546999999999"/>
    <n v="0.32832699999999998"/>
    <n v="-34.851100000000002"/>
    <n v="2.2E-16"/>
    <x v="1"/>
  </r>
  <r>
    <x v="1"/>
    <x v="1"/>
    <x v="29"/>
    <n v="0.05"/>
    <x v="25"/>
    <x v="9"/>
    <n v="0.90809899999999999"/>
    <n v="0.16503699999999999"/>
    <n v="5.5023999999999997"/>
    <n v="5.0169999999999999E-8"/>
    <x v="0"/>
  </r>
  <r>
    <x v="1"/>
    <x v="1"/>
    <x v="29"/>
    <n v="0.05"/>
    <x v="37"/>
    <x v="4"/>
    <n v="1.508688"/>
    <n v="0.176257"/>
    <n v="8.5595999999999997"/>
    <n v="2.2E-16"/>
    <x v="0"/>
  </r>
  <r>
    <x v="1"/>
    <x v="1"/>
    <x v="29"/>
    <n v="0.05"/>
    <x v="26"/>
    <x v="11"/>
    <n v="-0.54367399999999999"/>
    <n v="0.15799199999999999"/>
    <n v="-3.4411"/>
    <n v="6.087E-4"/>
    <x v="1"/>
  </r>
  <r>
    <x v="1"/>
    <x v="1"/>
    <x v="29"/>
    <n v="0.05"/>
    <x v="11"/>
    <x v="1"/>
    <n v="1.7441260000000001"/>
    <n v="0.18781300000000001"/>
    <n v="9.2865000000000002"/>
    <n v="2.2E-16"/>
    <x v="0"/>
  </r>
  <r>
    <x v="1"/>
    <x v="1"/>
    <x v="29"/>
    <n v="0.05"/>
    <x v="21"/>
    <x v="7"/>
    <n v="-0.86742699999999995"/>
    <n v="0.15862000000000001"/>
    <n v="-5.4686000000000003"/>
    <n v="6.0339999999999996E-8"/>
    <x v="1"/>
  </r>
  <r>
    <x v="1"/>
    <x v="1"/>
    <x v="29"/>
    <n v="0.05"/>
    <x v="27"/>
    <x v="3"/>
    <n v="0.41303400000000001"/>
    <n v="0.168604"/>
    <n v="2.4497"/>
    <n v="1.4505799999999999E-2"/>
    <x v="0"/>
  </r>
  <r>
    <x v="1"/>
    <x v="1"/>
    <x v="29"/>
    <n v="0.01"/>
    <x v="32"/>
    <x v="24"/>
    <n v="0.55836699999999995"/>
    <n v="0.16589300000000001"/>
    <n v="3.3658000000000001"/>
    <n v="7.9819999999999999E-4"/>
    <x v="0"/>
  </r>
  <r>
    <x v="1"/>
    <x v="1"/>
    <x v="29"/>
    <n v="0.01"/>
    <x v="18"/>
    <x v="3"/>
    <n v="11.411955000000001"/>
    <n v="0.26039200000000001"/>
    <n v="43.826000000000001"/>
    <n v="2.2E-16"/>
    <x v="0"/>
  </r>
  <r>
    <x v="1"/>
    <x v="1"/>
    <x v="29"/>
    <n v="0.01"/>
    <x v="18"/>
    <x v="24"/>
    <n v="-11.390613999999999"/>
    <n v="0.36469299999999999"/>
    <n v="-31.233499999999999"/>
    <n v="2.2E-16"/>
    <x v="1"/>
  </r>
  <r>
    <x v="1"/>
    <x v="1"/>
    <x v="29"/>
    <n v="0.01"/>
    <x v="25"/>
    <x v="9"/>
    <n v="0.84400600000000003"/>
    <n v="0.18153900000000001"/>
    <n v="4.6492000000000004"/>
    <n v="3.8759999999999998E-6"/>
    <x v="0"/>
  </r>
  <r>
    <x v="1"/>
    <x v="1"/>
    <x v="29"/>
    <n v="0.01"/>
    <x v="26"/>
    <x v="11"/>
    <n v="-0.55264199999999997"/>
    <n v="0.17325099999999999"/>
    <n v="-3.1898"/>
    <n v="1.477E-3"/>
    <x v="1"/>
  </r>
  <r>
    <x v="1"/>
    <x v="1"/>
    <x v="29"/>
    <n v="0.01"/>
    <x v="11"/>
    <x v="1"/>
    <n v="1.6934640000000001"/>
    <n v="0.20819399999999999"/>
    <n v="8.1341000000000001"/>
    <n v="1.5090000000000001E-15"/>
    <x v="0"/>
  </r>
  <r>
    <x v="1"/>
    <x v="1"/>
    <x v="29"/>
    <n v="0.01"/>
    <x v="21"/>
    <x v="7"/>
    <n v="-0.56020099999999995"/>
    <n v="0.17186199999999999"/>
    <n v="-3.2595999999999998"/>
    <n v="1.1611E-3"/>
    <x v="1"/>
  </r>
  <r>
    <x v="1"/>
    <x v="1"/>
    <x v="29"/>
    <n v="1E-3"/>
    <x v="18"/>
    <x v="3"/>
    <n v="11.615038"/>
    <n v="0.26842500000000002"/>
    <n v="43.271099999999997"/>
    <n v="2.2E-16"/>
    <x v="0"/>
  </r>
  <r>
    <x v="1"/>
    <x v="1"/>
    <x v="29"/>
    <n v="1E-3"/>
    <x v="18"/>
    <x v="24"/>
    <n v="-11.308446"/>
    <n v="0.378218"/>
    <n v="-29.8993"/>
    <n v="2.2E-16"/>
    <x v="1"/>
  </r>
  <r>
    <x v="1"/>
    <x v="1"/>
    <x v="29"/>
    <n v="1E-3"/>
    <x v="18"/>
    <x v="0"/>
    <n v="11.258145000000001"/>
    <n v="0.33432899999999999"/>
    <n v="33.6738"/>
    <n v="2.2E-16"/>
    <x v="0"/>
  </r>
  <r>
    <x v="1"/>
    <x v="1"/>
    <x v="29"/>
    <n v="1E-3"/>
    <x v="11"/>
    <x v="1"/>
    <n v="1.6912370000000001"/>
    <n v="0.21598999999999999"/>
    <n v="7.8301999999999996"/>
    <n v="1.456E-14"/>
    <x v="0"/>
  </r>
  <r>
    <x v="1"/>
    <x v="1"/>
    <x v="30"/>
    <n v="0.05"/>
    <x v="6"/>
    <x v="12"/>
    <n v="1.1386099999999999"/>
    <n v="0.121541"/>
    <n v="9.3681000000000001"/>
    <n v="2.2E-16"/>
    <x v="0"/>
  </r>
  <r>
    <x v="1"/>
    <x v="1"/>
    <x v="30"/>
    <n v="0.05"/>
    <x v="7"/>
    <x v="11"/>
    <n v="0.79051000000000005"/>
    <n v="0.116897"/>
    <n v="6.7625000000000002"/>
    <n v="2.3380000000000001E-11"/>
    <x v="0"/>
  </r>
  <r>
    <x v="1"/>
    <x v="1"/>
    <x v="30"/>
    <n v="0.05"/>
    <x v="3"/>
    <x v="11"/>
    <n v="0.74932100000000001"/>
    <n v="0.12245399999999999"/>
    <n v="6.1192000000000002"/>
    <n v="1.3619999999999998E-9"/>
    <x v="0"/>
  </r>
  <r>
    <x v="1"/>
    <x v="1"/>
    <x v="30"/>
    <n v="0.05"/>
    <x v="1"/>
    <x v="15"/>
    <n v="-1.389629"/>
    <n v="0.12171800000000001"/>
    <n v="-11.4168"/>
    <n v="2.2E-16"/>
    <x v="1"/>
  </r>
  <r>
    <x v="1"/>
    <x v="1"/>
    <x v="30"/>
    <n v="0.05"/>
    <x v="33"/>
    <x v="11"/>
    <n v="0.49698100000000001"/>
    <n v="0.123002"/>
    <n v="4.0404"/>
    <n v="5.7559999999999998E-5"/>
    <x v="0"/>
  </r>
  <r>
    <x v="1"/>
    <x v="1"/>
    <x v="30"/>
    <n v="0.05"/>
    <x v="18"/>
    <x v="8"/>
    <n v="-1.0834870000000001"/>
    <n v="0.14923700000000001"/>
    <n v="-7.2602000000000002"/>
    <n v="7.9099999999999996E-13"/>
    <x v="1"/>
  </r>
  <r>
    <x v="1"/>
    <x v="1"/>
    <x v="30"/>
    <n v="0.05"/>
    <x v="25"/>
    <x v="11"/>
    <n v="0.80027300000000001"/>
    <n v="0.118088"/>
    <n v="6.7769000000000004"/>
    <n v="2.1259999999999999E-11"/>
    <x v="0"/>
  </r>
  <r>
    <x v="1"/>
    <x v="1"/>
    <x v="30"/>
    <n v="0.05"/>
    <x v="37"/>
    <x v="5"/>
    <n v="-1.759309"/>
    <n v="0.119604"/>
    <n v="-14.7094"/>
    <n v="2.2E-16"/>
    <x v="1"/>
  </r>
  <r>
    <x v="1"/>
    <x v="1"/>
    <x v="30"/>
    <n v="0.05"/>
    <x v="30"/>
    <x v="11"/>
    <n v="0.91735800000000001"/>
    <n v="0.16195599999999999"/>
    <n v="5.6642999999999999"/>
    <n v="1.9440000000000001E-8"/>
    <x v="0"/>
  </r>
  <r>
    <x v="1"/>
    <x v="1"/>
    <x v="30"/>
    <n v="0.05"/>
    <x v="30"/>
    <x v="14"/>
    <n v="0.41731499999999999"/>
    <n v="0.17364399999999999"/>
    <n v="2.4033000000000002"/>
    <n v="1.6435200000000001E-2"/>
    <x v="0"/>
  </r>
  <r>
    <x v="1"/>
    <x v="1"/>
    <x v="30"/>
    <n v="0.01"/>
    <x v="6"/>
    <x v="12"/>
    <n v="1.1328510000000001"/>
    <n v="0.14960799999999999"/>
    <n v="7.5720999999999998"/>
    <n v="8.4800000000000002E-14"/>
    <x v="0"/>
  </r>
  <r>
    <x v="1"/>
    <x v="1"/>
    <x v="30"/>
    <n v="0.01"/>
    <x v="25"/>
    <x v="11"/>
    <n v="0.80734399999999995"/>
    <n v="0.14473"/>
    <n v="5.5782999999999996"/>
    <n v="3.1429999999999998E-8"/>
    <x v="0"/>
  </r>
  <r>
    <x v="1"/>
    <x v="1"/>
    <x v="30"/>
    <n v="0.01"/>
    <x v="30"/>
    <x v="11"/>
    <n v="0.98850000000000005"/>
    <n v="0.19911000000000001"/>
    <n v="4.9645999999999999"/>
    <n v="8.1190000000000012E-7"/>
    <x v="0"/>
  </r>
  <r>
    <x v="1"/>
    <x v="1"/>
    <x v="30"/>
    <n v="0.01"/>
    <x v="30"/>
    <x v="14"/>
    <n v="0.55764199999999997"/>
    <n v="0.21375"/>
    <n v="2.6089000000000002"/>
    <n v="9.2230999999999997E-3"/>
    <x v="0"/>
  </r>
  <r>
    <x v="1"/>
    <x v="1"/>
    <x v="33"/>
    <n v="0.05"/>
    <x v="32"/>
    <x v="7"/>
    <n v="0.11195468"/>
    <n v="1.8519600000000001E-2"/>
    <n v="6.0452000000000004"/>
    <n v="2.1899999999999997E-9"/>
    <x v="0"/>
  </r>
  <r>
    <x v="1"/>
    <x v="1"/>
    <x v="33"/>
    <n v="0.05"/>
    <x v="5"/>
    <x v="1"/>
    <n v="8.2255140000000004E-2"/>
    <n v="2.0092789999999999E-2"/>
    <n v="4.0937999999999999"/>
    <n v="4.6289999999999999E-5"/>
    <x v="0"/>
  </r>
  <r>
    <x v="1"/>
    <x v="1"/>
    <x v="33"/>
    <n v="0.05"/>
    <x v="34"/>
    <x v="24"/>
    <n v="-0.16273454000000001"/>
    <n v="1.7675949999999999E-2"/>
    <n v="-9.2065999999999999"/>
    <n v="2.2E-16"/>
    <x v="1"/>
  </r>
  <r>
    <x v="1"/>
    <x v="1"/>
    <x v="33"/>
    <n v="0.05"/>
    <x v="15"/>
    <x v="24"/>
    <n v="-0.13148857"/>
    <n v="1.7511499999999999E-2"/>
    <n v="-7.5087000000000002"/>
    <n v="1.4460000000000001E-13"/>
    <x v="1"/>
  </r>
  <r>
    <x v="1"/>
    <x v="1"/>
    <x v="33"/>
    <n v="0.05"/>
    <x v="28"/>
    <x v="15"/>
    <n v="0.24363120999999999"/>
    <n v="2.095288E-2"/>
    <n v="11.627599999999999"/>
    <n v="2.2E-16"/>
    <x v="0"/>
  </r>
  <r>
    <x v="1"/>
    <x v="1"/>
    <x v="33"/>
    <n v="0.05"/>
    <x v="23"/>
    <x v="12"/>
    <n v="-0.15855540000000001"/>
    <n v="1.821739E-2"/>
    <n v="-8.7035"/>
    <n v="2.2E-16"/>
    <x v="1"/>
  </r>
  <r>
    <x v="1"/>
    <x v="1"/>
    <x v="33"/>
    <n v="0.05"/>
    <x v="13"/>
    <x v="9"/>
    <n v="0.16254719000000001"/>
    <n v="1.9726850000000001E-2"/>
    <n v="8.2399000000000004"/>
    <n v="6.1070000000000004E-16"/>
    <x v="0"/>
  </r>
  <r>
    <x v="1"/>
    <x v="1"/>
    <x v="33"/>
    <n v="0.05"/>
    <x v="6"/>
    <x v="22"/>
    <n v="-0.19207906999999999"/>
    <n v="2.8074539999999999E-2"/>
    <n v="-6.8418000000000001"/>
    <n v="1.451E-11"/>
    <x v="1"/>
  </r>
  <r>
    <x v="1"/>
    <x v="1"/>
    <x v="33"/>
    <n v="0.05"/>
    <x v="16"/>
    <x v="15"/>
    <n v="0.27949678"/>
    <n v="4.6942749999999998E-2"/>
    <n v="5.9539999999999997"/>
    <n v="3.7579999999999996E-9"/>
    <x v="0"/>
  </r>
  <r>
    <x v="1"/>
    <x v="1"/>
    <x v="33"/>
    <n v="0.05"/>
    <x v="16"/>
    <x v="26"/>
    <n v="-0.42311547999999999"/>
    <n v="4.699391E-2"/>
    <n v="-9.0036000000000005"/>
    <n v="2.2E-16"/>
    <x v="1"/>
  </r>
  <r>
    <x v="1"/>
    <x v="1"/>
    <x v="33"/>
    <n v="0.05"/>
    <x v="3"/>
    <x v="4"/>
    <n v="-0.18017912999999999"/>
    <n v="2.3574749999999998E-2"/>
    <n v="-7.6429"/>
    <n v="5.4760000000000005E-14"/>
    <x v="1"/>
  </r>
  <r>
    <x v="1"/>
    <x v="1"/>
    <x v="33"/>
    <n v="0.05"/>
    <x v="3"/>
    <x v="19"/>
    <n v="0.11644017"/>
    <n v="2.1306209999999999E-2"/>
    <n v="5.4650999999999996"/>
    <n v="6.004E-8"/>
    <x v="0"/>
  </r>
  <r>
    <x v="1"/>
    <x v="1"/>
    <x v="33"/>
    <n v="0.05"/>
    <x v="17"/>
    <x v="4"/>
    <n v="-0.14151535000000001"/>
    <n v="2.3098170000000001E-2"/>
    <n v="-6.1266999999999996"/>
    <n v="1.3439999999999999E-9"/>
    <x v="1"/>
  </r>
  <r>
    <x v="1"/>
    <x v="1"/>
    <x v="33"/>
    <n v="0.05"/>
    <x v="33"/>
    <x v="1"/>
    <n v="0.14758825"/>
    <n v="2.1250680000000001E-2"/>
    <n v="6.9451000000000001"/>
    <n v="7.2790000000000008E-12"/>
    <x v="0"/>
  </r>
  <r>
    <x v="1"/>
    <x v="1"/>
    <x v="33"/>
    <n v="0.05"/>
    <x v="9"/>
    <x v="10"/>
    <n v="-0.21911021"/>
    <n v="2.939553E-2"/>
    <n v="-7.4539"/>
    <n v="2.1420000000000001E-13"/>
    <x v="1"/>
  </r>
  <r>
    <x v="1"/>
    <x v="1"/>
    <x v="33"/>
    <n v="0.05"/>
    <x v="9"/>
    <x v="20"/>
    <n v="-0.13129642999999999"/>
    <n v="2.2223059999999999E-2"/>
    <n v="-5.9081000000000001"/>
    <n v="4.9169999999999995E-9"/>
    <x v="1"/>
  </r>
  <r>
    <x v="1"/>
    <x v="1"/>
    <x v="33"/>
    <n v="0.05"/>
    <x v="36"/>
    <x v="16"/>
    <n v="-0.16953104999999999"/>
    <n v="4.1451639999999998E-2"/>
    <n v="-4.0899000000000001"/>
    <n v="4.706E-5"/>
    <x v="1"/>
  </r>
  <r>
    <x v="1"/>
    <x v="1"/>
    <x v="33"/>
    <n v="0.05"/>
    <x v="36"/>
    <x v="1"/>
    <n v="-0.11811372000000001"/>
    <n v="3.39029E-2"/>
    <n v="-3.4839000000000002"/>
    <n v="5.1820000000000002E-4"/>
    <x v="1"/>
  </r>
  <r>
    <x v="1"/>
    <x v="1"/>
    <x v="33"/>
    <n v="0.05"/>
    <x v="31"/>
    <x v="3"/>
    <n v="6.2718930000000006E-2"/>
    <n v="2.0658579999999999E-2"/>
    <n v="3.036"/>
    <n v="2.4672000000000001E-3"/>
    <x v="0"/>
  </r>
  <r>
    <x v="1"/>
    <x v="1"/>
    <x v="33"/>
    <n v="0.05"/>
    <x v="31"/>
    <x v="6"/>
    <n v="9.3283279999999996E-2"/>
    <n v="4.6949230000000002E-2"/>
    <n v="1.9869000000000001"/>
    <n v="4.7239000000000003E-2"/>
    <x v="0"/>
  </r>
  <r>
    <x v="1"/>
    <x v="1"/>
    <x v="33"/>
    <n v="0.05"/>
    <x v="18"/>
    <x v="1"/>
    <n v="0.14824142000000001"/>
    <n v="2.4730140000000001E-2"/>
    <n v="5.9943999999999997"/>
    <n v="2.9619999999999999E-9"/>
    <x v="0"/>
  </r>
  <r>
    <x v="1"/>
    <x v="1"/>
    <x v="33"/>
    <n v="0.05"/>
    <x v="18"/>
    <x v="17"/>
    <n v="-0.14995162000000001"/>
    <n v="3.4773020000000002E-2"/>
    <n v="-4.3122999999999996"/>
    <n v="1.7960000000000001E-5"/>
    <x v="1"/>
  </r>
  <r>
    <x v="1"/>
    <x v="1"/>
    <x v="33"/>
    <n v="0.05"/>
    <x v="10"/>
    <x v="19"/>
    <n v="0.11380286000000001"/>
    <n v="1.9394459999999999E-2"/>
    <n v="5.8677999999999999"/>
    <n v="6.2189999999999993E-9"/>
    <x v="0"/>
  </r>
  <r>
    <x v="1"/>
    <x v="1"/>
    <x v="33"/>
    <n v="0.05"/>
    <x v="19"/>
    <x v="7"/>
    <n v="-0.13670212000000001"/>
    <n v="2.6689629999999999E-2"/>
    <n v="-5.1219000000000001"/>
    <n v="3.706E-7"/>
    <x v="1"/>
  </r>
  <r>
    <x v="1"/>
    <x v="1"/>
    <x v="33"/>
    <n v="0.05"/>
    <x v="19"/>
    <x v="14"/>
    <n v="-6.2258800000000003E-2"/>
    <n v="2.288507E-2"/>
    <n v="-2.7204999999999999"/>
    <n v="6.6449999999999999E-3"/>
    <x v="1"/>
  </r>
  <r>
    <x v="1"/>
    <x v="1"/>
    <x v="33"/>
    <n v="0.05"/>
    <x v="25"/>
    <x v="11"/>
    <n v="9.1019649999999994E-2"/>
    <n v="2.0572759999999999E-2"/>
    <n v="4.4242999999999997"/>
    <n v="1.0869999999999999E-5"/>
    <x v="0"/>
  </r>
  <r>
    <x v="1"/>
    <x v="1"/>
    <x v="33"/>
    <n v="0.05"/>
    <x v="25"/>
    <x v="8"/>
    <n v="6.7281369999999993E-2"/>
    <n v="2.4556959999999999E-2"/>
    <n v="2.7397999999999998"/>
    <n v="6.2700999999999998E-3"/>
    <x v="0"/>
  </r>
  <r>
    <x v="1"/>
    <x v="1"/>
    <x v="33"/>
    <n v="0.05"/>
    <x v="11"/>
    <x v="19"/>
    <n v="0.23821195000000001"/>
    <n v="1.8258799999999999E-2"/>
    <n v="13.0464"/>
    <n v="2.2E-16"/>
    <x v="0"/>
  </r>
  <r>
    <x v="1"/>
    <x v="1"/>
    <x v="33"/>
    <n v="0.05"/>
    <x v="22"/>
    <x v="0"/>
    <n v="-0.33176075999999999"/>
    <n v="1.9545779999999999E-2"/>
    <n v="-16.973500000000001"/>
    <n v="2.2E-16"/>
    <x v="1"/>
  </r>
  <r>
    <x v="1"/>
    <x v="1"/>
    <x v="33"/>
    <n v="0.01"/>
    <x v="32"/>
    <x v="7"/>
    <n v="0.10409409999999999"/>
    <n v="2.04522E-2"/>
    <n v="5.0895999999999999"/>
    <n v="4.3510000000000002E-7"/>
    <x v="0"/>
  </r>
  <r>
    <x v="1"/>
    <x v="1"/>
    <x v="33"/>
    <n v="0.01"/>
    <x v="34"/>
    <x v="24"/>
    <n v="-0.1599197"/>
    <n v="1.9587899999999998E-2"/>
    <n v="-8.1641999999999992"/>
    <n v="1.0610000000000001E-15"/>
    <x v="1"/>
  </r>
  <r>
    <x v="1"/>
    <x v="1"/>
    <x v="33"/>
    <n v="0.01"/>
    <x v="28"/>
    <x v="16"/>
    <n v="0.1862798"/>
    <n v="2.9688300000000001E-2"/>
    <n v="6.2744999999999997"/>
    <n v="5.3950000000000005E-10"/>
    <x v="0"/>
  </r>
  <r>
    <x v="1"/>
    <x v="1"/>
    <x v="33"/>
    <n v="0.01"/>
    <x v="28"/>
    <x v="15"/>
    <n v="0.2441448"/>
    <n v="2.33049E-2"/>
    <n v="10.476100000000001"/>
    <n v="2.2E-16"/>
    <x v="0"/>
  </r>
  <r>
    <x v="1"/>
    <x v="1"/>
    <x v="33"/>
    <n v="0.01"/>
    <x v="23"/>
    <x v="12"/>
    <n v="-0.1461914"/>
    <n v="2.02081E-2"/>
    <n v="-7.2343000000000002"/>
    <n v="9.8619999999999998E-13"/>
    <x v="1"/>
  </r>
  <r>
    <x v="1"/>
    <x v="1"/>
    <x v="33"/>
    <n v="0.01"/>
    <x v="13"/>
    <x v="9"/>
    <n v="0.17325070000000001"/>
    <n v="2.1839500000000001E-2"/>
    <n v="7.9329000000000001"/>
    <n v="6.2000000000000006E-15"/>
    <x v="0"/>
  </r>
  <r>
    <x v="1"/>
    <x v="1"/>
    <x v="33"/>
    <n v="0.01"/>
    <x v="16"/>
    <x v="15"/>
    <n v="0.29511929999999997"/>
    <n v="5.2310000000000002E-2"/>
    <n v="5.6417000000000002"/>
    <n v="2.241E-8"/>
    <x v="0"/>
  </r>
  <r>
    <x v="1"/>
    <x v="1"/>
    <x v="33"/>
    <n v="0.01"/>
    <x v="16"/>
    <x v="26"/>
    <n v="-0.40903089999999998"/>
    <n v="5.2324200000000001E-2"/>
    <n v="-7.8171999999999997"/>
    <n v="1.475E-14"/>
    <x v="1"/>
  </r>
  <r>
    <x v="1"/>
    <x v="1"/>
    <x v="33"/>
    <n v="0.01"/>
    <x v="3"/>
    <x v="4"/>
    <n v="-0.1698944"/>
    <n v="2.6223E-2"/>
    <n v="-6.4787999999999997"/>
    <n v="1.505E-10"/>
    <x v="1"/>
  </r>
  <r>
    <x v="1"/>
    <x v="1"/>
    <x v="33"/>
    <n v="0.01"/>
    <x v="3"/>
    <x v="19"/>
    <n v="0.14856800000000001"/>
    <n v="2.3366499999999998E-2"/>
    <n v="6.3582000000000001"/>
    <n v="3.2119999999999999E-10"/>
    <x v="0"/>
  </r>
  <r>
    <x v="1"/>
    <x v="1"/>
    <x v="33"/>
    <n v="0.01"/>
    <x v="33"/>
    <x v="1"/>
    <n v="0.15529709999999999"/>
    <n v="2.3411100000000001E-2"/>
    <n v="6.6334999999999997"/>
    <n v="5.5909999999999997E-11"/>
    <x v="0"/>
  </r>
  <r>
    <x v="1"/>
    <x v="1"/>
    <x v="33"/>
    <n v="0.01"/>
    <x v="9"/>
    <x v="10"/>
    <n v="-0.2900567"/>
    <n v="2.8011399999999999E-2"/>
    <n v="-10.354900000000001"/>
    <n v="2.2E-16"/>
    <x v="1"/>
  </r>
  <r>
    <x v="1"/>
    <x v="1"/>
    <x v="33"/>
    <n v="0.01"/>
    <x v="36"/>
    <x v="16"/>
    <n v="-0.21870529999999999"/>
    <n v="4.2368799999999998E-2"/>
    <n v="-5.1619000000000002"/>
    <n v="2.9960000000000001E-7"/>
    <x v="1"/>
  </r>
  <r>
    <x v="1"/>
    <x v="1"/>
    <x v="33"/>
    <n v="0.01"/>
    <x v="36"/>
    <x v="1"/>
    <n v="-0.1085642"/>
    <n v="3.7706799999999999E-2"/>
    <n v="-2.8792"/>
    <n v="4.0797999999999997E-3"/>
    <x v="1"/>
  </r>
  <r>
    <x v="1"/>
    <x v="1"/>
    <x v="33"/>
    <n v="0.01"/>
    <x v="31"/>
    <x v="17"/>
    <n v="0.27054889999999998"/>
    <n v="3.1649700000000003E-2"/>
    <n v="8.5481999999999996"/>
    <n v="2.2E-16"/>
    <x v="0"/>
  </r>
  <r>
    <x v="1"/>
    <x v="1"/>
    <x v="33"/>
    <n v="0.01"/>
    <x v="18"/>
    <x v="4"/>
    <n v="0.2070311"/>
    <n v="2.7541900000000001E-2"/>
    <n v="7.5170000000000003"/>
    <n v="1.3299999999999999E-13"/>
    <x v="0"/>
  </r>
  <r>
    <x v="1"/>
    <x v="1"/>
    <x v="33"/>
    <n v="0.01"/>
    <x v="18"/>
    <x v="17"/>
    <n v="-0.18794079999999999"/>
    <n v="3.2597800000000003E-2"/>
    <n v="-5.7655000000000003"/>
    <n v="1.112E-8"/>
    <x v="1"/>
  </r>
  <r>
    <x v="1"/>
    <x v="1"/>
    <x v="33"/>
    <n v="0.01"/>
    <x v="10"/>
    <x v="0"/>
    <n v="0.13826469999999999"/>
    <n v="2.09815E-2"/>
    <n v="6.5898000000000003"/>
    <n v="7.4080000000000004E-11"/>
    <x v="0"/>
  </r>
  <r>
    <x v="1"/>
    <x v="1"/>
    <x v="33"/>
    <n v="0.01"/>
    <x v="19"/>
    <x v="3"/>
    <n v="-0.26282319999999998"/>
    <n v="2.5041000000000001E-2"/>
    <n v="-10.495699999999999"/>
    <n v="2.2E-16"/>
    <x v="1"/>
  </r>
  <r>
    <x v="1"/>
    <x v="1"/>
    <x v="33"/>
    <n v="0.01"/>
    <x v="25"/>
    <x v="11"/>
    <n v="0.12524930000000001"/>
    <n v="1.97699E-2"/>
    <n v="6.3353999999999999"/>
    <n v="3.7019999999999997E-10"/>
    <x v="0"/>
  </r>
  <r>
    <x v="1"/>
    <x v="1"/>
    <x v="33"/>
    <n v="0.01"/>
    <x v="11"/>
    <x v="19"/>
    <n v="0.26420890000000002"/>
    <n v="2.01414E-2"/>
    <n v="13.117699999999999"/>
    <n v="2.2E-16"/>
    <x v="0"/>
  </r>
  <r>
    <x v="1"/>
    <x v="1"/>
    <x v="33"/>
    <n v="0.01"/>
    <x v="21"/>
    <x v="10"/>
    <n v="0.34335569999999999"/>
    <n v="3.1766099999999999E-2"/>
    <n v="10.8089"/>
    <n v="2.2E-16"/>
    <x v="0"/>
  </r>
  <r>
    <x v="1"/>
    <x v="1"/>
    <x v="33"/>
    <n v="0.01"/>
    <x v="22"/>
    <x v="0"/>
    <n v="-0.30114249999999998"/>
    <n v="2.1548399999999999E-2"/>
    <n v="-13.975099999999999"/>
    <n v="2.2E-16"/>
    <x v="1"/>
  </r>
  <r>
    <x v="1"/>
    <x v="1"/>
    <x v="33"/>
    <n v="1E-3"/>
    <x v="28"/>
    <x v="15"/>
    <n v="0.31380910000000001"/>
    <n v="2.5232500000000001E-2"/>
    <n v="12.4367"/>
    <n v="2.2E-16"/>
    <x v="0"/>
  </r>
  <r>
    <x v="1"/>
    <x v="1"/>
    <x v="33"/>
    <n v="1E-3"/>
    <x v="13"/>
    <x v="9"/>
    <n v="0.18042830000000001"/>
    <n v="2.77332E-2"/>
    <n v="6.5058999999999996"/>
    <n v="1.2519999999999999E-10"/>
    <x v="0"/>
  </r>
  <r>
    <x v="1"/>
    <x v="1"/>
    <x v="33"/>
    <n v="1E-3"/>
    <x v="16"/>
    <x v="15"/>
    <n v="0.59787129999999999"/>
    <n v="2.6857099999999998E-2"/>
    <n v="22.261199999999999"/>
    <n v="2.2E-16"/>
    <x v="0"/>
  </r>
  <r>
    <x v="1"/>
    <x v="1"/>
    <x v="33"/>
    <n v="1E-3"/>
    <x v="16"/>
    <x v="26"/>
    <n v="-0.41163880000000003"/>
    <n v="6.6809199999999999E-2"/>
    <n v="-6.1614000000000004"/>
    <n v="1.066E-9"/>
    <x v="1"/>
  </r>
  <r>
    <x v="1"/>
    <x v="1"/>
    <x v="33"/>
    <n v="1E-3"/>
    <x v="9"/>
    <x v="10"/>
    <n v="-0.29408030000000002"/>
    <n v="3.5591299999999999E-2"/>
    <n v="-8.2627000000000006"/>
    <n v="4.7880000000000001E-16"/>
    <x v="1"/>
  </r>
  <r>
    <x v="1"/>
    <x v="1"/>
    <x v="33"/>
    <n v="1E-3"/>
    <x v="36"/>
    <x v="16"/>
    <n v="-0.31858540000000002"/>
    <n v="3.26708E-2"/>
    <n v="-9.7514000000000003"/>
    <n v="2.2E-16"/>
    <x v="1"/>
  </r>
  <r>
    <x v="1"/>
    <x v="1"/>
    <x v="33"/>
    <n v="1E-3"/>
    <x v="31"/>
    <x v="17"/>
    <n v="0.28845579999999998"/>
    <n v="4.0333399999999998E-2"/>
    <n v="7.1517999999999997"/>
    <n v="1.716E-12"/>
    <x v="0"/>
  </r>
  <r>
    <x v="1"/>
    <x v="1"/>
    <x v="33"/>
    <n v="1E-3"/>
    <x v="10"/>
    <x v="5"/>
    <n v="0.1189159"/>
    <n v="2.7025199999999999E-2"/>
    <n v="4.4001999999999999"/>
    <n v="1.205E-5"/>
    <x v="0"/>
  </r>
  <r>
    <x v="1"/>
    <x v="1"/>
    <x v="33"/>
    <n v="1E-3"/>
    <x v="19"/>
    <x v="3"/>
    <n v="-0.27749970000000002"/>
    <n v="2.96096E-2"/>
    <n v="-9.3719000000000001"/>
    <n v="2.2E-16"/>
    <x v="1"/>
  </r>
  <r>
    <x v="1"/>
    <x v="1"/>
    <x v="33"/>
    <n v="1E-3"/>
    <x v="25"/>
    <x v="11"/>
    <n v="0.12454759999999999"/>
    <n v="2.4912699999999999E-2"/>
    <n v="4.9993999999999996"/>
    <n v="6.8550000000000004E-7"/>
    <x v="0"/>
  </r>
  <r>
    <x v="1"/>
    <x v="1"/>
    <x v="33"/>
    <n v="1E-3"/>
    <x v="11"/>
    <x v="19"/>
    <n v="0.26713009999999998"/>
    <n v="2.54302E-2"/>
    <n v="10.5045"/>
    <n v="2.2E-16"/>
    <x v="0"/>
  </r>
  <r>
    <x v="1"/>
    <x v="1"/>
    <x v="33"/>
    <n v="1E-3"/>
    <x v="21"/>
    <x v="10"/>
    <n v="0.3248627"/>
    <n v="4.0106099999999999E-2"/>
    <n v="8.1000999999999994"/>
    <n v="1.689E-15"/>
    <x v="0"/>
  </r>
  <r>
    <x v="1"/>
    <x v="1"/>
    <x v="33"/>
    <n v="1E-3"/>
    <x v="22"/>
    <x v="15"/>
    <n v="-0.16445979999999999"/>
    <n v="4.1909799999999997E-2"/>
    <n v="-3.9241000000000001"/>
    <n v="9.3360000000000001E-5"/>
    <x v="1"/>
  </r>
  <r>
    <x v="1"/>
    <x v="1"/>
    <x v="33"/>
    <n v="1E-3"/>
    <x v="22"/>
    <x v="0"/>
    <n v="-0.19079099999999999"/>
    <n v="4.1459599999999999E-2"/>
    <n v="-4.6017999999999999"/>
    <n v="4.7589999999999997E-6"/>
    <x v="1"/>
  </r>
  <r>
    <x v="1"/>
    <x v="1"/>
    <x v="34"/>
    <n v="0.05"/>
    <x v="32"/>
    <x v="24"/>
    <n v="0.400621"/>
    <n v="0.11158999999999999"/>
    <n v="3.5901000000000001"/>
    <n v="3.4969999999999999E-4"/>
    <x v="0"/>
  </r>
  <r>
    <x v="1"/>
    <x v="1"/>
    <x v="34"/>
    <n v="0.05"/>
    <x v="5"/>
    <x v="7"/>
    <n v="-0.62170599999999998"/>
    <n v="0.108129"/>
    <n v="-5.7496"/>
    <n v="1.2499999999999999E-8"/>
    <x v="1"/>
  </r>
  <r>
    <x v="1"/>
    <x v="1"/>
    <x v="34"/>
    <n v="0.05"/>
    <x v="29"/>
    <x v="20"/>
    <n v="-0.85887000000000002"/>
    <n v="0.15656800000000001"/>
    <n v="-5.4855999999999998"/>
    <n v="5.4510000000000003E-8"/>
    <x v="1"/>
  </r>
  <r>
    <x v="1"/>
    <x v="1"/>
    <x v="34"/>
    <n v="0.05"/>
    <x v="23"/>
    <x v="1"/>
    <n v="-0.84854700000000005"/>
    <n v="0.13980300000000001"/>
    <n v="-6.0696000000000003"/>
    <n v="1.9379999999999997E-9"/>
    <x v="1"/>
  </r>
  <r>
    <x v="1"/>
    <x v="1"/>
    <x v="34"/>
    <n v="0.05"/>
    <x v="16"/>
    <x v="0"/>
    <n v="-0.53166899999999995"/>
    <n v="0.115163"/>
    <n v="-4.6166999999999998"/>
    <n v="4.5070000000000002E-6"/>
    <x v="1"/>
  </r>
  <r>
    <x v="1"/>
    <x v="1"/>
    <x v="34"/>
    <n v="0.05"/>
    <x v="24"/>
    <x v="19"/>
    <n v="1.265409"/>
    <n v="0.115554"/>
    <n v="10.950799999999999"/>
    <n v="2.2E-16"/>
    <x v="0"/>
  </r>
  <r>
    <x v="1"/>
    <x v="1"/>
    <x v="34"/>
    <n v="0.05"/>
    <x v="1"/>
    <x v="3"/>
    <n v="0.58523400000000003"/>
    <n v="0.120563"/>
    <n v="4.8541999999999996"/>
    <n v="1.4410000000000001E-6"/>
    <x v="0"/>
  </r>
  <r>
    <x v="1"/>
    <x v="1"/>
    <x v="34"/>
    <n v="0.05"/>
    <x v="31"/>
    <x v="19"/>
    <n v="-1.1471180000000001"/>
    <n v="0.119662"/>
    <n v="-9.5862999999999996"/>
    <n v="2.2E-16"/>
    <x v="1"/>
  </r>
  <r>
    <x v="1"/>
    <x v="1"/>
    <x v="34"/>
    <n v="0.05"/>
    <x v="19"/>
    <x v="19"/>
    <n v="0.50605"/>
    <n v="0.163774"/>
    <n v="3.0899000000000001"/>
    <n v="2.0679000000000001E-3"/>
    <x v="0"/>
  </r>
  <r>
    <x v="1"/>
    <x v="1"/>
    <x v="34"/>
    <n v="0.05"/>
    <x v="26"/>
    <x v="22"/>
    <n v="-1.101667"/>
    <n v="0.181981"/>
    <n v="-6.0537999999999998"/>
    <n v="2.129E-9"/>
    <x v="1"/>
  </r>
  <r>
    <x v="1"/>
    <x v="1"/>
    <x v="34"/>
    <n v="0.05"/>
    <x v="26"/>
    <x v="11"/>
    <n v="-0.96080600000000005"/>
    <n v="0.121193"/>
    <n v="-7.9279000000000002"/>
    <n v="7.0640000000000004E-15"/>
    <x v="1"/>
  </r>
  <r>
    <x v="1"/>
    <x v="1"/>
    <x v="34"/>
    <n v="0.05"/>
    <x v="30"/>
    <x v="3"/>
    <n v="0.63844800000000002"/>
    <n v="0.12406200000000001"/>
    <n v="5.1462000000000003"/>
    <n v="3.3100000000000004E-7"/>
    <x v="0"/>
  </r>
  <r>
    <x v="1"/>
    <x v="1"/>
    <x v="34"/>
    <n v="0.05"/>
    <x v="27"/>
    <x v="19"/>
    <n v="1.1342730000000001"/>
    <n v="0.114936"/>
    <n v="9.8688000000000002"/>
    <n v="2.2E-16"/>
    <x v="0"/>
  </r>
  <r>
    <x v="1"/>
    <x v="1"/>
    <x v="34"/>
    <n v="0.01"/>
    <x v="29"/>
    <x v="20"/>
    <n v="-0.92283300000000001"/>
    <n v="0.16542999999999999"/>
    <n v="-5.5784000000000002"/>
    <n v="3.2670000000000001E-8"/>
    <x v="1"/>
  </r>
  <r>
    <x v="1"/>
    <x v="1"/>
    <x v="34"/>
    <n v="0.01"/>
    <x v="23"/>
    <x v="1"/>
    <n v="-0.84399599999999997"/>
    <n v="0.14805699999999999"/>
    <n v="-5.7004999999999999"/>
    <n v="1.6499999999999999E-8"/>
    <x v="1"/>
  </r>
  <r>
    <x v="1"/>
    <x v="1"/>
    <x v="34"/>
    <n v="0.01"/>
    <x v="16"/>
    <x v="0"/>
    <n v="-0.501193"/>
    <n v="0.121754"/>
    <n v="-4.1163999999999996"/>
    <n v="4.2249999999999997E-5"/>
    <x v="1"/>
  </r>
  <r>
    <x v="1"/>
    <x v="1"/>
    <x v="34"/>
    <n v="0.01"/>
    <x v="24"/>
    <x v="19"/>
    <n v="1.3152489999999999"/>
    <n v="0.12231300000000001"/>
    <n v="10.7531"/>
    <n v="2.2E-16"/>
    <x v="0"/>
  </r>
  <r>
    <x v="1"/>
    <x v="1"/>
    <x v="34"/>
    <n v="0.01"/>
    <x v="31"/>
    <x v="19"/>
    <n v="-1.182469"/>
    <n v="0.125412"/>
    <n v="-9.4286999999999992"/>
    <n v="2.2E-16"/>
    <x v="1"/>
  </r>
  <r>
    <x v="1"/>
    <x v="1"/>
    <x v="34"/>
    <n v="0.01"/>
    <x v="19"/>
    <x v="19"/>
    <n v="0.58431"/>
    <n v="0.17324200000000001"/>
    <n v="3.3727999999999998"/>
    <n v="7.7789999999999999E-4"/>
    <x v="0"/>
  </r>
  <r>
    <x v="1"/>
    <x v="1"/>
    <x v="34"/>
    <n v="0.01"/>
    <x v="26"/>
    <x v="15"/>
    <n v="-1.199397"/>
    <n v="0.12322"/>
    <n v="-9.7338000000000005"/>
    <n v="2.2E-16"/>
    <x v="1"/>
  </r>
  <r>
    <x v="1"/>
    <x v="1"/>
    <x v="34"/>
    <n v="0.01"/>
    <x v="30"/>
    <x v="3"/>
    <n v="0.53180499999999997"/>
    <n v="0.12884200000000001"/>
    <n v="4.1276000000000002"/>
    <n v="4.0290000000000002E-5"/>
    <x v="0"/>
  </r>
  <r>
    <x v="1"/>
    <x v="1"/>
    <x v="34"/>
    <n v="0.01"/>
    <x v="27"/>
    <x v="19"/>
    <n v="1.11476"/>
    <n v="0.120925"/>
    <n v="9.2186000000000003"/>
    <n v="2.2E-16"/>
    <x v="0"/>
  </r>
  <r>
    <x v="1"/>
    <x v="1"/>
    <x v="34"/>
    <n v="1E-3"/>
    <x v="35"/>
    <x v="12"/>
    <n v="-3.0761289999999999"/>
    <n v="0.13559499999999999"/>
    <n v="-22.686199999999999"/>
    <n v="2.2E-16"/>
    <x v="1"/>
  </r>
  <r>
    <x v="1"/>
    <x v="1"/>
    <x v="34"/>
    <n v="1E-3"/>
    <x v="24"/>
    <x v="19"/>
    <n v="1.431894"/>
    <n v="0.138074"/>
    <n v="10.3705"/>
    <n v="2.2E-16"/>
    <x v="0"/>
  </r>
  <r>
    <x v="1"/>
    <x v="1"/>
    <x v="34"/>
    <n v="1E-3"/>
    <x v="19"/>
    <x v="19"/>
    <n v="0.68781700000000001"/>
    <n v="0.196186"/>
    <n v="3.5059"/>
    <n v="4.7839999999999997E-4"/>
    <x v="0"/>
  </r>
  <r>
    <x v="1"/>
    <x v="1"/>
    <x v="34"/>
    <n v="1E-3"/>
    <x v="26"/>
    <x v="15"/>
    <n v="-1.0185299999999999"/>
    <n v="0.13664499999999999"/>
    <n v="-7.4538000000000002"/>
    <n v="2.2050000000000002E-13"/>
    <x v="1"/>
  </r>
  <r>
    <x v="1"/>
    <x v="1"/>
    <x v="34"/>
    <n v="1E-3"/>
    <x v="27"/>
    <x v="19"/>
    <n v="1.163789"/>
    <n v="0.13477800000000001"/>
    <n v="8.6349"/>
    <n v="2.2E-16"/>
    <x v="0"/>
  </r>
  <r>
    <x v="2"/>
    <x v="0"/>
    <x v="2"/>
    <n v="0.05"/>
    <x v="4"/>
    <x v="2"/>
    <n v="0.68089699999999997"/>
    <n v="7.0865999999999998E-2"/>
    <n v="9.6082000000000001"/>
    <n v="2.2E-16"/>
    <x v="0"/>
  </r>
  <r>
    <x v="2"/>
    <x v="0"/>
    <x v="2"/>
    <n v="0.05"/>
    <x v="13"/>
    <x v="11"/>
    <n v="0.34223300000000001"/>
    <n v="7.0985999999999994E-2"/>
    <n v="4.8212000000000002"/>
    <n v="2.2189999999999998E-6"/>
    <x v="0"/>
  </r>
  <r>
    <x v="2"/>
    <x v="0"/>
    <x v="2"/>
    <n v="0.05"/>
    <x v="6"/>
    <x v="15"/>
    <n v="-0.49865500000000001"/>
    <n v="5.8345000000000001E-2"/>
    <n v="-8.5465999999999998"/>
    <n v="5.4379999999999998E-16"/>
    <x v="1"/>
  </r>
  <r>
    <x v="2"/>
    <x v="0"/>
    <x v="2"/>
    <n v="0.05"/>
    <x v="7"/>
    <x v="1"/>
    <n v="0.383575"/>
    <n v="7.1563000000000002E-2"/>
    <n v="5.36"/>
    <n v="1.6050000000000001E-7"/>
    <x v="0"/>
  </r>
  <r>
    <x v="2"/>
    <x v="0"/>
    <x v="2"/>
    <n v="0.05"/>
    <x v="14"/>
    <x v="0"/>
    <n v="0.43252000000000002"/>
    <n v="6.0211000000000001E-2"/>
    <n v="7.1833999999999998"/>
    <n v="4.8820000000000004E-12"/>
    <x v="0"/>
  </r>
  <r>
    <x v="2"/>
    <x v="0"/>
    <x v="2"/>
    <n v="0.05"/>
    <x v="8"/>
    <x v="12"/>
    <n v="-0.38439600000000002"/>
    <n v="6.0526000000000003E-2"/>
    <n v="-6.351"/>
    <n v="7.4149999999999997E-10"/>
    <x v="1"/>
  </r>
  <r>
    <x v="2"/>
    <x v="0"/>
    <x v="2"/>
    <n v="0.05"/>
    <x v="0"/>
    <x v="13"/>
    <n v="-0.37861"/>
    <n v="7.0726999999999998E-2"/>
    <n v="-5.3531000000000004"/>
    <n v="1.6620000000000002E-7"/>
    <x v="1"/>
  </r>
  <r>
    <x v="2"/>
    <x v="0"/>
    <x v="2"/>
    <n v="0.05"/>
    <x v="3"/>
    <x v="16"/>
    <n v="0.37472100000000003"/>
    <n v="7.7699000000000004E-2"/>
    <n v="4.8227000000000002"/>
    <n v="2.2029999999999999E-6"/>
    <x v="0"/>
  </r>
  <r>
    <x v="2"/>
    <x v="0"/>
    <x v="2"/>
    <n v="0.05"/>
    <x v="3"/>
    <x v="17"/>
    <n v="-0.48955799999999999"/>
    <n v="9.4123999999999999E-2"/>
    <n v="-5.2012"/>
    <n v="3.559E-7"/>
    <x v="1"/>
  </r>
  <r>
    <x v="2"/>
    <x v="0"/>
    <x v="2"/>
    <n v="0.05"/>
    <x v="9"/>
    <x v="12"/>
    <n v="0.41627500000000001"/>
    <n v="6.3493999999999995E-2"/>
    <n v="6.5560999999999998"/>
    <n v="2.24E-10"/>
    <x v="0"/>
  </r>
  <r>
    <x v="2"/>
    <x v="0"/>
    <x v="2"/>
    <n v="0.05"/>
    <x v="11"/>
    <x v="0"/>
    <n v="-0.27649699999999999"/>
    <n v="6.6128000000000006E-2"/>
    <n v="-4.1811999999999996"/>
    <n v="3.756E-5"/>
    <x v="1"/>
  </r>
  <r>
    <x v="2"/>
    <x v="0"/>
    <x v="2"/>
    <n v="0.05"/>
    <x v="12"/>
    <x v="18"/>
    <n v="-0.495168"/>
    <n v="0.10609300000000001"/>
    <n v="-4.6673"/>
    <n v="4.51E-6"/>
    <x v="1"/>
  </r>
  <r>
    <x v="2"/>
    <x v="0"/>
    <x v="2"/>
    <n v="0.01"/>
    <x v="4"/>
    <x v="2"/>
    <n v="0.75499700000000003"/>
    <n v="7.4876999999999999E-2"/>
    <n v="10.0832"/>
    <n v="2.2E-16"/>
    <x v="0"/>
  </r>
  <r>
    <x v="2"/>
    <x v="0"/>
    <x v="2"/>
    <n v="0.01"/>
    <x v="5"/>
    <x v="4"/>
    <n v="-0.82531399999999999"/>
    <n v="7.4228000000000002E-2"/>
    <n v="-11.1187"/>
    <n v="2.2E-16"/>
    <x v="1"/>
  </r>
  <r>
    <x v="2"/>
    <x v="0"/>
    <x v="2"/>
    <n v="0.01"/>
    <x v="13"/>
    <x v="11"/>
    <n v="0.29701300000000003"/>
    <n v="7.7520000000000006E-2"/>
    <n v="3.8313999999999999"/>
    <n v="1.527E-4"/>
    <x v="0"/>
  </r>
  <r>
    <x v="2"/>
    <x v="0"/>
    <x v="2"/>
    <n v="0.01"/>
    <x v="6"/>
    <x v="15"/>
    <n v="-0.53732400000000002"/>
    <n v="6.3483999999999999E-2"/>
    <n v="-8.4639000000000006"/>
    <n v="8.8140000000000008E-16"/>
    <x v="1"/>
  </r>
  <r>
    <x v="2"/>
    <x v="0"/>
    <x v="2"/>
    <n v="0.01"/>
    <x v="7"/>
    <x v="1"/>
    <n v="0.44983099999999998"/>
    <n v="7.8603000000000006E-2"/>
    <n v="5.7228000000000003"/>
    <n v="2.37E-8"/>
    <x v="0"/>
  </r>
  <r>
    <x v="2"/>
    <x v="0"/>
    <x v="2"/>
    <n v="0.01"/>
    <x v="14"/>
    <x v="0"/>
    <n v="0.38017200000000001"/>
    <n v="6.5092999999999998E-2"/>
    <n v="5.8403999999999998"/>
    <n v="1.2569999999999999E-8"/>
    <x v="0"/>
  </r>
  <r>
    <x v="2"/>
    <x v="0"/>
    <x v="2"/>
    <n v="0.01"/>
    <x v="8"/>
    <x v="12"/>
    <n v="-0.36480499999999999"/>
    <n v="6.6897999999999999E-2"/>
    <n v="-5.4531999999999998"/>
    <n v="9.7720000000000004E-8"/>
    <x v="1"/>
  </r>
  <r>
    <x v="2"/>
    <x v="0"/>
    <x v="2"/>
    <n v="0.01"/>
    <x v="0"/>
    <x v="13"/>
    <n v="-0.32495200000000002"/>
    <n v="7.7728000000000005E-2"/>
    <n v="-4.1806000000000001"/>
    <n v="3.7370000000000003E-5"/>
    <x v="1"/>
  </r>
  <r>
    <x v="2"/>
    <x v="0"/>
    <x v="2"/>
    <n v="0.01"/>
    <x v="3"/>
    <x v="17"/>
    <n v="-0.48939100000000002"/>
    <n v="0.103946"/>
    <n v="-4.7081"/>
    <n v="3.6990000000000001E-6"/>
    <x v="1"/>
  </r>
  <r>
    <x v="2"/>
    <x v="0"/>
    <x v="2"/>
    <n v="0.01"/>
    <x v="9"/>
    <x v="12"/>
    <n v="0.37930599999999998"/>
    <n v="6.9462999999999997E-2"/>
    <n v="5.4606000000000003"/>
    <n v="9.4070000000000008E-8"/>
    <x v="0"/>
  </r>
  <r>
    <x v="2"/>
    <x v="0"/>
    <x v="2"/>
    <n v="0.01"/>
    <x v="11"/>
    <x v="0"/>
    <n v="-0.35941600000000001"/>
    <n v="7.0565000000000003E-2"/>
    <n v="-5.0933999999999999"/>
    <n v="5.9540000000000016E-7"/>
    <x v="1"/>
  </r>
  <r>
    <x v="2"/>
    <x v="0"/>
    <x v="2"/>
    <n v="1E-3"/>
    <x v="4"/>
    <x v="2"/>
    <n v="0.77323200000000003"/>
    <n v="7.7150999999999997E-2"/>
    <n v="10.0223"/>
    <n v="2.2E-16"/>
    <x v="0"/>
  </r>
  <r>
    <x v="2"/>
    <x v="0"/>
    <x v="2"/>
    <n v="1E-3"/>
    <x v="5"/>
    <x v="4"/>
    <n v="-0.80766199999999999"/>
    <n v="7.6486999999999999E-2"/>
    <n v="-10.5594"/>
    <n v="2.2E-16"/>
    <x v="1"/>
  </r>
  <r>
    <x v="2"/>
    <x v="0"/>
    <x v="2"/>
    <n v="1E-3"/>
    <x v="13"/>
    <x v="11"/>
    <n v="0.33593400000000001"/>
    <n v="7.9525999999999999E-2"/>
    <n v="4.2241999999999997"/>
    <n v="3.1109999999999999E-5"/>
    <x v="0"/>
  </r>
  <r>
    <x v="2"/>
    <x v="0"/>
    <x v="2"/>
    <n v="1E-3"/>
    <x v="6"/>
    <x v="15"/>
    <n v="-0.50076799999999999"/>
    <n v="6.5008999999999997E-2"/>
    <n v="-7.7031000000000001"/>
    <n v="1.587E-13"/>
    <x v="1"/>
  </r>
  <r>
    <x v="2"/>
    <x v="0"/>
    <x v="2"/>
    <n v="1E-3"/>
    <x v="7"/>
    <x v="1"/>
    <n v="0.41834399999999999"/>
    <n v="8.0806000000000003E-2"/>
    <n v="5.1772"/>
    <n v="3.9370000000000004E-7"/>
    <x v="0"/>
  </r>
  <r>
    <x v="2"/>
    <x v="0"/>
    <x v="2"/>
    <n v="1E-3"/>
    <x v="14"/>
    <x v="0"/>
    <n v="0.42600399999999999"/>
    <n v="6.6405000000000006E-2"/>
    <n v="6.4151999999999996"/>
    <n v="4.9120000000000002E-10"/>
    <x v="0"/>
  </r>
  <r>
    <x v="2"/>
    <x v="0"/>
    <x v="2"/>
    <n v="1E-3"/>
    <x v="8"/>
    <x v="12"/>
    <n v="-0.356877"/>
    <n v="6.9001000000000007E-2"/>
    <n v="-5.1721000000000004"/>
    <n v="4.037E-7"/>
    <x v="1"/>
  </r>
  <r>
    <x v="2"/>
    <x v="0"/>
    <x v="2"/>
    <n v="1E-3"/>
    <x v="0"/>
    <x v="13"/>
    <n v="-0.33431100000000002"/>
    <n v="8.0170000000000005E-2"/>
    <n v="-4.17"/>
    <n v="3.9029999999999997E-5"/>
    <x v="1"/>
  </r>
  <r>
    <x v="2"/>
    <x v="0"/>
    <x v="2"/>
    <n v="1E-3"/>
    <x v="9"/>
    <x v="12"/>
    <n v="0.43257299999999999"/>
    <n v="7.0711999999999997E-2"/>
    <n v="6.1173999999999999"/>
    <n v="2.7069999999999999E-9"/>
    <x v="0"/>
  </r>
  <r>
    <x v="2"/>
    <x v="0"/>
    <x v="2"/>
    <n v="1E-3"/>
    <x v="11"/>
    <x v="0"/>
    <n v="-0.28883900000000001"/>
    <n v="7.1145E-2"/>
    <n v="-4.0598999999999998"/>
    <n v="6.1450000000000003E-5"/>
    <x v="1"/>
  </r>
  <r>
    <x v="2"/>
    <x v="0"/>
    <x v="3"/>
    <n v="0.05"/>
    <x v="11"/>
    <x v="13"/>
    <n v="-0.30347600000000002"/>
    <n v="6.1903E-2"/>
    <n v="-4.9024999999999999"/>
    <n v="1.4529999999999999E-6"/>
    <x v="1"/>
  </r>
  <r>
    <x v="2"/>
    <x v="0"/>
    <x v="4"/>
    <n v="0.05"/>
    <x v="13"/>
    <x v="4"/>
    <n v="0.28304800000000002"/>
    <n v="8.9107000000000006E-2"/>
    <n v="3.1764999999999999"/>
    <n v="1.6328E-3"/>
    <x v="0"/>
  </r>
  <r>
    <x v="2"/>
    <x v="0"/>
    <x v="4"/>
    <n v="0.05"/>
    <x v="6"/>
    <x v="11"/>
    <n v="-3.9215740000000001"/>
    <n v="7.3320999999999997E-2"/>
    <n v="-53.484699999999997"/>
    <n v="2.2E-16"/>
    <x v="1"/>
  </r>
  <r>
    <x v="2"/>
    <x v="0"/>
    <x v="4"/>
    <n v="0.05"/>
    <x v="14"/>
    <x v="20"/>
    <n v="0.41060400000000002"/>
    <n v="9.1961000000000001E-2"/>
    <n v="4.4649999999999999"/>
    <n v="1.1039999999999999E-5"/>
    <x v="0"/>
  </r>
  <r>
    <x v="2"/>
    <x v="0"/>
    <x v="4"/>
    <n v="0.05"/>
    <x v="14"/>
    <x v="19"/>
    <n v="0.22619"/>
    <n v="8.5038000000000002E-2"/>
    <n v="2.6598999999999999"/>
    <n v="8.2021000000000004E-3"/>
    <x v="0"/>
  </r>
  <r>
    <x v="2"/>
    <x v="0"/>
    <x v="4"/>
    <n v="0.05"/>
    <x v="3"/>
    <x v="9"/>
    <n v="0.176817"/>
    <n v="7.8345999999999999E-2"/>
    <n v="2.2568999999999999"/>
    <n v="2.4676099999999999E-2"/>
    <x v="0"/>
  </r>
  <r>
    <x v="2"/>
    <x v="0"/>
    <x v="4"/>
    <n v="0.05"/>
    <x v="11"/>
    <x v="12"/>
    <n v="-0.42597600000000002"/>
    <n v="7.6332999999999998E-2"/>
    <n v="-5.5804999999999998"/>
    <n v="5.0390000000000003E-8"/>
    <x v="1"/>
  </r>
  <r>
    <x v="2"/>
    <x v="0"/>
    <x v="4"/>
    <n v="0.05"/>
    <x v="12"/>
    <x v="3"/>
    <n v="0.322853"/>
    <n v="7.1655999999999997E-2"/>
    <n v="4.5056000000000003"/>
    <n v="9.2259999999999994E-6"/>
    <x v="0"/>
  </r>
  <r>
    <x v="2"/>
    <x v="0"/>
    <x v="4"/>
    <n v="0.01"/>
    <x v="13"/>
    <x v="4"/>
    <n v="0.29639799999999999"/>
    <n v="9.3952999999999995E-2"/>
    <n v="3.1547999999999998"/>
    <n v="1.7554000000000001E-3"/>
    <x v="0"/>
  </r>
  <r>
    <x v="2"/>
    <x v="0"/>
    <x v="4"/>
    <n v="0.01"/>
    <x v="13"/>
    <x v="19"/>
    <n v="0.29609099999999999"/>
    <n v="9.4808000000000003E-2"/>
    <n v="3.1231"/>
    <n v="1.9498E-3"/>
    <x v="0"/>
  </r>
  <r>
    <x v="2"/>
    <x v="0"/>
    <x v="4"/>
    <n v="0.01"/>
    <x v="6"/>
    <x v="11"/>
    <n v="-3.879219"/>
    <n v="7.5320999999999999E-2"/>
    <n v="-51.502200000000002"/>
    <n v="2.2E-16"/>
    <x v="1"/>
  </r>
  <r>
    <x v="2"/>
    <x v="0"/>
    <x v="4"/>
    <n v="0.01"/>
    <x v="14"/>
    <x v="20"/>
    <n v="0.41826000000000002"/>
    <n v="9.4188999999999995E-2"/>
    <n v="4.4406999999999996"/>
    <n v="1.2279999999999999E-5"/>
    <x v="0"/>
  </r>
  <r>
    <x v="2"/>
    <x v="0"/>
    <x v="4"/>
    <n v="0.01"/>
    <x v="14"/>
    <x v="19"/>
    <n v="0.28679199999999999"/>
    <n v="8.8458999999999996E-2"/>
    <n v="3.2421000000000002"/>
    <n v="1.3089E-3"/>
    <x v="0"/>
  </r>
  <r>
    <x v="2"/>
    <x v="0"/>
    <x v="4"/>
    <n v="0.01"/>
    <x v="3"/>
    <x v="14"/>
    <n v="0.25444600000000001"/>
    <n v="8.3492999999999998E-2"/>
    <n v="3.0474999999999999"/>
    <n v="2.4954999999999999E-3"/>
    <x v="0"/>
  </r>
  <r>
    <x v="2"/>
    <x v="0"/>
    <x v="4"/>
    <n v="0.01"/>
    <x v="12"/>
    <x v="3"/>
    <n v="0.314836"/>
    <n v="7.4111999999999997E-2"/>
    <n v="4.2481"/>
    <n v="2.8140000000000002E-5"/>
    <x v="0"/>
  </r>
  <r>
    <x v="2"/>
    <x v="0"/>
    <x v="4"/>
    <n v="1E-3"/>
    <x v="13"/>
    <x v="4"/>
    <n v="0.33975"/>
    <n v="9.8266999999999993E-2"/>
    <n v="3.4573999999999998"/>
    <n v="6.1640000000000002E-4"/>
    <x v="0"/>
  </r>
  <r>
    <x v="2"/>
    <x v="0"/>
    <x v="4"/>
    <n v="1E-3"/>
    <x v="6"/>
    <x v="11"/>
    <n v="-7.544403"/>
    <n v="0.120712"/>
    <n v="-62.499099999999999"/>
    <n v="2.2E-16"/>
    <x v="1"/>
  </r>
  <r>
    <x v="2"/>
    <x v="0"/>
    <x v="4"/>
    <n v="1E-3"/>
    <x v="6"/>
    <x v="5"/>
    <n v="3.6368849999999999"/>
    <n v="0.124565"/>
    <n v="29.1967"/>
    <n v="2.2E-16"/>
    <x v="0"/>
  </r>
  <r>
    <x v="2"/>
    <x v="0"/>
    <x v="4"/>
    <n v="1E-3"/>
    <x v="14"/>
    <x v="20"/>
    <n v="0.58899699999999999"/>
    <n v="8.0813999999999997E-2"/>
    <n v="7.2882999999999996"/>
    <n v="2.309E-12"/>
    <x v="0"/>
  </r>
  <r>
    <x v="2"/>
    <x v="0"/>
    <x v="4"/>
    <n v="1E-3"/>
    <x v="12"/>
    <x v="3"/>
    <n v="0.32248199999999999"/>
    <n v="7.9772999999999997E-2"/>
    <n v="4.0425000000000004"/>
    <n v="6.5779999999999997E-5"/>
    <x v="0"/>
  </r>
  <r>
    <x v="2"/>
    <x v="0"/>
    <x v="5"/>
    <n v="0.05"/>
    <x v="6"/>
    <x v="16"/>
    <n v="-0.56918000000000002"/>
    <n v="0.107736"/>
    <n v="-5.2831000000000001"/>
    <n v="2.205E-7"/>
    <x v="1"/>
  </r>
  <r>
    <x v="2"/>
    <x v="0"/>
    <x v="5"/>
    <n v="0.05"/>
    <x v="14"/>
    <x v="16"/>
    <n v="-0.30586400000000002"/>
    <n v="0.13232099999999999"/>
    <n v="-2.3115000000000001"/>
    <n v="2.1368000000000002E-2"/>
    <x v="1"/>
  </r>
  <r>
    <x v="2"/>
    <x v="0"/>
    <x v="5"/>
    <n v="0.05"/>
    <x v="14"/>
    <x v="7"/>
    <n v="-0.31720799999999999"/>
    <n v="0.101205"/>
    <n v="-3.1343000000000001"/>
    <n v="1.864E-3"/>
    <x v="1"/>
  </r>
  <r>
    <x v="2"/>
    <x v="0"/>
    <x v="5"/>
    <n v="0.05"/>
    <x v="8"/>
    <x v="19"/>
    <n v="0.71749200000000002"/>
    <n v="8.5249000000000005E-2"/>
    <n v="8.4163999999999994"/>
    <n v="9.2889999999999997E-16"/>
    <x v="0"/>
  </r>
  <r>
    <x v="2"/>
    <x v="0"/>
    <x v="5"/>
    <n v="0.05"/>
    <x v="0"/>
    <x v="12"/>
    <n v="0.28023500000000001"/>
    <n v="9.4029000000000001E-2"/>
    <n v="2.9803000000000002"/>
    <n v="3.0752000000000002E-3"/>
    <x v="0"/>
  </r>
  <r>
    <x v="2"/>
    <x v="0"/>
    <x v="5"/>
    <n v="0.05"/>
    <x v="3"/>
    <x v="16"/>
    <n v="-0.428871"/>
    <n v="0.111055"/>
    <n v="-3.8618000000000001"/>
    <n v="1.3339999999999999E-4"/>
    <x v="1"/>
  </r>
  <r>
    <x v="2"/>
    <x v="0"/>
    <x v="5"/>
    <n v="0.05"/>
    <x v="1"/>
    <x v="16"/>
    <n v="0.50203100000000001"/>
    <n v="0.13381100000000001"/>
    <n v="3.7517999999999998"/>
    <n v="2.0460000000000001E-4"/>
    <x v="0"/>
  </r>
  <r>
    <x v="2"/>
    <x v="0"/>
    <x v="5"/>
    <n v="0.05"/>
    <x v="1"/>
    <x v="19"/>
    <n v="-1.5600149999999999"/>
    <n v="0.10585700000000001"/>
    <n v="-14.737"/>
    <n v="2.2E-16"/>
    <x v="1"/>
  </r>
  <r>
    <x v="2"/>
    <x v="0"/>
    <x v="5"/>
    <n v="0.05"/>
    <x v="10"/>
    <x v="11"/>
    <n v="0.31736900000000001"/>
    <n v="0.121644"/>
    <n v="2.609"/>
    <n v="9.4591999999999992E-3"/>
    <x v="0"/>
  </r>
  <r>
    <x v="2"/>
    <x v="0"/>
    <x v="5"/>
    <n v="0.01"/>
    <x v="6"/>
    <x v="16"/>
    <n v="-0.55091489999999999"/>
    <n v="0.10943700000000001"/>
    <n v="-5.0340999999999996"/>
    <n v="7.5840000000000001E-7"/>
    <x v="1"/>
  </r>
  <r>
    <x v="2"/>
    <x v="0"/>
    <x v="5"/>
    <n v="0.01"/>
    <x v="14"/>
    <x v="16"/>
    <n v="-0.51242600000000005"/>
    <n v="0.1159433"/>
    <n v="-4.4196"/>
    <n v="1.308E-5"/>
    <x v="1"/>
  </r>
  <r>
    <x v="2"/>
    <x v="0"/>
    <x v="5"/>
    <n v="0.01"/>
    <x v="8"/>
    <x v="19"/>
    <n v="0.71649589999999996"/>
    <n v="8.6580299999999999E-2"/>
    <n v="8.2754999999999992"/>
    <n v="2.485E-15"/>
    <x v="0"/>
  </r>
  <r>
    <x v="2"/>
    <x v="0"/>
    <x v="5"/>
    <n v="0.01"/>
    <x v="0"/>
    <x v="20"/>
    <n v="0.27741080000000001"/>
    <n v="9.6336199999999997E-2"/>
    <n v="2.8795999999999999"/>
    <n v="4.2183999999999998E-3"/>
    <x v="0"/>
  </r>
  <r>
    <x v="2"/>
    <x v="0"/>
    <x v="5"/>
    <n v="0.01"/>
    <x v="3"/>
    <x v="16"/>
    <n v="-0.4029644"/>
    <n v="0.1125482"/>
    <n v="-3.5804"/>
    <n v="3.8989999999999999E-4"/>
    <x v="1"/>
  </r>
  <r>
    <x v="2"/>
    <x v="0"/>
    <x v="5"/>
    <n v="0.01"/>
    <x v="1"/>
    <x v="16"/>
    <n v="0.56182980000000005"/>
    <n v="0.1348483"/>
    <n v="4.1664000000000003"/>
    <n v="3.8739999999999998E-5"/>
    <x v="0"/>
  </r>
  <r>
    <x v="2"/>
    <x v="0"/>
    <x v="5"/>
    <n v="0.01"/>
    <x v="1"/>
    <x v="19"/>
    <n v="-1.6008741"/>
    <n v="0.1047698"/>
    <n v="-15.2799"/>
    <n v="2.2E-16"/>
    <x v="1"/>
  </r>
  <r>
    <x v="2"/>
    <x v="0"/>
    <x v="5"/>
    <n v="0.01"/>
    <x v="10"/>
    <x v="11"/>
    <n v="0.32131979999999999"/>
    <n v="0.12389500000000001"/>
    <n v="2.5935000000000001"/>
    <n v="9.8864E-3"/>
    <x v="0"/>
  </r>
  <r>
    <x v="2"/>
    <x v="0"/>
    <x v="5"/>
    <n v="1E-3"/>
    <x v="8"/>
    <x v="19"/>
    <n v="0.64066000000000001"/>
    <n v="9.0771000000000004E-2"/>
    <n v="7.0579999999999998"/>
    <n v="8.4890000000000007E-12"/>
    <x v="0"/>
  </r>
  <r>
    <x v="2"/>
    <x v="0"/>
    <x v="5"/>
    <n v="1E-3"/>
    <x v="1"/>
    <x v="16"/>
    <n v="0.70772000000000002"/>
    <n v="0.135599"/>
    <n v="5.2191999999999998"/>
    <n v="3.0130000000000003E-7"/>
    <x v="0"/>
  </r>
  <r>
    <x v="2"/>
    <x v="0"/>
    <x v="5"/>
    <n v="1E-3"/>
    <x v="1"/>
    <x v="19"/>
    <n v="-1.6506970000000001"/>
    <n v="0.10921500000000001"/>
    <n v="-15.114100000000001"/>
    <n v="2.2E-16"/>
    <x v="1"/>
  </r>
  <r>
    <x v="2"/>
    <x v="0"/>
    <x v="7"/>
    <n v="0.05"/>
    <x v="4"/>
    <x v="8"/>
    <n v="0.295352"/>
    <n v="5.0915000000000002E-2"/>
    <n v="5.8007999999999997"/>
    <n v="1.5309999999999999E-8"/>
    <x v="0"/>
  </r>
  <r>
    <x v="2"/>
    <x v="0"/>
    <x v="7"/>
    <n v="0.05"/>
    <x v="6"/>
    <x v="4"/>
    <n v="-0.22431699999999999"/>
    <n v="5.8601E-2"/>
    <n v="-3.8279000000000001"/>
    <n v="1.5430000000000001E-4"/>
    <x v="1"/>
  </r>
  <r>
    <x v="2"/>
    <x v="0"/>
    <x v="7"/>
    <n v="0.05"/>
    <x v="6"/>
    <x v="19"/>
    <n v="-0.274447"/>
    <n v="5.8203999999999999E-2"/>
    <n v="-4.7152000000000003"/>
    <n v="3.552E-6"/>
    <x v="1"/>
  </r>
  <r>
    <x v="2"/>
    <x v="0"/>
    <x v="7"/>
    <n v="0.05"/>
    <x v="7"/>
    <x v="10"/>
    <n v="0.212726"/>
    <n v="6.2512999999999999E-2"/>
    <n v="3.4028999999999998"/>
    <n v="7.4779999999999996E-4"/>
    <x v="0"/>
  </r>
  <r>
    <x v="2"/>
    <x v="0"/>
    <x v="7"/>
    <n v="0.05"/>
    <x v="8"/>
    <x v="15"/>
    <n v="0.106104"/>
    <n v="4.8770000000000001E-2"/>
    <n v="2.1756000000000002"/>
    <n v="3.0285800000000002E-2"/>
    <x v="0"/>
  </r>
  <r>
    <x v="2"/>
    <x v="0"/>
    <x v="7"/>
    <n v="0.05"/>
    <x v="8"/>
    <x v="13"/>
    <n v="0.12864800000000001"/>
    <n v="6.0505000000000003E-2"/>
    <n v="2.1261999999999999"/>
    <n v="3.4215500000000003E-2"/>
    <x v="0"/>
  </r>
  <r>
    <x v="2"/>
    <x v="0"/>
    <x v="7"/>
    <n v="0.05"/>
    <x v="0"/>
    <x v="13"/>
    <n v="-0.40913899999999997"/>
    <n v="5.3284999999999999E-2"/>
    <n v="-7.6783000000000001"/>
    <n v="1.798E-13"/>
    <x v="1"/>
  </r>
  <r>
    <x v="2"/>
    <x v="0"/>
    <x v="7"/>
    <n v="0.05"/>
    <x v="9"/>
    <x v="13"/>
    <n v="0.19905100000000001"/>
    <n v="4.9564999999999998E-2"/>
    <n v="4.0159000000000002"/>
    <n v="7.3170000000000006E-5"/>
    <x v="0"/>
  </r>
  <r>
    <x v="2"/>
    <x v="0"/>
    <x v="7"/>
    <n v="0.05"/>
    <x v="10"/>
    <x v="18"/>
    <n v="-0.58602699999999996"/>
    <n v="0.107935"/>
    <n v="-5.4294000000000002"/>
    <n v="1.09E-7"/>
    <x v="1"/>
  </r>
  <r>
    <x v="2"/>
    <x v="0"/>
    <x v="7"/>
    <n v="0.05"/>
    <x v="10"/>
    <x v="1"/>
    <n v="0.31707099999999999"/>
    <n v="0.119254"/>
    <n v="2.6587999999999998"/>
    <n v="8.2199000000000005E-3"/>
    <x v="0"/>
  </r>
  <r>
    <x v="2"/>
    <x v="0"/>
    <x v="7"/>
    <n v="0.05"/>
    <x v="10"/>
    <x v="21"/>
    <n v="0.29670099999999999"/>
    <n v="8.4165000000000004E-2"/>
    <n v="3.5251999999999999"/>
    <n v="4.8220000000000001E-4"/>
    <x v="0"/>
  </r>
  <r>
    <x v="2"/>
    <x v="0"/>
    <x v="7"/>
    <n v="0.05"/>
    <x v="2"/>
    <x v="14"/>
    <n v="0.29879299999999998"/>
    <n v="4.4250999999999999E-2"/>
    <n v="6.7523"/>
    <n v="6.4630000000000001E-11"/>
    <x v="0"/>
  </r>
  <r>
    <x v="2"/>
    <x v="0"/>
    <x v="7"/>
    <n v="0.05"/>
    <x v="12"/>
    <x v="16"/>
    <n v="-0.21740799999999999"/>
    <n v="5.5046999999999999E-2"/>
    <n v="-3.9495"/>
    <n v="9.556E-5"/>
    <x v="1"/>
  </r>
  <r>
    <x v="2"/>
    <x v="0"/>
    <x v="7"/>
    <n v="0.05"/>
    <x v="12"/>
    <x v="13"/>
    <n v="0.33047399999999999"/>
    <n v="5.1447E-2"/>
    <n v="6.4236000000000004"/>
    <n v="4.5789999999999999E-10"/>
    <x v="0"/>
  </r>
  <r>
    <x v="2"/>
    <x v="0"/>
    <x v="7"/>
    <n v="0.01"/>
    <x v="4"/>
    <x v="8"/>
    <n v="0.240397"/>
    <n v="5.2790999999999998E-2"/>
    <n v="4.5537000000000001"/>
    <n v="7.2540000000000003E-6"/>
    <x v="0"/>
  </r>
  <r>
    <x v="2"/>
    <x v="0"/>
    <x v="7"/>
    <n v="0.01"/>
    <x v="6"/>
    <x v="4"/>
    <n v="-0.22362799999999999"/>
    <n v="6.1795999999999997E-2"/>
    <n v="-3.6187999999999998"/>
    <n v="3.389E-4"/>
    <x v="1"/>
  </r>
  <r>
    <x v="2"/>
    <x v="0"/>
    <x v="7"/>
    <n v="0.01"/>
    <x v="6"/>
    <x v="19"/>
    <n v="-0.32519500000000001"/>
    <n v="5.7833000000000002E-2"/>
    <n v="-5.6230000000000002"/>
    <n v="3.8059999999999998E-8"/>
    <x v="1"/>
  </r>
  <r>
    <x v="2"/>
    <x v="0"/>
    <x v="7"/>
    <n v="0.01"/>
    <x v="6"/>
    <x v="8"/>
    <n v="-0.36891800000000002"/>
    <n v="6.5165000000000001E-2"/>
    <n v="-5.6612999999999998"/>
    <n v="3.1020000000000002E-8"/>
    <x v="1"/>
  </r>
  <r>
    <x v="2"/>
    <x v="0"/>
    <x v="7"/>
    <n v="0.01"/>
    <x v="0"/>
    <x v="13"/>
    <n v="-0.49940899999999999"/>
    <n v="5.3727999999999998E-2"/>
    <n v="-9.2950999999999997"/>
    <n v="2.2E-16"/>
    <x v="1"/>
  </r>
  <r>
    <x v="2"/>
    <x v="0"/>
    <x v="7"/>
    <n v="0.01"/>
    <x v="10"/>
    <x v="22"/>
    <n v="0.55496100000000004"/>
    <n v="0.10111100000000001"/>
    <n v="5.4885999999999999"/>
    <n v="7.7239999999999995E-8"/>
    <x v="0"/>
  </r>
  <r>
    <x v="2"/>
    <x v="0"/>
    <x v="7"/>
    <n v="0.01"/>
    <x v="10"/>
    <x v="2"/>
    <n v="-0.59079199999999998"/>
    <n v="7.7337000000000003E-2"/>
    <n v="-7.6391999999999998"/>
    <n v="2.0530000000000002E-13"/>
    <x v="1"/>
  </r>
  <r>
    <x v="2"/>
    <x v="0"/>
    <x v="7"/>
    <n v="0.01"/>
    <x v="2"/>
    <x v="14"/>
    <n v="0.259633"/>
    <n v="4.6052000000000003E-2"/>
    <n v="5.6378000000000004"/>
    <n v="3.5159999999999999E-8"/>
    <x v="0"/>
  </r>
  <r>
    <x v="2"/>
    <x v="0"/>
    <x v="7"/>
    <n v="0.01"/>
    <x v="12"/>
    <x v="13"/>
    <n v="0.213195"/>
    <n v="5.1006000000000003E-2"/>
    <n v="4.1798000000000002"/>
    <n v="3.6789999999999998E-5"/>
    <x v="0"/>
  </r>
  <r>
    <x v="2"/>
    <x v="0"/>
    <x v="7"/>
    <n v="1E-3"/>
    <x v="6"/>
    <x v="4"/>
    <n v="-0.23886599999999999"/>
    <n v="6.7605999999999999E-2"/>
    <n v="-3.5331999999999999"/>
    <n v="4.638E-4"/>
    <x v="1"/>
  </r>
  <r>
    <x v="2"/>
    <x v="0"/>
    <x v="7"/>
    <n v="1E-3"/>
    <x v="6"/>
    <x v="5"/>
    <n v="-0.54505000000000003"/>
    <n v="5.3266000000000001E-2"/>
    <n v="-10.232699999999999"/>
    <n v="2.2E-16"/>
    <x v="1"/>
  </r>
  <r>
    <x v="2"/>
    <x v="0"/>
    <x v="7"/>
    <n v="1E-3"/>
    <x v="8"/>
    <x v="23"/>
    <n v="0.50786900000000001"/>
    <n v="9.2355000000000007E-2"/>
    <n v="5.4991000000000003"/>
    <n v="7.2360000000000007E-8"/>
    <x v="0"/>
  </r>
  <r>
    <x v="2"/>
    <x v="0"/>
    <x v="7"/>
    <n v="1E-3"/>
    <x v="0"/>
    <x v="13"/>
    <n v="-0.53722800000000004"/>
    <n v="5.8778999999999998E-2"/>
    <n v="-9.1397999999999993"/>
    <n v="2.2E-16"/>
    <x v="1"/>
  </r>
  <r>
    <x v="2"/>
    <x v="0"/>
    <x v="7"/>
    <n v="1E-3"/>
    <x v="10"/>
    <x v="22"/>
    <n v="0.53068800000000005"/>
    <n v="0.112132"/>
    <n v="4.7327000000000004"/>
    <n v="3.1860000000000001E-6"/>
    <x v="0"/>
  </r>
  <r>
    <x v="2"/>
    <x v="0"/>
    <x v="7"/>
    <n v="1E-3"/>
    <x v="10"/>
    <x v="2"/>
    <n v="-0.80293599999999998"/>
    <n v="7.7355999999999994E-2"/>
    <n v="-10.3797"/>
    <n v="2.2E-16"/>
    <x v="1"/>
  </r>
  <r>
    <x v="2"/>
    <x v="0"/>
    <x v="7"/>
    <n v="1E-3"/>
    <x v="2"/>
    <x v="14"/>
    <n v="0.23396800000000001"/>
    <n v="5.0786999999999999E-2"/>
    <n v="4.6069000000000004"/>
    <n v="5.677E-6"/>
    <x v="0"/>
  </r>
  <r>
    <x v="2"/>
    <x v="0"/>
    <x v="9"/>
    <n v="0.05"/>
    <x v="4"/>
    <x v="0"/>
    <n v="0.50087000000000004"/>
    <n v="0.117871"/>
    <n v="4.2492999999999999"/>
    <n v="2.7440000000000002E-5"/>
    <x v="0"/>
  </r>
  <r>
    <x v="2"/>
    <x v="0"/>
    <x v="9"/>
    <n v="0.05"/>
    <x v="1"/>
    <x v="14"/>
    <n v="0.46635799999999999"/>
    <n v="0.21851400000000001"/>
    <n v="2.1341999999999999"/>
    <n v="3.35091E-2"/>
    <x v="0"/>
  </r>
  <r>
    <x v="2"/>
    <x v="0"/>
    <x v="9"/>
    <n v="0.05"/>
    <x v="10"/>
    <x v="3"/>
    <n v="0.51597199999999999"/>
    <n v="0.18798799999999999"/>
    <n v="2.7446999999999999"/>
    <n v="6.3642999999999998E-3"/>
    <x v="0"/>
  </r>
  <r>
    <x v="2"/>
    <x v="0"/>
    <x v="9"/>
    <n v="0.05"/>
    <x v="10"/>
    <x v="0"/>
    <n v="0.41470899999999999"/>
    <n v="0.18951599999999999"/>
    <n v="2.1882999999999999"/>
    <n v="2.93022E-2"/>
    <x v="0"/>
  </r>
  <r>
    <x v="2"/>
    <x v="0"/>
    <x v="9"/>
    <n v="0.05"/>
    <x v="12"/>
    <x v="0"/>
    <n v="0.48055399999999998"/>
    <n v="0.123478"/>
    <n v="3.8917999999999999"/>
    <n v="1.188E-4"/>
    <x v="0"/>
  </r>
  <r>
    <x v="2"/>
    <x v="0"/>
    <x v="9"/>
    <n v="0.01"/>
    <x v="10"/>
    <x v="3"/>
    <n v="0.47992600000000002"/>
    <n v="0.18814600000000001"/>
    <n v="2.5508000000000002"/>
    <n v="1.1162399999999999E-2"/>
    <x v="0"/>
  </r>
  <r>
    <x v="2"/>
    <x v="0"/>
    <x v="9"/>
    <n v="0.01"/>
    <x v="12"/>
    <x v="0"/>
    <n v="0.34731499999999998"/>
    <n v="0.123137"/>
    <n v="2.8206000000000002"/>
    <n v="5.0610000000000004E-3"/>
    <x v="0"/>
  </r>
  <r>
    <x v="2"/>
    <x v="0"/>
    <x v="10"/>
    <n v="0.05"/>
    <x v="4"/>
    <x v="11"/>
    <n v="-1.4187000000000001"/>
    <n v="0.10872"/>
    <n v="-13.0488"/>
    <n v="2.2E-16"/>
    <x v="1"/>
  </r>
  <r>
    <x v="2"/>
    <x v="0"/>
    <x v="10"/>
    <n v="0.05"/>
    <x v="5"/>
    <x v="12"/>
    <n v="0.31939000000000001"/>
    <n v="0.13702"/>
    <n v="2.331"/>
    <n v="2.0517500000000001E-2"/>
    <x v="0"/>
  </r>
  <r>
    <x v="2"/>
    <x v="0"/>
    <x v="10"/>
    <n v="0.05"/>
    <x v="7"/>
    <x v="7"/>
    <n v="0.77373999999999998"/>
    <n v="0.12304"/>
    <n v="6.2884000000000002"/>
    <n v="1.3419999999999999E-9"/>
    <x v="0"/>
  </r>
  <r>
    <x v="2"/>
    <x v="0"/>
    <x v="10"/>
    <n v="0.05"/>
    <x v="8"/>
    <x v="19"/>
    <n v="0.65634999999999999"/>
    <n v="0.11373999999999999"/>
    <n v="5.7706999999999997"/>
    <n v="2.2309999999999999E-8"/>
    <x v="0"/>
  </r>
  <r>
    <x v="2"/>
    <x v="0"/>
    <x v="10"/>
    <n v="0.05"/>
    <x v="3"/>
    <x v="20"/>
    <n v="1.3902000000000001"/>
    <n v="0.21224000000000001"/>
    <n v="6.5500999999999996"/>
    <n v="3.0419999999999999E-10"/>
    <x v="0"/>
  </r>
  <r>
    <x v="2"/>
    <x v="0"/>
    <x v="10"/>
    <n v="0.05"/>
    <x v="11"/>
    <x v="1"/>
    <n v="0.74060000000000004"/>
    <n v="0.13685"/>
    <n v="5.4119000000000002"/>
    <n v="1.4120000000000002E-7"/>
    <x v="0"/>
  </r>
  <r>
    <x v="2"/>
    <x v="0"/>
    <x v="10"/>
    <n v="0.05"/>
    <x v="12"/>
    <x v="19"/>
    <n v="0.60043999999999997"/>
    <n v="0.13211999999999999"/>
    <n v="4.5446"/>
    <n v="8.4249999999999998E-6"/>
    <x v="0"/>
  </r>
  <r>
    <x v="2"/>
    <x v="0"/>
    <x v="10"/>
    <n v="0.01"/>
    <x v="4"/>
    <x v="11"/>
    <n v="-1.5580400000000001"/>
    <n v="0.113382"/>
    <n v="-13.7416"/>
    <n v="2.2E-16"/>
    <x v="1"/>
  </r>
  <r>
    <x v="2"/>
    <x v="0"/>
    <x v="10"/>
    <n v="0.01"/>
    <x v="7"/>
    <x v="7"/>
    <n v="0.70761499999999999"/>
    <n v="0.12842799999999999"/>
    <n v="5.5098000000000003"/>
    <n v="7.8129999999999999E-8"/>
    <x v="0"/>
  </r>
  <r>
    <x v="2"/>
    <x v="0"/>
    <x v="10"/>
    <n v="0.01"/>
    <x v="8"/>
    <x v="0"/>
    <n v="0.56849400000000005"/>
    <n v="0.118066"/>
    <n v="4.8151000000000002"/>
    <n v="2.351E-6"/>
    <x v="0"/>
  </r>
  <r>
    <x v="2"/>
    <x v="0"/>
    <x v="10"/>
    <n v="0.01"/>
    <x v="3"/>
    <x v="20"/>
    <n v="1.501711"/>
    <n v="0.18870000000000001"/>
    <n v="7.9581999999999997"/>
    <n v="3.749E-14"/>
    <x v="0"/>
  </r>
  <r>
    <x v="2"/>
    <x v="0"/>
    <x v="10"/>
    <n v="0.01"/>
    <x v="2"/>
    <x v="17"/>
    <n v="-3.1178499999999998"/>
    <n v="0.180366"/>
    <n v="-17.286200000000001"/>
    <n v="2.2E-16"/>
    <x v="1"/>
  </r>
  <r>
    <x v="2"/>
    <x v="0"/>
    <x v="10"/>
    <n v="0.01"/>
    <x v="12"/>
    <x v="9"/>
    <n v="1.8030740000000001"/>
    <n v="0.126028"/>
    <n v="14.307"/>
    <n v="2.2E-16"/>
    <x v="0"/>
  </r>
  <r>
    <x v="2"/>
    <x v="0"/>
    <x v="10"/>
    <n v="1E-3"/>
    <x v="4"/>
    <x v="11"/>
    <n v="-1.616204"/>
    <n v="0.138682"/>
    <n v="-11.6541"/>
    <n v="2.2E-16"/>
    <x v="1"/>
  </r>
  <r>
    <x v="2"/>
    <x v="0"/>
    <x v="10"/>
    <n v="1E-3"/>
    <x v="5"/>
    <x v="20"/>
    <n v="-2.6933910000000001"/>
    <n v="0.14466100000000001"/>
    <n v="-18.618600000000001"/>
    <n v="2.2E-16"/>
    <x v="1"/>
  </r>
  <r>
    <x v="2"/>
    <x v="0"/>
    <x v="10"/>
    <n v="1E-3"/>
    <x v="7"/>
    <x v="7"/>
    <n v="0.60559300000000005"/>
    <n v="0.15489900000000001"/>
    <n v="3.9096000000000002"/>
    <n v="1.137E-4"/>
    <x v="0"/>
  </r>
  <r>
    <x v="2"/>
    <x v="0"/>
    <x v="10"/>
    <n v="1E-3"/>
    <x v="3"/>
    <x v="7"/>
    <n v="1.173532"/>
    <n v="0.20701700000000001"/>
    <n v="5.6688000000000001"/>
    <n v="3.3090000000000001E-8"/>
    <x v="0"/>
  </r>
  <r>
    <x v="2"/>
    <x v="0"/>
    <x v="10"/>
    <n v="1E-3"/>
    <x v="2"/>
    <x v="17"/>
    <n v="-3.1654719999999998"/>
    <n v="0.22065799999999999"/>
    <n v="-14.345599999999999"/>
    <n v="2.2E-16"/>
    <x v="1"/>
  </r>
  <r>
    <x v="2"/>
    <x v="0"/>
    <x v="10"/>
    <n v="1E-3"/>
    <x v="12"/>
    <x v="9"/>
    <n v="1.7494449999999999"/>
    <n v="0.15396000000000001"/>
    <n v="11.363"/>
    <n v="2.2E-16"/>
    <x v="0"/>
  </r>
  <r>
    <x v="2"/>
    <x v="0"/>
    <x v="14"/>
    <n v="0.05"/>
    <x v="14"/>
    <x v="1"/>
    <n v="-0.21455099999999999"/>
    <n v="0.102497"/>
    <n v="-2.0931999999999999"/>
    <n v="3.71369E-2"/>
    <x v="1"/>
  </r>
  <r>
    <x v="2"/>
    <x v="0"/>
    <x v="15"/>
    <n v="0.05"/>
    <x v="13"/>
    <x v="25"/>
    <n v="2.1312000000000002"/>
    <n v="0.47776000000000002"/>
    <n v="4.4607999999999999"/>
    <n v="1.116E-5"/>
    <x v="0"/>
  </r>
  <r>
    <x v="2"/>
    <x v="0"/>
    <x v="15"/>
    <n v="0.05"/>
    <x v="1"/>
    <x v="15"/>
    <n v="0.61529"/>
    <n v="0.24582999999999999"/>
    <n v="2.5028999999999999"/>
    <n v="1.27952E-2"/>
    <x v="0"/>
  </r>
  <r>
    <x v="2"/>
    <x v="0"/>
    <x v="15"/>
    <n v="0.05"/>
    <x v="12"/>
    <x v="3"/>
    <n v="-1.1606399999999999"/>
    <n v="0.18551999999999999"/>
    <n v="-6.2563000000000004"/>
    <n v="1.2029999999999999E-9"/>
    <x v="1"/>
  </r>
  <r>
    <x v="2"/>
    <x v="0"/>
    <x v="15"/>
    <n v="0.01"/>
    <x v="13"/>
    <x v="25"/>
    <n v="2.1804399999999999"/>
    <n v="0.50407999999999997"/>
    <n v="4.3255999999999997"/>
    <n v="2.0080000000000001E-5"/>
    <x v="0"/>
  </r>
  <r>
    <x v="2"/>
    <x v="0"/>
    <x v="15"/>
    <n v="0.01"/>
    <x v="1"/>
    <x v="15"/>
    <n v="0.83638000000000001"/>
    <n v="0.25672"/>
    <n v="3.258"/>
    <n v="1.2367999999999999E-3"/>
    <x v="0"/>
  </r>
  <r>
    <x v="2"/>
    <x v="0"/>
    <x v="15"/>
    <n v="1E-3"/>
    <x v="13"/>
    <x v="25"/>
    <n v="2.4506060000000001"/>
    <n v="0.50425399999999998"/>
    <n v="4.8598999999999997"/>
    <n v="1.804E-6"/>
    <x v="0"/>
  </r>
  <r>
    <x v="2"/>
    <x v="0"/>
    <x v="16"/>
    <n v="0.05"/>
    <x v="4"/>
    <x v="11"/>
    <n v="0.28839300000000001"/>
    <n v="2.4341000000000002E-2"/>
    <n v="11.848000000000001"/>
    <n v="2.2E-16"/>
    <x v="0"/>
  </r>
  <r>
    <x v="2"/>
    <x v="0"/>
    <x v="16"/>
    <n v="0.05"/>
    <x v="5"/>
    <x v="3"/>
    <n v="-0.15518799999999999"/>
    <n v="2.7486E-2"/>
    <n v="-5.6460999999999997"/>
    <n v="3.4520000000000001E-8"/>
    <x v="1"/>
  </r>
  <r>
    <x v="2"/>
    <x v="0"/>
    <x v="16"/>
    <n v="0.05"/>
    <x v="5"/>
    <x v="12"/>
    <n v="0.16255800000000001"/>
    <n v="2.6540999999999999E-2"/>
    <n v="6.1246999999999998"/>
    <n v="2.4949999999999998E-9"/>
    <x v="0"/>
  </r>
  <r>
    <x v="2"/>
    <x v="0"/>
    <x v="16"/>
    <n v="0.05"/>
    <x v="13"/>
    <x v="24"/>
    <n v="0.23164599999999999"/>
    <n v="2.5087000000000002E-2"/>
    <n v="9.2334999999999994"/>
    <n v="2.2E-16"/>
    <x v="0"/>
  </r>
  <r>
    <x v="2"/>
    <x v="0"/>
    <x v="16"/>
    <n v="0.05"/>
    <x v="7"/>
    <x v="16"/>
    <n v="0.15920999999999999"/>
    <n v="3.1546999999999999E-2"/>
    <n v="5.0468000000000002"/>
    <n v="7.3150000000000011E-7"/>
    <x v="0"/>
  </r>
  <r>
    <x v="2"/>
    <x v="0"/>
    <x v="16"/>
    <n v="0.05"/>
    <x v="14"/>
    <x v="16"/>
    <n v="-0.144735"/>
    <n v="3.1053000000000001E-2"/>
    <n v="-4.6608000000000001"/>
    <n v="4.5199999999999999E-6"/>
    <x v="1"/>
  </r>
  <r>
    <x v="2"/>
    <x v="0"/>
    <x v="16"/>
    <n v="0.05"/>
    <x v="0"/>
    <x v="9"/>
    <n v="-0.12982099999999999"/>
    <n v="2.8563000000000002E-2"/>
    <n v="-4.5449999999999999"/>
    <n v="7.6299999999999998E-6"/>
    <x v="1"/>
  </r>
  <r>
    <x v="2"/>
    <x v="0"/>
    <x v="16"/>
    <n v="0.05"/>
    <x v="3"/>
    <x v="11"/>
    <n v="-6.7775000000000002E-2"/>
    <n v="2.7493E-2"/>
    <n v="-2.4651999999999998"/>
    <n v="1.41838E-2"/>
    <x v="1"/>
  </r>
  <r>
    <x v="2"/>
    <x v="0"/>
    <x v="16"/>
    <n v="0.05"/>
    <x v="3"/>
    <x v="8"/>
    <n v="-0.16947300000000001"/>
    <n v="3.2383000000000002E-2"/>
    <n v="-5.2333999999999996"/>
    <n v="2.91E-7"/>
    <x v="1"/>
  </r>
  <r>
    <x v="2"/>
    <x v="0"/>
    <x v="16"/>
    <n v="0.05"/>
    <x v="1"/>
    <x v="10"/>
    <n v="9.8513000000000003E-2"/>
    <n v="3.7183000000000001E-2"/>
    <n v="2.6494"/>
    <n v="8.4381000000000005E-3"/>
    <x v="0"/>
  </r>
  <r>
    <x v="2"/>
    <x v="0"/>
    <x v="16"/>
    <n v="0.05"/>
    <x v="9"/>
    <x v="12"/>
    <n v="-0.18809300000000001"/>
    <n v="3.6659999999999998E-2"/>
    <n v="-5.1307999999999998"/>
    <n v="4.8460000000000009E-7"/>
    <x v="1"/>
  </r>
  <r>
    <x v="2"/>
    <x v="0"/>
    <x v="16"/>
    <n v="0.05"/>
    <x v="9"/>
    <x v="13"/>
    <n v="-8.8088E-2"/>
    <n v="3.9775999999999999E-2"/>
    <n v="-2.2145999999999999"/>
    <n v="2.7448199999999999E-2"/>
    <x v="1"/>
  </r>
  <r>
    <x v="2"/>
    <x v="0"/>
    <x v="16"/>
    <n v="0.05"/>
    <x v="2"/>
    <x v="11"/>
    <n v="0.21700900000000001"/>
    <n v="2.2723E-2"/>
    <n v="9.5502000000000002"/>
    <n v="2.2E-16"/>
    <x v="0"/>
  </r>
  <r>
    <x v="2"/>
    <x v="0"/>
    <x v="16"/>
    <n v="0.05"/>
    <x v="11"/>
    <x v="22"/>
    <n v="0.20838400000000001"/>
    <n v="4.2249000000000002E-2"/>
    <n v="4.9322999999999997"/>
    <n v="1.271E-6"/>
    <x v="0"/>
  </r>
  <r>
    <x v="2"/>
    <x v="0"/>
    <x v="16"/>
    <n v="0.05"/>
    <x v="11"/>
    <x v="9"/>
    <n v="-0.19789799999999999"/>
    <n v="3.0747E-2"/>
    <n v="-6.4363000000000001"/>
    <n v="4.1389999999999999E-10"/>
    <x v="1"/>
  </r>
  <r>
    <x v="2"/>
    <x v="0"/>
    <x v="16"/>
    <n v="0.05"/>
    <x v="12"/>
    <x v="20"/>
    <n v="-0.226379"/>
    <n v="2.8511999999999999E-2"/>
    <n v="-7.9398"/>
    <n v="2.9380000000000003E-14"/>
    <x v="1"/>
  </r>
  <r>
    <x v="2"/>
    <x v="0"/>
    <x v="16"/>
    <n v="0.05"/>
    <x v="12"/>
    <x v="12"/>
    <n v="-0.110994"/>
    <n v="2.7727999999999999E-2"/>
    <n v="-4.0030000000000001"/>
    <n v="7.6749999999999995E-5"/>
    <x v="1"/>
  </r>
  <r>
    <x v="2"/>
    <x v="0"/>
    <x v="16"/>
    <n v="0.01"/>
    <x v="4"/>
    <x v="11"/>
    <n v="0.361757"/>
    <n v="2.6749999999999999E-2"/>
    <n v="13.5235"/>
    <n v="2.2E-16"/>
    <x v="0"/>
  </r>
  <r>
    <x v="2"/>
    <x v="0"/>
    <x v="16"/>
    <n v="0.01"/>
    <x v="13"/>
    <x v="24"/>
    <n v="0.26994899999999999"/>
    <n v="2.9760000000000002E-2"/>
    <n v="9.0709999999999997"/>
    <n v="2.2E-16"/>
    <x v="0"/>
  </r>
  <r>
    <x v="2"/>
    <x v="0"/>
    <x v="16"/>
    <n v="0.01"/>
    <x v="7"/>
    <x v="16"/>
    <n v="0.14684800000000001"/>
    <n v="3.7921000000000003E-2"/>
    <n v="3.8725000000000001"/>
    <n v="1.2779999999999999E-4"/>
    <x v="0"/>
  </r>
  <r>
    <x v="2"/>
    <x v="0"/>
    <x v="16"/>
    <n v="0.01"/>
    <x v="0"/>
    <x v="9"/>
    <n v="-0.12135"/>
    <n v="3.4426999999999999E-2"/>
    <n v="-3.5247999999999999"/>
    <n v="4.7790000000000002E-4"/>
    <x v="1"/>
  </r>
  <r>
    <x v="2"/>
    <x v="0"/>
    <x v="16"/>
    <n v="0.01"/>
    <x v="0"/>
    <x v="13"/>
    <n v="-0.240011"/>
    <n v="3.3869000000000003E-2"/>
    <n v="-7.0864000000000003"/>
    <n v="7.2070000000000003E-12"/>
    <x v="1"/>
  </r>
  <r>
    <x v="2"/>
    <x v="0"/>
    <x v="16"/>
    <n v="0.01"/>
    <x v="3"/>
    <x v="21"/>
    <n v="-0.171958"/>
    <n v="3.7329000000000001E-2"/>
    <n v="-4.6066000000000003"/>
    <n v="5.6740000000000002E-6"/>
    <x v="1"/>
  </r>
  <r>
    <x v="2"/>
    <x v="0"/>
    <x v="16"/>
    <n v="0.01"/>
    <x v="9"/>
    <x v="12"/>
    <n v="-0.21548200000000001"/>
    <n v="2.9239000000000001E-2"/>
    <n v="-7.3696000000000002"/>
    <n v="1.165E-12"/>
    <x v="1"/>
  </r>
  <r>
    <x v="2"/>
    <x v="0"/>
    <x v="16"/>
    <n v="0.01"/>
    <x v="2"/>
    <x v="11"/>
    <n v="0.23844199999999999"/>
    <n v="2.7123999999999999E-2"/>
    <n v="8.7910000000000004"/>
    <n v="2.2E-16"/>
    <x v="0"/>
  </r>
  <r>
    <x v="2"/>
    <x v="0"/>
    <x v="16"/>
    <n v="0.01"/>
    <x v="12"/>
    <x v="20"/>
    <n v="-0.28868100000000002"/>
    <n v="2.8317999999999999E-2"/>
    <n v="-10.1942"/>
    <n v="2.2E-16"/>
    <x v="1"/>
  </r>
  <r>
    <x v="2"/>
    <x v="0"/>
    <x v="16"/>
    <n v="1E-3"/>
    <x v="4"/>
    <x v="9"/>
    <n v="0.211898"/>
    <n v="3.8247000000000003E-2"/>
    <n v="5.5401999999999996"/>
    <n v="5.7849999999999999E-8"/>
    <x v="0"/>
  </r>
  <r>
    <x v="2"/>
    <x v="0"/>
    <x v="16"/>
    <n v="1E-3"/>
    <x v="4"/>
    <x v="11"/>
    <n v="0.244728"/>
    <n v="3.4786999999999998E-2"/>
    <n v="7.0350000000000001"/>
    <n v="9.858000000000001E-12"/>
    <x v="0"/>
  </r>
  <r>
    <x v="2"/>
    <x v="0"/>
    <x v="16"/>
    <n v="1E-3"/>
    <x v="13"/>
    <x v="24"/>
    <n v="0.27205099999999999"/>
    <n v="3.0061000000000001E-2"/>
    <n v="9.0498999999999992"/>
    <n v="2.2E-16"/>
    <x v="0"/>
  </r>
  <r>
    <x v="2"/>
    <x v="0"/>
    <x v="16"/>
    <n v="1E-3"/>
    <x v="0"/>
    <x v="0"/>
    <n v="-0.12718499999999999"/>
    <n v="3.5725E-2"/>
    <n v="-3.5600999999999998"/>
    <n v="4.1970000000000001E-4"/>
    <x v="1"/>
  </r>
  <r>
    <x v="2"/>
    <x v="0"/>
    <x v="16"/>
    <n v="1E-3"/>
    <x v="0"/>
    <x v="13"/>
    <n v="-0.215424"/>
    <n v="3.9745999999999997E-2"/>
    <n v="-5.42"/>
    <n v="1.083E-7"/>
    <x v="1"/>
  </r>
  <r>
    <x v="2"/>
    <x v="0"/>
    <x v="16"/>
    <n v="1E-3"/>
    <x v="9"/>
    <x v="12"/>
    <n v="-0.19355700000000001"/>
    <n v="2.9356E-2"/>
    <n v="-6.5933000000000002"/>
    <n v="1.505E-10"/>
    <x v="1"/>
  </r>
  <r>
    <x v="2"/>
    <x v="0"/>
    <x v="16"/>
    <n v="1E-3"/>
    <x v="10"/>
    <x v="22"/>
    <n v="-0.48774699999999999"/>
    <n v="5.1631000000000003E-2"/>
    <n v="-9.4467999999999996"/>
    <n v="2.2E-16"/>
    <x v="1"/>
  </r>
  <r>
    <x v="2"/>
    <x v="0"/>
    <x v="16"/>
    <n v="1E-3"/>
    <x v="2"/>
    <x v="11"/>
    <n v="0.235541"/>
    <n v="2.7496E-2"/>
    <n v="8.5663999999999998"/>
    <n v="3.0160000000000001E-16"/>
    <x v="0"/>
  </r>
  <r>
    <x v="2"/>
    <x v="0"/>
    <x v="16"/>
    <n v="1E-3"/>
    <x v="12"/>
    <x v="20"/>
    <n v="-0.29070600000000002"/>
    <n v="2.8639000000000001E-2"/>
    <n v="-10.150700000000001"/>
    <n v="2.2E-16"/>
    <x v="1"/>
  </r>
  <r>
    <x v="2"/>
    <x v="0"/>
    <x v="18"/>
    <n v="0.05"/>
    <x v="4"/>
    <x v="1"/>
    <n v="0.31615700000000002"/>
    <n v="5.7502999999999999E-2"/>
    <n v="5.4981"/>
    <n v="7.6980000000000005E-8"/>
    <x v="0"/>
  </r>
  <r>
    <x v="2"/>
    <x v="0"/>
    <x v="18"/>
    <n v="0.05"/>
    <x v="4"/>
    <x v="24"/>
    <n v="0.45331100000000002"/>
    <n v="4.9998000000000001E-2"/>
    <n v="9.0664999999999996"/>
    <n v="2.2E-16"/>
    <x v="0"/>
  </r>
  <r>
    <x v="2"/>
    <x v="0"/>
    <x v="18"/>
    <n v="0.05"/>
    <x v="7"/>
    <x v="3"/>
    <n v="0.31759999999999999"/>
    <n v="4.7342000000000002E-2"/>
    <n v="6.7085999999999997"/>
    <n v="8.5550000000000004E-11"/>
    <x v="0"/>
  </r>
  <r>
    <x v="2"/>
    <x v="0"/>
    <x v="18"/>
    <n v="0.05"/>
    <x v="14"/>
    <x v="1"/>
    <n v="0.18034600000000001"/>
    <n v="5.2323000000000001E-2"/>
    <n v="3.4468000000000001"/>
    <n v="6.4070000000000002E-4"/>
    <x v="0"/>
  </r>
  <r>
    <x v="2"/>
    <x v="0"/>
    <x v="18"/>
    <n v="0.05"/>
    <x v="14"/>
    <x v="12"/>
    <n v="0.5302"/>
    <n v="4.5581000000000003E-2"/>
    <n v="11.632199999999999"/>
    <n v="2.2E-16"/>
    <x v="0"/>
  </r>
  <r>
    <x v="2"/>
    <x v="0"/>
    <x v="18"/>
    <n v="0.05"/>
    <x v="0"/>
    <x v="0"/>
    <n v="-0.26066499999999998"/>
    <n v="5.1744999999999999E-2"/>
    <n v="-5.0374999999999996"/>
    <n v="7.7820000000000002E-7"/>
    <x v="1"/>
  </r>
  <r>
    <x v="2"/>
    <x v="0"/>
    <x v="18"/>
    <n v="0.05"/>
    <x v="1"/>
    <x v="1"/>
    <n v="-0.20516100000000001"/>
    <n v="5.4350000000000002E-2"/>
    <n v="-3.7747999999999999"/>
    <n v="1.8980000000000001E-4"/>
    <x v="1"/>
  </r>
  <r>
    <x v="2"/>
    <x v="0"/>
    <x v="18"/>
    <n v="0.05"/>
    <x v="9"/>
    <x v="13"/>
    <n v="-0.26345400000000002"/>
    <n v="4.7912000000000003E-2"/>
    <n v="-5.4987000000000004"/>
    <n v="7.6770000000000005E-8"/>
    <x v="1"/>
  </r>
  <r>
    <x v="2"/>
    <x v="0"/>
    <x v="18"/>
    <n v="0.05"/>
    <x v="11"/>
    <x v="24"/>
    <n v="0.40174500000000002"/>
    <n v="4.4038000000000001E-2"/>
    <n v="9.1227"/>
    <n v="2.2E-16"/>
    <x v="0"/>
  </r>
  <r>
    <x v="2"/>
    <x v="0"/>
    <x v="18"/>
    <n v="0.05"/>
    <x v="12"/>
    <x v="13"/>
    <n v="0.30540899999999999"/>
    <n v="4.6421999999999998E-2"/>
    <n v="6.5789999999999997"/>
    <n v="1.859E-10"/>
    <x v="0"/>
  </r>
  <r>
    <x v="2"/>
    <x v="0"/>
    <x v="18"/>
    <n v="0.01"/>
    <x v="4"/>
    <x v="1"/>
    <n v="0.28523929999999997"/>
    <n v="6.7559300000000003E-2"/>
    <n v="4.2221000000000002"/>
    <n v="3.1040000000000001E-5"/>
    <x v="0"/>
  </r>
  <r>
    <x v="2"/>
    <x v="0"/>
    <x v="18"/>
    <n v="0.01"/>
    <x v="4"/>
    <x v="24"/>
    <n v="0.39750839999999998"/>
    <n v="5.87103E-2"/>
    <n v="6.7706999999999997"/>
    <n v="5.5729999999999998E-11"/>
    <x v="0"/>
  </r>
  <r>
    <x v="2"/>
    <x v="0"/>
    <x v="18"/>
    <n v="0.01"/>
    <x v="7"/>
    <x v="3"/>
    <n v="0.33855679999999999"/>
    <n v="5.5024499999999997E-2"/>
    <n v="6.1528"/>
    <n v="2.1219999999999999E-9"/>
    <x v="0"/>
  </r>
  <r>
    <x v="2"/>
    <x v="0"/>
    <x v="18"/>
    <n v="0.01"/>
    <x v="14"/>
    <x v="12"/>
    <n v="0.5115497"/>
    <n v="4.9243299999999997E-2"/>
    <n v="10.388199999999999"/>
    <n v="2.2E-16"/>
    <x v="0"/>
  </r>
  <r>
    <x v="2"/>
    <x v="0"/>
    <x v="18"/>
    <n v="0.01"/>
    <x v="0"/>
    <x v="11"/>
    <n v="-0.20266190000000001"/>
    <n v="5.8483599999999997E-2"/>
    <n v="-3.4653"/>
    <n v="5.9690000000000003E-4"/>
    <x v="1"/>
  </r>
  <r>
    <x v="2"/>
    <x v="0"/>
    <x v="18"/>
    <n v="0.01"/>
    <x v="0"/>
    <x v="13"/>
    <n v="-0.46962480000000001"/>
    <n v="6.5618899999999994E-2"/>
    <n v="-7.1567999999999996"/>
    <n v="5.0439999999999999E-12"/>
    <x v="1"/>
  </r>
  <r>
    <x v="2"/>
    <x v="0"/>
    <x v="18"/>
    <n v="0.01"/>
    <x v="3"/>
    <x v="16"/>
    <n v="0.57510559999999999"/>
    <n v="6.2230500000000001E-2"/>
    <n v="9.2415000000000003"/>
    <n v="2.2E-16"/>
    <x v="0"/>
  </r>
  <r>
    <x v="2"/>
    <x v="0"/>
    <x v="18"/>
    <n v="0.01"/>
    <x v="1"/>
    <x v="1"/>
    <n v="-0.23960300000000001"/>
    <n v="6.3272599999999998E-2"/>
    <n v="-3.7867999999999999"/>
    <n v="1.8009999999999999E-4"/>
    <x v="1"/>
  </r>
  <r>
    <x v="2"/>
    <x v="0"/>
    <x v="18"/>
    <n v="0.01"/>
    <x v="9"/>
    <x v="13"/>
    <n v="-0.35011009999999998"/>
    <n v="5.5725200000000003E-2"/>
    <n v="-6.2827999999999999"/>
    <n v="1.008E-9"/>
    <x v="1"/>
  </r>
  <r>
    <x v="2"/>
    <x v="0"/>
    <x v="18"/>
    <n v="1E-3"/>
    <x v="4"/>
    <x v="1"/>
    <n v="0.58138400000000001"/>
    <n v="5.9658000000000003E-2"/>
    <n v="9.7453000000000003"/>
    <n v="2.2E-16"/>
    <x v="0"/>
  </r>
  <r>
    <x v="2"/>
    <x v="0"/>
    <x v="18"/>
    <n v="1E-3"/>
    <x v="7"/>
    <x v="3"/>
    <n v="0.32620300000000002"/>
    <n v="6.1495000000000001E-2"/>
    <n v="5.3045999999999998"/>
    <n v="2.023E-7"/>
    <x v="0"/>
  </r>
  <r>
    <x v="2"/>
    <x v="0"/>
    <x v="18"/>
    <n v="1E-3"/>
    <x v="14"/>
    <x v="12"/>
    <n v="0.52371699999999999"/>
    <n v="5.4702000000000001E-2"/>
    <n v="9.5739000000000001"/>
    <n v="2.2E-16"/>
    <x v="0"/>
  </r>
  <r>
    <x v="2"/>
    <x v="0"/>
    <x v="18"/>
    <n v="1E-3"/>
    <x v="0"/>
    <x v="11"/>
    <n v="-0.233402"/>
    <n v="6.5277000000000002E-2"/>
    <n v="-3.5754999999999999"/>
    <n v="3.994E-4"/>
    <x v="1"/>
  </r>
  <r>
    <x v="2"/>
    <x v="0"/>
    <x v="18"/>
    <n v="1E-3"/>
    <x v="0"/>
    <x v="13"/>
    <n v="-0.448403"/>
    <n v="7.3271000000000003E-2"/>
    <n v="-6.1197999999999997"/>
    <n v="2.5449999999999998E-9"/>
    <x v="1"/>
  </r>
  <r>
    <x v="2"/>
    <x v="0"/>
    <x v="18"/>
    <n v="1E-3"/>
    <x v="3"/>
    <x v="16"/>
    <n v="0.60492900000000005"/>
    <n v="6.9305000000000005E-2"/>
    <n v="8.7285000000000004"/>
    <n v="2.2E-16"/>
    <x v="0"/>
  </r>
  <r>
    <x v="2"/>
    <x v="0"/>
    <x v="18"/>
    <n v="1E-3"/>
    <x v="1"/>
    <x v="1"/>
    <n v="-0.29353099999999999"/>
    <n v="7.0323999999999998E-2"/>
    <n v="-4.1740000000000004"/>
    <n v="3.7939999999999999E-5"/>
    <x v="1"/>
  </r>
  <r>
    <x v="2"/>
    <x v="0"/>
    <x v="19"/>
    <n v="0.05"/>
    <x v="5"/>
    <x v="2"/>
    <n v="0.15606400000000001"/>
    <n v="3.4377999999999999E-2"/>
    <n v="4.5396000000000001"/>
    <n v="7.8620000000000003E-6"/>
    <x v="0"/>
  </r>
  <r>
    <x v="2"/>
    <x v="0"/>
    <x v="19"/>
    <n v="0.05"/>
    <x v="13"/>
    <x v="0"/>
    <n v="0.15548000000000001"/>
    <n v="3.4294999999999999E-2"/>
    <n v="4.5335999999999999"/>
    <n v="8.0760000000000003E-6"/>
    <x v="0"/>
  </r>
  <r>
    <x v="2"/>
    <x v="0"/>
    <x v="19"/>
    <n v="0.05"/>
    <x v="6"/>
    <x v="4"/>
    <n v="-0.14094599999999999"/>
    <n v="4.6970999999999999E-2"/>
    <n v="-3.0007000000000001"/>
    <n v="2.8952000000000001E-3"/>
    <x v="1"/>
  </r>
  <r>
    <x v="2"/>
    <x v="0"/>
    <x v="19"/>
    <n v="0.05"/>
    <x v="6"/>
    <x v="7"/>
    <n v="-0.27378599999999997"/>
    <n v="4.0811E-2"/>
    <n v="-6.7087000000000003"/>
    <n v="8.3449999999999994E-11"/>
    <x v="1"/>
  </r>
  <r>
    <x v="2"/>
    <x v="0"/>
    <x v="19"/>
    <n v="0.05"/>
    <x v="7"/>
    <x v="22"/>
    <n v="0.32346399999999997"/>
    <n v="5.9341999999999999E-2"/>
    <n v="5.4508999999999999"/>
    <n v="9.7210000000000008E-8"/>
    <x v="0"/>
  </r>
  <r>
    <x v="2"/>
    <x v="0"/>
    <x v="19"/>
    <n v="0.05"/>
    <x v="7"/>
    <x v="13"/>
    <n v="-0.195081"/>
    <n v="3.5111000000000003E-2"/>
    <n v="-5.5560999999999998"/>
    <n v="5.62E-8"/>
    <x v="1"/>
  </r>
  <r>
    <x v="2"/>
    <x v="0"/>
    <x v="19"/>
    <n v="0.05"/>
    <x v="14"/>
    <x v="3"/>
    <n v="-0.246975"/>
    <n v="3.4345000000000001E-2"/>
    <n v="-7.1909000000000001"/>
    <n v="4.2070000000000001E-12"/>
    <x v="1"/>
  </r>
  <r>
    <x v="2"/>
    <x v="0"/>
    <x v="19"/>
    <n v="0.05"/>
    <x v="0"/>
    <x v="20"/>
    <n v="-0.236343"/>
    <n v="3.4872E-2"/>
    <n v="-6.7774000000000001"/>
    <n v="5.5029999999999996E-11"/>
    <x v="1"/>
  </r>
  <r>
    <x v="2"/>
    <x v="0"/>
    <x v="19"/>
    <n v="0.05"/>
    <x v="1"/>
    <x v="16"/>
    <n v="0.51297599999999999"/>
    <n v="8.5448999999999997E-2"/>
    <n v="6.0033000000000003"/>
    <n v="5.013E-9"/>
    <x v="0"/>
  </r>
  <r>
    <x v="2"/>
    <x v="0"/>
    <x v="19"/>
    <n v="0.05"/>
    <x v="1"/>
    <x v="4"/>
    <n v="-0.67675799999999997"/>
    <n v="8.6386000000000004E-2"/>
    <n v="-7.8341000000000003"/>
    <n v="6.2650000000000003E-14"/>
    <x v="1"/>
  </r>
  <r>
    <x v="2"/>
    <x v="0"/>
    <x v="19"/>
    <n v="0.05"/>
    <x v="1"/>
    <x v="20"/>
    <n v="0.27444299999999999"/>
    <n v="4.6064000000000001E-2"/>
    <n v="5.9577999999999998"/>
    <n v="6.4529999999999991E-9"/>
    <x v="0"/>
  </r>
  <r>
    <x v="2"/>
    <x v="0"/>
    <x v="19"/>
    <n v="0.05"/>
    <x v="1"/>
    <x v="8"/>
    <n v="0.29467500000000002"/>
    <n v="5.4120000000000001E-2"/>
    <n v="5.4447999999999999"/>
    <n v="1.003E-7"/>
    <x v="0"/>
  </r>
  <r>
    <x v="2"/>
    <x v="0"/>
    <x v="19"/>
    <n v="0.05"/>
    <x v="9"/>
    <x v="11"/>
    <n v="0.149039"/>
    <n v="3.1874E-2"/>
    <n v="4.6759000000000004"/>
    <n v="4.245E-6"/>
    <x v="0"/>
  </r>
  <r>
    <x v="2"/>
    <x v="0"/>
    <x v="19"/>
    <n v="0.05"/>
    <x v="2"/>
    <x v="0"/>
    <n v="0.43797199999999997"/>
    <n v="4.9186000000000001E-2"/>
    <n v="8.9044000000000008"/>
    <n v="2.2E-16"/>
    <x v="0"/>
  </r>
  <r>
    <x v="2"/>
    <x v="0"/>
    <x v="19"/>
    <n v="0.05"/>
    <x v="2"/>
    <x v="2"/>
    <n v="-0.31179699999999999"/>
    <n v="5.2217E-2"/>
    <n v="-5.9711999999999996"/>
    <n v="5.9929999999999995E-9"/>
    <x v="1"/>
  </r>
  <r>
    <x v="2"/>
    <x v="0"/>
    <x v="19"/>
    <n v="0.05"/>
    <x v="11"/>
    <x v="2"/>
    <n v="0.217309"/>
    <n v="3.6496000000000001E-2"/>
    <n v="5.9543999999999997"/>
    <n v="6.5769999999999991E-9"/>
    <x v="0"/>
  </r>
  <r>
    <x v="2"/>
    <x v="0"/>
    <x v="19"/>
    <n v="0.01"/>
    <x v="5"/>
    <x v="16"/>
    <n v="-0.45882099999999998"/>
    <n v="5.3467000000000001E-2"/>
    <n v="-8.5814000000000004"/>
    <n v="2.9420000000000003E-16"/>
    <x v="1"/>
  </r>
  <r>
    <x v="2"/>
    <x v="0"/>
    <x v="19"/>
    <n v="0.01"/>
    <x v="5"/>
    <x v="20"/>
    <n v="0.45440900000000001"/>
    <n v="4.3284000000000003E-2"/>
    <n v="10.498200000000001"/>
    <n v="2.2E-16"/>
    <x v="0"/>
  </r>
  <r>
    <x v="2"/>
    <x v="0"/>
    <x v="19"/>
    <n v="0.01"/>
    <x v="6"/>
    <x v="4"/>
    <n v="-0.14992"/>
    <n v="5.1277000000000003E-2"/>
    <n v="-2.9237000000000002"/>
    <n v="3.6800000000000001E-3"/>
    <x v="1"/>
  </r>
  <r>
    <x v="2"/>
    <x v="0"/>
    <x v="19"/>
    <n v="0.01"/>
    <x v="6"/>
    <x v="7"/>
    <n v="-0.29225499999999999"/>
    <n v="4.4698000000000002E-2"/>
    <n v="-6.5384000000000002"/>
    <n v="2.16E-10"/>
    <x v="1"/>
  </r>
  <r>
    <x v="2"/>
    <x v="0"/>
    <x v="19"/>
    <n v="0.01"/>
    <x v="6"/>
    <x v="6"/>
    <n v="-0.23158999999999999"/>
    <n v="4.8475999999999998E-2"/>
    <n v="-4.7774000000000001"/>
    <n v="2.6010000000000002E-6"/>
    <x v="1"/>
  </r>
  <r>
    <x v="2"/>
    <x v="0"/>
    <x v="19"/>
    <n v="0.01"/>
    <x v="7"/>
    <x v="22"/>
    <n v="0.37384000000000001"/>
    <n v="5.5544999999999997E-2"/>
    <n v="6.7305000000000001"/>
    <n v="6.7809999999999996E-11"/>
    <x v="0"/>
  </r>
  <r>
    <x v="2"/>
    <x v="0"/>
    <x v="19"/>
    <n v="0.01"/>
    <x v="7"/>
    <x v="13"/>
    <n v="-0.23404900000000001"/>
    <n v="3.8089999999999999E-2"/>
    <n v="-6.1445999999999996"/>
    <n v="2.1469999999999997E-9"/>
    <x v="1"/>
  </r>
  <r>
    <x v="2"/>
    <x v="0"/>
    <x v="19"/>
    <n v="0.01"/>
    <x v="14"/>
    <x v="3"/>
    <n v="-0.29252699999999998"/>
    <n v="3.6984999999999997E-2"/>
    <n v="-7.9093"/>
    <n v="3.2940000000000003E-14"/>
    <x v="1"/>
  </r>
  <r>
    <x v="2"/>
    <x v="0"/>
    <x v="19"/>
    <n v="0.01"/>
    <x v="0"/>
    <x v="20"/>
    <n v="-0.271785"/>
    <n v="3.7883E-2"/>
    <n v="-7.1742999999999997"/>
    <n v="4.2480000000000005E-12"/>
    <x v="1"/>
  </r>
  <r>
    <x v="2"/>
    <x v="0"/>
    <x v="19"/>
    <n v="0.01"/>
    <x v="1"/>
    <x v="16"/>
    <n v="0.486489"/>
    <n v="9.3157000000000004E-2"/>
    <n v="5.2222999999999997"/>
    <n v="3.0130000000000003E-7"/>
    <x v="0"/>
  </r>
  <r>
    <x v="2"/>
    <x v="0"/>
    <x v="19"/>
    <n v="0.01"/>
    <x v="1"/>
    <x v="4"/>
    <n v="-0.66391100000000003"/>
    <n v="9.4050999999999996E-2"/>
    <n v="-7.0590000000000002"/>
    <n v="8.8289999999999996E-12"/>
    <x v="1"/>
  </r>
  <r>
    <x v="2"/>
    <x v="0"/>
    <x v="19"/>
    <n v="0.01"/>
    <x v="1"/>
    <x v="20"/>
    <n v="0.275812"/>
    <n v="5.0337E-2"/>
    <n v="5.4794"/>
    <n v="8.0910000000000001E-8"/>
    <x v="0"/>
  </r>
  <r>
    <x v="2"/>
    <x v="0"/>
    <x v="19"/>
    <n v="0.01"/>
    <x v="1"/>
    <x v="8"/>
    <n v="0.24407100000000001"/>
    <n v="5.6404000000000003E-2"/>
    <n v="4.3272000000000004"/>
    <n v="1.9639999999999998E-5"/>
    <x v="0"/>
  </r>
  <r>
    <x v="2"/>
    <x v="0"/>
    <x v="19"/>
    <n v="0.01"/>
    <x v="2"/>
    <x v="0"/>
    <n v="0.44931599999999999"/>
    <n v="4.7798E-2"/>
    <n v="9.4002999999999997"/>
    <n v="2.2E-16"/>
    <x v="0"/>
  </r>
  <r>
    <x v="2"/>
    <x v="0"/>
    <x v="19"/>
    <n v="0.01"/>
    <x v="2"/>
    <x v="2"/>
    <n v="-0.38143500000000002"/>
    <n v="5.1671000000000002E-2"/>
    <n v="-7.3818999999999999"/>
    <n v="1.113E-12"/>
    <x v="1"/>
  </r>
  <r>
    <x v="2"/>
    <x v="0"/>
    <x v="19"/>
    <n v="0.01"/>
    <x v="11"/>
    <x v="2"/>
    <n v="0.153756"/>
    <n v="3.8987000000000001E-2"/>
    <n v="3.9437000000000002"/>
    <n v="9.6620000000000007E-5"/>
    <x v="0"/>
  </r>
  <r>
    <x v="2"/>
    <x v="0"/>
    <x v="19"/>
    <n v="0.01"/>
    <x v="12"/>
    <x v="18"/>
    <n v="0.47112599999999999"/>
    <n v="6.4520999999999995E-2"/>
    <n v="7.3018999999999998"/>
    <n v="1.871E-12"/>
    <x v="0"/>
  </r>
  <r>
    <x v="2"/>
    <x v="0"/>
    <x v="19"/>
    <n v="0.01"/>
    <x v="12"/>
    <x v="11"/>
    <n v="-0.54853399999999997"/>
    <n v="3.5224999999999999E-2"/>
    <n v="-15.5723"/>
    <n v="2.2E-16"/>
    <x v="1"/>
  </r>
  <r>
    <x v="2"/>
    <x v="0"/>
    <x v="19"/>
    <n v="1E-3"/>
    <x v="5"/>
    <x v="16"/>
    <n v="-0.44837300000000002"/>
    <n v="6.1799E-2"/>
    <n v="-7.2553000000000001"/>
    <n v="2.4460000000000003E-12"/>
    <x v="1"/>
  </r>
  <r>
    <x v="2"/>
    <x v="0"/>
    <x v="19"/>
    <n v="1E-3"/>
    <x v="5"/>
    <x v="20"/>
    <n v="0.451127"/>
    <n v="4.9889000000000003E-2"/>
    <n v="9.0426000000000002"/>
    <n v="2.2E-16"/>
    <x v="0"/>
  </r>
  <r>
    <x v="2"/>
    <x v="0"/>
    <x v="19"/>
    <n v="1E-3"/>
    <x v="6"/>
    <x v="7"/>
    <n v="-0.42408499999999999"/>
    <n v="3.8679999999999999E-2"/>
    <n v="-10.963800000000001"/>
    <n v="2.2E-16"/>
    <x v="1"/>
  </r>
  <r>
    <x v="2"/>
    <x v="0"/>
    <x v="19"/>
    <n v="1E-3"/>
    <x v="7"/>
    <x v="22"/>
    <n v="0.310336"/>
    <n v="6.3433000000000003E-2"/>
    <n v="4.8924000000000003"/>
    <n v="1.5009999999999999E-6"/>
    <x v="0"/>
  </r>
  <r>
    <x v="2"/>
    <x v="0"/>
    <x v="19"/>
    <n v="1E-3"/>
    <x v="14"/>
    <x v="3"/>
    <n v="-0.28573999999999999"/>
    <n v="4.2500999999999997E-2"/>
    <n v="-6.7230999999999996"/>
    <n v="6.918E-11"/>
    <x v="1"/>
  </r>
  <r>
    <x v="2"/>
    <x v="0"/>
    <x v="19"/>
    <n v="1E-3"/>
    <x v="0"/>
    <x v="20"/>
    <n v="-0.26900200000000002"/>
    <n v="4.3427E-2"/>
    <n v="-6.1943999999999999"/>
    <n v="1.5859999999999999E-9"/>
    <x v="1"/>
  </r>
  <r>
    <x v="2"/>
    <x v="0"/>
    <x v="19"/>
    <n v="1E-3"/>
    <x v="1"/>
    <x v="8"/>
    <n v="0.315058"/>
    <n v="6.3564999999999997E-2"/>
    <n v="4.9565000000000001"/>
    <n v="1.1030000000000001E-6"/>
    <x v="0"/>
  </r>
  <r>
    <x v="2"/>
    <x v="0"/>
    <x v="19"/>
    <n v="1E-3"/>
    <x v="2"/>
    <x v="0"/>
    <n v="0.491369"/>
    <n v="5.0875999999999998E-2"/>
    <n v="9.6582000000000008"/>
    <n v="2.2E-16"/>
    <x v="0"/>
  </r>
  <r>
    <x v="2"/>
    <x v="0"/>
    <x v="19"/>
    <n v="1E-3"/>
    <x v="2"/>
    <x v="2"/>
    <n v="-0.40096500000000002"/>
    <n v="5.5726999999999999E-2"/>
    <n v="-7.1951999999999998"/>
    <n v="3.6020000000000002E-12"/>
    <x v="1"/>
  </r>
  <r>
    <x v="2"/>
    <x v="0"/>
    <x v="19"/>
    <n v="1E-3"/>
    <x v="11"/>
    <x v="2"/>
    <n v="0.18420600000000001"/>
    <n v="4.5020999999999999E-2"/>
    <n v="4.0915999999999997"/>
    <n v="5.2819999999999999E-5"/>
    <x v="0"/>
  </r>
  <r>
    <x v="2"/>
    <x v="0"/>
    <x v="19"/>
    <n v="1E-3"/>
    <x v="12"/>
    <x v="18"/>
    <n v="0.47355199999999997"/>
    <n v="7.4733999999999995E-2"/>
    <n v="6.3365"/>
    <n v="6.9659999999999985E-10"/>
    <x v="0"/>
  </r>
  <r>
    <x v="2"/>
    <x v="0"/>
    <x v="19"/>
    <n v="1E-3"/>
    <x v="12"/>
    <x v="11"/>
    <n v="-0.54327300000000001"/>
    <n v="4.0207E-2"/>
    <n v="-13.512"/>
    <n v="2.2E-16"/>
    <x v="1"/>
  </r>
  <r>
    <x v="2"/>
    <x v="0"/>
    <x v="20"/>
    <n v="0.05"/>
    <x v="13"/>
    <x v="9"/>
    <n v="-3.0204200000000001"/>
    <n v="0.21690999999999999"/>
    <n v="-13.925000000000001"/>
    <n v="2.2E-16"/>
    <x v="1"/>
  </r>
  <r>
    <x v="2"/>
    <x v="0"/>
    <x v="20"/>
    <n v="0.05"/>
    <x v="7"/>
    <x v="16"/>
    <n v="-0.78164999999999996"/>
    <n v="0.35375000000000001"/>
    <n v="-2.2096"/>
    <n v="2.7859200000000001E-2"/>
    <x v="1"/>
  </r>
  <r>
    <x v="2"/>
    <x v="0"/>
    <x v="20"/>
    <n v="0.05"/>
    <x v="7"/>
    <x v="3"/>
    <n v="2.1512699999999998"/>
    <n v="0.30653000000000002"/>
    <n v="7.0180999999999996"/>
    <n v="1.407E-11"/>
    <x v="0"/>
  </r>
  <r>
    <x v="2"/>
    <x v="0"/>
    <x v="20"/>
    <n v="0.05"/>
    <x v="9"/>
    <x v="4"/>
    <n v="-0.80337000000000003"/>
    <n v="0.23307"/>
    <n v="-3.4468999999999999"/>
    <n v="6.4490000000000001E-4"/>
    <x v="1"/>
  </r>
  <r>
    <x v="2"/>
    <x v="0"/>
    <x v="20"/>
    <n v="0.05"/>
    <x v="11"/>
    <x v="5"/>
    <n v="0.63134999999999997"/>
    <n v="0.21212"/>
    <n v="2.9765000000000001"/>
    <n v="3.1440999999999999E-3"/>
    <x v="0"/>
  </r>
  <r>
    <x v="2"/>
    <x v="0"/>
    <x v="20"/>
    <n v="0.01"/>
    <x v="13"/>
    <x v="9"/>
    <n v="-3.08148"/>
    <n v="0.21887000000000001"/>
    <n v="-14.0793"/>
    <n v="2.2E-16"/>
    <x v="1"/>
  </r>
  <r>
    <x v="2"/>
    <x v="0"/>
    <x v="20"/>
    <n v="0.01"/>
    <x v="7"/>
    <x v="3"/>
    <n v="1.7625500000000001"/>
    <n v="0.22413"/>
    <n v="7.8639999999999999"/>
    <n v="6.0279999999999997E-14"/>
    <x v="0"/>
  </r>
  <r>
    <x v="2"/>
    <x v="0"/>
    <x v="20"/>
    <n v="0.01"/>
    <x v="9"/>
    <x v="4"/>
    <n v="-0.86131999999999997"/>
    <n v="0.23518"/>
    <n v="-3.6623999999999999"/>
    <n v="2.9310000000000002E-4"/>
    <x v="1"/>
  </r>
  <r>
    <x v="2"/>
    <x v="0"/>
    <x v="20"/>
    <n v="1E-3"/>
    <x v="13"/>
    <x v="9"/>
    <n v="-3.1491899999999999"/>
    <n v="0.23494000000000001"/>
    <n v="-13.4041"/>
    <n v="2.2E-16"/>
    <x v="1"/>
  </r>
  <r>
    <x v="2"/>
    <x v="0"/>
    <x v="20"/>
    <n v="1E-3"/>
    <x v="7"/>
    <x v="3"/>
    <n v="1.8141400000000001"/>
    <n v="0.24096000000000001"/>
    <n v="7.5288000000000004"/>
    <n v="4.6460000000000006E-13"/>
    <x v="0"/>
  </r>
  <r>
    <x v="2"/>
    <x v="0"/>
    <x v="20"/>
    <n v="1E-3"/>
    <x v="3"/>
    <x v="20"/>
    <n v="6.6843700000000004"/>
    <n v="0.55530999999999997"/>
    <n v="12.037100000000001"/>
    <n v="2.2E-16"/>
    <x v="0"/>
  </r>
  <r>
    <x v="2"/>
    <x v="0"/>
    <x v="20"/>
    <n v="1E-3"/>
    <x v="9"/>
    <x v="4"/>
    <n v="-0.96921000000000002"/>
    <n v="0.25280999999999998"/>
    <n v="-3.8338000000000001"/>
    <n v="1.504E-4"/>
    <x v="1"/>
  </r>
  <r>
    <x v="2"/>
    <x v="0"/>
    <x v="20"/>
    <n v="1E-3"/>
    <x v="12"/>
    <x v="19"/>
    <n v="-17.286180000000002"/>
    <n v="0.20344999999999999"/>
    <n v="-84.965999999999994"/>
    <n v="2.2E-16"/>
    <x v="1"/>
  </r>
  <r>
    <x v="2"/>
    <x v="0"/>
    <x v="21"/>
    <n v="0.05"/>
    <x v="13"/>
    <x v="5"/>
    <n v="-1.584721"/>
    <n v="0.17583199999999999"/>
    <n v="-9.0127000000000006"/>
    <n v="2.2E-16"/>
    <x v="1"/>
  </r>
  <r>
    <x v="2"/>
    <x v="0"/>
    <x v="21"/>
    <n v="0.05"/>
    <x v="6"/>
    <x v="5"/>
    <n v="-0.66217099999999995"/>
    <n v="0.13698199999999999"/>
    <n v="-4.8339999999999996"/>
    <n v="2.119E-6"/>
    <x v="1"/>
  </r>
  <r>
    <x v="2"/>
    <x v="0"/>
    <x v="21"/>
    <n v="0.05"/>
    <x v="7"/>
    <x v="16"/>
    <n v="-2.4405299999999999"/>
    <n v="0.19143199999999999"/>
    <n v="-12.748799999999999"/>
    <n v="2.2E-16"/>
    <x v="1"/>
  </r>
  <r>
    <x v="2"/>
    <x v="0"/>
    <x v="21"/>
    <n v="0.05"/>
    <x v="7"/>
    <x v="14"/>
    <n v="2.756033"/>
    <n v="0.198599"/>
    <n v="13.8774"/>
    <n v="2.2E-16"/>
    <x v="0"/>
  </r>
  <r>
    <x v="2"/>
    <x v="0"/>
    <x v="21"/>
    <n v="0.05"/>
    <x v="7"/>
    <x v="6"/>
    <n v="-4.3931449999999996"/>
    <n v="0.24657200000000001"/>
    <n v="-17.8169"/>
    <n v="2.2E-16"/>
    <x v="1"/>
  </r>
  <r>
    <x v="2"/>
    <x v="0"/>
    <x v="21"/>
    <n v="0.01"/>
    <x v="13"/>
    <x v="5"/>
    <n v="-1.554575"/>
    <n v="0.18307799999999999"/>
    <n v="-8.4913000000000007"/>
    <n v="7.5550000000000005E-16"/>
    <x v="1"/>
  </r>
  <r>
    <x v="2"/>
    <x v="0"/>
    <x v="21"/>
    <n v="0.01"/>
    <x v="7"/>
    <x v="16"/>
    <n v="-2.4647429999999999"/>
    <n v="0.19967699999999999"/>
    <n v="-12.3437"/>
    <n v="2.2E-16"/>
    <x v="1"/>
  </r>
  <r>
    <x v="2"/>
    <x v="0"/>
    <x v="21"/>
    <n v="0.01"/>
    <x v="7"/>
    <x v="14"/>
    <n v="2.967231"/>
    <n v="0.190307"/>
    <n v="15.591799999999999"/>
    <n v="2.2E-16"/>
    <x v="0"/>
  </r>
  <r>
    <x v="2"/>
    <x v="0"/>
    <x v="21"/>
    <n v="0.01"/>
    <x v="7"/>
    <x v="6"/>
    <n v="-4.5486610000000001"/>
    <n v="0.24404500000000001"/>
    <n v="-18.6386"/>
    <n v="2.2E-16"/>
    <x v="1"/>
  </r>
  <r>
    <x v="2"/>
    <x v="0"/>
    <x v="21"/>
    <n v="0.01"/>
    <x v="3"/>
    <x v="18"/>
    <n v="-4.1514189999999997"/>
    <n v="0.27426699999999998"/>
    <n v="-15.1364"/>
    <n v="2.2E-16"/>
    <x v="1"/>
  </r>
  <r>
    <x v="2"/>
    <x v="0"/>
    <x v="21"/>
    <n v="0.01"/>
    <x v="3"/>
    <x v="12"/>
    <n v="3.762381"/>
    <n v="0.37737999999999999"/>
    <n v="9.9696999999999996"/>
    <n v="2.2E-16"/>
    <x v="0"/>
  </r>
  <r>
    <x v="2"/>
    <x v="0"/>
    <x v="21"/>
    <n v="0.01"/>
    <x v="3"/>
    <x v="14"/>
    <n v="-4.028823"/>
    <n v="0.445106"/>
    <n v="-9.0513999999999992"/>
    <n v="2.2E-16"/>
    <x v="1"/>
  </r>
  <r>
    <x v="2"/>
    <x v="0"/>
    <x v="21"/>
    <n v="0.01"/>
    <x v="3"/>
    <x v="13"/>
    <n v="4.0244340000000003"/>
    <n v="0.29263499999999998"/>
    <n v="13.7524"/>
    <n v="2.2E-16"/>
    <x v="0"/>
  </r>
  <r>
    <x v="2"/>
    <x v="0"/>
    <x v="21"/>
    <n v="1E-3"/>
    <x v="13"/>
    <x v="5"/>
    <n v="-1.6201300000000001"/>
    <n v="0.28144000000000002"/>
    <n v="-5.7567000000000004"/>
    <n v="1.9580000000000001E-8"/>
    <x v="1"/>
  </r>
  <r>
    <x v="2"/>
    <x v="0"/>
    <x v="21"/>
    <n v="1E-3"/>
    <x v="7"/>
    <x v="14"/>
    <n v="2.3924799999999999"/>
    <n v="0.28405999999999998"/>
    <n v="8.4225999999999992"/>
    <n v="1.1360000000000001E-15"/>
    <x v="0"/>
  </r>
  <r>
    <x v="2"/>
    <x v="0"/>
    <x v="21"/>
    <n v="1E-3"/>
    <x v="7"/>
    <x v="6"/>
    <n v="-4.4183599999999998"/>
    <n v="0.37476999999999999"/>
    <n v="-11.789400000000001"/>
    <n v="2.2E-16"/>
    <x v="1"/>
  </r>
  <r>
    <x v="2"/>
    <x v="0"/>
    <x v="21"/>
    <n v="1E-3"/>
    <x v="3"/>
    <x v="18"/>
    <n v="-3.9700099999999998"/>
    <n v="0.41848000000000002"/>
    <n v="-9.4867000000000008"/>
    <n v="2.2E-16"/>
    <x v="1"/>
  </r>
  <r>
    <x v="2"/>
    <x v="0"/>
    <x v="21"/>
    <n v="1E-3"/>
    <x v="3"/>
    <x v="13"/>
    <n v="3.3428800000000001"/>
    <n v="0.26887"/>
    <n v="12.4331"/>
    <n v="2.2E-16"/>
    <x v="0"/>
  </r>
  <r>
    <x v="2"/>
    <x v="0"/>
    <x v="21"/>
    <n v="1E-3"/>
    <x v="12"/>
    <x v="5"/>
    <n v="4.0429300000000001"/>
    <n v="0.31304999999999999"/>
    <n v="12.9147"/>
    <n v="2.2E-16"/>
    <x v="0"/>
  </r>
  <r>
    <x v="2"/>
    <x v="0"/>
    <x v="21"/>
    <n v="1E-3"/>
    <x v="12"/>
    <x v="13"/>
    <n v="-2.0690300000000001"/>
    <n v="0.35481000000000001"/>
    <n v="-5.8314000000000004"/>
    <n v="1.3070000000000001E-8"/>
    <x v="1"/>
  </r>
  <r>
    <x v="2"/>
    <x v="0"/>
    <x v="23"/>
    <n v="0.05"/>
    <x v="14"/>
    <x v="19"/>
    <n v="-1.7884199999999999"/>
    <n v="0.37199900000000002"/>
    <n v="-4.8075999999999999"/>
    <n v="2.554E-6"/>
    <x v="1"/>
  </r>
  <r>
    <x v="2"/>
    <x v="0"/>
    <x v="23"/>
    <n v="0.05"/>
    <x v="8"/>
    <x v="22"/>
    <n v="-1.477023"/>
    <n v="0.64556000000000002"/>
    <n v="-2.2879999999999998"/>
    <n v="2.2921199999999999E-2"/>
    <x v="1"/>
  </r>
  <r>
    <x v="2"/>
    <x v="0"/>
    <x v="23"/>
    <n v="0.05"/>
    <x v="3"/>
    <x v="19"/>
    <n v="1.0538730000000001"/>
    <n v="0.47915099999999999"/>
    <n v="2.1995"/>
    <n v="2.8702600000000002E-2"/>
    <x v="0"/>
  </r>
  <r>
    <x v="2"/>
    <x v="0"/>
    <x v="23"/>
    <n v="0.05"/>
    <x v="10"/>
    <x v="19"/>
    <n v="-1.2149700000000001"/>
    <n v="0.57660100000000003"/>
    <n v="-2.1071"/>
    <n v="3.6039599999999998E-2"/>
    <x v="1"/>
  </r>
  <r>
    <x v="2"/>
    <x v="0"/>
    <x v="23"/>
    <n v="0.05"/>
    <x v="12"/>
    <x v="19"/>
    <n v="-1.429727"/>
    <n v="0.37568299999999999"/>
    <n v="-3.8056999999999999"/>
    <n v="1.7540000000000001E-4"/>
    <x v="1"/>
  </r>
  <r>
    <x v="2"/>
    <x v="0"/>
    <x v="23"/>
    <n v="0.01"/>
    <x v="8"/>
    <x v="11"/>
    <n v="13.302289999999999"/>
    <n v="0.65946000000000005"/>
    <n v="20.171500000000002"/>
    <n v="2.2E-16"/>
    <x v="0"/>
  </r>
  <r>
    <x v="2"/>
    <x v="0"/>
    <x v="23"/>
    <n v="0.01"/>
    <x v="8"/>
    <x v="17"/>
    <n v="-14.07902"/>
    <n v="0.8145"/>
    <n v="-17.285399999999999"/>
    <n v="2.2E-16"/>
    <x v="1"/>
  </r>
  <r>
    <x v="2"/>
    <x v="0"/>
    <x v="23"/>
    <n v="1E-3"/>
    <x v="8"/>
    <x v="22"/>
    <n v="16.478997"/>
    <n v="0.81997600000000004"/>
    <n v="20.096900000000002"/>
    <n v="2.2E-16"/>
    <x v="0"/>
  </r>
  <r>
    <x v="2"/>
    <x v="0"/>
    <x v="23"/>
    <n v="1E-3"/>
    <x v="8"/>
    <x v="4"/>
    <n v="-17.978549000000001"/>
    <n v="0.68701699999999999"/>
    <n v="-26.169"/>
    <n v="2.2E-16"/>
    <x v="1"/>
  </r>
  <r>
    <x v="2"/>
    <x v="0"/>
    <x v="23"/>
    <n v="1E-3"/>
    <x v="8"/>
    <x v="11"/>
    <n v="16.143374999999999"/>
    <n v="0.47038000000000002"/>
    <n v="34.319800000000001"/>
    <n v="2.2E-16"/>
    <x v="0"/>
  </r>
  <r>
    <x v="2"/>
    <x v="0"/>
    <x v="23"/>
    <n v="1E-3"/>
    <x v="8"/>
    <x v="17"/>
    <n v="-16.541125000000001"/>
    <n v="0.65039199999999997"/>
    <n v="-25.432600000000001"/>
    <n v="2.2E-16"/>
    <x v="1"/>
  </r>
  <r>
    <x v="2"/>
    <x v="0"/>
    <x v="23"/>
    <n v="1E-3"/>
    <x v="3"/>
    <x v="4"/>
    <n v="14.332718"/>
    <n v="0.52813900000000003"/>
    <n v="27.138200000000001"/>
    <n v="2.2E-16"/>
    <x v="0"/>
  </r>
  <r>
    <x v="2"/>
    <x v="0"/>
    <x v="23"/>
    <n v="1E-3"/>
    <x v="3"/>
    <x v="19"/>
    <n v="-14.923398000000001"/>
    <n v="1.05389"/>
    <n v="-14.160299999999999"/>
    <n v="2.2E-16"/>
    <x v="1"/>
  </r>
  <r>
    <x v="2"/>
    <x v="0"/>
    <x v="23"/>
    <n v="1E-3"/>
    <x v="3"/>
    <x v="5"/>
    <n v="15.96808"/>
    <n v="1.049083"/>
    <n v="15.221"/>
    <n v="2.2E-16"/>
    <x v="0"/>
  </r>
  <r>
    <x v="2"/>
    <x v="0"/>
    <x v="23"/>
    <n v="1E-3"/>
    <x v="1"/>
    <x v="20"/>
    <n v="15.037694"/>
    <n v="0.477441"/>
    <n v="31.496500000000001"/>
    <n v="2.2E-16"/>
    <x v="0"/>
  </r>
  <r>
    <x v="2"/>
    <x v="0"/>
    <x v="23"/>
    <n v="1E-3"/>
    <x v="11"/>
    <x v="16"/>
    <n v="12.266501999999999"/>
    <n v="0.60767800000000005"/>
    <n v="20.1859"/>
    <n v="2.2E-16"/>
    <x v="0"/>
  </r>
  <r>
    <x v="2"/>
    <x v="0"/>
    <x v="23"/>
    <n v="1E-3"/>
    <x v="11"/>
    <x v="7"/>
    <n v="-12.635681999999999"/>
    <n v="0.50330799999999998"/>
    <n v="-25.1053"/>
    <n v="2.2E-16"/>
    <x v="1"/>
  </r>
  <r>
    <x v="2"/>
    <x v="0"/>
    <x v="24"/>
    <n v="0.05"/>
    <x v="5"/>
    <x v="0"/>
    <n v="0.241369"/>
    <n v="3.0144000000000001E-2"/>
    <n v="8.0071999999999992"/>
    <n v="2.061E-14"/>
    <x v="0"/>
  </r>
  <r>
    <x v="2"/>
    <x v="0"/>
    <x v="24"/>
    <n v="0.05"/>
    <x v="13"/>
    <x v="9"/>
    <n v="-0.123322"/>
    <n v="3.5901000000000002E-2"/>
    <n v="-3.4350000000000001"/>
    <n v="6.6859999999999999E-4"/>
    <x v="1"/>
  </r>
  <r>
    <x v="2"/>
    <x v="0"/>
    <x v="24"/>
    <n v="0.05"/>
    <x v="6"/>
    <x v="17"/>
    <n v="-0.24856500000000001"/>
    <n v="4.6838999999999999E-2"/>
    <n v="-5.3068"/>
    <n v="2.0590000000000001E-7"/>
    <x v="1"/>
  </r>
  <r>
    <x v="2"/>
    <x v="0"/>
    <x v="24"/>
    <n v="0.05"/>
    <x v="7"/>
    <x v="9"/>
    <n v="0.16664300000000001"/>
    <n v="5.3073000000000002E-2"/>
    <n v="3.1398999999999999"/>
    <n v="1.8438E-3"/>
    <x v="0"/>
  </r>
  <r>
    <x v="2"/>
    <x v="0"/>
    <x v="24"/>
    <n v="0.05"/>
    <x v="8"/>
    <x v="20"/>
    <n v="-0.14707600000000001"/>
    <n v="4.0461999999999998E-2"/>
    <n v="-3.6349999999999998"/>
    <n v="3.2269999999999998E-4"/>
    <x v="1"/>
  </r>
  <r>
    <x v="2"/>
    <x v="0"/>
    <x v="24"/>
    <n v="0.05"/>
    <x v="8"/>
    <x v="5"/>
    <n v="-0.32052700000000001"/>
    <n v="4.4902999999999998E-2"/>
    <n v="-7.1382000000000003"/>
    <n v="6.1169999999999999E-12"/>
    <x v="1"/>
  </r>
  <r>
    <x v="2"/>
    <x v="0"/>
    <x v="24"/>
    <n v="0.05"/>
    <x v="8"/>
    <x v="21"/>
    <n v="0.27165400000000001"/>
    <n v="4.8325E-2"/>
    <n v="5.6214000000000004"/>
    <n v="4.053E-8"/>
    <x v="0"/>
  </r>
  <r>
    <x v="2"/>
    <x v="0"/>
    <x v="24"/>
    <n v="0.05"/>
    <x v="0"/>
    <x v="15"/>
    <n v="-0.136902"/>
    <n v="3.7481E-2"/>
    <n v="-3.6526000000000001"/>
    <n v="3.0210000000000002E-4"/>
    <x v="1"/>
  </r>
  <r>
    <x v="2"/>
    <x v="0"/>
    <x v="24"/>
    <n v="0.05"/>
    <x v="3"/>
    <x v="5"/>
    <n v="0.49151499999999998"/>
    <n v="3.7235999999999998E-2"/>
    <n v="13.2"/>
    <n v="2.2E-16"/>
    <x v="0"/>
  </r>
  <r>
    <x v="2"/>
    <x v="0"/>
    <x v="24"/>
    <n v="0.05"/>
    <x v="1"/>
    <x v="4"/>
    <n v="0.37639099999999998"/>
    <n v="4.6278E-2"/>
    <n v="8.1333000000000002"/>
    <n v="8.7029999999999996E-15"/>
    <x v="0"/>
  </r>
  <r>
    <x v="2"/>
    <x v="0"/>
    <x v="24"/>
    <n v="0.05"/>
    <x v="1"/>
    <x v="12"/>
    <n v="-0.16378400000000001"/>
    <n v="4.5537000000000001E-2"/>
    <n v="-3.5968"/>
    <n v="3.7179999999999998E-4"/>
    <x v="1"/>
  </r>
  <r>
    <x v="2"/>
    <x v="0"/>
    <x v="24"/>
    <n v="0.05"/>
    <x v="9"/>
    <x v="12"/>
    <n v="-0.283443"/>
    <n v="3.4958000000000003E-2"/>
    <n v="-8.1080000000000005"/>
    <n v="1.035E-14"/>
    <x v="1"/>
  </r>
  <r>
    <x v="2"/>
    <x v="0"/>
    <x v="24"/>
    <n v="0.05"/>
    <x v="10"/>
    <x v="20"/>
    <n v="-0.13935700000000001"/>
    <n v="4.7357000000000003E-2"/>
    <n v="-2.9426999999999999"/>
    <n v="3.4854E-3"/>
    <x v="1"/>
  </r>
  <r>
    <x v="2"/>
    <x v="0"/>
    <x v="24"/>
    <n v="0.05"/>
    <x v="2"/>
    <x v="2"/>
    <n v="0.27981499999999998"/>
    <n v="3.3160000000000002E-2"/>
    <n v="8.4382999999999999"/>
    <n v="1.046E-15"/>
    <x v="0"/>
  </r>
  <r>
    <x v="2"/>
    <x v="0"/>
    <x v="24"/>
    <n v="0.05"/>
    <x v="12"/>
    <x v="24"/>
    <n v="0.25249899999999997"/>
    <n v="3.2894E-2"/>
    <n v="7.6760999999999999"/>
    <n v="1.8980000000000001E-13"/>
    <x v="0"/>
  </r>
  <r>
    <x v="2"/>
    <x v="0"/>
    <x v="24"/>
    <n v="0.01"/>
    <x v="5"/>
    <x v="0"/>
    <n v="0.23345099999999999"/>
    <n v="3.2106999999999997E-2"/>
    <n v="7.2710999999999997"/>
    <n v="2.2820000000000002E-12"/>
    <x v="0"/>
  </r>
  <r>
    <x v="2"/>
    <x v="0"/>
    <x v="24"/>
    <n v="0.01"/>
    <x v="13"/>
    <x v="9"/>
    <n v="-0.150287"/>
    <n v="3.7386000000000003E-2"/>
    <n v="-4.0198999999999998"/>
    <n v="7.1110000000000002E-5"/>
    <x v="1"/>
  </r>
  <r>
    <x v="2"/>
    <x v="0"/>
    <x v="24"/>
    <n v="0.01"/>
    <x v="6"/>
    <x v="17"/>
    <n v="-0.26510699999999998"/>
    <n v="4.9945000000000003E-2"/>
    <n v="-5.3079000000000001"/>
    <n v="1.955E-7"/>
    <x v="1"/>
  </r>
  <r>
    <x v="2"/>
    <x v="0"/>
    <x v="24"/>
    <n v="0.01"/>
    <x v="7"/>
    <x v="7"/>
    <n v="0.51357200000000003"/>
    <n v="3.7592E-2"/>
    <n v="13.6617"/>
    <n v="2.2E-16"/>
    <x v="0"/>
  </r>
  <r>
    <x v="2"/>
    <x v="0"/>
    <x v="24"/>
    <n v="0.01"/>
    <x v="14"/>
    <x v="16"/>
    <n v="0.46959800000000002"/>
    <n v="4.3193000000000002E-2"/>
    <n v="10.872"/>
    <n v="2.2E-16"/>
    <x v="0"/>
  </r>
  <r>
    <x v="2"/>
    <x v="0"/>
    <x v="24"/>
    <n v="0.01"/>
    <x v="8"/>
    <x v="20"/>
    <n v="-0.14793799999999999"/>
    <n v="4.2556999999999998E-2"/>
    <n v="-3.4762"/>
    <n v="5.7140000000000001E-4"/>
    <x v="1"/>
  </r>
  <r>
    <x v="2"/>
    <x v="0"/>
    <x v="24"/>
    <n v="0.01"/>
    <x v="8"/>
    <x v="5"/>
    <n v="-0.36794500000000002"/>
    <n v="4.5726000000000003E-2"/>
    <n v="-8.0466999999999995"/>
    <n v="1.2820000000000001E-14"/>
    <x v="1"/>
  </r>
  <r>
    <x v="2"/>
    <x v="0"/>
    <x v="24"/>
    <n v="0.01"/>
    <x v="8"/>
    <x v="21"/>
    <n v="0.285829"/>
    <n v="4.9299000000000003E-2"/>
    <n v="5.7979000000000003"/>
    <n v="1.482E-8"/>
    <x v="0"/>
  </r>
  <r>
    <x v="2"/>
    <x v="0"/>
    <x v="24"/>
    <n v="0.01"/>
    <x v="0"/>
    <x v="0"/>
    <n v="-0.15423700000000001"/>
    <n v="3.8399999999999997E-2"/>
    <n v="-4.0166000000000004"/>
    <n v="7.2050000000000003E-5"/>
    <x v="1"/>
  </r>
  <r>
    <x v="2"/>
    <x v="0"/>
    <x v="24"/>
    <n v="0.01"/>
    <x v="3"/>
    <x v="5"/>
    <n v="0.47159699999999999"/>
    <n v="3.9031999999999997E-2"/>
    <n v="12.0823"/>
    <n v="2.2E-16"/>
    <x v="0"/>
  </r>
  <r>
    <x v="2"/>
    <x v="0"/>
    <x v="24"/>
    <n v="0.01"/>
    <x v="1"/>
    <x v="4"/>
    <n v="0.44278899999999999"/>
    <n v="4.7E-2"/>
    <n v="9.4209999999999994"/>
    <n v="2.2E-16"/>
    <x v="0"/>
  </r>
  <r>
    <x v="2"/>
    <x v="0"/>
    <x v="24"/>
    <n v="0.01"/>
    <x v="1"/>
    <x v="12"/>
    <n v="-0.20866399999999999"/>
    <n v="4.6196000000000001E-2"/>
    <n v="-4.5170000000000003"/>
    <n v="8.5450000000000003E-6"/>
    <x v="1"/>
  </r>
  <r>
    <x v="2"/>
    <x v="0"/>
    <x v="24"/>
    <n v="0.01"/>
    <x v="9"/>
    <x v="12"/>
    <n v="-0.31601499999999999"/>
    <n v="3.5927000000000001E-2"/>
    <n v="-8.7960999999999991"/>
    <n v="2.2E-16"/>
    <x v="1"/>
  </r>
  <r>
    <x v="2"/>
    <x v="0"/>
    <x v="24"/>
    <n v="0.01"/>
    <x v="10"/>
    <x v="16"/>
    <n v="-0.25256400000000001"/>
    <n v="5.7091999999999997E-2"/>
    <n v="-4.4238"/>
    <n v="1.291E-5"/>
    <x v="1"/>
  </r>
  <r>
    <x v="2"/>
    <x v="0"/>
    <x v="24"/>
    <n v="0.01"/>
    <x v="2"/>
    <x v="2"/>
    <n v="0.26003700000000002"/>
    <n v="3.5349999999999999E-2"/>
    <n v="7.3559999999999999"/>
    <n v="1.318E-12"/>
    <x v="0"/>
  </r>
  <r>
    <x v="2"/>
    <x v="0"/>
    <x v="24"/>
    <n v="0.01"/>
    <x v="12"/>
    <x v="24"/>
    <n v="0.252494"/>
    <n v="3.4893E-2"/>
    <n v="7.2361000000000004"/>
    <n v="2.8580000000000001E-12"/>
    <x v="0"/>
  </r>
  <r>
    <x v="2"/>
    <x v="0"/>
    <x v="24"/>
    <n v="1E-3"/>
    <x v="7"/>
    <x v="7"/>
    <n v="0.50544129999999998"/>
    <n v="4.3547299999999997E-2"/>
    <n v="11.6067"/>
    <n v="2.2E-16"/>
    <x v="0"/>
  </r>
  <r>
    <x v="2"/>
    <x v="0"/>
    <x v="24"/>
    <n v="1E-3"/>
    <x v="14"/>
    <x v="16"/>
    <n v="0.47639500000000001"/>
    <n v="5.17747E-2"/>
    <n v="9.2012999999999998"/>
    <n v="2.2E-16"/>
    <x v="0"/>
  </r>
  <r>
    <x v="2"/>
    <x v="0"/>
    <x v="24"/>
    <n v="1E-3"/>
    <x v="8"/>
    <x v="19"/>
    <n v="-0.329924"/>
    <n v="4.1112099999999999E-2"/>
    <n v="-8.0250000000000004"/>
    <n v="1.4310000000000001E-14"/>
    <x v="1"/>
  </r>
  <r>
    <x v="2"/>
    <x v="0"/>
    <x v="24"/>
    <n v="1E-3"/>
    <x v="0"/>
    <x v="0"/>
    <n v="-0.16347159999999999"/>
    <n v="4.4143399999999999E-2"/>
    <n v="-3.7031999999999998"/>
    <n v="2.4610000000000002E-4"/>
    <x v="1"/>
  </r>
  <r>
    <x v="2"/>
    <x v="0"/>
    <x v="24"/>
    <n v="1E-3"/>
    <x v="3"/>
    <x v="5"/>
    <n v="0.48523719999999998"/>
    <n v="4.6688399999999998E-2"/>
    <n v="10.3931"/>
    <n v="2.2E-16"/>
    <x v="0"/>
  </r>
  <r>
    <x v="2"/>
    <x v="0"/>
    <x v="24"/>
    <n v="1E-3"/>
    <x v="1"/>
    <x v="4"/>
    <n v="0.42639939999999998"/>
    <n v="5.6246299999999999E-2"/>
    <n v="7.5808999999999997"/>
    <n v="2.9109999999999999E-13"/>
    <x v="0"/>
  </r>
  <r>
    <x v="2"/>
    <x v="0"/>
    <x v="24"/>
    <n v="1E-3"/>
    <x v="1"/>
    <x v="12"/>
    <n v="-0.24046210000000001"/>
    <n v="5.5092299999999997E-2"/>
    <n v="-4.3647"/>
    <n v="1.6629999999999998E-5"/>
    <x v="1"/>
  </r>
  <r>
    <x v="2"/>
    <x v="0"/>
    <x v="24"/>
    <n v="1E-3"/>
    <x v="9"/>
    <x v="12"/>
    <n v="-0.3142913"/>
    <n v="4.2934800000000002E-2"/>
    <n v="-7.3201999999999998"/>
    <n v="1.6150000000000001E-12"/>
    <x v="1"/>
  </r>
  <r>
    <x v="2"/>
    <x v="0"/>
    <x v="24"/>
    <n v="1E-3"/>
    <x v="10"/>
    <x v="16"/>
    <n v="-0.29077540000000002"/>
    <n v="6.6852200000000001E-2"/>
    <n v="-4.3494999999999999"/>
    <n v="1.7759999999999999E-5"/>
    <x v="1"/>
  </r>
  <r>
    <x v="2"/>
    <x v="0"/>
    <x v="24"/>
    <n v="1E-3"/>
    <x v="2"/>
    <x v="2"/>
    <n v="0.25310050000000001"/>
    <n v="4.1864600000000002E-2"/>
    <n v="6.0457000000000001"/>
    <n v="3.7049999999999995E-9"/>
    <x v="0"/>
  </r>
  <r>
    <x v="2"/>
    <x v="0"/>
    <x v="24"/>
    <n v="1E-3"/>
    <x v="12"/>
    <x v="24"/>
    <n v="0.29414309999999999"/>
    <n v="4.26956E-2"/>
    <n v="6.8893000000000004"/>
    <n v="2.4949999999999998E-11"/>
    <x v="0"/>
  </r>
  <r>
    <x v="2"/>
    <x v="0"/>
    <x v="24"/>
    <n v="1E-3"/>
    <x v="12"/>
    <x v="21"/>
    <n v="-0.70352939999999997"/>
    <n v="7.5830700000000001E-2"/>
    <n v="-9.2775999999999996"/>
    <n v="2.2E-16"/>
    <x v="1"/>
  </r>
  <r>
    <x v="2"/>
    <x v="0"/>
    <x v="24"/>
    <n v="1E-3"/>
    <x v="12"/>
    <x v="17"/>
    <n v="0.60398540000000001"/>
    <n v="8.8868199999999994E-2"/>
    <n v="6.7964000000000002"/>
    <n v="4.431E-11"/>
    <x v="0"/>
  </r>
  <r>
    <x v="2"/>
    <x v="0"/>
    <x v="25"/>
    <n v="0.05"/>
    <x v="4"/>
    <x v="3"/>
    <n v="0.367479"/>
    <n v="5.2270999999999998E-2"/>
    <n v="7.0301999999999998"/>
    <n v="1.1309999999999999E-11"/>
    <x v="0"/>
  </r>
  <r>
    <x v="2"/>
    <x v="0"/>
    <x v="25"/>
    <n v="0.05"/>
    <x v="6"/>
    <x v="11"/>
    <n v="0.61791799999999997"/>
    <n v="4.9346000000000001E-2"/>
    <n v="12.5221"/>
    <n v="2.2E-16"/>
    <x v="0"/>
  </r>
  <r>
    <x v="2"/>
    <x v="0"/>
    <x v="25"/>
    <n v="0.05"/>
    <x v="7"/>
    <x v="9"/>
    <n v="0.39876"/>
    <n v="6.7194000000000004E-2"/>
    <n v="5.9344000000000001"/>
    <n v="7.2509999999999991E-9"/>
    <x v="0"/>
  </r>
  <r>
    <x v="2"/>
    <x v="0"/>
    <x v="25"/>
    <n v="0.05"/>
    <x v="8"/>
    <x v="4"/>
    <n v="-0.48281000000000002"/>
    <n v="6.4612000000000003E-2"/>
    <n v="-7.4725000000000001"/>
    <n v="6.6799999999999998E-13"/>
    <x v="1"/>
  </r>
  <r>
    <x v="2"/>
    <x v="0"/>
    <x v="25"/>
    <n v="0.05"/>
    <x v="0"/>
    <x v="11"/>
    <n v="0.47103"/>
    <n v="5.5303999999999999E-2"/>
    <n v="8.5169999999999995"/>
    <n v="5.3200000000000007E-16"/>
    <x v="0"/>
  </r>
  <r>
    <x v="2"/>
    <x v="0"/>
    <x v="25"/>
    <n v="0.05"/>
    <x v="3"/>
    <x v="14"/>
    <n v="-0.28838799999999998"/>
    <n v="7.8985E-2"/>
    <n v="-3.6511"/>
    <n v="3.0200000000000002E-4"/>
    <x v="1"/>
  </r>
  <r>
    <x v="2"/>
    <x v="0"/>
    <x v="25"/>
    <n v="0.05"/>
    <x v="9"/>
    <x v="24"/>
    <n v="-0.47614000000000001"/>
    <n v="6.3575999999999994E-2"/>
    <n v="-7.4893000000000001"/>
    <n v="5.9850000000000002E-13"/>
    <x v="1"/>
  </r>
  <r>
    <x v="2"/>
    <x v="0"/>
    <x v="25"/>
    <n v="0.05"/>
    <x v="9"/>
    <x v="13"/>
    <n v="0.35743599999999998"/>
    <n v="7.4531E-2"/>
    <n v="4.7957999999999998"/>
    <n v="2.4250000000000001E-6"/>
    <x v="0"/>
  </r>
  <r>
    <x v="2"/>
    <x v="0"/>
    <x v="25"/>
    <n v="0.05"/>
    <x v="10"/>
    <x v="20"/>
    <n v="-0.43565700000000002"/>
    <n v="7.0815000000000003E-2"/>
    <n v="-6.1520999999999999"/>
    <n v="2.1429999999999997E-9"/>
    <x v="1"/>
  </r>
  <r>
    <x v="2"/>
    <x v="0"/>
    <x v="25"/>
    <n v="0.05"/>
    <x v="2"/>
    <x v="3"/>
    <n v="0.31769700000000001"/>
    <n v="5.2364000000000001E-2"/>
    <n v="6.0670999999999999"/>
    <n v="3.4619999999999998E-9"/>
    <x v="0"/>
  </r>
  <r>
    <x v="2"/>
    <x v="0"/>
    <x v="25"/>
    <n v="0.05"/>
    <x v="11"/>
    <x v="9"/>
    <n v="-0.51617800000000003"/>
    <n v="5.7741000000000001E-2"/>
    <n v="-8.9396000000000004"/>
    <n v="2.2E-16"/>
    <x v="1"/>
  </r>
  <r>
    <x v="2"/>
    <x v="0"/>
    <x v="25"/>
    <n v="0.05"/>
    <x v="12"/>
    <x v="22"/>
    <n v="-0.81508499999999995"/>
    <n v="0.14358599999999999"/>
    <n v="-5.6765999999999996"/>
    <n v="2.9400000000000002E-8"/>
    <x v="1"/>
  </r>
  <r>
    <x v="2"/>
    <x v="0"/>
    <x v="25"/>
    <n v="0.05"/>
    <x v="12"/>
    <x v="16"/>
    <n v="0.480929"/>
    <n v="0.12762599999999999"/>
    <n v="3.7683"/>
    <n v="1.9359999999999999E-4"/>
    <x v="0"/>
  </r>
  <r>
    <x v="2"/>
    <x v="0"/>
    <x v="25"/>
    <n v="0.01"/>
    <x v="4"/>
    <x v="3"/>
    <n v="0.371056"/>
    <n v="5.7861000000000003E-2"/>
    <n v="6.4128999999999996"/>
    <n v="4.7160000000000001E-10"/>
    <x v="0"/>
  </r>
  <r>
    <x v="2"/>
    <x v="0"/>
    <x v="25"/>
    <n v="0.01"/>
    <x v="6"/>
    <x v="11"/>
    <n v="0.63464200000000004"/>
    <n v="5.4675000000000001E-2"/>
    <n v="11.6075"/>
    <n v="2.2E-16"/>
    <x v="0"/>
  </r>
  <r>
    <x v="2"/>
    <x v="0"/>
    <x v="25"/>
    <n v="0.01"/>
    <x v="7"/>
    <x v="3"/>
    <n v="0.33938000000000001"/>
    <n v="7.4439000000000005E-2"/>
    <n v="4.5591999999999997"/>
    <n v="7.148E-6"/>
    <x v="0"/>
  </r>
  <r>
    <x v="2"/>
    <x v="0"/>
    <x v="25"/>
    <n v="0.01"/>
    <x v="8"/>
    <x v="4"/>
    <n v="-0.57160500000000003"/>
    <n v="7.1429000000000006E-2"/>
    <n v="-8.0024999999999995"/>
    <n v="1.8890000000000002E-14"/>
    <x v="1"/>
  </r>
  <r>
    <x v="2"/>
    <x v="0"/>
    <x v="25"/>
    <n v="0.01"/>
    <x v="0"/>
    <x v="11"/>
    <n v="0.38628099999999999"/>
    <n v="6.1078E-2"/>
    <n v="6.3243999999999998"/>
    <n v="7.9009999999999999E-10"/>
    <x v="0"/>
  </r>
  <r>
    <x v="2"/>
    <x v="0"/>
    <x v="25"/>
    <n v="0.01"/>
    <x v="3"/>
    <x v="14"/>
    <n v="-0.26469900000000002"/>
    <n v="8.8203000000000004E-2"/>
    <n v="-3.0009999999999999"/>
    <n v="2.8873000000000002E-3"/>
    <x v="1"/>
  </r>
  <r>
    <x v="2"/>
    <x v="0"/>
    <x v="25"/>
    <n v="0.01"/>
    <x v="9"/>
    <x v="24"/>
    <n v="-0.54540999999999995"/>
    <n v="6.7857000000000001E-2"/>
    <n v="-8.0376999999999992"/>
    <n v="1.484E-14"/>
    <x v="1"/>
  </r>
  <r>
    <x v="2"/>
    <x v="0"/>
    <x v="25"/>
    <n v="0.01"/>
    <x v="9"/>
    <x v="13"/>
    <n v="0.45543499999999998"/>
    <n v="8.0322000000000005E-2"/>
    <n v="5.6700999999999997"/>
    <n v="3.0260000000000001E-8"/>
    <x v="0"/>
  </r>
  <r>
    <x v="2"/>
    <x v="0"/>
    <x v="25"/>
    <n v="0.01"/>
    <x v="11"/>
    <x v="9"/>
    <n v="-0.49645699999999998"/>
    <n v="6.3877000000000003E-2"/>
    <n v="-7.7721"/>
    <n v="9.0140000000000008E-14"/>
    <x v="1"/>
  </r>
  <r>
    <x v="2"/>
    <x v="0"/>
    <x v="25"/>
    <n v="0.01"/>
    <x v="12"/>
    <x v="22"/>
    <n v="-0.82035000000000002"/>
    <n v="0.16103300000000001"/>
    <n v="-5.0942999999999996"/>
    <n v="5.7820000000000003E-7"/>
    <x v="1"/>
  </r>
  <r>
    <x v="2"/>
    <x v="0"/>
    <x v="25"/>
    <n v="0.01"/>
    <x v="12"/>
    <x v="16"/>
    <n v="0.45282899999999998"/>
    <n v="0.142957"/>
    <n v="3.1676000000000002"/>
    <n v="1.6747000000000001E-3"/>
    <x v="0"/>
  </r>
  <r>
    <x v="2"/>
    <x v="0"/>
    <x v="25"/>
    <n v="1E-3"/>
    <x v="6"/>
    <x v="11"/>
    <n v="0.60159099999999999"/>
    <n v="6.9433999999999996E-2"/>
    <n v="8.6641999999999992"/>
    <n v="2.2E-16"/>
    <x v="0"/>
  </r>
  <r>
    <x v="2"/>
    <x v="0"/>
    <x v="25"/>
    <n v="1E-3"/>
    <x v="0"/>
    <x v="11"/>
    <n v="0.43388900000000002"/>
    <n v="7.4181999999999998E-2"/>
    <n v="5.8490000000000002"/>
    <n v="1.138E-8"/>
    <x v="0"/>
  </r>
  <r>
    <x v="2"/>
    <x v="0"/>
    <x v="25"/>
    <n v="1E-3"/>
    <x v="3"/>
    <x v="14"/>
    <n v="-0.36496899999999999"/>
    <n v="0.10996599999999999"/>
    <n v="-3.3189000000000002"/>
    <n v="9.9890000000000005E-4"/>
    <x v="1"/>
  </r>
  <r>
    <x v="2"/>
    <x v="0"/>
    <x v="25"/>
    <n v="1E-3"/>
    <x v="9"/>
    <x v="24"/>
    <n v="-0.44308599999999998"/>
    <n v="7.4867000000000003E-2"/>
    <n v="-5.9183000000000003"/>
    <n v="7.7749999999999985E-9"/>
    <x v="1"/>
  </r>
  <r>
    <x v="2"/>
    <x v="0"/>
    <x v="25"/>
    <n v="1E-3"/>
    <x v="11"/>
    <x v="9"/>
    <n v="-0.56265100000000001"/>
    <n v="8.0512E-2"/>
    <n v="-6.9884000000000004"/>
    <n v="1.418E-11"/>
    <x v="1"/>
  </r>
  <r>
    <x v="2"/>
    <x v="0"/>
    <x v="25"/>
    <n v="1E-3"/>
    <x v="12"/>
    <x v="22"/>
    <n v="-0.827152"/>
    <n v="0.205956"/>
    <n v="-4.0162000000000004"/>
    <n v="7.2470000000000002E-5"/>
    <x v="1"/>
  </r>
  <r>
    <x v="2"/>
    <x v="0"/>
    <x v="25"/>
    <n v="1E-3"/>
    <x v="12"/>
    <x v="16"/>
    <n v="0.45641799999999999"/>
    <n v="0.182503"/>
    <n v="2.5009000000000001"/>
    <n v="1.28462E-2"/>
    <x v="0"/>
  </r>
  <r>
    <x v="2"/>
    <x v="0"/>
    <x v="26"/>
    <n v="0.05"/>
    <x v="13"/>
    <x v="5"/>
    <n v="0.15370300000000001"/>
    <n v="2.9215999999999999E-2"/>
    <n v="5.2609000000000004"/>
    <n v="2.53E-7"/>
    <x v="0"/>
  </r>
  <r>
    <x v="2"/>
    <x v="0"/>
    <x v="26"/>
    <n v="0.05"/>
    <x v="6"/>
    <x v="4"/>
    <n v="-0.16852900000000001"/>
    <n v="3.3114999999999999E-2"/>
    <n v="-5.0891999999999999"/>
    <n v="5.9380000000000004E-7"/>
    <x v="1"/>
  </r>
  <r>
    <x v="2"/>
    <x v="0"/>
    <x v="26"/>
    <n v="0.05"/>
    <x v="7"/>
    <x v="9"/>
    <n v="0.134798"/>
    <n v="3.4479999999999997E-2"/>
    <n v="3.9095"/>
    <n v="1.115E-4"/>
    <x v="0"/>
  </r>
  <r>
    <x v="2"/>
    <x v="0"/>
    <x v="26"/>
    <n v="0.05"/>
    <x v="7"/>
    <x v="14"/>
    <n v="0.20791200000000001"/>
    <n v="3.1962999999999998E-2"/>
    <n v="6.5049000000000001"/>
    <n v="2.7529999999999997E-10"/>
    <x v="0"/>
  </r>
  <r>
    <x v="2"/>
    <x v="0"/>
    <x v="26"/>
    <n v="0.05"/>
    <x v="14"/>
    <x v="16"/>
    <n v="-0.32084200000000002"/>
    <n v="3.7060999999999997E-2"/>
    <n v="-8.6570999999999998"/>
    <n v="2.2E-16"/>
    <x v="1"/>
  </r>
  <r>
    <x v="2"/>
    <x v="0"/>
    <x v="26"/>
    <n v="0.05"/>
    <x v="3"/>
    <x v="1"/>
    <n v="0.295404"/>
    <n v="3.4382000000000003E-2"/>
    <n v="8.5917999999999992"/>
    <n v="3.0630000000000002E-16"/>
    <x v="0"/>
  </r>
  <r>
    <x v="2"/>
    <x v="0"/>
    <x v="26"/>
    <n v="0.05"/>
    <x v="3"/>
    <x v="12"/>
    <n v="-0.21290000000000001"/>
    <n v="3.8344000000000003E-2"/>
    <n v="-5.5522999999999998"/>
    <n v="5.655E-8"/>
    <x v="1"/>
  </r>
  <r>
    <x v="2"/>
    <x v="0"/>
    <x v="26"/>
    <n v="0.05"/>
    <x v="9"/>
    <x v="11"/>
    <n v="0.226524"/>
    <n v="3.245E-2"/>
    <n v="6.9805999999999999"/>
    <n v="1.5280000000000001E-11"/>
    <x v="0"/>
  </r>
  <r>
    <x v="2"/>
    <x v="0"/>
    <x v="26"/>
    <n v="0.05"/>
    <x v="9"/>
    <x v="13"/>
    <n v="0.13178500000000001"/>
    <n v="3.7217E-2"/>
    <n v="3.5409999999999999"/>
    <n v="4.5360000000000002E-4"/>
    <x v="0"/>
  </r>
  <r>
    <x v="2"/>
    <x v="0"/>
    <x v="26"/>
    <n v="0.05"/>
    <x v="10"/>
    <x v="16"/>
    <n v="0.15658"/>
    <n v="4.4975000000000001E-2"/>
    <n v="3.4815"/>
    <n v="5.6309999999999997E-4"/>
    <x v="0"/>
  </r>
  <r>
    <x v="2"/>
    <x v="0"/>
    <x v="26"/>
    <n v="0.05"/>
    <x v="11"/>
    <x v="16"/>
    <n v="0.243342"/>
    <n v="3.9886999999999999E-2"/>
    <n v="6.1007999999999996"/>
    <n v="2.8479999999999997E-9"/>
    <x v="0"/>
  </r>
  <r>
    <x v="2"/>
    <x v="0"/>
    <x v="26"/>
    <n v="0.05"/>
    <x v="11"/>
    <x v="14"/>
    <n v="0.167437"/>
    <n v="3.3922000000000001E-2"/>
    <n v="4.9359000000000002"/>
    <n v="1.2470000000000001E-6"/>
    <x v="0"/>
  </r>
  <r>
    <x v="2"/>
    <x v="0"/>
    <x v="26"/>
    <n v="0.05"/>
    <x v="12"/>
    <x v="13"/>
    <n v="-0.29572100000000001"/>
    <n v="3.5258999999999999E-2"/>
    <n v="-8.3872"/>
    <n v="1.312E-15"/>
    <x v="1"/>
  </r>
  <r>
    <x v="2"/>
    <x v="0"/>
    <x v="26"/>
    <n v="0.01"/>
    <x v="13"/>
    <x v="5"/>
    <n v="0.16794000000000001"/>
    <n v="2.9567E-2"/>
    <n v="5.6798999999999999"/>
    <n v="2.831E-8"/>
    <x v="0"/>
  </r>
  <r>
    <x v="2"/>
    <x v="0"/>
    <x v="26"/>
    <n v="0.01"/>
    <x v="6"/>
    <x v="4"/>
    <n v="-0.194439"/>
    <n v="3.3366E-2"/>
    <n v="-5.8274999999999997"/>
    <n v="1.274E-8"/>
    <x v="1"/>
  </r>
  <r>
    <x v="2"/>
    <x v="0"/>
    <x v="26"/>
    <n v="0.01"/>
    <x v="7"/>
    <x v="9"/>
    <n v="0.14390500000000001"/>
    <n v="3.5224999999999999E-2"/>
    <n v="4.0853000000000002"/>
    <n v="5.4580000000000003E-5"/>
    <x v="0"/>
  </r>
  <r>
    <x v="2"/>
    <x v="0"/>
    <x v="26"/>
    <n v="0.01"/>
    <x v="7"/>
    <x v="14"/>
    <n v="0.22725699999999999"/>
    <n v="3.1774999999999998E-2"/>
    <n v="7.1520999999999999"/>
    <n v="5.007E-12"/>
    <x v="0"/>
  </r>
  <r>
    <x v="2"/>
    <x v="0"/>
    <x v="26"/>
    <n v="0.01"/>
    <x v="14"/>
    <x v="16"/>
    <n v="-0.35089599999999999"/>
    <n v="3.7032000000000002E-2"/>
    <n v="-9.4754000000000005"/>
    <n v="2.2E-16"/>
    <x v="1"/>
  </r>
  <r>
    <x v="2"/>
    <x v="0"/>
    <x v="26"/>
    <n v="0.01"/>
    <x v="3"/>
    <x v="1"/>
    <n v="0.29863099999999998"/>
    <n v="3.5457000000000002E-2"/>
    <n v="8.4222999999999999"/>
    <n v="9.5720000000000005E-16"/>
    <x v="0"/>
  </r>
  <r>
    <x v="2"/>
    <x v="0"/>
    <x v="26"/>
    <n v="0.01"/>
    <x v="3"/>
    <x v="5"/>
    <n v="-0.28025099999999997"/>
    <n v="3.7621000000000002E-2"/>
    <n v="-7.4493999999999998"/>
    <n v="7.3540000000000008E-13"/>
    <x v="1"/>
  </r>
  <r>
    <x v="2"/>
    <x v="0"/>
    <x v="26"/>
    <n v="0.01"/>
    <x v="9"/>
    <x v="11"/>
    <n v="0.208096"/>
    <n v="3.3223000000000003E-2"/>
    <n v="6.2636000000000003"/>
    <n v="1.0999999999999999E-9"/>
    <x v="0"/>
  </r>
  <r>
    <x v="2"/>
    <x v="0"/>
    <x v="26"/>
    <n v="0.01"/>
    <x v="9"/>
    <x v="13"/>
    <n v="0.123221"/>
    <n v="3.8068999999999999E-2"/>
    <n v="3.2368000000000001"/>
    <n v="1.3240999999999999E-3"/>
    <x v="0"/>
  </r>
  <r>
    <x v="2"/>
    <x v="0"/>
    <x v="26"/>
    <n v="0.01"/>
    <x v="11"/>
    <x v="16"/>
    <n v="0.243509"/>
    <n v="3.7183000000000001E-2"/>
    <n v="6.5488999999999997"/>
    <n v="2.062E-10"/>
    <x v="0"/>
  </r>
  <r>
    <x v="2"/>
    <x v="0"/>
    <x v="26"/>
    <n v="0.01"/>
    <x v="11"/>
    <x v="14"/>
    <n v="0.17533399999999999"/>
    <n v="3.3821999999999998E-2"/>
    <n v="5.1840000000000002"/>
    <n v="3.6750000000000003E-7"/>
    <x v="0"/>
  </r>
  <r>
    <x v="2"/>
    <x v="0"/>
    <x v="26"/>
    <n v="0.01"/>
    <x v="12"/>
    <x v="24"/>
    <n v="-0.22830600000000001"/>
    <n v="4.2326000000000003E-2"/>
    <n v="-5.3940000000000001"/>
    <n v="1.269E-7"/>
    <x v="1"/>
  </r>
  <r>
    <x v="2"/>
    <x v="0"/>
    <x v="26"/>
    <n v="0.01"/>
    <x v="12"/>
    <x v="13"/>
    <n v="-0.29180099999999998"/>
    <n v="3.619E-2"/>
    <n v="-8.0630000000000006"/>
    <n v="1.185E-14"/>
    <x v="1"/>
  </r>
  <r>
    <x v="2"/>
    <x v="0"/>
    <x v="26"/>
    <n v="1E-3"/>
    <x v="7"/>
    <x v="9"/>
    <n v="0.177343"/>
    <n v="4.2431000000000003E-2"/>
    <n v="4.1795999999999998"/>
    <n v="3.6770000000000002E-5"/>
    <x v="0"/>
  </r>
  <r>
    <x v="2"/>
    <x v="0"/>
    <x v="26"/>
    <n v="1E-3"/>
    <x v="7"/>
    <x v="5"/>
    <n v="0.181838"/>
    <n v="3.7111999999999999E-2"/>
    <n v="4.8997000000000002"/>
    <n v="1.4589999999999999E-6"/>
    <x v="0"/>
  </r>
  <r>
    <x v="2"/>
    <x v="0"/>
    <x v="26"/>
    <n v="1E-3"/>
    <x v="14"/>
    <x v="16"/>
    <n v="-0.37245099999999998"/>
    <n v="4.2611999999999997E-2"/>
    <n v="-8.7405000000000008"/>
    <n v="2.2E-16"/>
    <x v="1"/>
  </r>
  <r>
    <x v="2"/>
    <x v="0"/>
    <x v="26"/>
    <n v="1E-3"/>
    <x v="3"/>
    <x v="1"/>
    <n v="0.29479499999999997"/>
    <n v="4.1515999999999997E-2"/>
    <n v="7.1006999999999998"/>
    <n v="6.7550000000000002E-12"/>
    <x v="0"/>
  </r>
  <r>
    <x v="2"/>
    <x v="0"/>
    <x v="26"/>
    <n v="1E-3"/>
    <x v="3"/>
    <x v="5"/>
    <n v="-0.35699900000000001"/>
    <n v="4.1376999999999997E-2"/>
    <n v="-8.6280999999999999"/>
    <n v="2.2E-16"/>
    <x v="1"/>
  </r>
  <r>
    <x v="2"/>
    <x v="0"/>
    <x v="26"/>
    <n v="1E-3"/>
    <x v="9"/>
    <x v="11"/>
    <n v="0.25501800000000002"/>
    <n v="3.3475999999999999E-2"/>
    <n v="7.6178999999999997"/>
    <n v="2.3389999999999999E-13"/>
    <x v="0"/>
  </r>
  <r>
    <x v="2"/>
    <x v="0"/>
    <x v="26"/>
    <n v="1E-3"/>
    <x v="11"/>
    <x v="16"/>
    <n v="0.29563899999999999"/>
    <n v="4.2548000000000002E-2"/>
    <n v="6.9482999999999997"/>
    <n v="1.762E-11"/>
    <x v="0"/>
  </r>
  <r>
    <x v="2"/>
    <x v="0"/>
    <x v="26"/>
    <n v="1E-3"/>
    <x v="12"/>
    <x v="2"/>
    <n v="-0.382239"/>
    <n v="3.8471999999999999E-2"/>
    <n v="-9.9356000000000009"/>
    <n v="2.2E-16"/>
    <x v="1"/>
  </r>
  <r>
    <x v="2"/>
    <x v="0"/>
    <x v="28"/>
    <n v="0.05"/>
    <x v="4"/>
    <x v="12"/>
    <n v="0.11441759999999999"/>
    <n v="1.48805E-2"/>
    <n v="7.6890999999999998"/>
    <n v="1.7069999999999999E-13"/>
    <x v="0"/>
  </r>
  <r>
    <x v="2"/>
    <x v="0"/>
    <x v="28"/>
    <n v="0.05"/>
    <x v="13"/>
    <x v="9"/>
    <n v="-0.14051089999999999"/>
    <n v="1.6762200000000001E-2"/>
    <n v="-8.3826000000000001"/>
    <n v="1.504E-15"/>
    <x v="1"/>
  </r>
  <r>
    <x v="2"/>
    <x v="0"/>
    <x v="28"/>
    <n v="0.05"/>
    <x v="13"/>
    <x v="5"/>
    <n v="0.1823401"/>
    <n v="1.7322500000000001E-2"/>
    <n v="10.526199999999999"/>
    <n v="2.2E-16"/>
    <x v="0"/>
  </r>
  <r>
    <x v="2"/>
    <x v="0"/>
    <x v="28"/>
    <n v="0.05"/>
    <x v="7"/>
    <x v="3"/>
    <n v="0.1168676"/>
    <n v="2.03267E-2"/>
    <n v="5.7495000000000003"/>
    <n v="2.035E-8"/>
    <x v="0"/>
  </r>
  <r>
    <x v="2"/>
    <x v="0"/>
    <x v="28"/>
    <n v="0.05"/>
    <x v="7"/>
    <x v="0"/>
    <n v="-0.1038854"/>
    <n v="1.8608699999999999E-2"/>
    <n v="-5.5826000000000002"/>
    <n v="4.9410000000000004E-8"/>
    <x v="1"/>
  </r>
  <r>
    <x v="2"/>
    <x v="0"/>
    <x v="28"/>
    <n v="0.05"/>
    <x v="7"/>
    <x v="8"/>
    <n v="6.3625299999999996E-2"/>
    <n v="1.94994E-2"/>
    <n v="3.2629000000000001"/>
    <n v="1.2176999999999999E-3"/>
    <x v="0"/>
  </r>
  <r>
    <x v="2"/>
    <x v="0"/>
    <x v="28"/>
    <n v="0.05"/>
    <x v="14"/>
    <x v="16"/>
    <n v="-0.1067649"/>
    <n v="1.9402800000000001E-2"/>
    <n v="-5.5026000000000002"/>
    <n v="7.5079999999999995E-8"/>
    <x v="1"/>
  </r>
  <r>
    <x v="2"/>
    <x v="0"/>
    <x v="28"/>
    <n v="0.05"/>
    <x v="8"/>
    <x v="5"/>
    <n v="8.9100200000000004E-2"/>
    <n v="1.4473700000000001E-2"/>
    <n v="6.1559999999999997"/>
    <n v="2.1579999999999998E-9"/>
    <x v="0"/>
  </r>
  <r>
    <x v="2"/>
    <x v="0"/>
    <x v="28"/>
    <n v="0.05"/>
    <x v="0"/>
    <x v="14"/>
    <n v="7.7826400000000004E-2"/>
    <n v="1.6563100000000001E-2"/>
    <n v="4.6988000000000003"/>
    <n v="3.8430000000000003E-6"/>
    <x v="0"/>
  </r>
  <r>
    <x v="2"/>
    <x v="0"/>
    <x v="28"/>
    <n v="0.05"/>
    <x v="1"/>
    <x v="7"/>
    <n v="6.8043900000000004E-2"/>
    <n v="2.20453E-2"/>
    <n v="3.0865"/>
    <n v="2.1959000000000002E-3"/>
    <x v="0"/>
  </r>
  <r>
    <x v="2"/>
    <x v="0"/>
    <x v="28"/>
    <n v="0.05"/>
    <x v="1"/>
    <x v="0"/>
    <n v="-0.12326479999999999"/>
    <n v="2.0928100000000002E-2"/>
    <n v="-5.8898999999999999"/>
    <n v="9.4959999999999995E-9"/>
    <x v="1"/>
  </r>
  <r>
    <x v="2"/>
    <x v="0"/>
    <x v="28"/>
    <n v="0.05"/>
    <x v="1"/>
    <x v="8"/>
    <n v="-0.10046960000000001"/>
    <n v="2.5110500000000001E-2"/>
    <n v="-4.0011000000000001"/>
    <n v="7.7830000000000005E-5"/>
    <x v="1"/>
  </r>
  <r>
    <x v="2"/>
    <x v="0"/>
    <x v="28"/>
    <n v="0.05"/>
    <x v="9"/>
    <x v="13"/>
    <n v="-5.2168100000000002E-2"/>
    <n v="1.54024E-2"/>
    <n v="-3.387"/>
    <n v="7.917E-4"/>
    <x v="1"/>
  </r>
  <r>
    <x v="2"/>
    <x v="0"/>
    <x v="28"/>
    <n v="0.05"/>
    <x v="10"/>
    <x v="16"/>
    <n v="8.7651699999999999E-2"/>
    <n v="2.6208599999999999E-2"/>
    <n v="3.3443999999999998"/>
    <n v="9.1920000000000001E-4"/>
    <x v="0"/>
  </r>
  <r>
    <x v="2"/>
    <x v="0"/>
    <x v="28"/>
    <n v="0.05"/>
    <x v="10"/>
    <x v="2"/>
    <n v="-0.157746"/>
    <n v="2.6110700000000001E-2"/>
    <n v="-6.0414000000000003"/>
    <n v="4.1089999999999998E-9"/>
    <x v="1"/>
  </r>
  <r>
    <x v="2"/>
    <x v="0"/>
    <x v="28"/>
    <n v="0.05"/>
    <x v="10"/>
    <x v="17"/>
    <n v="-0.10185909999999999"/>
    <n v="2.8092200000000001E-2"/>
    <n v="-3.6259000000000001"/>
    <n v="3.3330000000000002E-4"/>
    <x v="1"/>
  </r>
  <r>
    <x v="2"/>
    <x v="0"/>
    <x v="28"/>
    <n v="0.05"/>
    <x v="11"/>
    <x v="10"/>
    <n v="0.11067249999999999"/>
    <n v="1.8904899999999999E-2"/>
    <n v="5.8541999999999996"/>
    <n v="1.1550000000000001E-8"/>
    <x v="0"/>
  </r>
  <r>
    <x v="2"/>
    <x v="0"/>
    <x v="28"/>
    <n v="0.05"/>
    <x v="12"/>
    <x v="20"/>
    <n v="-0.1053225"/>
    <n v="1.5460099999999999E-2"/>
    <n v="-6.8125"/>
    <n v="4.5370000000000001E-11"/>
    <x v="1"/>
  </r>
  <r>
    <x v="2"/>
    <x v="0"/>
    <x v="28"/>
    <n v="0.05"/>
    <x v="12"/>
    <x v="13"/>
    <n v="-0.17309669999999999"/>
    <n v="1.7264000000000002E-2"/>
    <n v="-10.0265"/>
    <n v="2.2E-16"/>
    <x v="1"/>
  </r>
  <r>
    <x v="2"/>
    <x v="0"/>
    <x v="28"/>
    <n v="0.01"/>
    <x v="4"/>
    <x v="1"/>
    <n v="0.14045879999999999"/>
    <n v="2.04773E-2"/>
    <n v="6.8593000000000002"/>
    <n v="3.04E-11"/>
    <x v="0"/>
  </r>
  <r>
    <x v="2"/>
    <x v="0"/>
    <x v="28"/>
    <n v="0.01"/>
    <x v="4"/>
    <x v="12"/>
    <n v="0.1111621"/>
    <n v="1.8546900000000002E-2"/>
    <n v="5.9935999999999998"/>
    <n v="4.9989999999999998E-9"/>
    <x v="0"/>
  </r>
  <r>
    <x v="2"/>
    <x v="0"/>
    <x v="28"/>
    <n v="0.01"/>
    <x v="13"/>
    <x v="9"/>
    <n v="-0.15290970000000001"/>
    <n v="2.1096E-2"/>
    <n v="-7.2483000000000004"/>
    <n v="2.6070000000000001E-12"/>
    <x v="1"/>
  </r>
  <r>
    <x v="2"/>
    <x v="0"/>
    <x v="28"/>
    <n v="0.01"/>
    <x v="13"/>
    <x v="5"/>
    <n v="0.1700161"/>
    <n v="2.1048799999999999E-2"/>
    <n v="8.0771999999999995"/>
    <n v="1.0170000000000001E-14"/>
    <x v="0"/>
  </r>
  <r>
    <x v="2"/>
    <x v="0"/>
    <x v="28"/>
    <n v="0.01"/>
    <x v="7"/>
    <x v="1"/>
    <n v="0.12249060000000001"/>
    <n v="2.02583E-2"/>
    <n v="6.0465"/>
    <n v="3.7149999999999997E-9"/>
    <x v="0"/>
  </r>
  <r>
    <x v="2"/>
    <x v="0"/>
    <x v="28"/>
    <n v="0.01"/>
    <x v="14"/>
    <x v="16"/>
    <n v="-0.1401994"/>
    <n v="2.2427599999999999E-2"/>
    <n v="-6.2511999999999999"/>
    <n v="1.1559999999999999E-9"/>
    <x v="1"/>
  </r>
  <r>
    <x v="2"/>
    <x v="0"/>
    <x v="28"/>
    <n v="0.01"/>
    <x v="8"/>
    <x v="5"/>
    <n v="7.5437100000000007E-2"/>
    <n v="1.7230200000000001E-2"/>
    <n v="4.3781999999999996"/>
    <n v="1.5719999999999999E-5"/>
    <x v="0"/>
  </r>
  <r>
    <x v="2"/>
    <x v="0"/>
    <x v="28"/>
    <n v="0.01"/>
    <x v="1"/>
    <x v="22"/>
    <n v="0.1535099"/>
    <n v="3.0660400000000001E-2"/>
    <n v="5.0068000000000001"/>
    <n v="8.6930000000000009E-7"/>
    <x v="0"/>
  </r>
  <r>
    <x v="2"/>
    <x v="0"/>
    <x v="28"/>
    <n v="0.01"/>
    <x v="1"/>
    <x v="19"/>
    <n v="-7.9832799999999995E-2"/>
    <n v="2.2195900000000001E-2"/>
    <n v="-3.5966999999999998"/>
    <n v="3.6739999999999999E-4"/>
    <x v="1"/>
  </r>
  <r>
    <x v="2"/>
    <x v="0"/>
    <x v="28"/>
    <n v="0.01"/>
    <x v="1"/>
    <x v="8"/>
    <n v="-0.1649349"/>
    <n v="2.9938099999999999E-2"/>
    <n v="-5.5091999999999999"/>
    <n v="6.8880000000000005E-8"/>
    <x v="1"/>
  </r>
  <r>
    <x v="2"/>
    <x v="0"/>
    <x v="28"/>
    <n v="0.01"/>
    <x v="10"/>
    <x v="16"/>
    <n v="0.1091733"/>
    <n v="2.9883400000000001E-2"/>
    <n v="3.6533000000000002"/>
    <n v="2.9750000000000002E-4"/>
    <x v="0"/>
  </r>
  <r>
    <x v="2"/>
    <x v="0"/>
    <x v="28"/>
    <n v="0.01"/>
    <x v="10"/>
    <x v="2"/>
    <n v="-0.18518390000000001"/>
    <n v="2.9263600000000001E-2"/>
    <n v="-6.3281000000000001"/>
    <n v="7.3979999999999997E-10"/>
    <x v="1"/>
  </r>
  <r>
    <x v="2"/>
    <x v="0"/>
    <x v="28"/>
    <n v="0.01"/>
    <x v="10"/>
    <x v="17"/>
    <n v="-0.13810500000000001"/>
    <n v="3.12436E-2"/>
    <n v="-4.4203000000000001"/>
    <n v="1.308E-5"/>
    <x v="1"/>
  </r>
  <r>
    <x v="2"/>
    <x v="0"/>
    <x v="28"/>
    <n v="0.01"/>
    <x v="12"/>
    <x v="3"/>
    <n v="-0.1345729"/>
    <n v="1.92044E-2"/>
    <n v="-7.0073999999999996"/>
    <n v="1.207E-11"/>
    <x v="1"/>
  </r>
  <r>
    <x v="2"/>
    <x v="0"/>
    <x v="28"/>
    <n v="0.01"/>
    <x v="12"/>
    <x v="13"/>
    <n v="-0.18821860000000001"/>
    <n v="2.0871500000000001E-2"/>
    <n v="-9.0180000000000007"/>
    <n v="2.2E-16"/>
    <x v="1"/>
  </r>
  <r>
    <x v="2"/>
    <x v="0"/>
    <x v="28"/>
    <n v="1E-3"/>
    <x v="4"/>
    <x v="1"/>
    <n v="0.1409782"/>
    <n v="2.1635499999999998E-2"/>
    <n v="6.5160999999999998"/>
    <n v="2.4209999999999997E-10"/>
    <x v="0"/>
  </r>
  <r>
    <x v="2"/>
    <x v="0"/>
    <x v="28"/>
    <n v="1E-3"/>
    <x v="4"/>
    <x v="12"/>
    <n v="0.1119412"/>
    <n v="1.94755E-2"/>
    <n v="5.7477999999999998"/>
    <n v="1.9219999999999999E-8"/>
    <x v="0"/>
  </r>
  <r>
    <x v="2"/>
    <x v="0"/>
    <x v="28"/>
    <n v="1E-3"/>
    <x v="13"/>
    <x v="9"/>
    <n v="-0.1644668"/>
    <n v="2.2200899999999999E-2"/>
    <n v="-7.4081000000000001"/>
    <n v="9.1050000000000001E-13"/>
    <x v="1"/>
  </r>
  <r>
    <x v="2"/>
    <x v="0"/>
    <x v="28"/>
    <n v="1E-3"/>
    <x v="13"/>
    <x v="5"/>
    <n v="0.156081"/>
    <n v="2.20342E-2"/>
    <n v="7.0835999999999997"/>
    <n v="7.3690000000000006E-12"/>
    <x v="0"/>
  </r>
  <r>
    <x v="2"/>
    <x v="0"/>
    <x v="28"/>
    <n v="1E-3"/>
    <x v="7"/>
    <x v="1"/>
    <n v="0.1162354"/>
    <n v="2.10885E-2"/>
    <n v="5.5118"/>
    <n v="6.7609999999999995E-8"/>
    <x v="0"/>
  </r>
  <r>
    <x v="2"/>
    <x v="0"/>
    <x v="28"/>
    <n v="1E-3"/>
    <x v="14"/>
    <x v="16"/>
    <n v="-0.13269120000000001"/>
    <n v="2.3656300000000002E-2"/>
    <n v="-5.6090999999999998"/>
    <n v="4.0440000000000003E-8"/>
    <x v="1"/>
  </r>
  <r>
    <x v="2"/>
    <x v="0"/>
    <x v="28"/>
    <n v="1E-3"/>
    <x v="1"/>
    <x v="22"/>
    <n v="0.15903929999999999"/>
    <n v="3.2303699999999998E-2"/>
    <n v="4.9233000000000002"/>
    <n v="1.296E-6"/>
    <x v="0"/>
  </r>
  <r>
    <x v="2"/>
    <x v="0"/>
    <x v="28"/>
    <n v="1E-3"/>
    <x v="1"/>
    <x v="8"/>
    <n v="-0.20475560000000001"/>
    <n v="2.98614E-2"/>
    <n v="-6.8569000000000004"/>
    <n v="3.051E-11"/>
    <x v="1"/>
  </r>
  <r>
    <x v="2"/>
    <x v="0"/>
    <x v="28"/>
    <n v="1E-3"/>
    <x v="10"/>
    <x v="16"/>
    <n v="0.16240189999999999"/>
    <n v="3.0397E-2"/>
    <n v="5.3426999999999998"/>
    <n v="1.6230000000000002E-7"/>
    <x v="0"/>
  </r>
  <r>
    <x v="2"/>
    <x v="0"/>
    <x v="28"/>
    <n v="1E-3"/>
    <x v="10"/>
    <x v="2"/>
    <n v="-0.1649553"/>
    <n v="3.0193399999999999E-2"/>
    <n v="-5.4633000000000003"/>
    <n v="8.7100000000000006E-8"/>
    <x v="1"/>
  </r>
  <r>
    <x v="2"/>
    <x v="0"/>
    <x v="28"/>
    <n v="1E-3"/>
    <x v="10"/>
    <x v="17"/>
    <n v="-0.12977820000000001"/>
    <n v="3.2971E-2"/>
    <n v="-3.9361000000000002"/>
    <n v="9.9300000000000001E-5"/>
    <x v="1"/>
  </r>
  <r>
    <x v="2"/>
    <x v="0"/>
    <x v="28"/>
    <n v="1E-3"/>
    <x v="12"/>
    <x v="3"/>
    <n v="-0.13514409999999999"/>
    <n v="2.0252800000000001E-2"/>
    <n v="-6.6729000000000003"/>
    <n v="9.4270000000000001E-11"/>
    <x v="1"/>
  </r>
  <r>
    <x v="2"/>
    <x v="0"/>
    <x v="28"/>
    <n v="1E-3"/>
    <x v="12"/>
    <x v="13"/>
    <n v="-0.18646950000000001"/>
    <n v="2.1860399999999999E-2"/>
    <n v="-8.5299999999999994"/>
    <n v="4.0520000000000001E-16"/>
    <x v="1"/>
  </r>
  <r>
    <x v="2"/>
    <x v="0"/>
    <x v="29"/>
    <n v="0.05"/>
    <x v="5"/>
    <x v="24"/>
    <n v="2.530268"/>
    <n v="0.25856800000000002"/>
    <n v="9.7857000000000003"/>
    <n v="2.2E-16"/>
    <x v="0"/>
  </r>
  <r>
    <x v="2"/>
    <x v="0"/>
    <x v="29"/>
    <n v="0.05"/>
    <x v="7"/>
    <x v="9"/>
    <n v="-0.783748"/>
    <n v="0.31162099999999998"/>
    <n v="-2.5150999999999999"/>
    <n v="1.2345699999999999E-2"/>
    <x v="1"/>
  </r>
  <r>
    <x v="2"/>
    <x v="0"/>
    <x v="29"/>
    <n v="0.05"/>
    <x v="3"/>
    <x v="5"/>
    <n v="-1.297655"/>
    <n v="0.31419599999999998"/>
    <n v="-4.1300999999999997"/>
    <n v="4.5340000000000003E-5"/>
    <x v="1"/>
  </r>
  <r>
    <x v="2"/>
    <x v="0"/>
    <x v="29"/>
    <n v="0.05"/>
    <x v="1"/>
    <x v="2"/>
    <n v="-0.98905600000000005"/>
    <n v="0.42394599999999999"/>
    <n v="-2.3330000000000002"/>
    <n v="2.0212299999999999E-2"/>
    <x v="1"/>
  </r>
  <r>
    <x v="2"/>
    <x v="0"/>
    <x v="29"/>
    <n v="0.05"/>
    <x v="10"/>
    <x v="1"/>
    <n v="0.84409400000000001"/>
    <n v="0.388714"/>
    <n v="2.1715"/>
    <n v="3.05607E-2"/>
    <x v="0"/>
  </r>
  <r>
    <x v="2"/>
    <x v="0"/>
    <x v="29"/>
    <n v="0.01"/>
    <x v="5"/>
    <x v="24"/>
    <n v="2.521458"/>
    <n v="0.26505299999999998"/>
    <n v="9.5129999999999999"/>
    <n v="2.2E-16"/>
    <x v="0"/>
  </r>
  <r>
    <x v="2"/>
    <x v="0"/>
    <x v="29"/>
    <n v="0.01"/>
    <x v="7"/>
    <x v="9"/>
    <n v="-0.86888600000000005"/>
    <n v="0.31977"/>
    <n v="-2.7172000000000001"/>
    <n v="6.9069999999999999E-3"/>
    <x v="1"/>
  </r>
  <r>
    <x v="2"/>
    <x v="0"/>
    <x v="29"/>
    <n v="0.01"/>
    <x v="1"/>
    <x v="2"/>
    <n v="-1.711344"/>
    <n v="0.40596300000000002"/>
    <n v="-4.2154999999999996"/>
    <n v="3.1680000000000002E-5"/>
    <x v="1"/>
  </r>
  <r>
    <x v="2"/>
    <x v="0"/>
    <x v="29"/>
    <n v="1E-3"/>
    <x v="5"/>
    <x v="24"/>
    <n v="2.6501100000000002"/>
    <n v="0.27231"/>
    <n v="9.7321000000000009"/>
    <n v="2.2E-16"/>
    <x v="0"/>
  </r>
  <r>
    <x v="2"/>
    <x v="0"/>
    <x v="32"/>
    <n v="0.05"/>
    <x v="5"/>
    <x v="9"/>
    <n v="1.135861"/>
    <n v="0.24901100000000001"/>
    <n v="4.5614999999999997"/>
    <n v="7.2609999999999996E-6"/>
    <x v="0"/>
  </r>
  <r>
    <x v="2"/>
    <x v="0"/>
    <x v="32"/>
    <n v="0.05"/>
    <x v="3"/>
    <x v="19"/>
    <n v="2.272427"/>
    <n v="0.25207400000000002"/>
    <n v="9.0149000000000008"/>
    <n v="2.2E-16"/>
    <x v="0"/>
  </r>
  <r>
    <x v="2"/>
    <x v="0"/>
    <x v="32"/>
    <n v="0.01"/>
    <x v="5"/>
    <x v="9"/>
    <n v="1.135861"/>
    <n v="0.24901100000000001"/>
    <n v="4.5614999999999997"/>
    <n v="7.2609999999999996E-6"/>
    <x v="0"/>
  </r>
  <r>
    <x v="2"/>
    <x v="0"/>
    <x v="32"/>
    <n v="0.01"/>
    <x v="3"/>
    <x v="19"/>
    <n v="2.272427"/>
    <n v="0.25207400000000002"/>
    <n v="9.0149000000000008"/>
    <n v="2.2E-16"/>
    <x v="0"/>
  </r>
  <r>
    <x v="2"/>
    <x v="0"/>
    <x v="32"/>
    <n v="1E-3"/>
    <x v="5"/>
    <x v="9"/>
    <n v="1.0071600000000001"/>
    <n v="0.27812999999999999"/>
    <n v="3.6213000000000002"/>
    <n v="3.4089999999999999E-4"/>
    <x v="0"/>
  </r>
  <r>
    <x v="2"/>
    <x v="0"/>
    <x v="34"/>
    <n v="0.05"/>
    <x v="5"/>
    <x v="5"/>
    <n v="-0.34351199999999998"/>
    <n v="9.5378000000000004E-2"/>
    <n v="-3.6015999999999999"/>
    <n v="3.6230000000000002E-4"/>
    <x v="1"/>
  </r>
  <r>
    <x v="2"/>
    <x v="0"/>
    <x v="34"/>
    <n v="0.05"/>
    <x v="13"/>
    <x v="10"/>
    <n v="-0.48937000000000003"/>
    <n v="0.138351"/>
    <n v="-3.5371999999999999"/>
    <n v="4.5919999999999999E-4"/>
    <x v="1"/>
  </r>
  <r>
    <x v="2"/>
    <x v="0"/>
    <x v="34"/>
    <n v="0.05"/>
    <x v="6"/>
    <x v="5"/>
    <n v="-0.23830100000000001"/>
    <n v="9.5008999999999996E-2"/>
    <n v="-2.5082"/>
    <n v="1.25898E-2"/>
    <x v="1"/>
  </r>
  <r>
    <x v="2"/>
    <x v="0"/>
    <x v="34"/>
    <n v="0.05"/>
    <x v="7"/>
    <x v="24"/>
    <n v="-0.62104099999999995"/>
    <n v="0.10012699999999999"/>
    <n v="-6.2024999999999997"/>
    <n v="1.5759999999999999E-9"/>
    <x v="1"/>
  </r>
  <r>
    <x v="2"/>
    <x v="0"/>
    <x v="34"/>
    <n v="0.05"/>
    <x v="1"/>
    <x v="15"/>
    <n v="0.344246"/>
    <n v="0.13057299999999999"/>
    <n v="2.6364000000000001"/>
    <n v="8.7536999999999997E-3"/>
    <x v="0"/>
  </r>
  <r>
    <x v="2"/>
    <x v="0"/>
    <x v="34"/>
    <n v="0.05"/>
    <x v="9"/>
    <x v="21"/>
    <n v="-0.43877699999999997"/>
    <n v="0.122488"/>
    <n v="-3.5821999999999998"/>
    <n v="3.8919999999999997E-4"/>
    <x v="1"/>
  </r>
  <r>
    <x v="2"/>
    <x v="0"/>
    <x v="34"/>
    <n v="0.05"/>
    <x v="11"/>
    <x v="15"/>
    <n v="0.988958"/>
    <n v="9.8146999999999998E-2"/>
    <n v="10.0763"/>
    <n v="2.2E-16"/>
    <x v="0"/>
  </r>
  <r>
    <x v="2"/>
    <x v="0"/>
    <x v="34"/>
    <n v="0.01"/>
    <x v="5"/>
    <x v="5"/>
    <n v="-0.30850300000000003"/>
    <n v="9.8563999999999999E-2"/>
    <n v="-3.13"/>
    <n v="1.8948000000000001E-3"/>
    <x v="1"/>
  </r>
  <r>
    <x v="2"/>
    <x v="0"/>
    <x v="34"/>
    <n v="0.01"/>
    <x v="13"/>
    <x v="10"/>
    <n v="-0.51427800000000001"/>
    <n v="0.144314"/>
    <n v="-3.5636000000000001"/>
    <n v="4.1639999999999998E-4"/>
    <x v="1"/>
  </r>
  <r>
    <x v="2"/>
    <x v="0"/>
    <x v="34"/>
    <n v="0.01"/>
    <x v="7"/>
    <x v="24"/>
    <n v="-0.58913000000000004"/>
    <n v="0.104146"/>
    <n v="-5.6567999999999996"/>
    <n v="3.2030000000000003E-8"/>
    <x v="1"/>
  </r>
  <r>
    <x v="2"/>
    <x v="0"/>
    <x v="34"/>
    <n v="0.01"/>
    <x v="1"/>
    <x v="15"/>
    <n v="0.41671999999999998"/>
    <n v="0.135709"/>
    <n v="3.0707"/>
    <n v="2.3021999999999999E-3"/>
    <x v="0"/>
  </r>
  <r>
    <x v="2"/>
    <x v="0"/>
    <x v="34"/>
    <n v="0.01"/>
    <x v="9"/>
    <x v="21"/>
    <n v="-0.42450399999999999"/>
    <n v="0.12709200000000001"/>
    <n v="-3.3401000000000001"/>
    <n v="9.2739999999999999E-4"/>
    <x v="1"/>
  </r>
  <r>
    <x v="2"/>
    <x v="0"/>
    <x v="34"/>
    <n v="0.01"/>
    <x v="10"/>
    <x v="21"/>
    <n v="-0.75894200000000001"/>
    <n v="0.168742"/>
    <n v="-4.4976000000000003"/>
    <n v="9.3510000000000008E-6"/>
    <x v="1"/>
  </r>
  <r>
    <x v="2"/>
    <x v="0"/>
    <x v="34"/>
    <n v="0.01"/>
    <x v="11"/>
    <x v="15"/>
    <n v="1.0034689999999999"/>
    <n v="0.10159600000000001"/>
    <n v="9.8770000000000007"/>
    <n v="2.2E-16"/>
    <x v="0"/>
  </r>
  <r>
    <x v="2"/>
    <x v="0"/>
    <x v="34"/>
    <n v="1E-3"/>
    <x v="7"/>
    <x v="24"/>
    <n v="-0.57287999999999994"/>
    <n v="0.12064999999999999"/>
    <n v="-4.7483000000000004"/>
    <n v="2.9780000000000001E-6"/>
    <x v="1"/>
  </r>
  <r>
    <x v="2"/>
    <x v="0"/>
    <x v="34"/>
    <n v="1E-3"/>
    <x v="10"/>
    <x v="21"/>
    <n v="-0.78320299999999998"/>
    <n v="0.19304499999999999"/>
    <n v="-4.0571000000000002"/>
    <n v="6.109E-5"/>
    <x v="1"/>
  </r>
  <r>
    <x v="2"/>
    <x v="1"/>
    <x v="2"/>
    <n v="0.05"/>
    <x v="28"/>
    <x v="0"/>
    <n v="0.63123700000000005"/>
    <n v="0.15856300000000001"/>
    <n v="3.9809999999999999"/>
    <n v="7.3899999999999994E-5"/>
    <x v="0"/>
  </r>
  <r>
    <x v="2"/>
    <x v="1"/>
    <x v="2"/>
    <n v="0.05"/>
    <x v="28"/>
    <x v="8"/>
    <n v="0.698403"/>
    <n v="0.19092300000000001"/>
    <n v="3.6579999999999999"/>
    <n v="2.6820000000000001E-4"/>
    <x v="0"/>
  </r>
  <r>
    <x v="2"/>
    <x v="1"/>
    <x v="2"/>
    <n v="0.05"/>
    <x v="29"/>
    <x v="13"/>
    <n v="0.70271899999999998"/>
    <n v="0.217032"/>
    <n v="3.2378999999999998"/>
    <n v="1.2463000000000001E-3"/>
    <x v="0"/>
  </r>
  <r>
    <x v="2"/>
    <x v="1"/>
    <x v="2"/>
    <n v="0.05"/>
    <x v="16"/>
    <x v="5"/>
    <n v="0.90686699999999998"/>
    <n v="0.13952400000000001"/>
    <n v="6.4996999999999998"/>
    <n v="1.302E-10"/>
    <x v="0"/>
  </r>
  <r>
    <x v="2"/>
    <x v="1"/>
    <x v="2"/>
    <n v="0.05"/>
    <x v="17"/>
    <x v="8"/>
    <n v="0.946801"/>
    <n v="0.17100499999999999"/>
    <n v="5.5366999999999997"/>
    <n v="3.9960000000000002E-8"/>
    <x v="0"/>
  </r>
  <r>
    <x v="2"/>
    <x v="1"/>
    <x v="2"/>
    <n v="0.05"/>
    <x v="19"/>
    <x v="0"/>
    <n v="-0.80714799999999998"/>
    <n v="0.35402"/>
    <n v="-2.2799"/>
    <n v="2.2833300000000001E-2"/>
    <x v="1"/>
  </r>
  <r>
    <x v="2"/>
    <x v="1"/>
    <x v="2"/>
    <n v="0.05"/>
    <x v="19"/>
    <x v="19"/>
    <n v="-1.8607469999999999"/>
    <n v="0.35614099999999999"/>
    <n v="-5.2247000000000003"/>
    <n v="2.1470000000000001E-7"/>
    <x v="1"/>
  </r>
  <r>
    <x v="2"/>
    <x v="1"/>
    <x v="2"/>
    <n v="0.05"/>
    <x v="25"/>
    <x v="5"/>
    <n v="1.783657"/>
    <n v="0.255741"/>
    <n v="6.9744999999999999"/>
    <n v="5.7730000000000005E-12"/>
    <x v="0"/>
  </r>
  <r>
    <x v="2"/>
    <x v="1"/>
    <x v="2"/>
    <n v="0.05"/>
    <x v="25"/>
    <x v="14"/>
    <n v="0.62898799999999999"/>
    <n v="0.27868799999999999"/>
    <n v="2.2570000000000001"/>
    <n v="2.4238800000000001E-2"/>
    <x v="0"/>
  </r>
  <r>
    <x v="2"/>
    <x v="1"/>
    <x v="2"/>
    <n v="0.05"/>
    <x v="20"/>
    <x v="8"/>
    <n v="0.90841799999999995"/>
    <n v="0.16172"/>
    <n v="5.6172000000000004"/>
    <n v="2.5530000000000001E-8"/>
    <x v="0"/>
  </r>
  <r>
    <x v="2"/>
    <x v="1"/>
    <x v="2"/>
    <n v="0.05"/>
    <x v="30"/>
    <x v="0"/>
    <n v="0.56376899999999996"/>
    <n v="0.14082700000000001"/>
    <n v="4.0033000000000003"/>
    <n v="6.7379999999999995E-5"/>
    <x v="0"/>
  </r>
  <r>
    <x v="2"/>
    <x v="1"/>
    <x v="2"/>
    <n v="0.01"/>
    <x v="28"/>
    <x v="0"/>
    <n v="0.58233900000000005"/>
    <n v="0.16154399999999999"/>
    <n v="3.6048"/>
    <n v="3.2860000000000002E-4"/>
    <x v="0"/>
  </r>
  <r>
    <x v="2"/>
    <x v="1"/>
    <x v="2"/>
    <n v="0.01"/>
    <x v="28"/>
    <x v="8"/>
    <n v="0.67088000000000003"/>
    <n v="0.195051"/>
    <n v="3.4394999999999998"/>
    <n v="6.0809999999999998E-4"/>
    <x v="0"/>
  </r>
  <r>
    <x v="2"/>
    <x v="1"/>
    <x v="2"/>
    <n v="0.01"/>
    <x v="29"/>
    <x v="13"/>
    <n v="0.72191099999999997"/>
    <n v="0.22147700000000001"/>
    <n v="3.2595000000000001"/>
    <n v="1.1557E-3"/>
    <x v="0"/>
  </r>
  <r>
    <x v="2"/>
    <x v="1"/>
    <x v="2"/>
    <n v="0.01"/>
    <x v="16"/>
    <x v="5"/>
    <n v="0.911188"/>
    <n v="0.14249500000000001"/>
    <n v="6.3944999999999999"/>
    <n v="2.523E-10"/>
    <x v="0"/>
  </r>
  <r>
    <x v="2"/>
    <x v="1"/>
    <x v="2"/>
    <n v="0.01"/>
    <x v="17"/>
    <x v="8"/>
    <n v="0.89579699999999995"/>
    <n v="0.17433799999999999"/>
    <n v="5.1383000000000001"/>
    <n v="3.3660000000000004E-7"/>
    <x v="0"/>
  </r>
  <r>
    <x v="2"/>
    <x v="1"/>
    <x v="2"/>
    <n v="0.01"/>
    <x v="19"/>
    <x v="19"/>
    <n v="-2.5787339999999999"/>
    <n v="0.146011"/>
    <n v="-17.661300000000001"/>
    <n v="2.2E-16"/>
    <x v="1"/>
  </r>
  <r>
    <x v="2"/>
    <x v="1"/>
    <x v="2"/>
    <n v="0.01"/>
    <x v="25"/>
    <x v="5"/>
    <n v="1.7435510000000001"/>
    <n v="0.26123299999999999"/>
    <n v="6.6742999999999997"/>
    <n v="4.2189999999999999E-11"/>
    <x v="0"/>
  </r>
  <r>
    <x v="2"/>
    <x v="1"/>
    <x v="2"/>
    <n v="0.01"/>
    <x v="25"/>
    <x v="14"/>
    <n v="0.90381699999999998"/>
    <n v="0.27280199999999999"/>
    <n v="3.3130999999999999"/>
    <n v="9.5759999999999997E-4"/>
    <x v="0"/>
  </r>
  <r>
    <x v="2"/>
    <x v="1"/>
    <x v="2"/>
    <n v="0.01"/>
    <x v="20"/>
    <x v="8"/>
    <n v="0.84978399999999998"/>
    <n v="0.16502500000000001"/>
    <n v="5.1494"/>
    <n v="3.1770000000000005E-7"/>
    <x v="0"/>
  </r>
  <r>
    <x v="2"/>
    <x v="1"/>
    <x v="2"/>
    <n v="1E-3"/>
    <x v="17"/>
    <x v="8"/>
    <n v="0.63354999999999995"/>
    <n v="0.18368999999999999"/>
    <n v="3.4489999999999998"/>
    <n v="5.8730000000000002E-4"/>
    <x v="0"/>
  </r>
  <r>
    <x v="2"/>
    <x v="1"/>
    <x v="2"/>
    <n v="1E-3"/>
    <x v="19"/>
    <x v="19"/>
    <n v="-2.6762999999999999"/>
    <n v="0.15486"/>
    <n v="-17.281400000000001"/>
    <n v="2.2E-16"/>
    <x v="1"/>
  </r>
  <r>
    <x v="2"/>
    <x v="1"/>
    <x v="2"/>
    <n v="1E-3"/>
    <x v="25"/>
    <x v="5"/>
    <n v="2.4117000000000002"/>
    <n v="0.14671999999999999"/>
    <n v="16.436800000000002"/>
    <n v="2.2E-16"/>
    <x v="0"/>
  </r>
  <r>
    <x v="2"/>
    <x v="1"/>
    <x v="3"/>
    <n v="0.05"/>
    <x v="29"/>
    <x v="3"/>
    <n v="0.34893220000000003"/>
    <n v="9.5498899999999998E-2"/>
    <n v="3.6537999999999999"/>
    <n v="2.7240000000000001E-4"/>
    <x v="0"/>
  </r>
  <r>
    <x v="2"/>
    <x v="1"/>
    <x v="3"/>
    <n v="0.05"/>
    <x v="29"/>
    <x v="8"/>
    <n v="-0.37611129999999998"/>
    <n v="0.1053703"/>
    <n v="-3.5693999999999999"/>
    <n v="3.7550000000000002E-4"/>
    <x v="1"/>
  </r>
  <r>
    <x v="2"/>
    <x v="1"/>
    <x v="3"/>
    <n v="0.05"/>
    <x v="31"/>
    <x v="20"/>
    <n v="-0.68762420000000002"/>
    <n v="8.9878600000000003E-2"/>
    <n v="-7.6505999999999998"/>
    <n v="4.8690000000000005E-14"/>
    <x v="1"/>
  </r>
  <r>
    <x v="2"/>
    <x v="1"/>
    <x v="3"/>
    <n v="0.05"/>
    <x v="19"/>
    <x v="0"/>
    <n v="1.5362218000000001"/>
    <n v="8.6771399999999999E-2"/>
    <n v="17.7042"/>
    <n v="2.2E-16"/>
    <x v="0"/>
  </r>
  <r>
    <x v="2"/>
    <x v="1"/>
    <x v="3"/>
    <n v="0.01"/>
    <x v="31"/>
    <x v="20"/>
    <n v="-0.72224319999999997"/>
    <n v="0.1040411"/>
    <n v="-6.9419000000000004"/>
    <n v="7.116E-12"/>
    <x v="1"/>
  </r>
  <r>
    <x v="2"/>
    <x v="1"/>
    <x v="4"/>
    <n v="0.05"/>
    <x v="32"/>
    <x v="11"/>
    <n v="0.61532799999999999"/>
    <n v="0.103561"/>
    <n v="5.9417"/>
    <n v="4.053E-9"/>
    <x v="0"/>
  </r>
  <r>
    <x v="2"/>
    <x v="1"/>
    <x v="4"/>
    <n v="0.05"/>
    <x v="35"/>
    <x v="1"/>
    <n v="-0.54127999999999998"/>
    <n v="0.118476"/>
    <n v="-4.5686999999999998"/>
    <n v="5.604E-6"/>
    <x v="1"/>
  </r>
  <r>
    <x v="2"/>
    <x v="1"/>
    <x v="4"/>
    <n v="0.05"/>
    <x v="6"/>
    <x v="11"/>
    <n v="-3.804236"/>
    <n v="0.108442"/>
    <n v="-35.0809"/>
    <n v="2.2E-16"/>
    <x v="1"/>
  </r>
  <r>
    <x v="2"/>
    <x v="1"/>
    <x v="4"/>
    <n v="0.05"/>
    <x v="16"/>
    <x v="0"/>
    <n v="-1.476718"/>
    <n v="0.111346"/>
    <n v="-13.262499999999999"/>
    <n v="2.2E-16"/>
    <x v="1"/>
  </r>
  <r>
    <x v="2"/>
    <x v="1"/>
    <x v="4"/>
    <n v="0.05"/>
    <x v="33"/>
    <x v="0"/>
    <n v="0.60679300000000003"/>
    <n v="0.113098"/>
    <n v="5.3651999999999997"/>
    <n v="1.0330000000000001E-7"/>
    <x v="0"/>
  </r>
  <r>
    <x v="2"/>
    <x v="1"/>
    <x v="4"/>
    <n v="0.05"/>
    <x v="18"/>
    <x v="20"/>
    <n v="0.41399399999999997"/>
    <n v="0.11643000000000001"/>
    <n v="3.5556999999999999"/>
    <n v="3.969E-4"/>
    <x v="0"/>
  </r>
  <r>
    <x v="2"/>
    <x v="1"/>
    <x v="4"/>
    <n v="0.05"/>
    <x v="37"/>
    <x v="24"/>
    <n v="0.253668"/>
    <n v="0.10058300000000001"/>
    <n v="2.5219999999999998"/>
    <n v="1.18444E-2"/>
    <x v="0"/>
  </r>
  <r>
    <x v="2"/>
    <x v="1"/>
    <x v="4"/>
    <n v="0.05"/>
    <x v="20"/>
    <x v="0"/>
    <n v="0.61109800000000003"/>
    <n v="0.10434400000000001"/>
    <n v="5.8566000000000003"/>
    <n v="6.658E-9"/>
    <x v="0"/>
  </r>
  <r>
    <x v="2"/>
    <x v="1"/>
    <x v="4"/>
    <n v="0.05"/>
    <x v="21"/>
    <x v="9"/>
    <n v="0.30285499999999999"/>
    <n v="0.113202"/>
    <n v="2.6753999999999998"/>
    <n v="7.6027999999999998E-3"/>
    <x v="0"/>
  </r>
  <r>
    <x v="2"/>
    <x v="1"/>
    <x v="4"/>
    <n v="0.05"/>
    <x v="30"/>
    <x v="11"/>
    <n v="0.65052299999999996"/>
    <n v="0.109081"/>
    <n v="5.9637000000000002"/>
    <n v="3.5619999999999995E-9"/>
    <x v="0"/>
  </r>
  <r>
    <x v="2"/>
    <x v="1"/>
    <x v="4"/>
    <n v="0.01"/>
    <x v="6"/>
    <x v="11"/>
    <n v="-3.8137690000000002"/>
    <n v="0.11485099999999999"/>
    <n v="-33.206099999999999"/>
    <n v="2.2E-16"/>
    <x v="1"/>
  </r>
  <r>
    <x v="2"/>
    <x v="1"/>
    <x v="4"/>
    <n v="0.01"/>
    <x v="16"/>
    <x v="0"/>
    <n v="-1.5442180000000001"/>
    <n v="0.11583"/>
    <n v="-13.3317"/>
    <n v="2.2E-16"/>
    <x v="1"/>
  </r>
  <r>
    <x v="2"/>
    <x v="1"/>
    <x v="4"/>
    <n v="0.01"/>
    <x v="33"/>
    <x v="0"/>
    <n v="0.48802499999999999"/>
    <n v="0.115462"/>
    <n v="4.2267000000000001"/>
    <n v="2.616E-5"/>
    <x v="0"/>
  </r>
  <r>
    <x v="2"/>
    <x v="1"/>
    <x v="4"/>
    <n v="0.01"/>
    <x v="20"/>
    <x v="0"/>
    <n v="0.54841799999999996"/>
    <n v="0.108927"/>
    <n v="5.0347"/>
    <n v="5.792E-7"/>
    <x v="0"/>
  </r>
  <r>
    <x v="2"/>
    <x v="1"/>
    <x v="4"/>
    <n v="1E-3"/>
    <x v="6"/>
    <x v="11"/>
    <n v="-7.4352989999999997"/>
    <n v="0.17640700000000001"/>
    <n v="-42.148600000000002"/>
    <n v="2.2E-16"/>
    <x v="1"/>
  </r>
  <r>
    <x v="2"/>
    <x v="1"/>
    <x v="4"/>
    <n v="1E-3"/>
    <x v="6"/>
    <x v="5"/>
    <n v="3.621156"/>
    <n v="0.18214900000000001"/>
    <n v="19.880099999999999"/>
    <n v="2.2E-16"/>
    <x v="0"/>
  </r>
  <r>
    <x v="2"/>
    <x v="1"/>
    <x v="4"/>
    <n v="1E-3"/>
    <x v="16"/>
    <x v="0"/>
    <n v="-1.5479179999999999"/>
    <n v="0.116577"/>
    <n v="-13.278"/>
    <n v="2.2E-16"/>
    <x v="1"/>
  </r>
  <r>
    <x v="2"/>
    <x v="1"/>
    <x v="4"/>
    <n v="1E-3"/>
    <x v="33"/>
    <x v="11"/>
    <n v="0.48547600000000002"/>
    <n v="0.115953"/>
    <n v="4.1867999999999999"/>
    <n v="3.1090000000000002E-5"/>
    <x v="0"/>
  </r>
  <r>
    <x v="2"/>
    <x v="1"/>
    <x v="4"/>
    <n v="1E-3"/>
    <x v="20"/>
    <x v="0"/>
    <n v="0.54314700000000005"/>
    <n v="0.109613"/>
    <n v="4.9550999999999998"/>
    <n v="8.6450000000000005E-7"/>
    <x v="0"/>
  </r>
  <r>
    <x v="2"/>
    <x v="1"/>
    <x v="5"/>
    <n v="0.05"/>
    <x v="29"/>
    <x v="3"/>
    <n v="1.3128"/>
    <n v="0.17380999999999999"/>
    <n v="7.5528000000000004"/>
    <n v="1.026E-13"/>
    <x v="0"/>
  </r>
  <r>
    <x v="2"/>
    <x v="1"/>
    <x v="5"/>
    <n v="0.05"/>
    <x v="1"/>
    <x v="19"/>
    <n v="-1.9461999999999999"/>
    <n v="0.12938"/>
    <n v="-15.0426"/>
    <n v="2.2E-16"/>
    <x v="1"/>
  </r>
  <r>
    <x v="2"/>
    <x v="1"/>
    <x v="5"/>
    <n v="0.05"/>
    <x v="33"/>
    <x v="24"/>
    <n v="-16.765999999999998"/>
    <n v="0.19817000000000001"/>
    <n v="-84.606499999999997"/>
    <n v="2.2E-16"/>
    <x v="1"/>
  </r>
  <r>
    <x v="2"/>
    <x v="1"/>
    <x v="5"/>
    <n v="0.05"/>
    <x v="18"/>
    <x v="8"/>
    <n v="14.403"/>
    <n v="0.17255999999999999"/>
    <n v="83.4666"/>
    <n v="2.2E-16"/>
    <x v="0"/>
  </r>
  <r>
    <x v="2"/>
    <x v="1"/>
    <x v="5"/>
    <n v="0.05"/>
    <x v="19"/>
    <x v="2"/>
    <n v="-0.69396999999999998"/>
    <n v="0.20055999999999999"/>
    <n v="-3.4601000000000002"/>
    <n v="5.6479999999999996E-4"/>
    <x v="1"/>
  </r>
  <r>
    <x v="2"/>
    <x v="1"/>
    <x v="5"/>
    <n v="0.01"/>
    <x v="29"/>
    <x v="3"/>
    <n v="1.3128"/>
    <n v="0.17380999999999999"/>
    <n v="7.5528000000000004"/>
    <n v="1.026E-13"/>
    <x v="0"/>
  </r>
  <r>
    <x v="2"/>
    <x v="1"/>
    <x v="5"/>
    <n v="0.01"/>
    <x v="1"/>
    <x v="19"/>
    <n v="-1.9461999999999999"/>
    <n v="0.12938"/>
    <n v="-15.0426"/>
    <n v="2.2E-16"/>
    <x v="1"/>
  </r>
  <r>
    <x v="2"/>
    <x v="1"/>
    <x v="5"/>
    <n v="0.01"/>
    <x v="33"/>
    <x v="24"/>
    <n v="-16.765999999999998"/>
    <n v="0.19817000000000001"/>
    <n v="-84.606499999999997"/>
    <n v="2.2E-16"/>
    <x v="1"/>
  </r>
  <r>
    <x v="2"/>
    <x v="1"/>
    <x v="5"/>
    <n v="0.01"/>
    <x v="18"/>
    <x v="8"/>
    <n v="14.403"/>
    <n v="0.17255999999999999"/>
    <n v="83.4666"/>
    <n v="2.2E-16"/>
    <x v="0"/>
  </r>
  <r>
    <x v="2"/>
    <x v="1"/>
    <x v="5"/>
    <n v="0.01"/>
    <x v="19"/>
    <x v="2"/>
    <n v="-0.69396999999999998"/>
    <n v="0.20055999999999999"/>
    <n v="-3.4601000000000002"/>
    <n v="5.6479999999999996E-4"/>
    <x v="1"/>
  </r>
  <r>
    <x v="2"/>
    <x v="1"/>
    <x v="5"/>
    <n v="1E-3"/>
    <x v="29"/>
    <x v="3"/>
    <n v="1.3275520000000001"/>
    <n v="0.17582800000000001"/>
    <n v="7.5503"/>
    <n v="1.035E-13"/>
    <x v="0"/>
  </r>
  <r>
    <x v="2"/>
    <x v="1"/>
    <x v="5"/>
    <n v="1E-3"/>
    <x v="1"/>
    <x v="19"/>
    <n v="-1.9395260000000001"/>
    <n v="0.13091900000000001"/>
    <n v="-14.8147"/>
    <n v="2.2E-16"/>
    <x v="1"/>
  </r>
  <r>
    <x v="2"/>
    <x v="1"/>
    <x v="5"/>
    <n v="1E-3"/>
    <x v="33"/>
    <x v="24"/>
    <n v="-16.771068"/>
    <n v="0.20050599999999999"/>
    <n v="-83.643600000000006"/>
    <n v="2.2E-16"/>
    <x v="1"/>
  </r>
  <r>
    <x v="2"/>
    <x v="1"/>
    <x v="5"/>
    <n v="1E-3"/>
    <x v="18"/>
    <x v="16"/>
    <n v="15.43858"/>
    <n v="0.189277"/>
    <n v="81.565899999999999"/>
    <n v="2.2E-16"/>
    <x v="0"/>
  </r>
  <r>
    <x v="2"/>
    <x v="1"/>
    <x v="5"/>
    <n v="1E-3"/>
    <x v="18"/>
    <x v="11"/>
    <n v="-15.609726999999999"/>
    <n v="0.16760800000000001"/>
    <n v="-93.132199999999997"/>
    <n v="2.2E-16"/>
    <x v="1"/>
  </r>
  <r>
    <x v="2"/>
    <x v="1"/>
    <x v="5"/>
    <n v="1E-3"/>
    <x v="18"/>
    <x v="8"/>
    <n v="14.487712"/>
    <n v="0.18140899999999999"/>
    <n v="79.861999999999995"/>
    <n v="2.2E-16"/>
    <x v="0"/>
  </r>
  <r>
    <x v="2"/>
    <x v="1"/>
    <x v="5"/>
    <n v="1E-3"/>
    <x v="10"/>
    <x v="16"/>
    <n v="13.464356"/>
    <n v="0.17146500000000001"/>
    <n v="78.525300000000001"/>
    <n v="2.2E-16"/>
    <x v="0"/>
  </r>
  <r>
    <x v="2"/>
    <x v="1"/>
    <x v="5"/>
    <n v="1E-3"/>
    <x v="19"/>
    <x v="2"/>
    <n v="-0.69054700000000002"/>
    <n v="0.20341600000000001"/>
    <n v="-3.3948"/>
    <n v="7.159E-4"/>
    <x v="1"/>
  </r>
  <r>
    <x v="2"/>
    <x v="1"/>
    <x v="7"/>
    <n v="0.05"/>
    <x v="34"/>
    <x v="20"/>
    <n v="-0.26999292000000003"/>
    <n v="4.8999239999999999E-2"/>
    <n v="-5.5101000000000004"/>
    <n v="4.6910000000000001E-8"/>
    <x v="1"/>
  </r>
  <r>
    <x v="2"/>
    <x v="1"/>
    <x v="7"/>
    <n v="0.05"/>
    <x v="28"/>
    <x v="0"/>
    <n v="0.41302529999999998"/>
    <n v="9.4324130000000006E-2"/>
    <n v="4.3788"/>
    <n v="1.3349999999999999E-5"/>
    <x v="0"/>
  </r>
  <r>
    <x v="2"/>
    <x v="1"/>
    <x v="7"/>
    <n v="0.05"/>
    <x v="28"/>
    <x v="5"/>
    <n v="0.38699366000000002"/>
    <n v="9.3439309999999998E-2"/>
    <n v="4.1417000000000002"/>
    <n v="3.7750000000000003E-5"/>
    <x v="0"/>
  </r>
  <r>
    <x v="2"/>
    <x v="1"/>
    <x v="7"/>
    <n v="0.05"/>
    <x v="35"/>
    <x v="12"/>
    <n v="0.72447602"/>
    <n v="5.1620109999999997E-2"/>
    <n v="14.034800000000001"/>
    <n v="2.2E-16"/>
    <x v="0"/>
  </r>
  <r>
    <x v="2"/>
    <x v="1"/>
    <x v="7"/>
    <n v="0.05"/>
    <x v="29"/>
    <x v="10"/>
    <n v="-0.72641621999999995"/>
    <n v="0.10572347999999999"/>
    <n v="-6.8708999999999998"/>
    <n v="1.196E-11"/>
    <x v="1"/>
  </r>
  <r>
    <x v="2"/>
    <x v="1"/>
    <x v="7"/>
    <n v="0.05"/>
    <x v="29"/>
    <x v="20"/>
    <n v="0.56549088999999997"/>
    <n v="0.1358393"/>
    <n v="4.1628999999999996"/>
    <n v="3.4459999999999999E-5"/>
    <x v="0"/>
  </r>
  <r>
    <x v="2"/>
    <x v="1"/>
    <x v="7"/>
    <n v="0.05"/>
    <x v="29"/>
    <x v="7"/>
    <n v="0.72469517000000006"/>
    <n v="0.14026447"/>
    <n v="5.1665999999999999"/>
    <n v="2.9410000000000002E-7"/>
    <x v="0"/>
  </r>
  <r>
    <x v="2"/>
    <x v="1"/>
    <x v="7"/>
    <n v="0.05"/>
    <x v="29"/>
    <x v="2"/>
    <n v="-1.08209029"/>
    <n v="0.11203681"/>
    <n v="-9.6583000000000006"/>
    <n v="2.2E-16"/>
    <x v="1"/>
  </r>
  <r>
    <x v="2"/>
    <x v="1"/>
    <x v="7"/>
    <n v="0.05"/>
    <x v="6"/>
    <x v="10"/>
    <n v="-0.28221394"/>
    <n v="7.7896400000000005E-2"/>
    <n v="-3.6229"/>
    <n v="3.077E-4"/>
    <x v="1"/>
  </r>
  <r>
    <x v="2"/>
    <x v="1"/>
    <x v="7"/>
    <n v="0.05"/>
    <x v="6"/>
    <x v="5"/>
    <n v="-0.46318379999999998"/>
    <n v="5.7206220000000002E-2"/>
    <n v="-8.0967000000000002"/>
    <n v="1.842E-15"/>
    <x v="1"/>
  </r>
  <r>
    <x v="2"/>
    <x v="1"/>
    <x v="7"/>
    <n v="0.05"/>
    <x v="16"/>
    <x v="4"/>
    <n v="0.21650721000000001"/>
    <n v="6.8524860000000007E-2"/>
    <n v="3.1595"/>
    <n v="1.6333999999999999E-3"/>
    <x v="0"/>
  </r>
  <r>
    <x v="2"/>
    <x v="1"/>
    <x v="7"/>
    <n v="0.05"/>
    <x v="16"/>
    <x v="0"/>
    <n v="0.42967841000000001"/>
    <n v="5.828245E-2"/>
    <n v="7.3723000000000001"/>
    <n v="3.823E-13"/>
    <x v="0"/>
  </r>
  <r>
    <x v="2"/>
    <x v="1"/>
    <x v="7"/>
    <n v="0.05"/>
    <x v="16"/>
    <x v="6"/>
    <n v="-0.75868435999999995"/>
    <n v="7.3775980000000005E-2"/>
    <n v="-10.2836"/>
    <n v="2.2E-16"/>
    <x v="1"/>
  </r>
  <r>
    <x v="2"/>
    <x v="1"/>
    <x v="7"/>
    <n v="0.05"/>
    <x v="0"/>
    <x v="2"/>
    <n v="-0.64933439999999998"/>
    <n v="5.1552439999999998E-2"/>
    <n v="-12.595599999999999"/>
    <n v="2.2E-16"/>
    <x v="1"/>
  </r>
  <r>
    <x v="2"/>
    <x v="1"/>
    <x v="7"/>
    <n v="0.05"/>
    <x v="1"/>
    <x v="7"/>
    <n v="-0.27888049999999998"/>
    <n v="5.1473240000000003E-2"/>
    <n v="-5.4180000000000001"/>
    <n v="7.7560000000000001E-8"/>
    <x v="1"/>
  </r>
  <r>
    <x v="2"/>
    <x v="1"/>
    <x v="7"/>
    <n v="0.05"/>
    <x v="1"/>
    <x v="17"/>
    <n v="-0.30384021"/>
    <n v="8.0640610000000001E-2"/>
    <n v="-3.7677999999999998"/>
    <n v="1.7550000000000001E-4"/>
    <x v="1"/>
  </r>
  <r>
    <x v="2"/>
    <x v="1"/>
    <x v="7"/>
    <n v="0.05"/>
    <x v="17"/>
    <x v="22"/>
    <n v="-0.29635419000000002"/>
    <n v="8.7272440000000007E-2"/>
    <n v="-3.3957000000000002"/>
    <n v="7.1460000000000002E-4"/>
    <x v="1"/>
  </r>
  <r>
    <x v="2"/>
    <x v="1"/>
    <x v="7"/>
    <n v="0.05"/>
    <x v="17"/>
    <x v="15"/>
    <n v="0.59794787000000005"/>
    <n v="0.13101057999999999"/>
    <n v="4.5640999999999998"/>
    <n v="5.7180000000000001E-6"/>
    <x v="0"/>
  </r>
  <r>
    <x v="2"/>
    <x v="1"/>
    <x v="7"/>
    <n v="0.05"/>
    <x v="17"/>
    <x v="11"/>
    <n v="-0.73052444999999999"/>
    <n v="0.14861532999999999"/>
    <n v="-4.9154999999999998"/>
    <n v="1.0529999999999999E-6"/>
    <x v="1"/>
  </r>
  <r>
    <x v="2"/>
    <x v="1"/>
    <x v="7"/>
    <n v="0.05"/>
    <x v="17"/>
    <x v="12"/>
    <n v="0.48198006999999998"/>
    <n v="0.10544783000000001"/>
    <n v="4.5708000000000002"/>
    <n v="5.5430000000000001E-6"/>
    <x v="0"/>
  </r>
  <r>
    <x v="2"/>
    <x v="1"/>
    <x v="7"/>
    <n v="0.05"/>
    <x v="17"/>
    <x v="8"/>
    <n v="-0.53257396000000001"/>
    <n v="0.10676819999999999"/>
    <n v="-4.9881000000000002"/>
    <n v="7.3260000000000009E-7"/>
    <x v="1"/>
  </r>
  <r>
    <x v="2"/>
    <x v="1"/>
    <x v="7"/>
    <n v="0.05"/>
    <x v="36"/>
    <x v="19"/>
    <n v="0.51871542999999998"/>
    <n v="4.7866579999999999E-2"/>
    <n v="10.8367"/>
    <n v="2.2E-16"/>
    <x v="0"/>
  </r>
  <r>
    <x v="2"/>
    <x v="1"/>
    <x v="7"/>
    <n v="0.05"/>
    <x v="31"/>
    <x v="3"/>
    <n v="0.19827112"/>
    <n v="6.9540089999999999E-2"/>
    <n v="2.8512"/>
    <n v="4.4561999999999996E-3"/>
    <x v="0"/>
  </r>
  <r>
    <x v="2"/>
    <x v="1"/>
    <x v="7"/>
    <n v="0.05"/>
    <x v="31"/>
    <x v="11"/>
    <n v="0.38148109000000002"/>
    <n v="6.5599619999999997E-2"/>
    <n v="5.8152999999999997"/>
    <n v="8.4249999999999993E-9"/>
    <x v="0"/>
  </r>
  <r>
    <x v="2"/>
    <x v="1"/>
    <x v="7"/>
    <n v="0.05"/>
    <x v="18"/>
    <x v="12"/>
    <n v="-0.38537443999999998"/>
    <n v="5.6999500000000002E-2"/>
    <n v="-6.7610000000000001"/>
    <n v="2.4729999999999998E-11"/>
    <x v="1"/>
  </r>
  <r>
    <x v="2"/>
    <x v="1"/>
    <x v="7"/>
    <n v="0.05"/>
    <x v="10"/>
    <x v="22"/>
    <n v="-0.74684497000000005"/>
    <n v="0.11158655000000001"/>
    <n v="-6.6929999999999996"/>
    <n v="3.8589999999999999E-11"/>
    <x v="1"/>
  </r>
  <r>
    <x v="2"/>
    <x v="1"/>
    <x v="7"/>
    <n v="0.05"/>
    <x v="10"/>
    <x v="1"/>
    <n v="0.82916509999999999"/>
    <n v="0.11404474000000001"/>
    <n v="7.2705000000000002"/>
    <n v="7.8210000000000007E-13"/>
    <x v="0"/>
  </r>
  <r>
    <x v="2"/>
    <x v="1"/>
    <x v="7"/>
    <n v="0.05"/>
    <x v="10"/>
    <x v="13"/>
    <n v="-0.55480342000000005"/>
    <n v="0.10026681"/>
    <n v="-5.5332999999999997"/>
    <n v="4.1310000000000004E-8"/>
    <x v="1"/>
  </r>
  <r>
    <x v="2"/>
    <x v="1"/>
    <x v="7"/>
    <n v="0.05"/>
    <x v="19"/>
    <x v="12"/>
    <n v="0.25401998999999997"/>
    <n v="5.4808530000000001E-2"/>
    <n v="4.6346999999999996"/>
    <n v="4.1069999999999998E-6"/>
    <x v="0"/>
  </r>
  <r>
    <x v="2"/>
    <x v="1"/>
    <x v="7"/>
    <n v="0.05"/>
    <x v="20"/>
    <x v="18"/>
    <n v="0.60262948000000005"/>
    <n v="9.0278810000000001E-2"/>
    <n v="6.6752000000000002"/>
    <n v="4.3309999999999997E-11"/>
    <x v="0"/>
  </r>
  <r>
    <x v="2"/>
    <x v="1"/>
    <x v="7"/>
    <n v="0.05"/>
    <x v="21"/>
    <x v="1"/>
    <n v="-0.24160501000000001"/>
    <n v="5.5755829999999999E-2"/>
    <n v="-4.3333000000000004"/>
    <n v="1.6359999999999999E-5"/>
    <x v="1"/>
  </r>
  <r>
    <x v="2"/>
    <x v="1"/>
    <x v="7"/>
    <n v="0.05"/>
    <x v="22"/>
    <x v="13"/>
    <n v="0.18910038000000001"/>
    <n v="5.4733469999999999E-2"/>
    <n v="3.4548999999999999"/>
    <n v="5.7640000000000002E-4"/>
    <x v="0"/>
  </r>
  <r>
    <x v="2"/>
    <x v="1"/>
    <x v="7"/>
    <n v="0.05"/>
    <x v="30"/>
    <x v="15"/>
    <n v="0.41129992999999998"/>
    <n v="5.21422E-2"/>
    <n v="7.8879999999999999"/>
    <n v="8.9440000000000002E-15"/>
    <x v="0"/>
  </r>
  <r>
    <x v="2"/>
    <x v="1"/>
    <x v="7"/>
    <n v="0.05"/>
    <x v="27"/>
    <x v="7"/>
    <n v="-0.33851208999999999"/>
    <n v="5.5681090000000003E-2"/>
    <n v="-6.0795000000000003"/>
    <n v="1.7849999999999999E-9"/>
    <x v="1"/>
  </r>
  <r>
    <x v="2"/>
    <x v="1"/>
    <x v="7"/>
    <n v="0.05"/>
    <x v="27"/>
    <x v="8"/>
    <n v="-0.2139655"/>
    <n v="6.3071859999999993E-2"/>
    <n v="-3.3923999999999999"/>
    <n v="7.2329999999999996E-4"/>
    <x v="1"/>
  </r>
  <r>
    <x v="2"/>
    <x v="1"/>
    <x v="7"/>
    <n v="0.01"/>
    <x v="34"/>
    <x v="20"/>
    <n v="-0.28861900000000001"/>
    <n v="5.6030000000000003E-2"/>
    <n v="-5.1510999999999996"/>
    <n v="3.164E-7"/>
    <x v="1"/>
  </r>
  <r>
    <x v="2"/>
    <x v="1"/>
    <x v="7"/>
    <n v="0.01"/>
    <x v="28"/>
    <x v="0"/>
    <n v="0.38117899999999999"/>
    <n v="0.14468600000000001"/>
    <n v="2.6345000000000001"/>
    <n v="8.5661999999999995E-3"/>
    <x v="0"/>
  </r>
  <r>
    <x v="2"/>
    <x v="1"/>
    <x v="7"/>
    <n v="0.01"/>
    <x v="28"/>
    <x v="19"/>
    <n v="0.44331700000000002"/>
    <n v="0.145375"/>
    <n v="3.0495000000000001"/>
    <n v="2.3576000000000001E-3"/>
    <x v="0"/>
  </r>
  <r>
    <x v="2"/>
    <x v="1"/>
    <x v="7"/>
    <n v="0.01"/>
    <x v="35"/>
    <x v="12"/>
    <n v="0.70336299999999996"/>
    <n v="5.7107999999999999E-2"/>
    <n v="12.3164"/>
    <n v="2.2E-16"/>
    <x v="0"/>
  </r>
  <r>
    <x v="2"/>
    <x v="1"/>
    <x v="7"/>
    <n v="0.01"/>
    <x v="29"/>
    <x v="10"/>
    <n v="-0.86624000000000001"/>
    <n v="0.107571"/>
    <n v="-8.0526999999999997"/>
    <n v="2.478E-15"/>
    <x v="1"/>
  </r>
  <r>
    <x v="2"/>
    <x v="1"/>
    <x v="7"/>
    <n v="0.01"/>
    <x v="29"/>
    <x v="20"/>
    <n v="0.55788400000000005"/>
    <n v="0.156309"/>
    <n v="3.5691000000000002"/>
    <n v="3.7659999999999999E-4"/>
    <x v="0"/>
  </r>
  <r>
    <x v="2"/>
    <x v="1"/>
    <x v="7"/>
    <n v="0.01"/>
    <x v="29"/>
    <x v="7"/>
    <n v="0.88046199999999997"/>
    <n v="0.14961199999999999"/>
    <n v="5.8849999999999998"/>
    <n v="5.5609999999999993E-9"/>
    <x v="0"/>
  </r>
  <r>
    <x v="2"/>
    <x v="1"/>
    <x v="7"/>
    <n v="0.01"/>
    <x v="29"/>
    <x v="2"/>
    <n v="-1.2957339999999999"/>
    <n v="0.112943"/>
    <n v="-11.4725"/>
    <n v="2.2E-16"/>
    <x v="1"/>
  </r>
  <r>
    <x v="2"/>
    <x v="1"/>
    <x v="7"/>
    <n v="0.01"/>
    <x v="6"/>
    <x v="5"/>
    <n v="-0.71739299999999995"/>
    <n v="5.4585000000000002E-2"/>
    <n v="-13.1427"/>
    <n v="2.2E-16"/>
    <x v="1"/>
  </r>
  <r>
    <x v="2"/>
    <x v="1"/>
    <x v="7"/>
    <n v="0.01"/>
    <x v="16"/>
    <x v="0"/>
    <n v="0.48521300000000001"/>
    <n v="6.1577E-2"/>
    <n v="7.8798000000000004"/>
    <n v="9.1710000000000001E-15"/>
    <x v="0"/>
  </r>
  <r>
    <x v="2"/>
    <x v="1"/>
    <x v="7"/>
    <n v="0.01"/>
    <x v="16"/>
    <x v="6"/>
    <n v="-0.77476599999999995"/>
    <n v="8.448E-2"/>
    <n v="-9.1709999999999994"/>
    <n v="2.2E-16"/>
    <x v="1"/>
  </r>
  <r>
    <x v="2"/>
    <x v="1"/>
    <x v="7"/>
    <n v="0.01"/>
    <x v="0"/>
    <x v="2"/>
    <n v="-0.66024300000000002"/>
    <n v="5.9186000000000002E-2"/>
    <n v="-11.1553"/>
    <n v="2.2E-16"/>
    <x v="1"/>
  </r>
  <r>
    <x v="2"/>
    <x v="1"/>
    <x v="7"/>
    <n v="0.01"/>
    <x v="1"/>
    <x v="7"/>
    <n v="-0.32740599999999997"/>
    <n v="5.8716999999999998E-2"/>
    <n v="-5.5759999999999996"/>
    <n v="3.229E-8"/>
    <x v="1"/>
  </r>
  <r>
    <x v="2"/>
    <x v="1"/>
    <x v="7"/>
    <n v="0.01"/>
    <x v="1"/>
    <x v="17"/>
    <n v="-0.39915200000000001"/>
    <n v="9.1916999999999999E-2"/>
    <n v="-4.3425000000000002"/>
    <n v="1.5639999999999999E-5"/>
    <x v="1"/>
  </r>
  <r>
    <x v="2"/>
    <x v="1"/>
    <x v="7"/>
    <n v="0.01"/>
    <x v="17"/>
    <x v="22"/>
    <n v="-0.28350199999999998"/>
    <n v="9.9413000000000001E-2"/>
    <n v="-2.8517999999999999"/>
    <n v="4.4443E-3"/>
    <x v="1"/>
  </r>
  <r>
    <x v="2"/>
    <x v="1"/>
    <x v="7"/>
    <n v="0.01"/>
    <x v="17"/>
    <x v="15"/>
    <n v="0.57164800000000004"/>
    <n v="0.15052299999999999"/>
    <n v="3.7976999999999999"/>
    <n v="1.5550000000000001E-4"/>
    <x v="0"/>
  </r>
  <r>
    <x v="2"/>
    <x v="1"/>
    <x v="7"/>
    <n v="0.01"/>
    <x v="17"/>
    <x v="11"/>
    <n v="-0.89525900000000003"/>
    <n v="0.15612100000000001"/>
    <n v="-5.7343999999999999"/>
    <n v="1.324E-8"/>
    <x v="1"/>
  </r>
  <r>
    <x v="2"/>
    <x v="1"/>
    <x v="7"/>
    <n v="0.01"/>
    <x v="17"/>
    <x v="12"/>
    <n v="0.64709700000000003"/>
    <n v="9.9057000000000006E-2"/>
    <n v="6.5324999999999998"/>
    <n v="1.0649999999999999E-10"/>
    <x v="0"/>
  </r>
  <r>
    <x v="2"/>
    <x v="1"/>
    <x v="7"/>
    <n v="0.01"/>
    <x v="17"/>
    <x v="8"/>
    <n v="-0.90426899999999999"/>
    <n v="9.1420000000000001E-2"/>
    <n v="-9.8914000000000009"/>
    <n v="2.2E-16"/>
    <x v="1"/>
  </r>
  <r>
    <x v="2"/>
    <x v="1"/>
    <x v="7"/>
    <n v="0.01"/>
    <x v="36"/>
    <x v="19"/>
    <n v="0.52851800000000004"/>
    <n v="5.4944E-2"/>
    <n v="9.6191999999999993"/>
    <n v="2.2E-16"/>
    <x v="0"/>
  </r>
  <r>
    <x v="2"/>
    <x v="1"/>
    <x v="7"/>
    <n v="0.01"/>
    <x v="31"/>
    <x v="11"/>
    <n v="0.42648799999999998"/>
    <n v="5.9506000000000003E-2"/>
    <n v="7.1670999999999996"/>
    <n v="1.564E-12"/>
    <x v="0"/>
  </r>
  <r>
    <x v="2"/>
    <x v="1"/>
    <x v="7"/>
    <n v="0.01"/>
    <x v="18"/>
    <x v="12"/>
    <n v="-0.48947200000000002"/>
    <n v="6.1039000000000003E-2"/>
    <n v="-8.0190000000000001"/>
    <n v="3.204E-15"/>
    <x v="1"/>
  </r>
  <r>
    <x v="2"/>
    <x v="1"/>
    <x v="7"/>
    <n v="0.01"/>
    <x v="10"/>
    <x v="22"/>
    <n v="-0.74555700000000003"/>
    <n v="0.12818299999999999"/>
    <n v="-5.8163"/>
    <n v="8.2779999999999997E-9"/>
    <x v="1"/>
  </r>
  <r>
    <x v="2"/>
    <x v="1"/>
    <x v="7"/>
    <n v="0.01"/>
    <x v="10"/>
    <x v="1"/>
    <n v="0.80321900000000002"/>
    <n v="0.130833"/>
    <n v="6.1393000000000004"/>
    <n v="1.2279999999999999E-9"/>
    <x v="0"/>
  </r>
  <r>
    <x v="2"/>
    <x v="1"/>
    <x v="7"/>
    <n v="0.01"/>
    <x v="10"/>
    <x v="13"/>
    <n v="-0.72561600000000004"/>
    <n v="9.7134999999999999E-2"/>
    <n v="-7.4702000000000002"/>
    <n v="1.8510000000000001E-13"/>
    <x v="1"/>
  </r>
  <r>
    <x v="2"/>
    <x v="1"/>
    <x v="7"/>
    <n v="0.01"/>
    <x v="20"/>
    <x v="18"/>
    <n v="0.60565500000000005"/>
    <n v="0.10363"/>
    <n v="5.8444000000000003"/>
    <n v="7.0389999999999994E-9"/>
    <x v="0"/>
  </r>
  <r>
    <x v="2"/>
    <x v="1"/>
    <x v="7"/>
    <n v="0.01"/>
    <x v="27"/>
    <x v="7"/>
    <n v="-0.36367100000000002"/>
    <n v="6.2798000000000007E-2"/>
    <n v="-5.7911000000000001"/>
    <n v="9.5709999999999985E-9"/>
    <x v="1"/>
  </r>
  <r>
    <x v="2"/>
    <x v="1"/>
    <x v="7"/>
    <n v="0.01"/>
    <x v="27"/>
    <x v="8"/>
    <n v="-0.23192399999999999"/>
    <n v="7.2223999999999997E-2"/>
    <n v="-3.2111999999999998"/>
    <n v="1.3675E-3"/>
    <x v="1"/>
  </r>
  <r>
    <x v="2"/>
    <x v="1"/>
    <x v="7"/>
    <n v="1E-3"/>
    <x v="28"/>
    <x v="19"/>
    <n v="0.83229399999999998"/>
    <n v="6.6756999999999997E-2"/>
    <n v="12.467599999999999"/>
    <n v="2.2E-16"/>
    <x v="0"/>
  </r>
  <r>
    <x v="2"/>
    <x v="1"/>
    <x v="7"/>
    <n v="1E-3"/>
    <x v="35"/>
    <x v="12"/>
    <n v="0.69895799999999997"/>
    <n v="6.8997000000000003E-2"/>
    <n v="10.1303"/>
    <n v="2.2E-16"/>
    <x v="0"/>
  </r>
  <r>
    <x v="2"/>
    <x v="1"/>
    <x v="7"/>
    <n v="1E-3"/>
    <x v="29"/>
    <x v="10"/>
    <n v="-0.73716999999999999"/>
    <n v="0.12507199999999999"/>
    <n v="-5.8940000000000001"/>
    <n v="5.1999999999999994E-9"/>
    <x v="1"/>
  </r>
  <r>
    <x v="2"/>
    <x v="1"/>
    <x v="7"/>
    <n v="1E-3"/>
    <x v="29"/>
    <x v="7"/>
    <n v="1.426911"/>
    <n v="9.6781000000000006E-2"/>
    <n v="14.7437"/>
    <n v="2.2E-16"/>
    <x v="0"/>
  </r>
  <r>
    <x v="2"/>
    <x v="1"/>
    <x v="7"/>
    <n v="1E-3"/>
    <x v="29"/>
    <x v="2"/>
    <n v="-1.6683779999999999"/>
    <n v="0.103006"/>
    <n v="-16.196899999999999"/>
    <n v="2.2E-16"/>
    <x v="1"/>
  </r>
  <r>
    <x v="2"/>
    <x v="1"/>
    <x v="7"/>
    <n v="1E-3"/>
    <x v="6"/>
    <x v="5"/>
    <n v="-0.715534"/>
    <n v="6.6377000000000005E-2"/>
    <n v="-10.7798"/>
    <n v="2.2E-16"/>
    <x v="1"/>
  </r>
  <r>
    <x v="2"/>
    <x v="1"/>
    <x v="7"/>
    <n v="1E-3"/>
    <x v="0"/>
    <x v="2"/>
    <n v="-0.65656499999999995"/>
    <n v="7.1840000000000001E-2"/>
    <n v="-9.1392000000000007"/>
    <n v="2.2E-16"/>
    <x v="1"/>
  </r>
  <r>
    <x v="2"/>
    <x v="1"/>
    <x v="7"/>
    <n v="1E-3"/>
    <x v="1"/>
    <x v="7"/>
    <n v="-0.41146500000000003"/>
    <n v="6.8900000000000003E-2"/>
    <n v="-5.9718999999999998"/>
    <n v="3.2889999999999997E-9"/>
    <x v="1"/>
  </r>
  <r>
    <x v="2"/>
    <x v="1"/>
    <x v="7"/>
    <n v="1E-3"/>
    <x v="17"/>
    <x v="8"/>
    <n v="-0.66346499999999997"/>
    <n v="8.5461999999999996E-2"/>
    <n v="-7.7633000000000001"/>
    <n v="2.0970000000000001E-14"/>
    <x v="1"/>
  </r>
  <r>
    <x v="2"/>
    <x v="1"/>
    <x v="7"/>
    <n v="1E-3"/>
    <x v="36"/>
    <x v="19"/>
    <n v="0.52091200000000004"/>
    <n v="6.6734000000000002E-2"/>
    <n v="7.8057999999999996"/>
    <n v="1.5280000000000002E-14"/>
    <x v="0"/>
  </r>
  <r>
    <x v="2"/>
    <x v="1"/>
    <x v="7"/>
    <n v="1E-3"/>
    <x v="18"/>
    <x v="12"/>
    <n v="-0.53972600000000004"/>
    <n v="7.3335999999999998E-2"/>
    <n v="-7.3596000000000004"/>
    <n v="3.9310000000000001E-13"/>
    <x v="1"/>
  </r>
  <r>
    <x v="2"/>
    <x v="1"/>
    <x v="7"/>
    <n v="1E-3"/>
    <x v="10"/>
    <x v="1"/>
    <n v="0.60229699999999997"/>
    <n v="9.9405999999999994E-2"/>
    <n v="6.0590000000000002"/>
    <n v="1.959E-9"/>
    <x v="0"/>
  </r>
  <r>
    <x v="2"/>
    <x v="1"/>
    <x v="7"/>
    <n v="1E-3"/>
    <x v="10"/>
    <x v="13"/>
    <n v="-1.1101000000000001"/>
    <n v="8.3216999999999999E-2"/>
    <n v="-13.3398"/>
    <n v="2.2E-16"/>
    <x v="1"/>
  </r>
  <r>
    <x v="2"/>
    <x v="1"/>
    <x v="7"/>
    <n v="1E-3"/>
    <x v="37"/>
    <x v="11"/>
    <n v="1.241131"/>
    <n v="6.5132999999999996E-2"/>
    <n v="19.055299999999999"/>
    <n v="2.2E-16"/>
    <x v="0"/>
  </r>
  <r>
    <x v="2"/>
    <x v="1"/>
    <x v="7"/>
    <n v="1E-3"/>
    <x v="27"/>
    <x v="7"/>
    <n v="-0.47016200000000002"/>
    <n v="7.0065000000000002E-2"/>
    <n v="-6.7103999999999999"/>
    <n v="3.2969999999999997E-11"/>
    <x v="1"/>
  </r>
  <r>
    <x v="2"/>
    <x v="1"/>
    <x v="9"/>
    <n v="0.05"/>
    <x v="32"/>
    <x v="11"/>
    <n v="0.362543"/>
    <n v="7.6280000000000001E-2"/>
    <n v="4.7527999999999997"/>
    <n v="2.311E-6"/>
    <x v="0"/>
  </r>
  <r>
    <x v="2"/>
    <x v="1"/>
    <x v="9"/>
    <n v="0.05"/>
    <x v="28"/>
    <x v="11"/>
    <n v="0.20693700000000001"/>
    <n v="7.5117000000000003E-2"/>
    <n v="2.7549000000000001"/>
    <n v="5.9817999999999998E-3"/>
    <x v="0"/>
  </r>
  <r>
    <x v="2"/>
    <x v="1"/>
    <x v="9"/>
    <n v="0.05"/>
    <x v="35"/>
    <x v="11"/>
    <n v="0.23871300000000001"/>
    <n v="7.5414999999999996E-2"/>
    <n v="3.1652999999999998"/>
    <n v="1.5977000000000001E-3"/>
    <x v="0"/>
  </r>
  <r>
    <x v="2"/>
    <x v="1"/>
    <x v="9"/>
    <n v="0.05"/>
    <x v="14"/>
    <x v="0"/>
    <n v="-2.1011120000000001"/>
    <n v="7.2049000000000002E-2"/>
    <n v="-29.162299999999998"/>
    <n v="2.2E-16"/>
    <x v="1"/>
  </r>
  <r>
    <x v="2"/>
    <x v="1"/>
    <x v="9"/>
    <n v="0.05"/>
    <x v="33"/>
    <x v="11"/>
    <n v="0.29673899999999998"/>
    <n v="7.7880000000000005E-2"/>
    <n v="3.8102"/>
    <n v="1.4760000000000001E-4"/>
    <x v="0"/>
  </r>
  <r>
    <x v="2"/>
    <x v="1"/>
    <x v="9"/>
    <n v="0.05"/>
    <x v="31"/>
    <x v="11"/>
    <n v="0.3448"/>
    <n v="8.2876000000000005E-2"/>
    <n v="4.1604000000000001"/>
    <n v="3.4600000000000001E-5"/>
    <x v="0"/>
  </r>
  <r>
    <x v="2"/>
    <x v="1"/>
    <x v="9"/>
    <n v="0.05"/>
    <x v="26"/>
    <x v="11"/>
    <n v="0.75481100000000001"/>
    <n v="7.8825000000000006E-2"/>
    <n v="9.5757999999999992"/>
    <n v="2.2E-16"/>
    <x v="0"/>
  </r>
  <r>
    <x v="2"/>
    <x v="1"/>
    <x v="9"/>
    <n v="0.05"/>
    <x v="30"/>
    <x v="0"/>
    <n v="0.64532199999999995"/>
    <n v="0.11045099999999999"/>
    <n v="5.8426"/>
    <n v="7.0199999999999993E-9"/>
    <x v="0"/>
  </r>
  <r>
    <x v="2"/>
    <x v="1"/>
    <x v="9"/>
    <n v="0.05"/>
    <x v="30"/>
    <x v="14"/>
    <n v="0.39369700000000002"/>
    <n v="0.116285"/>
    <n v="3.3856000000000002"/>
    <n v="7.3879999999999996E-4"/>
    <x v="0"/>
  </r>
  <r>
    <x v="2"/>
    <x v="1"/>
    <x v="9"/>
    <n v="0.01"/>
    <x v="14"/>
    <x v="0"/>
    <n v="-2.1025299999999998"/>
    <n v="7.3798000000000002E-2"/>
    <n v="-28.490200000000002"/>
    <n v="2.2E-16"/>
    <x v="1"/>
  </r>
  <r>
    <x v="2"/>
    <x v="1"/>
    <x v="9"/>
    <n v="0.01"/>
    <x v="26"/>
    <x v="11"/>
    <n v="0.62324299999999999"/>
    <n v="7.7989000000000003E-2"/>
    <n v="7.9913999999999996"/>
    <n v="3.762E-15"/>
    <x v="0"/>
  </r>
  <r>
    <x v="2"/>
    <x v="1"/>
    <x v="9"/>
    <n v="0.01"/>
    <x v="30"/>
    <x v="0"/>
    <n v="0.68842000000000003"/>
    <n v="8.0997E-2"/>
    <n v="8.4992999999999999"/>
    <n v="2.2E-16"/>
    <x v="0"/>
  </r>
  <r>
    <x v="2"/>
    <x v="1"/>
    <x v="9"/>
    <n v="1E-3"/>
    <x v="14"/>
    <x v="0"/>
    <n v="-2.107316"/>
    <n v="7.6659000000000005E-2"/>
    <n v="-27.4895"/>
    <n v="2.2E-16"/>
    <x v="1"/>
  </r>
  <r>
    <x v="2"/>
    <x v="1"/>
    <x v="9"/>
    <n v="1E-3"/>
    <x v="30"/>
    <x v="0"/>
    <n v="0.61047700000000005"/>
    <n v="8.3416000000000004E-2"/>
    <n v="7.3185000000000002"/>
    <n v="5.2399999999999999E-13"/>
    <x v="0"/>
  </r>
  <r>
    <x v="2"/>
    <x v="1"/>
    <x v="10"/>
    <n v="0.05"/>
    <x v="4"/>
    <x v="11"/>
    <n v="-1.5277069999999999"/>
    <n v="0.13217400000000001"/>
    <n v="-11.558299999999999"/>
    <n v="2.2E-16"/>
    <x v="1"/>
  </r>
  <r>
    <x v="2"/>
    <x v="1"/>
    <x v="10"/>
    <n v="0.05"/>
    <x v="5"/>
    <x v="4"/>
    <n v="-0.73820799999999998"/>
    <n v="0.22368099999999999"/>
    <n v="-3.3003"/>
    <n v="1.0093000000000001E-3"/>
    <x v="1"/>
  </r>
  <r>
    <x v="2"/>
    <x v="1"/>
    <x v="10"/>
    <n v="0.05"/>
    <x v="5"/>
    <x v="20"/>
    <n v="-2.3023220000000002"/>
    <n v="0.19200300000000001"/>
    <n v="-11.991099999999999"/>
    <n v="2.2E-16"/>
    <x v="1"/>
  </r>
  <r>
    <x v="2"/>
    <x v="1"/>
    <x v="10"/>
    <n v="0.05"/>
    <x v="28"/>
    <x v="5"/>
    <n v="0.65718799999999999"/>
    <n v="0.13897699999999999"/>
    <n v="4.7287999999999997"/>
    <n v="2.6759999999999999E-6"/>
    <x v="0"/>
  </r>
  <r>
    <x v="2"/>
    <x v="1"/>
    <x v="10"/>
    <n v="0.05"/>
    <x v="0"/>
    <x v="3"/>
    <n v="-1.081188"/>
    <n v="0.14336099999999999"/>
    <n v="-7.5416999999999996"/>
    <n v="1.277E-13"/>
    <x v="1"/>
  </r>
  <r>
    <x v="2"/>
    <x v="1"/>
    <x v="10"/>
    <n v="0.05"/>
    <x v="3"/>
    <x v="20"/>
    <n v="2.1512159999999998"/>
    <n v="0.22827900000000001"/>
    <n v="9.4236000000000004"/>
    <n v="2.2E-16"/>
    <x v="0"/>
  </r>
  <r>
    <x v="2"/>
    <x v="1"/>
    <x v="10"/>
    <n v="0.05"/>
    <x v="3"/>
    <x v="24"/>
    <n v="0.57221699999999998"/>
    <n v="0.22436200000000001"/>
    <n v="2.5503999999999998"/>
    <n v="1.09473E-2"/>
    <x v="0"/>
  </r>
  <r>
    <x v="2"/>
    <x v="1"/>
    <x v="10"/>
    <n v="0.05"/>
    <x v="31"/>
    <x v="13"/>
    <n v="0.471715"/>
    <n v="0.16458600000000001"/>
    <n v="2.8660999999999999"/>
    <n v="4.2665000000000003E-3"/>
    <x v="0"/>
  </r>
  <r>
    <x v="2"/>
    <x v="1"/>
    <x v="10"/>
    <n v="0.05"/>
    <x v="18"/>
    <x v="1"/>
    <n v="0.82589900000000005"/>
    <n v="0.18673400000000001"/>
    <n v="4.4229000000000003"/>
    <n v="1.111E-5"/>
    <x v="0"/>
  </r>
  <r>
    <x v="2"/>
    <x v="1"/>
    <x v="10"/>
    <n v="0.05"/>
    <x v="18"/>
    <x v="19"/>
    <n v="0.86230799999999996"/>
    <n v="0.16891999999999999"/>
    <n v="5.1048"/>
    <n v="4.1530000000000002E-7"/>
    <x v="0"/>
  </r>
  <r>
    <x v="2"/>
    <x v="1"/>
    <x v="10"/>
    <n v="0.05"/>
    <x v="25"/>
    <x v="12"/>
    <n v="1.874152"/>
    <n v="0.14109099999999999"/>
    <n v="13.283200000000001"/>
    <n v="2.2E-16"/>
    <x v="0"/>
  </r>
  <r>
    <x v="2"/>
    <x v="1"/>
    <x v="10"/>
    <n v="0.05"/>
    <x v="37"/>
    <x v="0"/>
    <n v="1.2337130000000001"/>
    <n v="0.133828"/>
    <n v="9.2187000000000001"/>
    <n v="2.2E-16"/>
    <x v="0"/>
  </r>
  <r>
    <x v="2"/>
    <x v="1"/>
    <x v="10"/>
    <n v="0.05"/>
    <x v="26"/>
    <x v="5"/>
    <n v="0.97071700000000005"/>
    <n v="0.14987700000000001"/>
    <n v="6.4767000000000001"/>
    <n v="1.6479999999999999E-10"/>
    <x v="0"/>
  </r>
  <r>
    <x v="2"/>
    <x v="1"/>
    <x v="10"/>
    <n v="0.05"/>
    <x v="11"/>
    <x v="8"/>
    <n v="1.0598110000000001"/>
    <n v="0.16325899999999999"/>
    <n v="6.4916"/>
    <n v="1.5E-10"/>
    <x v="0"/>
  </r>
  <r>
    <x v="2"/>
    <x v="1"/>
    <x v="10"/>
    <n v="0.05"/>
    <x v="22"/>
    <x v="10"/>
    <n v="1.9877450000000001"/>
    <n v="0.19895199999999999"/>
    <n v="9.9910999999999994"/>
    <n v="2.2E-16"/>
    <x v="0"/>
  </r>
  <r>
    <x v="2"/>
    <x v="1"/>
    <x v="10"/>
    <n v="0.05"/>
    <x v="22"/>
    <x v="12"/>
    <n v="1.8720779999999999"/>
    <n v="0.14560799999999999"/>
    <n v="12.856999999999999"/>
    <n v="2.2E-16"/>
    <x v="0"/>
  </r>
  <r>
    <x v="2"/>
    <x v="1"/>
    <x v="10"/>
    <n v="0.05"/>
    <x v="12"/>
    <x v="9"/>
    <n v="1.6391260000000001"/>
    <n v="0.14574000000000001"/>
    <n v="11.2469"/>
    <n v="2.2E-16"/>
    <x v="0"/>
  </r>
  <r>
    <x v="2"/>
    <x v="1"/>
    <x v="10"/>
    <n v="0.05"/>
    <x v="30"/>
    <x v="12"/>
    <n v="-2.6988859999999999"/>
    <n v="0.16717599999999999"/>
    <n v="-16.143999999999998"/>
    <n v="2.2E-16"/>
    <x v="1"/>
  </r>
  <r>
    <x v="2"/>
    <x v="1"/>
    <x v="10"/>
    <n v="0.01"/>
    <x v="4"/>
    <x v="11"/>
    <n v="-1.5912710000000001"/>
    <n v="0.149394"/>
    <n v="-10.6515"/>
    <n v="2.2E-16"/>
    <x v="1"/>
  </r>
  <r>
    <x v="2"/>
    <x v="1"/>
    <x v="10"/>
    <n v="0.01"/>
    <x v="5"/>
    <x v="4"/>
    <n v="-0.70749300000000004"/>
    <n v="0.25344"/>
    <n v="-2.7915999999999999"/>
    <n v="5.3707E-3"/>
    <x v="1"/>
  </r>
  <r>
    <x v="2"/>
    <x v="1"/>
    <x v="10"/>
    <n v="0.01"/>
    <x v="5"/>
    <x v="20"/>
    <n v="-2.3621910000000002"/>
    <n v="0.217335"/>
    <n v="-10.8689"/>
    <n v="2.2E-16"/>
    <x v="1"/>
  </r>
  <r>
    <x v="2"/>
    <x v="1"/>
    <x v="10"/>
    <n v="0.01"/>
    <x v="3"/>
    <x v="9"/>
    <n v="2.0334089999999998"/>
    <n v="0.22406000000000001"/>
    <n v="9.0753000000000004"/>
    <n v="2.2E-16"/>
    <x v="0"/>
  </r>
  <r>
    <x v="2"/>
    <x v="1"/>
    <x v="10"/>
    <n v="0.01"/>
    <x v="3"/>
    <x v="24"/>
    <n v="0.93548100000000001"/>
    <n v="0.20943400000000001"/>
    <n v="4.4667000000000003"/>
    <n v="9.0880000000000001E-6"/>
    <x v="0"/>
  </r>
  <r>
    <x v="2"/>
    <x v="1"/>
    <x v="10"/>
    <n v="0.01"/>
    <x v="18"/>
    <x v="19"/>
    <n v="1.0053129999999999"/>
    <n v="0.18193000000000001"/>
    <n v="5.5258000000000003"/>
    <n v="4.4400000000000001E-8"/>
    <x v="0"/>
  </r>
  <r>
    <x v="2"/>
    <x v="1"/>
    <x v="10"/>
    <n v="0.01"/>
    <x v="25"/>
    <x v="12"/>
    <n v="1.8253189999999999"/>
    <n v="0.158801"/>
    <n v="11.494400000000001"/>
    <n v="2.2E-16"/>
    <x v="0"/>
  </r>
  <r>
    <x v="2"/>
    <x v="1"/>
    <x v="10"/>
    <n v="0.01"/>
    <x v="2"/>
    <x v="17"/>
    <n v="-3.4143219999999999"/>
    <n v="0.24022199999999999"/>
    <n v="-14.213200000000001"/>
    <n v="2.2E-16"/>
    <x v="1"/>
  </r>
  <r>
    <x v="2"/>
    <x v="1"/>
    <x v="10"/>
    <n v="0.01"/>
    <x v="26"/>
    <x v="5"/>
    <n v="0.85863699999999998"/>
    <n v="0.166127"/>
    <n v="5.1684999999999999"/>
    <n v="2.9830000000000002E-7"/>
    <x v="0"/>
  </r>
  <r>
    <x v="2"/>
    <x v="1"/>
    <x v="10"/>
    <n v="0.01"/>
    <x v="22"/>
    <x v="10"/>
    <n v="1.9290480000000001"/>
    <n v="0.22484999999999999"/>
    <n v="8.5792999999999999"/>
    <n v="2.2E-16"/>
    <x v="0"/>
  </r>
  <r>
    <x v="2"/>
    <x v="1"/>
    <x v="10"/>
    <n v="0.01"/>
    <x v="22"/>
    <x v="12"/>
    <n v="1.749665"/>
    <n v="0.164605"/>
    <n v="10.6295"/>
    <n v="2.2E-16"/>
    <x v="0"/>
  </r>
  <r>
    <x v="2"/>
    <x v="1"/>
    <x v="10"/>
    <n v="0.01"/>
    <x v="12"/>
    <x v="9"/>
    <n v="1.6143719999999999"/>
    <n v="0.16475200000000001"/>
    <n v="9.7988"/>
    <n v="2.2E-16"/>
    <x v="0"/>
  </r>
  <r>
    <x v="2"/>
    <x v="1"/>
    <x v="10"/>
    <n v="0.01"/>
    <x v="30"/>
    <x v="12"/>
    <n v="-2.9991720000000002"/>
    <n v="0.17266000000000001"/>
    <n v="-17.3704"/>
    <n v="2.2E-16"/>
    <x v="1"/>
  </r>
  <r>
    <x v="2"/>
    <x v="1"/>
    <x v="10"/>
    <n v="1E-3"/>
    <x v="4"/>
    <x v="11"/>
    <n v="-1.6469290000000001"/>
    <n v="0.16658100000000001"/>
    <n v="-9.8866999999999994"/>
    <n v="2.2E-16"/>
    <x v="1"/>
  </r>
  <r>
    <x v="2"/>
    <x v="1"/>
    <x v="10"/>
    <n v="1E-3"/>
    <x v="5"/>
    <x v="20"/>
    <n v="-2.8508810000000002"/>
    <n v="0.173592"/>
    <n v="-16.422899999999998"/>
    <n v="2.2E-16"/>
    <x v="1"/>
  </r>
  <r>
    <x v="2"/>
    <x v="1"/>
    <x v="10"/>
    <n v="1E-3"/>
    <x v="3"/>
    <x v="9"/>
    <n v="1.9315199999999999"/>
    <n v="0.249751"/>
    <n v="7.7337999999999996"/>
    <n v="3.1270000000000002E-14"/>
    <x v="0"/>
  </r>
  <r>
    <x v="2"/>
    <x v="1"/>
    <x v="10"/>
    <n v="1E-3"/>
    <x v="3"/>
    <x v="24"/>
    <n v="0.96297999999999995"/>
    <n v="0.23352100000000001"/>
    <n v="4.1237000000000004"/>
    <n v="4.1159999999999999E-5"/>
    <x v="0"/>
  </r>
  <r>
    <x v="2"/>
    <x v="1"/>
    <x v="10"/>
    <n v="1E-3"/>
    <x v="18"/>
    <x v="19"/>
    <n v="0.72197800000000001"/>
    <n v="0.19898299999999999"/>
    <n v="3.6282999999999999"/>
    <n v="3.033E-4"/>
    <x v="0"/>
  </r>
  <r>
    <x v="2"/>
    <x v="1"/>
    <x v="10"/>
    <n v="1E-3"/>
    <x v="25"/>
    <x v="12"/>
    <n v="1.828271"/>
    <n v="0.177062"/>
    <n v="10.3256"/>
    <n v="2.2E-16"/>
    <x v="0"/>
  </r>
  <r>
    <x v="2"/>
    <x v="1"/>
    <x v="10"/>
    <n v="1E-3"/>
    <x v="2"/>
    <x v="17"/>
    <n v="-3.4480620000000002"/>
    <n v="0.26793299999999998"/>
    <n v="-12.8691"/>
    <n v="2.2E-16"/>
    <x v="1"/>
  </r>
  <r>
    <x v="2"/>
    <x v="1"/>
    <x v="10"/>
    <n v="1E-3"/>
    <x v="22"/>
    <x v="12"/>
    <n v="2.1010209999999998"/>
    <n v="0.17635799999999999"/>
    <n v="11.913399999999999"/>
    <n v="2.2E-16"/>
    <x v="0"/>
  </r>
  <r>
    <x v="2"/>
    <x v="1"/>
    <x v="10"/>
    <n v="1E-3"/>
    <x v="30"/>
    <x v="12"/>
    <n v="-3.1147089999999999"/>
    <n v="0.19095300000000001"/>
    <n v="-16.311399999999999"/>
    <n v="2.2E-16"/>
    <x v="1"/>
  </r>
  <r>
    <x v="2"/>
    <x v="1"/>
    <x v="14"/>
    <n v="0.05"/>
    <x v="16"/>
    <x v="9"/>
    <n v="0.91691400000000001"/>
    <n v="0.15695000000000001"/>
    <n v="5.8421000000000003"/>
    <n v="7.3419999999999997E-9"/>
    <x v="0"/>
  </r>
  <r>
    <x v="2"/>
    <x v="1"/>
    <x v="14"/>
    <n v="0.05"/>
    <x v="31"/>
    <x v="11"/>
    <n v="1.383626"/>
    <n v="0.14622599999999999"/>
    <n v="9.4623000000000008"/>
    <n v="2.2E-16"/>
    <x v="0"/>
  </r>
  <r>
    <x v="2"/>
    <x v="1"/>
    <x v="14"/>
    <n v="0.05"/>
    <x v="19"/>
    <x v="5"/>
    <n v="12.870141"/>
    <n v="0.391127"/>
    <n v="32.905299999999997"/>
    <n v="2.2E-16"/>
    <x v="0"/>
  </r>
  <r>
    <x v="2"/>
    <x v="1"/>
    <x v="14"/>
    <n v="0.05"/>
    <x v="22"/>
    <x v="4"/>
    <n v="2.0594950000000001"/>
    <n v="0.15978600000000001"/>
    <n v="12.889099999999999"/>
    <n v="2.2E-16"/>
    <x v="0"/>
  </r>
  <r>
    <x v="2"/>
    <x v="1"/>
    <x v="14"/>
    <n v="0.01"/>
    <x v="31"/>
    <x v="11"/>
    <n v="1.493339"/>
    <n v="0.16098799999999999"/>
    <n v="9.2760999999999996"/>
    <n v="2.2E-16"/>
    <x v="0"/>
  </r>
  <r>
    <x v="2"/>
    <x v="1"/>
    <x v="14"/>
    <n v="0.01"/>
    <x v="19"/>
    <x v="5"/>
    <n v="12.830073000000001"/>
    <n v="0.431371"/>
    <n v="29.742599999999999"/>
    <n v="2.2E-16"/>
    <x v="0"/>
  </r>
  <r>
    <x v="2"/>
    <x v="1"/>
    <x v="14"/>
    <n v="1E-3"/>
    <x v="31"/>
    <x v="11"/>
    <n v="1.493339"/>
    <n v="0.16098799999999999"/>
    <n v="9.2760999999999996"/>
    <n v="2.2E-16"/>
    <x v="0"/>
  </r>
  <r>
    <x v="2"/>
    <x v="1"/>
    <x v="14"/>
    <n v="1E-3"/>
    <x v="19"/>
    <x v="5"/>
    <n v="12.830073000000001"/>
    <n v="0.431371"/>
    <n v="29.742599999999999"/>
    <n v="2.2E-16"/>
    <x v="0"/>
  </r>
  <r>
    <x v="2"/>
    <x v="1"/>
    <x v="15"/>
    <n v="0.05"/>
    <x v="29"/>
    <x v="20"/>
    <n v="0.69185629999999998"/>
    <n v="0.18659899999999999"/>
    <n v="3.7077"/>
    <n v="2.2169999999999999E-4"/>
    <x v="0"/>
  </r>
  <r>
    <x v="2"/>
    <x v="1"/>
    <x v="15"/>
    <n v="0.05"/>
    <x v="23"/>
    <x v="19"/>
    <n v="-0.63164589999999998"/>
    <n v="0.16309560000000001"/>
    <n v="-3.8729"/>
    <n v="1.1519999999999999E-4"/>
    <x v="1"/>
  </r>
  <r>
    <x v="2"/>
    <x v="1"/>
    <x v="15"/>
    <n v="0.05"/>
    <x v="13"/>
    <x v="25"/>
    <n v="1.8004401999999999"/>
    <n v="0.43557430000000003"/>
    <n v="4.1334999999999997"/>
    <n v="3.8999999999999999E-5"/>
    <x v="0"/>
  </r>
  <r>
    <x v="2"/>
    <x v="1"/>
    <x v="15"/>
    <n v="0.05"/>
    <x v="24"/>
    <x v="19"/>
    <n v="-0.96684210000000004"/>
    <n v="0.20458499999999999"/>
    <n v="-4.7259000000000002"/>
    <n v="2.65E-6"/>
    <x v="1"/>
  </r>
  <r>
    <x v="2"/>
    <x v="1"/>
    <x v="15"/>
    <n v="0.05"/>
    <x v="24"/>
    <x v="8"/>
    <n v="-0.84637569999999995"/>
    <n v="0.2438198"/>
    <n v="-3.4712999999999998"/>
    <n v="5.4199999999999995E-4"/>
    <x v="1"/>
  </r>
  <r>
    <x v="2"/>
    <x v="1"/>
    <x v="15"/>
    <n v="0.05"/>
    <x v="1"/>
    <x v="7"/>
    <n v="1.2760836"/>
    <n v="0.17028699999999999"/>
    <n v="7.4936999999999996"/>
    <n v="1.572E-13"/>
    <x v="0"/>
  </r>
  <r>
    <x v="2"/>
    <x v="1"/>
    <x v="15"/>
    <n v="0.05"/>
    <x v="17"/>
    <x v="13"/>
    <n v="12.1661205"/>
    <n v="0.43612459999999997"/>
    <n v="27.896000000000001"/>
    <n v="2.2E-16"/>
    <x v="0"/>
  </r>
  <r>
    <x v="2"/>
    <x v="1"/>
    <x v="15"/>
    <n v="0.05"/>
    <x v="31"/>
    <x v="7"/>
    <n v="-0.73878739999999998"/>
    <n v="0.1799296"/>
    <n v="-4.1059999999999999"/>
    <n v="4.384E-5"/>
    <x v="1"/>
  </r>
  <r>
    <x v="2"/>
    <x v="1"/>
    <x v="15"/>
    <n v="0.05"/>
    <x v="19"/>
    <x v="19"/>
    <n v="0.56439119999999998"/>
    <n v="0.1858736"/>
    <n v="3.0364"/>
    <n v="2.4616E-3"/>
    <x v="0"/>
  </r>
  <r>
    <x v="2"/>
    <x v="1"/>
    <x v="15"/>
    <n v="0.05"/>
    <x v="20"/>
    <x v="8"/>
    <n v="0.95735300000000001"/>
    <n v="0.19941200000000001"/>
    <n v="4.8009000000000004"/>
    <n v="1.843E-6"/>
    <x v="0"/>
  </r>
  <r>
    <x v="2"/>
    <x v="1"/>
    <x v="15"/>
    <n v="0.05"/>
    <x v="21"/>
    <x v="19"/>
    <n v="-1.3384134999999999"/>
    <n v="0.16883210000000001"/>
    <n v="-7.9275000000000002"/>
    <n v="6.4590000000000002E-15"/>
    <x v="1"/>
  </r>
  <r>
    <x v="2"/>
    <x v="1"/>
    <x v="15"/>
    <n v="0.05"/>
    <x v="22"/>
    <x v="10"/>
    <n v="0.8570873"/>
    <n v="0.23293829999999999"/>
    <n v="3.6795"/>
    <n v="2.4729999999999999E-4"/>
    <x v="0"/>
  </r>
  <r>
    <x v="2"/>
    <x v="1"/>
    <x v="15"/>
    <n v="0.01"/>
    <x v="13"/>
    <x v="25"/>
    <n v="1.979225"/>
    <n v="0.45626100000000003"/>
    <n v="4.3379000000000003"/>
    <n v="1.596E-5"/>
    <x v="0"/>
  </r>
  <r>
    <x v="2"/>
    <x v="1"/>
    <x v="15"/>
    <n v="0.01"/>
    <x v="24"/>
    <x v="19"/>
    <n v="-0.87944500000000003"/>
    <n v="0.214198"/>
    <n v="-4.1058000000000003"/>
    <n v="4.3850000000000002E-5"/>
    <x v="1"/>
  </r>
  <r>
    <x v="2"/>
    <x v="1"/>
    <x v="15"/>
    <n v="0.01"/>
    <x v="24"/>
    <x v="8"/>
    <n v="-0.83801599999999998"/>
    <n v="0.25566800000000001"/>
    <n v="-3.2778"/>
    <n v="1.0851999999999999E-3"/>
    <x v="1"/>
  </r>
  <r>
    <x v="2"/>
    <x v="1"/>
    <x v="15"/>
    <n v="0.01"/>
    <x v="17"/>
    <x v="13"/>
    <n v="12.018819000000001"/>
    <n v="0.45673999999999998"/>
    <n v="26.314399999999999"/>
    <n v="2.2E-16"/>
    <x v="0"/>
  </r>
  <r>
    <x v="2"/>
    <x v="1"/>
    <x v="15"/>
    <n v="0.01"/>
    <x v="17"/>
    <x v="8"/>
    <n v="-12.335903"/>
    <n v="0.47750900000000002"/>
    <n v="-25.8339"/>
    <n v="2.2E-16"/>
    <x v="1"/>
  </r>
  <r>
    <x v="2"/>
    <x v="1"/>
    <x v="15"/>
    <n v="0.01"/>
    <x v="31"/>
    <x v="3"/>
    <n v="-0.56703999999999999"/>
    <n v="0.194796"/>
    <n v="-2.9108999999999998"/>
    <n v="3.6895999999999999E-3"/>
    <x v="1"/>
  </r>
  <r>
    <x v="2"/>
    <x v="1"/>
    <x v="15"/>
    <n v="0.01"/>
    <x v="19"/>
    <x v="19"/>
    <n v="0.71111999999999997"/>
    <n v="0.19354399999999999"/>
    <n v="3.6741999999999999"/>
    <n v="2.5230000000000001E-4"/>
    <x v="0"/>
  </r>
  <r>
    <x v="2"/>
    <x v="1"/>
    <x v="15"/>
    <n v="0.01"/>
    <x v="21"/>
    <x v="19"/>
    <n v="-1.3638790000000001"/>
    <n v="0.17613599999999999"/>
    <n v="-7.7432999999999996"/>
    <n v="2.5290000000000002E-14"/>
    <x v="1"/>
  </r>
  <r>
    <x v="2"/>
    <x v="1"/>
    <x v="15"/>
    <n v="0.01"/>
    <x v="22"/>
    <x v="10"/>
    <n v="0.77949500000000005"/>
    <n v="0.24347299999999999"/>
    <n v="3.2016"/>
    <n v="1.4132999999999999E-3"/>
    <x v="0"/>
  </r>
  <r>
    <x v="2"/>
    <x v="1"/>
    <x v="15"/>
    <n v="1E-3"/>
    <x v="13"/>
    <x v="25"/>
    <n v="2.0217550000000002"/>
    <n v="0.47367199999999998"/>
    <n v="4.2683"/>
    <n v="2.1719999999999999E-5"/>
    <x v="0"/>
  </r>
  <r>
    <x v="2"/>
    <x v="1"/>
    <x v="15"/>
    <n v="1E-3"/>
    <x v="24"/>
    <x v="19"/>
    <n v="-1.1596169999999999"/>
    <n v="0.18015800000000001"/>
    <n v="-6.4367000000000001"/>
    <n v="1.9519999999999998E-10"/>
    <x v="1"/>
  </r>
  <r>
    <x v="2"/>
    <x v="1"/>
    <x v="15"/>
    <n v="1E-3"/>
    <x v="17"/>
    <x v="13"/>
    <n v="12.028079999999999"/>
    <n v="0.47412900000000002"/>
    <n v="25.3688"/>
    <n v="2.2E-16"/>
    <x v="0"/>
  </r>
  <r>
    <x v="2"/>
    <x v="1"/>
    <x v="15"/>
    <n v="1E-3"/>
    <x v="17"/>
    <x v="8"/>
    <n v="-12.362773000000001"/>
    <n v="0.49577700000000002"/>
    <n v="-24.9361"/>
    <n v="2.2E-16"/>
    <x v="1"/>
  </r>
  <r>
    <x v="2"/>
    <x v="1"/>
    <x v="15"/>
    <n v="1E-3"/>
    <x v="19"/>
    <x v="19"/>
    <n v="0.98472800000000005"/>
    <n v="0.19828599999999999"/>
    <n v="4.9661999999999997"/>
    <n v="8.1200000000000002E-7"/>
    <x v="0"/>
  </r>
  <r>
    <x v="2"/>
    <x v="1"/>
    <x v="15"/>
    <n v="1E-3"/>
    <x v="22"/>
    <x v="10"/>
    <n v="0.86661299999999997"/>
    <n v="0.25248700000000002"/>
    <n v="3.4323000000000001"/>
    <n v="6.2480000000000001E-4"/>
    <x v="0"/>
  </r>
  <r>
    <x v="2"/>
    <x v="1"/>
    <x v="16"/>
    <n v="0.05"/>
    <x v="4"/>
    <x v="9"/>
    <n v="0.32838899999999999"/>
    <n v="3.5566800000000003E-2"/>
    <n v="9.2330000000000005"/>
    <n v="2.2E-16"/>
    <x v="0"/>
  </r>
  <r>
    <x v="2"/>
    <x v="1"/>
    <x v="16"/>
    <n v="0.05"/>
    <x v="28"/>
    <x v="11"/>
    <n v="0.19874359999999999"/>
    <n v="4.4586399999999998E-2"/>
    <n v="4.4574999999999996"/>
    <n v="9.3039999999999994E-6"/>
    <x v="0"/>
  </r>
  <r>
    <x v="2"/>
    <x v="1"/>
    <x v="16"/>
    <n v="0.05"/>
    <x v="28"/>
    <x v="14"/>
    <n v="0.1483643"/>
    <n v="4.7227600000000002E-2"/>
    <n v="3.1415000000000002"/>
    <n v="1.7342E-3"/>
    <x v="0"/>
  </r>
  <r>
    <x v="2"/>
    <x v="1"/>
    <x v="16"/>
    <n v="0.05"/>
    <x v="29"/>
    <x v="15"/>
    <n v="0.25853789999999999"/>
    <n v="4.2046699999999999E-2"/>
    <n v="6.1487999999999996"/>
    <n v="1.1579999999999999E-9"/>
    <x v="0"/>
  </r>
  <r>
    <x v="2"/>
    <x v="1"/>
    <x v="16"/>
    <n v="0.05"/>
    <x v="23"/>
    <x v="0"/>
    <n v="-0.31906220000000002"/>
    <n v="3.2356500000000003E-2"/>
    <n v="-9.8607999999999993"/>
    <n v="2.2E-16"/>
    <x v="1"/>
  </r>
  <r>
    <x v="2"/>
    <x v="1"/>
    <x v="16"/>
    <n v="0.05"/>
    <x v="13"/>
    <x v="24"/>
    <n v="0.26097680000000001"/>
    <n v="3.35429E-2"/>
    <n v="7.7804000000000002"/>
    <n v="1.92E-14"/>
    <x v="0"/>
  </r>
  <r>
    <x v="2"/>
    <x v="1"/>
    <x v="16"/>
    <n v="0.05"/>
    <x v="16"/>
    <x v="10"/>
    <n v="-0.29813820000000002"/>
    <n v="4.9245499999999998E-2"/>
    <n v="-6.0541"/>
    <n v="2.0469999999999997E-9"/>
    <x v="1"/>
  </r>
  <r>
    <x v="2"/>
    <x v="1"/>
    <x v="16"/>
    <n v="0.05"/>
    <x v="16"/>
    <x v="17"/>
    <n v="-0.45226179999999999"/>
    <n v="6.3093899999999994E-2"/>
    <n v="-7.1680999999999999"/>
    <n v="1.5500000000000001E-12"/>
    <x v="1"/>
  </r>
  <r>
    <x v="2"/>
    <x v="1"/>
    <x v="16"/>
    <n v="0.05"/>
    <x v="0"/>
    <x v="19"/>
    <n v="-0.30243419999999999"/>
    <n v="3.2725600000000001E-2"/>
    <n v="-9.2415000000000003"/>
    <n v="2.2E-16"/>
    <x v="1"/>
  </r>
  <r>
    <x v="2"/>
    <x v="1"/>
    <x v="16"/>
    <n v="0.05"/>
    <x v="24"/>
    <x v="2"/>
    <n v="0.3680908"/>
    <n v="3.6157500000000002E-2"/>
    <n v="10.180199999999999"/>
    <n v="2.2E-16"/>
    <x v="0"/>
  </r>
  <r>
    <x v="2"/>
    <x v="1"/>
    <x v="16"/>
    <n v="0.05"/>
    <x v="1"/>
    <x v="11"/>
    <n v="-0.25173119999999999"/>
    <n v="3.5614800000000002E-2"/>
    <n v="-7.0682"/>
    <n v="3.082E-12"/>
    <x v="1"/>
  </r>
  <r>
    <x v="2"/>
    <x v="1"/>
    <x v="16"/>
    <n v="0.05"/>
    <x v="1"/>
    <x v="17"/>
    <n v="-0.1475272"/>
    <n v="5.6864600000000001E-2"/>
    <n v="-2.5943999999999998"/>
    <n v="9.6261000000000003E-3"/>
    <x v="1"/>
  </r>
  <r>
    <x v="2"/>
    <x v="1"/>
    <x v="16"/>
    <n v="0.05"/>
    <x v="17"/>
    <x v="16"/>
    <n v="0.31324370000000001"/>
    <n v="5.01208E-2"/>
    <n v="6.2497999999999996"/>
    <n v="6.2539999999999993E-10"/>
    <x v="0"/>
  </r>
  <r>
    <x v="2"/>
    <x v="1"/>
    <x v="16"/>
    <n v="0.05"/>
    <x v="17"/>
    <x v="24"/>
    <n v="-0.20643639999999999"/>
    <n v="4.3529900000000003E-2"/>
    <n v="-4.7423999999999999"/>
    <n v="2.4430000000000002E-6"/>
    <x v="1"/>
  </r>
  <r>
    <x v="2"/>
    <x v="1"/>
    <x v="16"/>
    <n v="0.05"/>
    <x v="33"/>
    <x v="18"/>
    <n v="-0.48896800000000001"/>
    <n v="7.1124699999999999E-2"/>
    <n v="-6.8747999999999996"/>
    <n v="1.138E-11"/>
    <x v="1"/>
  </r>
  <r>
    <x v="2"/>
    <x v="1"/>
    <x v="16"/>
    <n v="0.05"/>
    <x v="33"/>
    <x v="19"/>
    <n v="-0.34001009999999998"/>
    <n v="9.3059600000000006E-2"/>
    <n v="-3.6537000000000002"/>
    <n v="2.7300000000000002E-4"/>
    <x v="1"/>
  </r>
  <r>
    <x v="2"/>
    <x v="1"/>
    <x v="16"/>
    <n v="0.05"/>
    <x v="9"/>
    <x v="11"/>
    <n v="-0.1927249"/>
    <n v="3.3481999999999998E-2"/>
    <n v="-5.7561"/>
    <n v="1.1690000000000001E-8"/>
    <x v="1"/>
  </r>
  <r>
    <x v="2"/>
    <x v="1"/>
    <x v="16"/>
    <n v="0.05"/>
    <x v="36"/>
    <x v="11"/>
    <n v="0.21689639999999999"/>
    <n v="3.3114600000000001E-2"/>
    <n v="6.5499000000000001"/>
    <n v="9.5219999999999995E-11"/>
    <x v="0"/>
  </r>
  <r>
    <x v="2"/>
    <x v="1"/>
    <x v="16"/>
    <n v="0.05"/>
    <x v="31"/>
    <x v="3"/>
    <n v="-0.208291"/>
    <n v="3.8529000000000001E-2"/>
    <n v="-5.4061000000000003"/>
    <n v="8.1919999999999995E-8"/>
    <x v="1"/>
  </r>
  <r>
    <x v="2"/>
    <x v="1"/>
    <x v="16"/>
    <n v="0.05"/>
    <x v="18"/>
    <x v="20"/>
    <n v="0.31825100000000001"/>
    <n v="3.8590100000000002E-2"/>
    <n v="8.2469999999999999"/>
    <n v="5.5160000000000003E-16"/>
    <x v="0"/>
  </r>
  <r>
    <x v="2"/>
    <x v="1"/>
    <x v="16"/>
    <n v="0.05"/>
    <x v="10"/>
    <x v="19"/>
    <n v="-0.20408950000000001"/>
    <n v="3.9700399999999997E-2"/>
    <n v="-5.1406999999999998"/>
    <n v="3.3370000000000003E-7"/>
    <x v="1"/>
  </r>
  <r>
    <x v="2"/>
    <x v="1"/>
    <x v="16"/>
    <n v="0.05"/>
    <x v="25"/>
    <x v="20"/>
    <n v="0.25137690000000001"/>
    <n v="3.4365E-2"/>
    <n v="7.3148999999999997"/>
    <n v="5.5619999999999999E-13"/>
    <x v="0"/>
  </r>
  <r>
    <x v="2"/>
    <x v="1"/>
    <x v="16"/>
    <n v="0.05"/>
    <x v="37"/>
    <x v="0"/>
    <n v="0.28735440000000001"/>
    <n v="3.2902899999999999E-2"/>
    <n v="8.7333999999999996"/>
    <n v="2.2E-16"/>
    <x v="0"/>
  </r>
  <r>
    <x v="2"/>
    <x v="1"/>
    <x v="16"/>
    <n v="0.05"/>
    <x v="20"/>
    <x v="12"/>
    <n v="0.23102919999999999"/>
    <n v="3.5191800000000002E-2"/>
    <n v="6.5648999999999997"/>
    <n v="8.6509999999999994E-11"/>
    <x v="0"/>
  </r>
  <r>
    <x v="2"/>
    <x v="1"/>
    <x v="16"/>
    <n v="0.05"/>
    <x v="26"/>
    <x v="10"/>
    <n v="-0.41963349999999999"/>
    <n v="5.0916599999999999E-2"/>
    <n v="-8.2416"/>
    <n v="5.7520000000000006E-16"/>
    <x v="1"/>
  </r>
  <r>
    <x v="2"/>
    <x v="1"/>
    <x v="16"/>
    <n v="0.05"/>
    <x v="26"/>
    <x v="24"/>
    <n v="-0.17247770000000001"/>
    <n v="3.8127399999999999E-2"/>
    <n v="-4.5236999999999998"/>
    <n v="6.8630000000000002E-6"/>
    <x v="1"/>
  </r>
  <r>
    <x v="2"/>
    <x v="1"/>
    <x v="16"/>
    <n v="0.05"/>
    <x v="22"/>
    <x v="16"/>
    <n v="0.25560650000000001"/>
    <n v="4.3425900000000003E-2"/>
    <n v="5.8860000000000001"/>
    <n v="5.52E-9"/>
    <x v="0"/>
  </r>
  <r>
    <x v="2"/>
    <x v="1"/>
    <x v="16"/>
    <n v="0.05"/>
    <x v="22"/>
    <x v="21"/>
    <n v="0.1386754"/>
    <n v="4.3044499999999999E-2"/>
    <n v="3.2216999999999998"/>
    <n v="1.3188E-3"/>
    <x v="0"/>
  </r>
  <r>
    <x v="2"/>
    <x v="1"/>
    <x v="16"/>
    <n v="0.05"/>
    <x v="12"/>
    <x v="7"/>
    <n v="-0.2531157"/>
    <n v="4.55307E-2"/>
    <n v="-5.5591999999999997"/>
    <n v="3.5409999999999997E-8"/>
    <x v="1"/>
  </r>
  <r>
    <x v="2"/>
    <x v="1"/>
    <x v="16"/>
    <n v="0.05"/>
    <x v="12"/>
    <x v="19"/>
    <n v="-0.16554250000000001"/>
    <n v="4.5018900000000001E-2"/>
    <n v="-3.6772"/>
    <n v="2.4939999999999999E-4"/>
    <x v="1"/>
  </r>
  <r>
    <x v="2"/>
    <x v="1"/>
    <x v="16"/>
    <n v="0.01"/>
    <x v="4"/>
    <x v="9"/>
    <n v="0.32802989999999999"/>
    <n v="3.9241699999999997E-2"/>
    <n v="8.3591999999999995"/>
    <n v="2.227E-16"/>
    <x v="0"/>
  </r>
  <r>
    <x v="2"/>
    <x v="1"/>
    <x v="16"/>
    <n v="0.01"/>
    <x v="28"/>
    <x v="11"/>
    <n v="0.2129327"/>
    <n v="4.92101E-2"/>
    <n v="4.327"/>
    <n v="1.6710000000000001E-5"/>
    <x v="0"/>
  </r>
  <r>
    <x v="2"/>
    <x v="1"/>
    <x v="16"/>
    <n v="0.01"/>
    <x v="28"/>
    <x v="14"/>
    <n v="0.1480185"/>
    <n v="5.2209499999999999E-2"/>
    <n v="2.8351000000000002"/>
    <n v="4.6785000000000004E-3"/>
    <x v="0"/>
  </r>
  <r>
    <x v="2"/>
    <x v="1"/>
    <x v="16"/>
    <n v="0.01"/>
    <x v="29"/>
    <x v="10"/>
    <n v="0.27527309999999999"/>
    <n v="5.8305599999999999E-2"/>
    <n v="4.7211999999999996"/>
    <n v="2.6970000000000002E-6"/>
    <x v="0"/>
  </r>
  <r>
    <x v="2"/>
    <x v="1"/>
    <x v="16"/>
    <n v="0.01"/>
    <x v="29"/>
    <x v="15"/>
    <n v="0.32230829999999999"/>
    <n v="4.3605499999999998E-2"/>
    <n v="7.3914999999999997"/>
    <n v="3.182E-13"/>
    <x v="0"/>
  </r>
  <r>
    <x v="2"/>
    <x v="1"/>
    <x v="16"/>
    <n v="0.01"/>
    <x v="23"/>
    <x v="0"/>
    <n v="-0.31500329999999999"/>
    <n v="3.5708200000000002E-2"/>
    <n v="-8.8216000000000001"/>
    <n v="2.2E-16"/>
    <x v="1"/>
  </r>
  <r>
    <x v="2"/>
    <x v="1"/>
    <x v="16"/>
    <n v="0.01"/>
    <x v="13"/>
    <x v="24"/>
    <n v="0.25375730000000002"/>
    <n v="3.6731100000000003E-2"/>
    <n v="6.9085000000000001"/>
    <n v="8.9630000000000005E-12"/>
    <x v="0"/>
  </r>
  <r>
    <x v="2"/>
    <x v="1"/>
    <x v="16"/>
    <n v="0.01"/>
    <x v="16"/>
    <x v="17"/>
    <n v="-0.48434050000000001"/>
    <n v="6.95461E-2"/>
    <n v="-6.9642999999999997"/>
    <n v="6.156E-12"/>
    <x v="1"/>
  </r>
  <r>
    <x v="2"/>
    <x v="1"/>
    <x v="16"/>
    <n v="0.01"/>
    <x v="0"/>
    <x v="19"/>
    <n v="-0.30721199999999999"/>
    <n v="3.6084499999999999E-2"/>
    <n v="-8.5137"/>
    <n v="2.2E-16"/>
    <x v="1"/>
  </r>
  <r>
    <x v="2"/>
    <x v="1"/>
    <x v="16"/>
    <n v="0.01"/>
    <x v="24"/>
    <x v="2"/>
    <n v="0.36763410000000002"/>
    <n v="3.9884599999999999E-2"/>
    <n v="9.2173999999999996"/>
    <n v="2.2E-16"/>
    <x v="0"/>
  </r>
  <r>
    <x v="2"/>
    <x v="1"/>
    <x v="16"/>
    <n v="0.01"/>
    <x v="1"/>
    <x v="11"/>
    <n v="-0.26843289999999997"/>
    <n v="3.7403499999999999E-2"/>
    <n v="-7.1767000000000003"/>
    <n v="1.4380000000000001E-12"/>
    <x v="1"/>
  </r>
  <r>
    <x v="2"/>
    <x v="1"/>
    <x v="16"/>
    <n v="0.01"/>
    <x v="33"/>
    <x v="18"/>
    <n v="-0.66727449999999999"/>
    <n v="7.6374300000000006E-2"/>
    <n v="-8.7369000000000003"/>
    <n v="2.2E-16"/>
    <x v="1"/>
  </r>
  <r>
    <x v="2"/>
    <x v="1"/>
    <x v="16"/>
    <n v="0.01"/>
    <x v="33"/>
    <x v="9"/>
    <n v="-0.49289810000000001"/>
    <n v="5.6850699999999997E-2"/>
    <n v="-8.67"/>
    <n v="2.2E-16"/>
    <x v="1"/>
  </r>
  <r>
    <x v="2"/>
    <x v="1"/>
    <x v="16"/>
    <n v="0.01"/>
    <x v="33"/>
    <x v="24"/>
    <n v="0.7786225"/>
    <n v="7.8007400000000005E-2"/>
    <n v="9.9814000000000007"/>
    <n v="2.2E-16"/>
    <x v="0"/>
  </r>
  <r>
    <x v="2"/>
    <x v="1"/>
    <x v="16"/>
    <n v="0.01"/>
    <x v="33"/>
    <x v="19"/>
    <n v="-0.64131099999999996"/>
    <n v="9.32418E-2"/>
    <n v="-6.8779000000000003"/>
    <n v="1.0999999999999999E-11"/>
    <x v="1"/>
  </r>
  <r>
    <x v="2"/>
    <x v="1"/>
    <x v="16"/>
    <n v="0.01"/>
    <x v="31"/>
    <x v="3"/>
    <n v="-0.2125939"/>
    <n v="4.18959E-2"/>
    <n v="-5.0743"/>
    <n v="4.6770000000000004E-7"/>
    <x v="1"/>
  </r>
  <r>
    <x v="2"/>
    <x v="1"/>
    <x v="16"/>
    <n v="0.01"/>
    <x v="18"/>
    <x v="20"/>
    <n v="0.333644"/>
    <n v="4.2163600000000002E-2"/>
    <n v="7.9131"/>
    <n v="6.9650000000000002E-15"/>
    <x v="0"/>
  </r>
  <r>
    <x v="2"/>
    <x v="1"/>
    <x v="16"/>
    <n v="0.01"/>
    <x v="10"/>
    <x v="22"/>
    <n v="-0.57659769999999999"/>
    <n v="6.0792800000000001E-2"/>
    <n v="-9.4846000000000004"/>
    <n v="2.2E-16"/>
    <x v="1"/>
  </r>
  <r>
    <x v="2"/>
    <x v="1"/>
    <x v="16"/>
    <n v="0.01"/>
    <x v="10"/>
    <x v="19"/>
    <n v="-0.18544250000000001"/>
    <n v="4.2540099999999997E-2"/>
    <n v="-4.3592000000000004"/>
    <n v="1.447E-5"/>
    <x v="1"/>
  </r>
  <r>
    <x v="2"/>
    <x v="1"/>
    <x v="16"/>
    <n v="0.01"/>
    <x v="25"/>
    <x v="20"/>
    <n v="0.25409860000000001"/>
    <n v="3.7906000000000002E-2"/>
    <n v="6.7034000000000002"/>
    <n v="3.488E-11"/>
    <x v="0"/>
  </r>
  <r>
    <x v="2"/>
    <x v="1"/>
    <x v="16"/>
    <n v="0.01"/>
    <x v="37"/>
    <x v="0"/>
    <n v="0.29126580000000002"/>
    <n v="3.6134399999999997E-2"/>
    <n v="8.0606000000000009"/>
    <n v="2.2700000000000002E-15"/>
    <x v="0"/>
  </r>
  <r>
    <x v="2"/>
    <x v="1"/>
    <x v="16"/>
    <n v="0.01"/>
    <x v="20"/>
    <x v="12"/>
    <n v="0.2411835"/>
    <n v="3.8475099999999998E-2"/>
    <n v="6.2686000000000002"/>
    <n v="5.5209999999999999E-10"/>
    <x v="0"/>
  </r>
  <r>
    <x v="2"/>
    <x v="1"/>
    <x v="16"/>
    <n v="0.01"/>
    <x v="26"/>
    <x v="10"/>
    <n v="-0.41693829999999998"/>
    <n v="5.6276800000000002E-2"/>
    <n v="-7.4086999999999996"/>
    <n v="2.8139999999999999E-13"/>
    <x v="1"/>
  </r>
  <r>
    <x v="2"/>
    <x v="1"/>
    <x v="16"/>
    <n v="0.01"/>
    <x v="26"/>
    <x v="24"/>
    <n v="-0.17163039999999999"/>
    <n v="4.1820999999999997E-2"/>
    <n v="-4.1039000000000003"/>
    <n v="4.4110000000000003E-5"/>
    <x v="1"/>
  </r>
  <r>
    <x v="2"/>
    <x v="1"/>
    <x v="16"/>
    <n v="0.01"/>
    <x v="22"/>
    <x v="16"/>
    <n v="0.3010118"/>
    <n v="4.67652E-2"/>
    <n v="6.4367000000000001"/>
    <n v="1.935E-10"/>
    <x v="0"/>
  </r>
  <r>
    <x v="2"/>
    <x v="1"/>
    <x v="16"/>
    <n v="0.01"/>
    <x v="12"/>
    <x v="7"/>
    <n v="-0.25251610000000002"/>
    <n v="4.7411500000000002E-2"/>
    <n v="-5.3261000000000003"/>
    <n v="1.2530000000000002E-7"/>
    <x v="1"/>
  </r>
  <r>
    <x v="2"/>
    <x v="1"/>
    <x v="16"/>
    <n v="0.01"/>
    <x v="12"/>
    <x v="5"/>
    <n v="-0.1780234"/>
    <n v="4.7466300000000003E-2"/>
    <n v="-3.7505000000000002"/>
    <n v="1.8709999999999999E-4"/>
    <x v="1"/>
  </r>
  <r>
    <x v="2"/>
    <x v="1"/>
    <x v="16"/>
    <n v="1E-3"/>
    <x v="4"/>
    <x v="9"/>
    <n v="0.30601780000000001"/>
    <n v="4.3978200000000002E-2"/>
    <n v="6.9584000000000001"/>
    <n v="6.3710000000000002E-12"/>
    <x v="0"/>
  </r>
  <r>
    <x v="2"/>
    <x v="1"/>
    <x v="16"/>
    <n v="1E-3"/>
    <x v="28"/>
    <x v="11"/>
    <n v="0.28943160000000001"/>
    <n v="4.0707300000000002E-2"/>
    <n v="7.1101000000000001"/>
    <n v="2.2650000000000001E-12"/>
    <x v="0"/>
  </r>
  <r>
    <x v="2"/>
    <x v="1"/>
    <x v="16"/>
    <n v="1E-3"/>
    <x v="29"/>
    <x v="9"/>
    <n v="0.4303807"/>
    <n v="4.7612099999999997E-2"/>
    <n v="9.0393000000000008"/>
    <n v="2.2E-16"/>
    <x v="0"/>
  </r>
  <r>
    <x v="2"/>
    <x v="1"/>
    <x v="16"/>
    <n v="1E-3"/>
    <x v="23"/>
    <x v="0"/>
    <n v="-0.33142100000000002"/>
    <n v="3.9961499999999997E-2"/>
    <n v="-8.2934999999999999"/>
    <n v="3.694E-16"/>
    <x v="1"/>
  </r>
  <r>
    <x v="2"/>
    <x v="1"/>
    <x v="16"/>
    <n v="1E-3"/>
    <x v="16"/>
    <x v="17"/>
    <n v="-0.60823130000000003"/>
    <n v="6.5211900000000003E-2"/>
    <n v="-9.327"/>
    <n v="2.2E-16"/>
    <x v="1"/>
  </r>
  <r>
    <x v="2"/>
    <x v="1"/>
    <x v="16"/>
    <n v="1E-3"/>
    <x v="0"/>
    <x v="19"/>
    <n v="-0.32680880000000001"/>
    <n v="4.0390500000000003E-2"/>
    <n v="-8.0912000000000006"/>
    <n v="1.7780000000000001E-15"/>
    <x v="1"/>
  </r>
  <r>
    <x v="2"/>
    <x v="1"/>
    <x v="16"/>
    <n v="1E-3"/>
    <x v="24"/>
    <x v="2"/>
    <n v="0.35441539999999999"/>
    <n v="4.4571899999999998E-2"/>
    <n v="7.9515000000000002"/>
    <n v="5.161E-15"/>
    <x v="0"/>
  </r>
  <r>
    <x v="2"/>
    <x v="1"/>
    <x v="16"/>
    <n v="1E-3"/>
    <x v="1"/>
    <x v="11"/>
    <n v="-0.28706930000000003"/>
    <n v="4.1334999999999997E-2"/>
    <n v="-6.9450000000000003"/>
    <n v="6.9760000000000002E-12"/>
    <x v="1"/>
  </r>
  <r>
    <x v="2"/>
    <x v="1"/>
    <x v="16"/>
    <n v="1E-3"/>
    <x v="33"/>
    <x v="18"/>
    <n v="-0.68238339999999997"/>
    <n v="8.5560600000000001E-2"/>
    <n v="-7.9753999999999996"/>
    <n v="4.3050000000000003E-15"/>
    <x v="1"/>
  </r>
  <r>
    <x v="2"/>
    <x v="1"/>
    <x v="16"/>
    <n v="1E-3"/>
    <x v="33"/>
    <x v="9"/>
    <n v="-0.50334840000000003"/>
    <n v="6.3637600000000002E-2"/>
    <n v="-7.9096000000000002"/>
    <n v="7.0850000000000005E-15"/>
    <x v="1"/>
  </r>
  <r>
    <x v="2"/>
    <x v="1"/>
    <x v="16"/>
    <n v="1E-3"/>
    <x v="33"/>
    <x v="24"/>
    <n v="0.76659639999999996"/>
    <n v="8.7498500000000007E-2"/>
    <n v="8.7613000000000003"/>
    <n v="2.2E-16"/>
    <x v="0"/>
  </r>
  <r>
    <x v="2"/>
    <x v="1"/>
    <x v="16"/>
    <n v="1E-3"/>
    <x v="33"/>
    <x v="19"/>
    <n v="-0.63716479999999998"/>
    <n v="0.1045948"/>
    <n v="-6.0917000000000003"/>
    <n v="1.6149999999999999E-9"/>
    <x v="1"/>
  </r>
  <r>
    <x v="2"/>
    <x v="1"/>
    <x v="16"/>
    <n v="1E-3"/>
    <x v="31"/>
    <x v="3"/>
    <n v="-0.22135859999999999"/>
    <n v="4.6117600000000002E-2"/>
    <n v="-4.7999000000000001"/>
    <n v="1.841E-6"/>
    <x v="1"/>
  </r>
  <r>
    <x v="2"/>
    <x v="1"/>
    <x v="16"/>
    <n v="1E-3"/>
    <x v="18"/>
    <x v="20"/>
    <n v="0.32622760000000001"/>
    <n v="4.6526499999999998E-2"/>
    <n v="7.0115999999999996"/>
    <n v="4.4410000000000002E-12"/>
    <x v="0"/>
  </r>
  <r>
    <x v="2"/>
    <x v="1"/>
    <x v="16"/>
    <n v="1E-3"/>
    <x v="10"/>
    <x v="22"/>
    <n v="-0.69981979999999999"/>
    <n v="6.6484799999999997E-2"/>
    <n v="-10.526"/>
    <n v="2.2E-16"/>
    <x v="1"/>
  </r>
  <r>
    <x v="2"/>
    <x v="1"/>
    <x v="16"/>
    <n v="1E-3"/>
    <x v="37"/>
    <x v="0"/>
    <n v="0.26677210000000001"/>
    <n v="4.0161000000000002E-2"/>
    <n v="6.6425999999999998"/>
    <n v="5.1579999999999998E-11"/>
    <x v="0"/>
  </r>
  <r>
    <x v="2"/>
    <x v="1"/>
    <x v="16"/>
    <n v="1E-3"/>
    <x v="26"/>
    <x v="16"/>
    <n v="-0.4938765"/>
    <n v="5.3470799999999999E-2"/>
    <n v="-9.2363999999999997"/>
    <n v="2.2E-16"/>
    <x v="1"/>
  </r>
  <r>
    <x v="2"/>
    <x v="1"/>
    <x v="16"/>
    <n v="1E-3"/>
    <x v="12"/>
    <x v="7"/>
    <n v="-0.26757189999999997"/>
    <n v="5.3148500000000001E-2"/>
    <n v="-5.0343999999999998"/>
    <n v="5.7230000000000001E-7"/>
    <x v="1"/>
  </r>
  <r>
    <x v="2"/>
    <x v="1"/>
    <x v="16"/>
    <n v="1E-3"/>
    <x v="12"/>
    <x v="5"/>
    <n v="-0.18806919999999999"/>
    <n v="5.3148800000000003E-2"/>
    <n v="-3.5385"/>
    <n v="4.216E-4"/>
    <x v="1"/>
  </r>
  <r>
    <x v="2"/>
    <x v="1"/>
    <x v="18"/>
    <n v="0.05"/>
    <x v="1"/>
    <x v="1"/>
    <n v="-0.98130099999999998"/>
    <n v="0.110573"/>
    <n v="-8.8747000000000007"/>
    <n v="2.2E-16"/>
    <x v="1"/>
  </r>
  <r>
    <x v="2"/>
    <x v="1"/>
    <x v="18"/>
    <n v="0.05"/>
    <x v="31"/>
    <x v="14"/>
    <n v="0.71601899999999996"/>
    <n v="0.10473300000000001"/>
    <n v="6.8365999999999998"/>
    <n v="1.4449999999999999E-11"/>
    <x v="0"/>
  </r>
  <r>
    <x v="2"/>
    <x v="1"/>
    <x v="18"/>
    <n v="0.05"/>
    <x v="10"/>
    <x v="0"/>
    <n v="-0.76588500000000004"/>
    <n v="0.10039099999999999"/>
    <n v="-7.6289999999999996"/>
    <n v="5.712E-14"/>
    <x v="1"/>
  </r>
  <r>
    <x v="2"/>
    <x v="1"/>
    <x v="18"/>
    <n v="0.01"/>
    <x v="16"/>
    <x v="3"/>
    <n v="3.4074057"/>
    <n v="0.11042540000000001"/>
    <n v="30.857099999999999"/>
    <n v="2.2E-16"/>
    <x v="0"/>
  </r>
  <r>
    <x v="2"/>
    <x v="1"/>
    <x v="18"/>
    <n v="0.01"/>
    <x v="1"/>
    <x v="1"/>
    <n v="-1.0039511999999999"/>
    <n v="0.1126756"/>
    <n v="-8.9100999999999999"/>
    <n v="2.2E-16"/>
    <x v="1"/>
  </r>
  <r>
    <x v="2"/>
    <x v="1"/>
    <x v="18"/>
    <n v="0.01"/>
    <x v="10"/>
    <x v="0"/>
    <n v="-0.72205109999999995"/>
    <n v="0.10218149999999999"/>
    <n v="-7.0663999999999998"/>
    <n v="3.0470000000000002E-12"/>
    <x v="1"/>
  </r>
  <r>
    <x v="2"/>
    <x v="1"/>
    <x v="18"/>
    <n v="1E-3"/>
    <x v="16"/>
    <x v="3"/>
    <n v="3.4464313"/>
    <n v="0.1147326"/>
    <n v="30.038799999999998"/>
    <n v="2.2E-16"/>
    <x v="0"/>
  </r>
  <r>
    <x v="2"/>
    <x v="1"/>
    <x v="18"/>
    <n v="1E-3"/>
    <x v="10"/>
    <x v="0"/>
    <n v="-0.66368720000000003"/>
    <n v="0.10603219999999999"/>
    <n v="-6.2592999999999996"/>
    <n v="5.8089999999999993E-10"/>
    <x v="1"/>
  </r>
  <r>
    <x v="2"/>
    <x v="1"/>
    <x v="19"/>
    <n v="0.05"/>
    <x v="5"/>
    <x v="1"/>
    <n v="0.1142244"/>
    <n v="3.8630499999999998E-2"/>
    <n v="2.9567999999999999"/>
    <n v="3.1906999999999999E-3"/>
    <x v="0"/>
  </r>
  <r>
    <x v="2"/>
    <x v="1"/>
    <x v="19"/>
    <n v="0.05"/>
    <x v="15"/>
    <x v="11"/>
    <n v="0.35819469999999998"/>
    <n v="3.29133E-2"/>
    <n v="10.882999999999999"/>
    <n v="2.2E-16"/>
    <x v="0"/>
  </r>
  <r>
    <x v="2"/>
    <x v="1"/>
    <x v="19"/>
    <n v="0.05"/>
    <x v="35"/>
    <x v="16"/>
    <n v="0.20428689999999999"/>
    <n v="6.66939E-2"/>
    <n v="3.0630999999999999"/>
    <n v="2.2572999999999998E-3"/>
    <x v="0"/>
  </r>
  <r>
    <x v="2"/>
    <x v="1"/>
    <x v="19"/>
    <n v="0.05"/>
    <x v="35"/>
    <x v="11"/>
    <n v="0.17258799999999999"/>
    <n v="3.7597899999999997E-2"/>
    <n v="4.5903999999999998"/>
    <n v="5.0649999999999998E-6"/>
    <x v="0"/>
  </r>
  <r>
    <x v="2"/>
    <x v="1"/>
    <x v="19"/>
    <n v="0.05"/>
    <x v="29"/>
    <x v="1"/>
    <n v="0.44677480000000003"/>
    <n v="7.1505299999999994E-2"/>
    <n v="6.2481"/>
    <n v="6.4500000000000005E-10"/>
    <x v="0"/>
  </r>
  <r>
    <x v="2"/>
    <x v="1"/>
    <x v="19"/>
    <n v="0.05"/>
    <x v="29"/>
    <x v="3"/>
    <n v="-0.48777219999999999"/>
    <n v="8.5077299999999995E-2"/>
    <n v="-5.7332999999999998"/>
    <n v="1.351E-8"/>
    <x v="1"/>
  </r>
  <r>
    <x v="2"/>
    <x v="1"/>
    <x v="19"/>
    <n v="0.05"/>
    <x v="29"/>
    <x v="24"/>
    <n v="0.26549329999999999"/>
    <n v="6.6730700000000004E-2"/>
    <n v="3.9786000000000001"/>
    <n v="7.5010000000000002E-5"/>
    <x v="0"/>
  </r>
  <r>
    <x v="2"/>
    <x v="1"/>
    <x v="19"/>
    <n v="0.05"/>
    <x v="29"/>
    <x v="21"/>
    <n v="0.18453559999999999"/>
    <n v="4.70584E-2"/>
    <n v="3.9214000000000002"/>
    <n v="9.4840000000000007E-5"/>
    <x v="0"/>
  </r>
  <r>
    <x v="2"/>
    <x v="1"/>
    <x v="19"/>
    <n v="0.05"/>
    <x v="23"/>
    <x v="1"/>
    <n v="-0.1975845"/>
    <n v="4.01708E-2"/>
    <n v="-4.9185999999999996"/>
    <n v="1.0389999999999999E-6"/>
    <x v="1"/>
  </r>
  <r>
    <x v="2"/>
    <x v="1"/>
    <x v="19"/>
    <n v="0.05"/>
    <x v="23"/>
    <x v="13"/>
    <n v="-0.2093941"/>
    <n v="4.8457100000000003E-2"/>
    <n v="-4.3212000000000002"/>
    <n v="1.7280000000000001E-5"/>
    <x v="1"/>
  </r>
  <r>
    <x v="2"/>
    <x v="1"/>
    <x v="19"/>
    <n v="0.05"/>
    <x v="23"/>
    <x v="17"/>
    <n v="-0.17128299999999999"/>
    <n v="6.4895099999999997E-2"/>
    <n v="-2.6394000000000002"/>
    <n v="8.4519999999999994E-3"/>
    <x v="1"/>
  </r>
  <r>
    <x v="2"/>
    <x v="1"/>
    <x v="19"/>
    <n v="0.05"/>
    <x v="13"/>
    <x v="7"/>
    <n v="0.17705409999999999"/>
    <n v="3.5162800000000001E-2"/>
    <n v="5.0353000000000003"/>
    <n v="5.7830000000000004E-7"/>
    <x v="0"/>
  </r>
  <r>
    <x v="2"/>
    <x v="1"/>
    <x v="19"/>
    <n v="0.05"/>
    <x v="6"/>
    <x v="0"/>
    <n v="-0.34311350000000002"/>
    <n v="3.3983899999999997E-2"/>
    <n v="-10.096399999999999"/>
    <n v="2.2E-16"/>
    <x v="1"/>
  </r>
  <r>
    <x v="2"/>
    <x v="1"/>
    <x v="19"/>
    <n v="0.05"/>
    <x v="16"/>
    <x v="9"/>
    <n v="-0.31593490000000002"/>
    <n v="4.4355899999999997E-2"/>
    <n v="-7.1227"/>
    <n v="2.193E-12"/>
    <x v="1"/>
  </r>
  <r>
    <x v="2"/>
    <x v="1"/>
    <x v="19"/>
    <n v="0.05"/>
    <x v="14"/>
    <x v="9"/>
    <n v="-0.21315539999999999"/>
    <n v="3.6367700000000003E-2"/>
    <n v="-5.8611000000000004"/>
    <n v="6.4869999999999996E-9"/>
    <x v="1"/>
  </r>
  <r>
    <x v="2"/>
    <x v="1"/>
    <x v="19"/>
    <n v="0.05"/>
    <x v="8"/>
    <x v="24"/>
    <n v="-0.13639019999999999"/>
    <n v="3.3277899999999999E-2"/>
    <n v="-4.0984999999999996"/>
    <n v="4.5410000000000001E-5"/>
    <x v="1"/>
  </r>
  <r>
    <x v="2"/>
    <x v="1"/>
    <x v="19"/>
    <n v="0.05"/>
    <x v="0"/>
    <x v="20"/>
    <n v="-0.24020320000000001"/>
    <n v="4.4394999999999997E-2"/>
    <n v="-5.4105999999999996"/>
    <n v="8.0919999999999999E-8"/>
    <x v="1"/>
  </r>
  <r>
    <x v="2"/>
    <x v="1"/>
    <x v="19"/>
    <n v="0.05"/>
    <x v="0"/>
    <x v="19"/>
    <n v="-0.13870479999999999"/>
    <n v="4.27547E-2"/>
    <n v="-3.2442000000000002"/>
    <n v="1.222E-3"/>
    <x v="1"/>
  </r>
  <r>
    <x v="2"/>
    <x v="1"/>
    <x v="19"/>
    <n v="0.05"/>
    <x v="3"/>
    <x v="14"/>
    <n v="0.2355331"/>
    <n v="3.8373499999999998E-2"/>
    <n v="6.1379000000000001"/>
    <n v="1.2609999999999999E-9"/>
    <x v="0"/>
  </r>
  <r>
    <x v="2"/>
    <x v="1"/>
    <x v="19"/>
    <n v="0.05"/>
    <x v="24"/>
    <x v="4"/>
    <n v="-0.2933829"/>
    <n v="5.5188500000000001E-2"/>
    <n v="-5.3159999999999998"/>
    <n v="1.3440000000000001E-7"/>
    <x v="1"/>
  </r>
  <r>
    <x v="2"/>
    <x v="1"/>
    <x v="19"/>
    <n v="0.05"/>
    <x v="24"/>
    <x v="20"/>
    <n v="-0.32048789999999999"/>
    <n v="4.8127400000000001E-2"/>
    <n v="-6.6592000000000002"/>
    <n v="4.8329999999999996E-11"/>
    <x v="1"/>
  </r>
  <r>
    <x v="2"/>
    <x v="1"/>
    <x v="19"/>
    <n v="0.05"/>
    <x v="17"/>
    <x v="4"/>
    <n v="-0.2223764"/>
    <n v="4.7901199999999998E-2"/>
    <n v="-4.6424000000000003"/>
    <n v="3.9659999999999998E-6"/>
    <x v="1"/>
  </r>
  <r>
    <x v="2"/>
    <x v="1"/>
    <x v="19"/>
    <n v="0.05"/>
    <x v="17"/>
    <x v="0"/>
    <n v="-0.2186989"/>
    <n v="3.9847100000000003E-2"/>
    <n v="-5.4885000000000002"/>
    <n v="5.2980000000000002E-8"/>
    <x v="1"/>
  </r>
  <r>
    <x v="2"/>
    <x v="1"/>
    <x v="19"/>
    <n v="0.05"/>
    <x v="33"/>
    <x v="1"/>
    <n v="0.54313909999999999"/>
    <n v="5.5462999999999998E-2"/>
    <n v="9.7927999999999997"/>
    <n v="2.2E-16"/>
    <x v="0"/>
  </r>
  <r>
    <x v="2"/>
    <x v="1"/>
    <x v="19"/>
    <n v="0.05"/>
    <x v="33"/>
    <x v="6"/>
    <n v="-0.63430520000000001"/>
    <n v="4.9760100000000002E-2"/>
    <n v="-12.747299999999999"/>
    <n v="2.2E-16"/>
    <x v="1"/>
  </r>
  <r>
    <x v="2"/>
    <x v="1"/>
    <x v="19"/>
    <n v="0.05"/>
    <x v="9"/>
    <x v="15"/>
    <n v="0.21691630000000001"/>
    <n v="3.5072399999999997E-2"/>
    <n v="6.1848000000000001"/>
    <n v="9.4930000000000002E-10"/>
    <x v="0"/>
  </r>
  <r>
    <x v="2"/>
    <x v="1"/>
    <x v="19"/>
    <n v="0.05"/>
    <x v="31"/>
    <x v="17"/>
    <n v="0.1783015"/>
    <n v="5.42237E-2"/>
    <n v="3.2883"/>
    <n v="1.0479E-3"/>
    <x v="0"/>
  </r>
  <r>
    <x v="2"/>
    <x v="1"/>
    <x v="19"/>
    <n v="0.05"/>
    <x v="10"/>
    <x v="11"/>
    <n v="-0.17646600000000001"/>
    <n v="3.8906499999999997E-2"/>
    <n v="-4.5355999999999996"/>
    <n v="6.5350000000000001E-6"/>
    <x v="1"/>
  </r>
  <r>
    <x v="2"/>
    <x v="1"/>
    <x v="19"/>
    <n v="0.05"/>
    <x v="19"/>
    <x v="5"/>
    <n v="0.15473419999999999"/>
    <n v="4.7787400000000001E-2"/>
    <n v="3.238"/>
    <n v="1.2486999999999999E-3"/>
    <x v="0"/>
  </r>
  <r>
    <x v="2"/>
    <x v="1"/>
    <x v="19"/>
    <n v="0.05"/>
    <x v="25"/>
    <x v="17"/>
    <n v="0.270098"/>
    <n v="5.2833400000000003E-2"/>
    <n v="5.1123000000000003"/>
    <n v="3.9030000000000005E-7"/>
    <x v="0"/>
  </r>
  <r>
    <x v="2"/>
    <x v="1"/>
    <x v="19"/>
    <n v="0.05"/>
    <x v="2"/>
    <x v="0"/>
    <n v="0.4392858"/>
    <n v="4.8194800000000003E-2"/>
    <n v="9.1148000000000007"/>
    <n v="2.2E-16"/>
    <x v="0"/>
  </r>
  <r>
    <x v="2"/>
    <x v="1"/>
    <x v="19"/>
    <n v="0.05"/>
    <x v="2"/>
    <x v="2"/>
    <n v="-0.35140490000000002"/>
    <n v="5.20814E-2"/>
    <n v="-6.7472000000000003"/>
    <n v="2.7229999999999999E-11"/>
    <x v="1"/>
  </r>
  <r>
    <x v="2"/>
    <x v="1"/>
    <x v="19"/>
    <n v="0.05"/>
    <x v="37"/>
    <x v="0"/>
    <n v="-0.18470010000000001"/>
    <n v="3.4143E-2"/>
    <n v="-5.4096000000000002"/>
    <n v="8.1349999999999997E-8"/>
    <x v="1"/>
  </r>
  <r>
    <x v="2"/>
    <x v="1"/>
    <x v="19"/>
    <n v="0.05"/>
    <x v="20"/>
    <x v="11"/>
    <n v="0.4019741"/>
    <n v="3.6374499999999997E-2"/>
    <n v="11.051"/>
    <n v="2.2E-16"/>
    <x v="0"/>
  </r>
  <r>
    <x v="2"/>
    <x v="1"/>
    <x v="19"/>
    <n v="0.05"/>
    <x v="20"/>
    <x v="6"/>
    <n v="-0.33595019999999998"/>
    <n v="5.0752699999999998E-2"/>
    <n v="-6.6193999999999997"/>
    <n v="6.2500000000000004E-11"/>
    <x v="1"/>
  </r>
  <r>
    <x v="2"/>
    <x v="1"/>
    <x v="19"/>
    <n v="0.05"/>
    <x v="26"/>
    <x v="14"/>
    <n v="0.32033929999999999"/>
    <n v="3.8575900000000003E-2"/>
    <n v="8.3041"/>
    <n v="3.7490000000000004E-16"/>
    <x v="0"/>
  </r>
  <r>
    <x v="2"/>
    <x v="1"/>
    <x v="19"/>
    <n v="0.05"/>
    <x v="11"/>
    <x v="2"/>
    <n v="0.3423138"/>
    <n v="3.74793E-2"/>
    <n v="9.1334"/>
    <n v="2.2E-16"/>
    <x v="0"/>
  </r>
  <r>
    <x v="2"/>
    <x v="1"/>
    <x v="19"/>
    <n v="0.05"/>
    <x v="22"/>
    <x v="4"/>
    <n v="-0.23086979999999999"/>
    <n v="8.9324700000000007E-2"/>
    <n v="-2.5846"/>
    <n v="9.9080000000000001E-3"/>
    <x v="1"/>
  </r>
  <r>
    <x v="2"/>
    <x v="1"/>
    <x v="19"/>
    <n v="0.05"/>
    <x v="22"/>
    <x v="5"/>
    <n v="0.1821139"/>
    <n v="4.9964500000000002E-2"/>
    <n v="3.6448999999999998"/>
    <n v="2.831E-4"/>
    <x v="0"/>
  </r>
  <r>
    <x v="2"/>
    <x v="1"/>
    <x v="19"/>
    <n v="0.05"/>
    <x v="12"/>
    <x v="10"/>
    <n v="0.36851810000000002"/>
    <n v="5.0494799999999999E-2"/>
    <n v="7.2980999999999998"/>
    <n v="6.4970000000000005E-13"/>
    <x v="0"/>
  </r>
  <r>
    <x v="2"/>
    <x v="1"/>
    <x v="19"/>
    <n v="0.05"/>
    <x v="12"/>
    <x v="11"/>
    <n v="-0.6305752"/>
    <n v="3.6133600000000002E-2"/>
    <n v="-17.4512"/>
    <n v="2.2E-16"/>
    <x v="1"/>
  </r>
  <r>
    <x v="2"/>
    <x v="1"/>
    <x v="19"/>
    <n v="0.05"/>
    <x v="30"/>
    <x v="20"/>
    <n v="0.28337240000000002"/>
    <n v="4.0274699999999997E-2"/>
    <n v="7.0359999999999996"/>
    <n v="3.9650000000000002E-12"/>
    <x v="0"/>
  </r>
  <r>
    <x v="2"/>
    <x v="1"/>
    <x v="19"/>
    <n v="0.05"/>
    <x v="30"/>
    <x v="2"/>
    <n v="-0.63591759999999997"/>
    <n v="4.3603099999999999E-2"/>
    <n v="-14.584199999999999"/>
    <n v="2.2E-16"/>
    <x v="1"/>
  </r>
  <r>
    <x v="2"/>
    <x v="1"/>
    <x v="19"/>
    <n v="0.05"/>
    <x v="27"/>
    <x v="1"/>
    <n v="-0.21590580000000001"/>
    <n v="4.1424099999999998E-2"/>
    <n v="-5.2121000000000004"/>
    <n v="2.326E-7"/>
    <x v="1"/>
  </r>
  <r>
    <x v="2"/>
    <x v="1"/>
    <x v="19"/>
    <n v="0.01"/>
    <x v="5"/>
    <x v="1"/>
    <n v="-0.40094760000000002"/>
    <n v="7.0200499999999999E-2"/>
    <n v="-5.7115"/>
    <n v="1.5049999999999999E-8"/>
    <x v="1"/>
  </r>
  <r>
    <x v="2"/>
    <x v="1"/>
    <x v="19"/>
    <n v="0.01"/>
    <x v="5"/>
    <x v="20"/>
    <n v="0.49670310000000001"/>
    <n v="6.3597600000000004E-2"/>
    <n v="7.8101000000000003"/>
    <n v="1.5320000000000001E-14"/>
    <x v="0"/>
  </r>
  <r>
    <x v="2"/>
    <x v="1"/>
    <x v="19"/>
    <n v="0.01"/>
    <x v="15"/>
    <x v="11"/>
    <n v="0.34162419999999999"/>
    <n v="3.9061699999999998E-2"/>
    <n v="8.7456999999999994"/>
    <n v="2.2E-16"/>
    <x v="0"/>
  </r>
  <r>
    <x v="2"/>
    <x v="1"/>
    <x v="19"/>
    <n v="0.01"/>
    <x v="35"/>
    <x v="16"/>
    <n v="0.41879529999999998"/>
    <n v="5.39192E-2"/>
    <n v="7.7671000000000001"/>
    <n v="2.108E-14"/>
    <x v="0"/>
  </r>
  <r>
    <x v="2"/>
    <x v="1"/>
    <x v="19"/>
    <n v="0.01"/>
    <x v="35"/>
    <x v="14"/>
    <n v="0.14756469999999999"/>
    <n v="4.4528900000000003E-2"/>
    <n v="3.3138999999999998"/>
    <n v="9.5540000000000002E-4"/>
    <x v="0"/>
  </r>
  <r>
    <x v="2"/>
    <x v="1"/>
    <x v="19"/>
    <n v="0.01"/>
    <x v="29"/>
    <x v="1"/>
    <n v="0.53201940000000003"/>
    <n v="8.3466799999999994E-2"/>
    <n v="6.3739999999999997"/>
    <n v="2.8890000000000001E-10"/>
    <x v="0"/>
  </r>
  <r>
    <x v="2"/>
    <x v="1"/>
    <x v="19"/>
    <n v="0.01"/>
    <x v="29"/>
    <x v="3"/>
    <n v="-0.49764120000000001"/>
    <n v="0.10176929999999999"/>
    <n v="-4.8898999999999999"/>
    <n v="1.187E-6"/>
    <x v="1"/>
  </r>
  <r>
    <x v="2"/>
    <x v="1"/>
    <x v="19"/>
    <n v="0.01"/>
    <x v="29"/>
    <x v="24"/>
    <n v="0.26862649999999999"/>
    <n v="7.95733E-2"/>
    <n v="3.3757999999999999"/>
    <n v="7.6630000000000003E-4"/>
    <x v="0"/>
  </r>
  <r>
    <x v="2"/>
    <x v="1"/>
    <x v="19"/>
    <n v="0.01"/>
    <x v="29"/>
    <x v="21"/>
    <n v="0.1863657"/>
    <n v="5.6183400000000001E-2"/>
    <n v="3.3170999999999999"/>
    <n v="9.4470000000000003E-4"/>
    <x v="0"/>
  </r>
  <r>
    <x v="2"/>
    <x v="1"/>
    <x v="19"/>
    <n v="0.01"/>
    <x v="23"/>
    <x v="14"/>
    <n v="-0.26998870000000003"/>
    <n v="4.8178899999999997E-2"/>
    <n v="-5.6039000000000003"/>
    <n v="2.7579999999999999E-8"/>
    <x v="1"/>
  </r>
  <r>
    <x v="2"/>
    <x v="1"/>
    <x v="19"/>
    <n v="0.01"/>
    <x v="23"/>
    <x v="17"/>
    <n v="-0.21465219999999999"/>
    <n v="7.18829E-2"/>
    <n v="-2.9861"/>
    <n v="2.8990000000000001E-3"/>
    <x v="1"/>
  </r>
  <r>
    <x v="2"/>
    <x v="1"/>
    <x v="19"/>
    <n v="0.01"/>
    <x v="6"/>
    <x v="0"/>
    <n v="-0.40474139999999997"/>
    <n v="3.9263199999999998E-2"/>
    <n v="-10.308400000000001"/>
    <n v="2.2E-16"/>
    <x v="1"/>
  </r>
  <r>
    <x v="2"/>
    <x v="1"/>
    <x v="19"/>
    <n v="0.01"/>
    <x v="16"/>
    <x v="9"/>
    <n v="-0.3358893"/>
    <n v="4.9236799999999997E-2"/>
    <n v="-6.8219000000000003"/>
    <n v="1.613E-11"/>
    <x v="1"/>
  </r>
  <r>
    <x v="2"/>
    <x v="1"/>
    <x v="19"/>
    <n v="0.01"/>
    <x v="14"/>
    <x v="20"/>
    <n v="-0.21829580000000001"/>
    <n v="4.0620900000000001E-2"/>
    <n v="-5.3739999999999997"/>
    <n v="9.7300000000000004E-8"/>
    <x v="1"/>
  </r>
  <r>
    <x v="2"/>
    <x v="1"/>
    <x v="19"/>
    <n v="0.01"/>
    <x v="0"/>
    <x v="20"/>
    <n v="-0.24109820000000001"/>
    <n v="5.2856199999999999E-2"/>
    <n v="-4.5613999999999999"/>
    <n v="5.7579999999999998E-6"/>
    <x v="1"/>
  </r>
  <r>
    <x v="2"/>
    <x v="1"/>
    <x v="19"/>
    <n v="0.01"/>
    <x v="0"/>
    <x v="19"/>
    <n v="-0.16000549999999999"/>
    <n v="5.1021799999999999E-2"/>
    <n v="-3.1360000000000001"/>
    <n v="1.7661E-3"/>
    <x v="1"/>
  </r>
  <r>
    <x v="2"/>
    <x v="1"/>
    <x v="19"/>
    <n v="0.01"/>
    <x v="24"/>
    <x v="20"/>
    <n v="-0.49064990000000003"/>
    <n v="4.3100399999999997E-2"/>
    <n v="-11.383900000000001"/>
    <n v="2.2E-16"/>
    <x v="1"/>
  </r>
  <r>
    <x v="2"/>
    <x v="1"/>
    <x v="19"/>
    <n v="0.01"/>
    <x v="17"/>
    <x v="4"/>
    <n v="-0.21236579999999999"/>
    <n v="5.6272200000000001E-2"/>
    <n v="-3.7738999999999998"/>
    <n v="1.708E-4"/>
    <x v="1"/>
  </r>
  <r>
    <x v="2"/>
    <x v="1"/>
    <x v="19"/>
    <n v="0.01"/>
    <x v="17"/>
    <x v="0"/>
    <n v="-0.25096590000000002"/>
    <n v="4.6926500000000003E-2"/>
    <n v="-5.3480999999999996"/>
    <n v="1.118E-7"/>
    <x v="1"/>
  </r>
  <r>
    <x v="2"/>
    <x v="1"/>
    <x v="19"/>
    <n v="0.01"/>
    <x v="33"/>
    <x v="1"/>
    <n v="0.71770500000000004"/>
    <n v="5.0947199999999998E-2"/>
    <n v="14.087199999999999"/>
    <n v="2.2E-16"/>
    <x v="0"/>
  </r>
  <r>
    <x v="2"/>
    <x v="1"/>
    <x v="19"/>
    <n v="0.01"/>
    <x v="33"/>
    <x v="6"/>
    <n v="-0.64276169999999999"/>
    <n v="5.8020000000000002E-2"/>
    <n v="-11.0783"/>
    <n v="2.2E-16"/>
    <x v="1"/>
  </r>
  <r>
    <x v="2"/>
    <x v="1"/>
    <x v="19"/>
    <n v="0.01"/>
    <x v="31"/>
    <x v="18"/>
    <n v="0.56513659999999999"/>
    <n v="7.6955999999999997E-2"/>
    <n v="7.3436000000000003"/>
    <n v="4.5240000000000002E-13"/>
    <x v="0"/>
  </r>
  <r>
    <x v="2"/>
    <x v="1"/>
    <x v="19"/>
    <n v="0.01"/>
    <x v="18"/>
    <x v="12"/>
    <n v="-0.67434919999999998"/>
    <n v="4.8291000000000001E-2"/>
    <n v="-13.9643"/>
    <n v="2.2E-16"/>
    <x v="1"/>
  </r>
  <r>
    <x v="2"/>
    <x v="1"/>
    <x v="19"/>
    <n v="0.01"/>
    <x v="10"/>
    <x v="5"/>
    <n v="-0.19947860000000001"/>
    <n v="4.6210599999999998E-2"/>
    <n v="-4.3167"/>
    <n v="1.753E-5"/>
    <x v="1"/>
  </r>
  <r>
    <x v="2"/>
    <x v="1"/>
    <x v="19"/>
    <n v="0.01"/>
    <x v="2"/>
    <x v="0"/>
    <n v="0.46402369999999998"/>
    <n v="5.2716600000000002E-2"/>
    <n v="8.8021999999999991"/>
    <n v="2.2E-16"/>
    <x v="0"/>
  </r>
  <r>
    <x v="2"/>
    <x v="1"/>
    <x v="19"/>
    <n v="0.01"/>
    <x v="2"/>
    <x v="2"/>
    <n v="-0.41308440000000002"/>
    <n v="5.8002400000000003E-2"/>
    <n v="-7.1218000000000004"/>
    <n v="2.1249999999999999E-12"/>
    <x v="1"/>
  </r>
  <r>
    <x v="2"/>
    <x v="1"/>
    <x v="19"/>
    <n v="0.01"/>
    <x v="37"/>
    <x v="0"/>
    <n v="-0.2131412"/>
    <n v="4.0446700000000002E-2"/>
    <n v="-5.2697000000000003"/>
    <n v="1.698E-7"/>
    <x v="1"/>
  </r>
  <r>
    <x v="2"/>
    <x v="1"/>
    <x v="19"/>
    <n v="0.01"/>
    <x v="20"/>
    <x v="11"/>
    <n v="0.29752859999999998"/>
    <n v="4.0213400000000003E-2"/>
    <n v="7.3986999999999998"/>
    <n v="3.0610000000000003E-13"/>
    <x v="0"/>
  </r>
  <r>
    <x v="2"/>
    <x v="1"/>
    <x v="19"/>
    <n v="0.01"/>
    <x v="26"/>
    <x v="14"/>
    <n v="0.3392715"/>
    <n v="4.47918E-2"/>
    <n v="7.5743999999999998"/>
    <n v="8.6639999999999997E-14"/>
    <x v="0"/>
  </r>
  <r>
    <x v="2"/>
    <x v="1"/>
    <x v="19"/>
    <n v="0.01"/>
    <x v="11"/>
    <x v="2"/>
    <n v="0.28461360000000002"/>
    <n v="4.3797200000000001E-2"/>
    <n v="6.4984000000000002"/>
    <n v="1.318E-10"/>
    <x v="0"/>
  </r>
  <r>
    <x v="2"/>
    <x v="1"/>
    <x v="19"/>
    <n v="0.01"/>
    <x v="22"/>
    <x v="5"/>
    <n v="0.24294959999999999"/>
    <n v="5.0197100000000001E-2"/>
    <n v="4.8399000000000001"/>
    <n v="1.519E-6"/>
    <x v="0"/>
  </r>
  <r>
    <x v="2"/>
    <x v="1"/>
    <x v="19"/>
    <n v="0.01"/>
    <x v="12"/>
    <x v="10"/>
    <n v="0.3771526"/>
    <n v="6.0282099999999998E-2"/>
    <n v="6.2565"/>
    <n v="5.99E-10"/>
    <x v="0"/>
  </r>
  <r>
    <x v="2"/>
    <x v="1"/>
    <x v="19"/>
    <n v="0.01"/>
    <x v="12"/>
    <x v="11"/>
    <n v="-0.66078329999999996"/>
    <n v="4.2411400000000002E-2"/>
    <n v="-15.580299999999999"/>
    <n v="2.2E-16"/>
    <x v="1"/>
  </r>
  <r>
    <x v="2"/>
    <x v="1"/>
    <x v="19"/>
    <n v="0.01"/>
    <x v="30"/>
    <x v="20"/>
    <n v="0.32371149999999999"/>
    <n v="4.7808000000000003E-2"/>
    <n v="6.7710999999999997"/>
    <n v="2.2569999999999999E-11"/>
    <x v="0"/>
  </r>
  <r>
    <x v="2"/>
    <x v="1"/>
    <x v="19"/>
    <n v="0.01"/>
    <x v="30"/>
    <x v="2"/>
    <n v="-0.5890012"/>
    <n v="5.1491799999999997E-2"/>
    <n v="-11.438700000000001"/>
    <n v="2.2E-16"/>
    <x v="1"/>
  </r>
  <r>
    <x v="2"/>
    <x v="1"/>
    <x v="19"/>
    <n v="1E-3"/>
    <x v="15"/>
    <x v="11"/>
    <n v="0.36127189999999998"/>
    <n v="4.6993899999999998E-2"/>
    <n v="7.6875999999999998"/>
    <n v="3.6630000000000004E-14"/>
    <x v="0"/>
  </r>
  <r>
    <x v="2"/>
    <x v="1"/>
    <x v="19"/>
    <n v="1E-3"/>
    <x v="35"/>
    <x v="16"/>
    <n v="0.50470990000000004"/>
    <n v="6.1846900000000003E-2"/>
    <n v="8.1606000000000005"/>
    <n v="1.0270000000000001E-15"/>
    <x v="0"/>
  </r>
  <r>
    <x v="2"/>
    <x v="1"/>
    <x v="19"/>
    <n v="1E-3"/>
    <x v="29"/>
    <x v="24"/>
    <n v="0.35851860000000002"/>
    <n v="5.2041799999999999E-2"/>
    <n v="6.8891"/>
    <n v="1.0080000000000001E-11"/>
    <x v="0"/>
  </r>
  <r>
    <x v="2"/>
    <x v="1"/>
    <x v="19"/>
    <n v="1E-3"/>
    <x v="23"/>
    <x v="14"/>
    <n v="-0.35165940000000001"/>
    <n v="5.0617000000000002E-2"/>
    <n v="-6.9474999999999998"/>
    <n v="6.8090000000000006E-12"/>
    <x v="1"/>
  </r>
  <r>
    <x v="2"/>
    <x v="1"/>
    <x v="19"/>
    <n v="1E-3"/>
    <x v="6"/>
    <x v="0"/>
    <n v="-0.387851"/>
    <n v="4.7274700000000003E-2"/>
    <n v="-8.2042000000000002"/>
    <n v="7.3200000000000006E-16"/>
    <x v="1"/>
  </r>
  <r>
    <x v="2"/>
    <x v="1"/>
    <x v="19"/>
    <n v="1E-3"/>
    <x v="16"/>
    <x v="9"/>
    <n v="-0.35747010000000001"/>
    <n v="5.82634E-2"/>
    <n v="-6.1353999999999997"/>
    <n v="1.235E-9"/>
    <x v="1"/>
  </r>
  <r>
    <x v="2"/>
    <x v="1"/>
    <x v="19"/>
    <n v="1E-3"/>
    <x v="0"/>
    <x v="20"/>
    <n v="-0.3492828"/>
    <n v="4.9359E-2"/>
    <n v="-7.0763999999999996"/>
    <n v="2.832E-12"/>
    <x v="1"/>
  </r>
  <r>
    <x v="2"/>
    <x v="1"/>
    <x v="19"/>
    <n v="1E-3"/>
    <x v="24"/>
    <x v="20"/>
    <n v="-0.54615650000000004"/>
    <n v="5.0343699999999998E-2"/>
    <n v="-10.848599999999999"/>
    <n v="2.2E-16"/>
    <x v="1"/>
  </r>
  <r>
    <x v="2"/>
    <x v="1"/>
    <x v="19"/>
    <n v="1E-3"/>
    <x v="17"/>
    <x v="24"/>
    <n v="-0.26823970000000003"/>
    <n v="5.1929099999999999E-2"/>
    <n v="-5.1654999999999998"/>
    <n v="2.9090000000000004E-7"/>
    <x v="1"/>
  </r>
  <r>
    <x v="2"/>
    <x v="1"/>
    <x v="19"/>
    <n v="1E-3"/>
    <x v="33"/>
    <x v="1"/>
    <n v="0.80785629999999997"/>
    <n v="5.7817500000000001E-2"/>
    <n v="13.9725"/>
    <n v="2.2E-16"/>
    <x v="0"/>
  </r>
  <r>
    <x v="2"/>
    <x v="1"/>
    <x v="19"/>
    <n v="1E-3"/>
    <x v="33"/>
    <x v="6"/>
    <n v="-0.61711340000000003"/>
    <n v="6.9757200000000005E-2"/>
    <n v="-8.8466000000000005"/>
    <n v="2.2E-16"/>
    <x v="1"/>
  </r>
  <r>
    <x v="2"/>
    <x v="1"/>
    <x v="19"/>
    <n v="1E-3"/>
    <x v="31"/>
    <x v="18"/>
    <n v="0.50686759999999997"/>
    <n v="9.2863600000000004E-2"/>
    <n v="5.4581999999999997"/>
    <n v="6.1080000000000002E-8"/>
    <x v="0"/>
  </r>
  <r>
    <x v="2"/>
    <x v="1"/>
    <x v="19"/>
    <n v="1E-3"/>
    <x v="18"/>
    <x v="12"/>
    <n v="-0.73585199999999995"/>
    <n v="5.7352899999999998E-2"/>
    <n v="-12.8302"/>
    <n v="2.2E-16"/>
    <x v="1"/>
  </r>
  <r>
    <x v="2"/>
    <x v="1"/>
    <x v="19"/>
    <n v="1E-3"/>
    <x v="19"/>
    <x v="15"/>
    <n v="0.80482359999999997"/>
    <n v="5.61445E-2"/>
    <n v="14.334899999999999"/>
    <n v="2.2E-16"/>
    <x v="0"/>
  </r>
  <r>
    <x v="2"/>
    <x v="1"/>
    <x v="19"/>
    <n v="1E-3"/>
    <x v="20"/>
    <x v="11"/>
    <n v="0.33057999999999998"/>
    <n v="4.7750899999999999E-2"/>
    <n v="6.923"/>
    <n v="8.0289999999999998E-12"/>
    <x v="0"/>
  </r>
  <r>
    <x v="2"/>
    <x v="1"/>
    <x v="19"/>
    <n v="1E-3"/>
    <x v="26"/>
    <x v="14"/>
    <n v="0.28529539999999998"/>
    <n v="5.36173E-2"/>
    <n v="5.3209999999999997"/>
    <n v="1.282E-7"/>
    <x v="0"/>
  </r>
  <r>
    <x v="2"/>
    <x v="1"/>
    <x v="19"/>
    <n v="1E-3"/>
    <x v="11"/>
    <x v="2"/>
    <n v="0.29023650000000001"/>
    <n v="5.2866000000000003E-2"/>
    <n v="5.49"/>
    <n v="5.1300000000000003E-8"/>
    <x v="0"/>
  </r>
  <r>
    <x v="2"/>
    <x v="1"/>
    <x v="19"/>
    <n v="1E-3"/>
    <x v="22"/>
    <x v="22"/>
    <n v="0.66587379999999996"/>
    <n v="7.8931699999999994E-2"/>
    <n v="8.4360999999999997"/>
    <n v="2.2E-16"/>
    <x v="0"/>
  </r>
  <r>
    <x v="2"/>
    <x v="1"/>
    <x v="19"/>
    <n v="1E-3"/>
    <x v="22"/>
    <x v="5"/>
    <n v="0.25820589999999999"/>
    <n v="6.0600500000000002E-2"/>
    <n v="4.2607999999999997"/>
    <n v="2.2350000000000001E-5"/>
    <x v="0"/>
  </r>
  <r>
    <x v="2"/>
    <x v="1"/>
    <x v="19"/>
    <n v="1E-3"/>
    <x v="22"/>
    <x v="21"/>
    <n v="0.46786250000000001"/>
    <n v="7.4709800000000007E-2"/>
    <n v="6.2624000000000004"/>
    <n v="5.6849999999999985E-10"/>
    <x v="0"/>
  </r>
  <r>
    <x v="2"/>
    <x v="1"/>
    <x v="19"/>
    <n v="1E-3"/>
    <x v="12"/>
    <x v="11"/>
    <n v="-0.54571930000000002"/>
    <n v="4.6802299999999998E-2"/>
    <n v="-11.6601"/>
    <n v="2.2E-16"/>
    <x v="1"/>
  </r>
  <r>
    <x v="2"/>
    <x v="1"/>
    <x v="19"/>
    <n v="1E-3"/>
    <x v="30"/>
    <x v="20"/>
    <n v="0.31164370000000002"/>
    <n v="5.7851399999999997E-2"/>
    <n v="5.3869999999999996"/>
    <n v="8.9929999999999999E-8"/>
    <x v="0"/>
  </r>
  <r>
    <x v="2"/>
    <x v="1"/>
    <x v="19"/>
    <n v="1E-3"/>
    <x v="30"/>
    <x v="2"/>
    <n v="-0.60301910000000003"/>
    <n v="6.2180100000000002E-2"/>
    <n v="-9.6979000000000006"/>
    <n v="2.2E-16"/>
    <x v="1"/>
  </r>
  <r>
    <x v="2"/>
    <x v="1"/>
    <x v="20"/>
    <n v="0.05"/>
    <x v="35"/>
    <x v="22"/>
    <n v="-2.3008000000000002"/>
    <n v="0.44767000000000001"/>
    <n v="-5.1395"/>
    <n v="3.4620000000000002E-7"/>
    <x v="1"/>
  </r>
  <r>
    <x v="2"/>
    <x v="1"/>
    <x v="20"/>
    <n v="0.05"/>
    <x v="13"/>
    <x v="0"/>
    <n v="-2.0819999999999999"/>
    <n v="0.25113999999999997"/>
    <n v="-8.2902000000000005"/>
    <n v="4.7380000000000003E-16"/>
    <x v="1"/>
  </r>
  <r>
    <x v="2"/>
    <x v="1"/>
    <x v="20"/>
    <n v="0.05"/>
    <x v="7"/>
    <x v="16"/>
    <n v="1.4297"/>
    <n v="0.32141999999999998"/>
    <n v="4.4481999999999999"/>
    <n v="9.8810000000000008E-6"/>
    <x v="0"/>
  </r>
  <r>
    <x v="2"/>
    <x v="1"/>
    <x v="20"/>
    <n v="0.05"/>
    <x v="18"/>
    <x v="24"/>
    <n v="1.0651999999999999"/>
    <n v="0.34892000000000001"/>
    <n v="3.0528"/>
    <n v="2.3422E-3"/>
    <x v="0"/>
  </r>
  <r>
    <x v="2"/>
    <x v="1"/>
    <x v="20"/>
    <n v="0.05"/>
    <x v="19"/>
    <x v="14"/>
    <n v="1.3586"/>
    <n v="0.34562999999999999"/>
    <n v="3.9306999999999999"/>
    <n v="9.1979999999999997E-5"/>
    <x v="0"/>
  </r>
  <r>
    <x v="2"/>
    <x v="1"/>
    <x v="20"/>
    <n v="0.05"/>
    <x v="21"/>
    <x v="20"/>
    <n v="-0.66195999999999999"/>
    <n v="0.31534000000000001"/>
    <n v="-2.0992000000000002"/>
    <n v="3.6112499999999999E-2"/>
    <x v="1"/>
  </r>
  <r>
    <x v="2"/>
    <x v="1"/>
    <x v="20"/>
    <n v="0.05"/>
    <x v="27"/>
    <x v="1"/>
    <n v="-20.917999999999999"/>
    <n v="0.43065999999999999"/>
    <n v="-48.571399999999997"/>
    <n v="2.2E-16"/>
    <x v="1"/>
  </r>
  <r>
    <x v="2"/>
    <x v="1"/>
    <x v="20"/>
    <n v="0.01"/>
    <x v="35"/>
    <x v="22"/>
    <n v="-2.2529599999999999"/>
    <n v="0.47410600000000003"/>
    <n v="-4.7519999999999998"/>
    <n v="2.368E-6"/>
    <x v="1"/>
  </r>
  <r>
    <x v="2"/>
    <x v="1"/>
    <x v="20"/>
    <n v="0.01"/>
    <x v="35"/>
    <x v="12"/>
    <n v="6.2427820000000001"/>
    <n v="0.33778799999999998"/>
    <n v="18.481400000000001"/>
    <n v="2.2E-16"/>
    <x v="0"/>
  </r>
  <r>
    <x v="2"/>
    <x v="1"/>
    <x v="20"/>
    <n v="0.01"/>
    <x v="7"/>
    <x v="16"/>
    <n v="1.537261"/>
    <n v="0.34051300000000001"/>
    <n v="4.5145"/>
    <n v="7.2509999999999997E-6"/>
    <x v="0"/>
  </r>
  <r>
    <x v="2"/>
    <x v="1"/>
    <x v="20"/>
    <n v="0.01"/>
    <x v="17"/>
    <x v="2"/>
    <n v="12.677227999999999"/>
    <n v="0.31065199999999998"/>
    <n v="40.808399999999999"/>
    <n v="2.2E-16"/>
    <x v="0"/>
  </r>
  <r>
    <x v="2"/>
    <x v="1"/>
    <x v="20"/>
    <n v="0.01"/>
    <x v="18"/>
    <x v="9"/>
    <n v="16.550819000000001"/>
    <n v="0.326376"/>
    <n v="50.710900000000002"/>
    <n v="2.2E-16"/>
    <x v="0"/>
  </r>
  <r>
    <x v="2"/>
    <x v="1"/>
    <x v="20"/>
    <n v="0.01"/>
    <x v="19"/>
    <x v="7"/>
    <n v="14.518279"/>
    <n v="0.53728399999999998"/>
    <n v="27.021599999999999"/>
    <n v="2.2E-16"/>
    <x v="0"/>
  </r>
  <r>
    <x v="2"/>
    <x v="1"/>
    <x v="20"/>
    <n v="0.01"/>
    <x v="19"/>
    <x v="24"/>
    <n v="-14.733988"/>
    <n v="0.68013900000000005"/>
    <n v="-21.6632"/>
    <n v="2.2E-16"/>
    <x v="1"/>
  </r>
  <r>
    <x v="2"/>
    <x v="1"/>
    <x v="20"/>
    <n v="0.01"/>
    <x v="19"/>
    <x v="0"/>
    <n v="16.124756999999999"/>
    <n v="0.52048300000000003"/>
    <n v="30.980399999999999"/>
    <n v="2.2E-16"/>
    <x v="0"/>
  </r>
  <r>
    <x v="2"/>
    <x v="1"/>
    <x v="20"/>
    <n v="0.01"/>
    <x v="27"/>
    <x v="1"/>
    <n v="-20.825697999999999"/>
    <n v="0.45615"/>
    <n v="-45.6554"/>
    <n v="2.2E-16"/>
    <x v="1"/>
  </r>
  <r>
    <x v="2"/>
    <x v="1"/>
    <x v="20"/>
    <n v="1E-3"/>
    <x v="35"/>
    <x v="14"/>
    <n v="4.9585850000000002"/>
    <n v="0.54858799999999996"/>
    <n v="9.0388000000000002"/>
    <n v="2.2E-16"/>
    <x v="0"/>
  </r>
  <r>
    <x v="2"/>
    <x v="1"/>
    <x v="20"/>
    <n v="1E-3"/>
    <x v="17"/>
    <x v="2"/>
    <n v="11.49549"/>
    <n v="0.54471199999999997"/>
    <n v="21.1038"/>
    <n v="2.2E-16"/>
    <x v="0"/>
  </r>
  <r>
    <x v="2"/>
    <x v="1"/>
    <x v="20"/>
    <n v="1E-3"/>
    <x v="18"/>
    <x v="9"/>
    <n v="15.423660999999999"/>
    <n v="0.57533100000000004"/>
    <n v="26.808299999999999"/>
    <n v="2.2E-16"/>
    <x v="0"/>
  </r>
  <r>
    <x v="2"/>
    <x v="1"/>
    <x v="20"/>
    <n v="1E-3"/>
    <x v="19"/>
    <x v="0"/>
    <n v="13.306418000000001"/>
    <n v="0.51532699999999998"/>
    <n v="25.821300000000001"/>
    <n v="2.2E-16"/>
    <x v="0"/>
  </r>
  <r>
    <x v="2"/>
    <x v="1"/>
    <x v="20"/>
    <n v="1E-3"/>
    <x v="21"/>
    <x v="20"/>
    <n v="-16.331430000000001"/>
    <n v="0.93493700000000002"/>
    <n v="-17.4679"/>
    <n v="2.2E-16"/>
    <x v="1"/>
  </r>
  <r>
    <x v="2"/>
    <x v="1"/>
    <x v="20"/>
    <n v="1E-3"/>
    <x v="21"/>
    <x v="15"/>
    <n v="15.065697"/>
    <n v="0.95468900000000001"/>
    <n v="15.7807"/>
    <n v="2.2E-16"/>
    <x v="0"/>
  </r>
  <r>
    <x v="2"/>
    <x v="1"/>
    <x v="20"/>
    <n v="1E-3"/>
    <x v="27"/>
    <x v="10"/>
    <n v="21.239135000000001"/>
    <n v="0.92438600000000004"/>
    <n v="22.976500000000001"/>
    <n v="2.2E-16"/>
    <x v="0"/>
  </r>
  <r>
    <x v="2"/>
    <x v="1"/>
    <x v="20"/>
    <n v="1E-3"/>
    <x v="27"/>
    <x v="1"/>
    <n v="-20.809858999999999"/>
    <n v="0.80768300000000004"/>
    <n v="-25.764900000000001"/>
    <n v="2.2E-16"/>
    <x v="1"/>
  </r>
  <r>
    <x v="2"/>
    <x v="1"/>
    <x v="21"/>
    <n v="0.05"/>
    <x v="28"/>
    <x v="0"/>
    <n v="-1.9787623999999999"/>
    <n v="0.19619410000000001"/>
    <n v="-10.085699999999999"/>
    <n v="2.2E-16"/>
    <x v="1"/>
  </r>
  <r>
    <x v="2"/>
    <x v="1"/>
    <x v="21"/>
    <n v="0.05"/>
    <x v="29"/>
    <x v="22"/>
    <n v="-3.9417778000000001"/>
    <n v="0.40691240000000001"/>
    <n v="-9.6869999999999994"/>
    <n v="2.2E-16"/>
    <x v="1"/>
  </r>
  <r>
    <x v="2"/>
    <x v="1"/>
    <x v="21"/>
    <n v="0.05"/>
    <x v="29"/>
    <x v="4"/>
    <n v="4.0884682000000003"/>
    <n v="0.33191019999999999"/>
    <n v="12.318"/>
    <n v="2.2E-16"/>
    <x v="0"/>
  </r>
  <r>
    <x v="2"/>
    <x v="1"/>
    <x v="21"/>
    <n v="0.05"/>
    <x v="13"/>
    <x v="5"/>
    <n v="-1.8674466000000001"/>
    <n v="0.2270616"/>
    <n v="-8.2243999999999993"/>
    <n v="7.794E-16"/>
    <x v="1"/>
  </r>
  <r>
    <x v="2"/>
    <x v="1"/>
    <x v="21"/>
    <n v="0.05"/>
    <x v="7"/>
    <x v="16"/>
    <n v="-2.9878830999999999"/>
    <n v="0.26293100000000003"/>
    <n v="-11.363799999999999"/>
    <n v="2.2E-16"/>
    <x v="1"/>
  </r>
  <r>
    <x v="2"/>
    <x v="1"/>
    <x v="21"/>
    <n v="0.05"/>
    <x v="7"/>
    <x v="12"/>
    <n v="2.8585639999999999"/>
    <n v="0.24616679999999999"/>
    <n v="11.612299999999999"/>
    <n v="2.2E-16"/>
    <x v="0"/>
  </r>
  <r>
    <x v="2"/>
    <x v="1"/>
    <x v="21"/>
    <n v="0.05"/>
    <x v="7"/>
    <x v="6"/>
    <n v="-4.3307235999999998"/>
    <n v="0.31985019999999997"/>
    <n v="-13.5398"/>
    <n v="2.2E-16"/>
    <x v="1"/>
  </r>
  <r>
    <x v="2"/>
    <x v="1"/>
    <x v="21"/>
    <n v="0.05"/>
    <x v="16"/>
    <x v="1"/>
    <n v="1.182312"/>
    <n v="0.26564700000000002"/>
    <n v="4.4507000000000003"/>
    <n v="9.7589999999999992E-6"/>
    <x v="0"/>
  </r>
  <r>
    <x v="2"/>
    <x v="1"/>
    <x v="21"/>
    <n v="0.05"/>
    <x v="14"/>
    <x v="9"/>
    <n v="0.47537570000000001"/>
    <n v="0.21094779999999999"/>
    <n v="2.2534999999999998"/>
    <n v="2.44932E-2"/>
    <x v="0"/>
  </r>
  <r>
    <x v="2"/>
    <x v="1"/>
    <x v="21"/>
    <n v="0.05"/>
    <x v="3"/>
    <x v="18"/>
    <n v="-3.8934753"/>
    <n v="0.3723168"/>
    <n v="-10.4574"/>
    <n v="2.2E-16"/>
    <x v="1"/>
  </r>
  <r>
    <x v="2"/>
    <x v="1"/>
    <x v="21"/>
    <n v="0.05"/>
    <x v="3"/>
    <x v="12"/>
    <n v="1.2486930000000001"/>
    <n v="0.31810179999999999"/>
    <n v="3.9255"/>
    <n v="9.3939999999999998E-5"/>
    <x v="0"/>
  </r>
  <r>
    <x v="2"/>
    <x v="1"/>
    <x v="21"/>
    <n v="0.05"/>
    <x v="3"/>
    <x v="13"/>
    <n v="2.8058133000000001"/>
    <n v="0.34270830000000002"/>
    <n v="8.1872000000000007"/>
    <n v="1.0380000000000001E-15"/>
    <x v="0"/>
  </r>
  <r>
    <x v="2"/>
    <x v="1"/>
    <x v="21"/>
    <n v="0.05"/>
    <x v="24"/>
    <x v="4"/>
    <n v="2.112406"/>
    <n v="0.2648721"/>
    <n v="7.9752000000000001"/>
    <n v="5.183E-15"/>
    <x v="0"/>
  </r>
  <r>
    <x v="2"/>
    <x v="1"/>
    <x v="21"/>
    <n v="0.05"/>
    <x v="33"/>
    <x v="3"/>
    <n v="2.6355331"/>
    <n v="0.26517980000000002"/>
    <n v="9.9387000000000008"/>
    <n v="2.2E-16"/>
    <x v="0"/>
  </r>
  <r>
    <x v="2"/>
    <x v="1"/>
    <x v="21"/>
    <n v="0.05"/>
    <x v="18"/>
    <x v="18"/>
    <n v="1.3260961"/>
    <n v="0.44052249999999998"/>
    <n v="3.0103"/>
    <n v="2.6911999999999999E-3"/>
    <x v="0"/>
  </r>
  <r>
    <x v="2"/>
    <x v="1"/>
    <x v="21"/>
    <n v="0.05"/>
    <x v="20"/>
    <x v="15"/>
    <n v="2.3952759000000001"/>
    <n v="0.1987951"/>
    <n v="12.048999999999999"/>
    <n v="2.2E-16"/>
    <x v="0"/>
  </r>
  <r>
    <x v="2"/>
    <x v="1"/>
    <x v="21"/>
    <n v="0.05"/>
    <x v="26"/>
    <x v="22"/>
    <n v="2.2850136000000001"/>
    <n v="0.31531569999999998"/>
    <n v="7.2466999999999997"/>
    <n v="9.9700000000000009E-13"/>
    <x v="0"/>
  </r>
  <r>
    <x v="2"/>
    <x v="1"/>
    <x v="21"/>
    <n v="0.05"/>
    <x v="12"/>
    <x v="5"/>
    <n v="1.1113736999999999"/>
    <n v="0.23621310000000001"/>
    <n v="4.7050000000000001"/>
    <n v="2.9859999999999999E-6"/>
    <x v="0"/>
  </r>
  <r>
    <x v="2"/>
    <x v="1"/>
    <x v="21"/>
    <n v="0.05"/>
    <x v="30"/>
    <x v="4"/>
    <n v="-2.2449620000000001"/>
    <n v="0.2382589"/>
    <n v="-9.4223999999999997"/>
    <n v="2.2E-16"/>
    <x v="1"/>
  </r>
  <r>
    <x v="2"/>
    <x v="1"/>
    <x v="21"/>
    <n v="0.05"/>
    <x v="27"/>
    <x v="19"/>
    <n v="0.99203379999999997"/>
    <n v="0.2084519"/>
    <n v="4.7591000000000001"/>
    <n v="2.3039999999999999E-6"/>
    <x v="0"/>
  </r>
  <r>
    <x v="2"/>
    <x v="1"/>
    <x v="21"/>
    <n v="0.01"/>
    <x v="28"/>
    <x v="0"/>
    <n v="-1.9739009999999999"/>
    <n v="0.20715"/>
    <n v="-9.5289000000000001"/>
    <n v="2.2E-16"/>
    <x v="1"/>
  </r>
  <r>
    <x v="2"/>
    <x v="1"/>
    <x v="21"/>
    <n v="0.01"/>
    <x v="29"/>
    <x v="22"/>
    <n v="-3.8578410000000001"/>
    <n v="0.42962699999999998"/>
    <n v="-8.9794999999999998"/>
    <n v="2.2E-16"/>
    <x v="1"/>
  </r>
  <r>
    <x v="2"/>
    <x v="1"/>
    <x v="21"/>
    <n v="0.01"/>
    <x v="29"/>
    <x v="4"/>
    <n v="4.1491480000000003"/>
    <n v="0.34943800000000003"/>
    <n v="11.873799999999999"/>
    <n v="2.2E-16"/>
    <x v="0"/>
  </r>
  <r>
    <x v="2"/>
    <x v="1"/>
    <x v="21"/>
    <n v="0.01"/>
    <x v="13"/>
    <x v="5"/>
    <n v="-1.9454199999999999"/>
    <n v="0.23922099999999999"/>
    <n v="-8.1323000000000008"/>
    <n v="1.503E-15"/>
    <x v="1"/>
  </r>
  <r>
    <x v="2"/>
    <x v="1"/>
    <x v="21"/>
    <n v="0.01"/>
    <x v="7"/>
    <x v="16"/>
    <n v="-3.0456289999999999"/>
    <n v="0.27771699999999999"/>
    <n v="-10.966699999999999"/>
    <n v="2.2E-16"/>
    <x v="1"/>
  </r>
  <r>
    <x v="2"/>
    <x v="1"/>
    <x v="21"/>
    <n v="0.01"/>
    <x v="7"/>
    <x v="12"/>
    <n v="2.8504529999999999"/>
    <n v="0.26000899999999999"/>
    <n v="10.962899999999999"/>
    <n v="2.2E-16"/>
    <x v="0"/>
  </r>
  <r>
    <x v="2"/>
    <x v="1"/>
    <x v="21"/>
    <n v="0.01"/>
    <x v="7"/>
    <x v="6"/>
    <n v="-4.3747550000000004"/>
    <n v="0.33804400000000001"/>
    <n v="-12.9414"/>
    <n v="2.2E-16"/>
    <x v="1"/>
  </r>
  <r>
    <x v="2"/>
    <x v="1"/>
    <x v="21"/>
    <n v="0.01"/>
    <x v="16"/>
    <x v="1"/>
    <n v="1.289873"/>
    <n v="0.26976299999999998"/>
    <n v="4.7815000000000003"/>
    <n v="2.0530000000000001E-6"/>
    <x v="0"/>
  </r>
  <r>
    <x v="2"/>
    <x v="1"/>
    <x v="21"/>
    <n v="0.01"/>
    <x v="3"/>
    <x v="18"/>
    <n v="-3.8798629999999998"/>
    <n v="0.39352500000000001"/>
    <n v="-9.8592999999999993"/>
    <n v="2.2E-16"/>
    <x v="1"/>
  </r>
  <r>
    <x v="2"/>
    <x v="1"/>
    <x v="21"/>
    <n v="0.01"/>
    <x v="3"/>
    <x v="12"/>
    <n v="1.2500500000000001"/>
    <n v="0.33600000000000002"/>
    <n v="3.7204000000000002"/>
    <n v="2.1210000000000001E-4"/>
    <x v="0"/>
  </r>
  <r>
    <x v="2"/>
    <x v="1"/>
    <x v="21"/>
    <n v="0.01"/>
    <x v="3"/>
    <x v="13"/>
    <n v="2.7552989999999999"/>
    <n v="0.36201100000000003"/>
    <n v="7.6111000000000004"/>
    <n v="7.285E-14"/>
    <x v="0"/>
  </r>
  <r>
    <x v="2"/>
    <x v="1"/>
    <x v="21"/>
    <n v="0.01"/>
    <x v="24"/>
    <x v="4"/>
    <n v="2.0984060000000002"/>
    <n v="0.278999"/>
    <n v="7.5212000000000003"/>
    <n v="1.392E-13"/>
    <x v="0"/>
  </r>
  <r>
    <x v="2"/>
    <x v="1"/>
    <x v="21"/>
    <n v="0.01"/>
    <x v="24"/>
    <x v="0"/>
    <n v="2.7472159999999999"/>
    <n v="0.23211999999999999"/>
    <n v="11.8353"/>
    <n v="2.2E-16"/>
    <x v="0"/>
  </r>
  <r>
    <x v="2"/>
    <x v="1"/>
    <x v="21"/>
    <n v="0.01"/>
    <x v="33"/>
    <x v="3"/>
    <n v="2.9230839999999998"/>
    <n v="0.274592"/>
    <n v="10.645200000000001"/>
    <n v="2.2E-16"/>
    <x v="0"/>
  </r>
  <r>
    <x v="2"/>
    <x v="1"/>
    <x v="21"/>
    <n v="0.01"/>
    <x v="31"/>
    <x v="25"/>
    <n v="6.1746270000000001"/>
    <n v="0.58521400000000001"/>
    <n v="10.5511"/>
    <n v="2.2E-16"/>
    <x v="0"/>
  </r>
  <r>
    <x v="2"/>
    <x v="1"/>
    <x v="21"/>
    <n v="0.01"/>
    <x v="31"/>
    <x v="16"/>
    <n v="-5.4599089999999997"/>
    <n v="0.30224200000000001"/>
    <n v="-18.064699999999998"/>
    <n v="2.2E-16"/>
    <x v="1"/>
  </r>
  <r>
    <x v="2"/>
    <x v="1"/>
    <x v="21"/>
    <n v="0.01"/>
    <x v="18"/>
    <x v="18"/>
    <n v="6.6296920000000004"/>
    <n v="0.40871000000000002"/>
    <n v="16.221"/>
    <n v="2.2E-16"/>
    <x v="0"/>
  </r>
  <r>
    <x v="2"/>
    <x v="1"/>
    <x v="21"/>
    <n v="0.01"/>
    <x v="18"/>
    <x v="0"/>
    <n v="-5.2311170000000002"/>
    <n v="0.24563199999999999"/>
    <n v="-21.296600000000002"/>
    <n v="2.2E-16"/>
    <x v="1"/>
  </r>
  <r>
    <x v="2"/>
    <x v="1"/>
    <x v="21"/>
    <n v="0.01"/>
    <x v="20"/>
    <x v="15"/>
    <n v="2.4326180000000002"/>
    <n v="0.20985500000000001"/>
    <n v="11.591900000000001"/>
    <n v="2.2E-16"/>
    <x v="0"/>
  </r>
  <r>
    <x v="2"/>
    <x v="1"/>
    <x v="21"/>
    <n v="0.01"/>
    <x v="26"/>
    <x v="22"/>
    <n v="2.2034479999999999"/>
    <n v="0.33257399999999998"/>
    <n v="6.6254"/>
    <n v="6.1719999999999995E-11"/>
    <x v="0"/>
  </r>
  <r>
    <x v="2"/>
    <x v="1"/>
    <x v="21"/>
    <n v="0.01"/>
    <x v="12"/>
    <x v="5"/>
    <n v="3.5188950000000001"/>
    <n v="0.235767"/>
    <n v="14.9253"/>
    <n v="2.2E-16"/>
    <x v="0"/>
  </r>
  <r>
    <x v="2"/>
    <x v="1"/>
    <x v="21"/>
    <n v="0.01"/>
    <x v="12"/>
    <x v="6"/>
    <n v="-2.6958980000000001"/>
    <n v="0.32832099999999997"/>
    <n v="-8.2111999999999998"/>
    <n v="8.1990000000000007E-16"/>
    <x v="1"/>
  </r>
  <r>
    <x v="2"/>
    <x v="1"/>
    <x v="21"/>
    <n v="0.01"/>
    <x v="30"/>
    <x v="4"/>
    <n v="-2.314797"/>
    <n v="0.25162299999999999"/>
    <n v="-9.1995000000000005"/>
    <n v="2.2E-16"/>
    <x v="1"/>
  </r>
  <r>
    <x v="2"/>
    <x v="1"/>
    <x v="21"/>
    <n v="1E-3"/>
    <x v="29"/>
    <x v="5"/>
    <n v="-4.6047989999999999"/>
    <n v="0.31389400000000001"/>
    <n v="-14.6699"/>
    <n v="2.2E-16"/>
    <x v="1"/>
  </r>
  <r>
    <x v="2"/>
    <x v="1"/>
    <x v="21"/>
    <n v="1E-3"/>
    <x v="13"/>
    <x v="9"/>
    <n v="-5.2642850000000001"/>
    <n v="0.31275999999999998"/>
    <n v="-16.831700000000001"/>
    <n v="2.2E-16"/>
    <x v="1"/>
  </r>
  <r>
    <x v="2"/>
    <x v="1"/>
    <x v="21"/>
    <n v="1E-3"/>
    <x v="7"/>
    <x v="6"/>
    <n v="-2.807169"/>
    <n v="0.392849"/>
    <n v="-7.1456999999999997"/>
    <n v="1.8810000000000002E-12"/>
    <x v="1"/>
  </r>
  <r>
    <x v="2"/>
    <x v="1"/>
    <x v="21"/>
    <n v="1E-3"/>
    <x v="3"/>
    <x v="18"/>
    <n v="-3.7642829999999998"/>
    <n v="0.53874299999999997"/>
    <n v="-6.9871999999999996"/>
    <n v="5.5400000000000002E-12"/>
    <x v="1"/>
  </r>
  <r>
    <x v="2"/>
    <x v="1"/>
    <x v="21"/>
    <n v="1E-3"/>
    <x v="3"/>
    <x v="13"/>
    <n v="3.5595469999999998"/>
    <n v="0.33545000000000003"/>
    <n v="10.6113"/>
    <n v="2.2E-16"/>
    <x v="0"/>
  </r>
  <r>
    <x v="2"/>
    <x v="1"/>
    <x v="21"/>
    <n v="1E-3"/>
    <x v="24"/>
    <x v="0"/>
    <n v="3.3839130000000002"/>
    <n v="0.284113"/>
    <n v="11.910500000000001"/>
    <n v="2.2E-16"/>
    <x v="0"/>
  </r>
  <r>
    <x v="2"/>
    <x v="1"/>
    <x v="21"/>
    <n v="1E-3"/>
    <x v="33"/>
    <x v="3"/>
    <n v="7.655716"/>
    <n v="0.36118"/>
    <n v="21.196400000000001"/>
    <n v="2.2E-16"/>
    <x v="0"/>
  </r>
  <r>
    <x v="2"/>
    <x v="1"/>
    <x v="21"/>
    <n v="1E-3"/>
    <x v="33"/>
    <x v="5"/>
    <n v="-4.0263799999999996"/>
    <n v="0.34709000000000001"/>
    <n v="-11.6004"/>
    <n v="2.2E-16"/>
    <x v="1"/>
  </r>
  <r>
    <x v="2"/>
    <x v="1"/>
    <x v="21"/>
    <n v="1E-3"/>
    <x v="31"/>
    <x v="25"/>
    <n v="6.2562759999999997"/>
    <n v="0.80904399999999999"/>
    <n v="7.7328999999999999"/>
    <n v="2.8739999999999999E-14"/>
    <x v="0"/>
  </r>
  <r>
    <x v="2"/>
    <x v="1"/>
    <x v="21"/>
    <n v="1E-3"/>
    <x v="31"/>
    <x v="16"/>
    <n v="-5.1031000000000004"/>
    <n v="0.41292099999999998"/>
    <n v="-12.358599999999999"/>
    <n v="2.2E-16"/>
    <x v="1"/>
  </r>
  <r>
    <x v="2"/>
    <x v="1"/>
    <x v="21"/>
    <n v="1E-3"/>
    <x v="18"/>
    <x v="18"/>
    <n v="6.2582449999999996"/>
    <n v="0.55932700000000002"/>
    <n v="11.1889"/>
    <n v="2.2E-16"/>
    <x v="0"/>
  </r>
  <r>
    <x v="2"/>
    <x v="1"/>
    <x v="21"/>
    <n v="1E-3"/>
    <x v="18"/>
    <x v="0"/>
    <n v="-5.6889529999999997"/>
    <n v="0.32669500000000001"/>
    <n v="-17.413699999999999"/>
    <n v="2.2E-16"/>
    <x v="1"/>
  </r>
  <r>
    <x v="2"/>
    <x v="1"/>
    <x v="21"/>
    <n v="1E-3"/>
    <x v="20"/>
    <x v="15"/>
    <n v="2.4695670000000001"/>
    <n v="0.28634900000000002"/>
    <n v="8.6242999999999999"/>
    <n v="2.2E-16"/>
    <x v="0"/>
  </r>
  <r>
    <x v="2"/>
    <x v="1"/>
    <x v="21"/>
    <n v="1E-3"/>
    <x v="12"/>
    <x v="5"/>
    <n v="2.6267360000000002"/>
    <n v="0.28093099999999999"/>
    <n v="9.3500999999999994"/>
    <n v="2.2E-16"/>
    <x v="0"/>
  </r>
  <r>
    <x v="2"/>
    <x v="1"/>
    <x v="23"/>
    <n v="0.05"/>
    <x v="28"/>
    <x v="14"/>
    <n v="9.0450619999999997"/>
    <n v="0.444106"/>
    <n v="20.366900000000001"/>
    <n v="2.2E-16"/>
    <x v="0"/>
  </r>
  <r>
    <x v="2"/>
    <x v="1"/>
    <x v="23"/>
    <n v="0.05"/>
    <x v="3"/>
    <x v="19"/>
    <n v="0.86008600000000002"/>
    <n v="0.410777"/>
    <n v="2.0937999999999999"/>
    <n v="3.6618199999999997E-2"/>
    <x v="0"/>
  </r>
  <r>
    <x v="2"/>
    <x v="1"/>
    <x v="23"/>
    <n v="0.05"/>
    <x v="17"/>
    <x v="13"/>
    <n v="11.920163000000001"/>
    <n v="0.494755"/>
    <n v="24.0931"/>
    <n v="2.2E-16"/>
    <x v="0"/>
  </r>
  <r>
    <x v="2"/>
    <x v="1"/>
    <x v="23"/>
    <n v="0.05"/>
    <x v="31"/>
    <x v="19"/>
    <n v="-5.4727189999999997"/>
    <n v="0.38695200000000002"/>
    <n v="-14.1431"/>
    <n v="2.2E-16"/>
    <x v="1"/>
  </r>
  <r>
    <x v="2"/>
    <x v="1"/>
    <x v="23"/>
    <n v="0.01"/>
    <x v="28"/>
    <x v="14"/>
    <n v="10.879508"/>
    <n v="0.40542499999999998"/>
    <n v="26.834800000000001"/>
    <n v="2.2E-16"/>
    <x v="0"/>
  </r>
  <r>
    <x v="2"/>
    <x v="1"/>
    <x v="23"/>
    <n v="0.01"/>
    <x v="8"/>
    <x v="11"/>
    <n v="13.654889000000001"/>
    <n v="0.63960799999999995"/>
    <n v="21.348800000000001"/>
    <n v="2.2E-16"/>
    <x v="0"/>
  </r>
  <r>
    <x v="2"/>
    <x v="1"/>
    <x v="23"/>
    <n v="0.01"/>
    <x v="8"/>
    <x v="17"/>
    <n v="-13.948416999999999"/>
    <n v="0.80147599999999997"/>
    <n v="-17.403400000000001"/>
    <n v="2.2E-16"/>
    <x v="1"/>
  </r>
  <r>
    <x v="2"/>
    <x v="1"/>
    <x v="23"/>
    <n v="0.01"/>
    <x v="17"/>
    <x v="13"/>
    <n v="11.976504"/>
    <n v="0.55567299999999997"/>
    <n v="21.5532"/>
    <n v="2.2E-16"/>
    <x v="0"/>
  </r>
  <r>
    <x v="2"/>
    <x v="1"/>
    <x v="23"/>
    <n v="0.01"/>
    <x v="17"/>
    <x v="17"/>
    <n v="2.5901179999999999"/>
    <n v="0.75097999999999998"/>
    <n v="3.4489999999999998"/>
    <n v="5.9310000000000005E-4"/>
    <x v="0"/>
  </r>
  <r>
    <x v="2"/>
    <x v="1"/>
    <x v="23"/>
    <n v="0.01"/>
    <x v="9"/>
    <x v="16"/>
    <n v="-19.494122000000001"/>
    <n v="0.53214799999999995"/>
    <n v="-36.632899999999999"/>
    <n v="2.2E-16"/>
    <x v="1"/>
  </r>
  <r>
    <x v="2"/>
    <x v="1"/>
    <x v="23"/>
    <n v="0.01"/>
    <x v="9"/>
    <x v="19"/>
    <n v="19.999137999999999"/>
    <n v="0.42183199999999998"/>
    <n v="47.410200000000003"/>
    <n v="2.2E-16"/>
    <x v="0"/>
  </r>
  <r>
    <x v="2"/>
    <x v="1"/>
    <x v="23"/>
    <n v="0.01"/>
    <x v="31"/>
    <x v="19"/>
    <n v="-5.4163839999999999"/>
    <n v="0.43390099999999998"/>
    <n v="-12.483000000000001"/>
    <n v="2.2E-16"/>
    <x v="1"/>
  </r>
  <r>
    <x v="2"/>
    <x v="1"/>
    <x v="23"/>
    <n v="0.01"/>
    <x v="18"/>
    <x v="4"/>
    <n v="17.062187000000002"/>
    <n v="0.49173699999999998"/>
    <n v="34.697800000000001"/>
    <n v="2.2E-16"/>
    <x v="0"/>
  </r>
  <r>
    <x v="2"/>
    <x v="1"/>
    <x v="23"/>
    <n v="0.01"/>
    <x v="20"/>
    <x v="12"/>
    <n v="-6.3274569999999999"/>
    <n v="0.54444499999999996"/>
    <n v="-11.6219"/>
    <n v="2.2E-16"/>
    <x v="1"/>
  </r>
  <r>
    <x v="2"/>
    <x v="1"/>
    <x v="23"/>
    <n v="1E-3"/>
    <x v="28"/>
    <x v="14"/>
    <n v="10.707257"/>
    <n v="0.459312"/>
    <n v="23.311499999999999"/>
    <n v="2.2E-16"/>
    <x v="0"/>
  </r>
  <r>
    <x v="2"/>
    <x v="1"/>
    <x v="23"/>
    <n v="1E-3"/>
    <x v="8"/>
    <x v="22"/>
    <n v="16.609580000000001"/>
    <n v="0.90845699999999996"/>
    <n v="18.283300000000001"/>
    <n v="2.2E-16"/>
    <x v="0"/>
  </r>
  <r>
    <x v="2"/>
    <x v="1"/>
    <x v="23"/>
    <n v="1E-3"/>
    <x v="8"/>
    <x v="4"/>
    <n v="-17.359020000000001"/>
    <n v="0.75427299999999997"/>
    <n v="-23.014299999999999"/>
    <n v="2.2E-16"/>
    <x v="1"/>
  </r>
  <r>
    <x v="2"/>
    <x v="1"/>
    <x v="23"/>
    <n v="1E-3"/>
    <x v="8"/>
    <x v="11"/>
    <n v="16.739818"/>
    <n v="0.51939299999999999"/>
    <n v="32.229599999999998"/>
    <n v="2.2E-16"/>
    <x v="0"/>
  </r>
  <r>
    <x v="2"/>
    <x v="1"/>
    <x v="23"/>
    <n v="1E-3"/>
    <x v="8"/>
    <x v="17"/>
    <n v="-16.696728"/>
    <n v="0.72625700000000004"/>
    <n v="-22.990100000000002"/>
    <n v="2.2E-16"/>
    <x v="1"/>
  </r>
  <r>
    <x v="2"/>
    <x v="1"/>
    <x v="23"/>
    <n v="1E-3"/>
    <x v="3"/>
    <x v="4"/>
    <n v="13.004972"/>
    <n v="0.56587799999999999"/>
    <n v="22.9819"/>
    <n v="2.2E-16"/>
    <x v="0"/>
  </r>
  <r>
    <x v="2"/>
    <x v="1"/>
    <x v="23"/>
    <n v="1E-3"/>
    <x v="3"/>
    <x v="5"/>
    <n v="2.5285579999999999"/>
    <n v="0.51225299999999996"/>
    <n v="4.9362000000000004"/>
    <n v="9.6760000000000006E-7"/>
    <x v="0"/>
  </r>
  <r>
    <x v="2"/>
    <x v="1"/>
    <x v="23"/>
    <n v="1E-3"/>
    <x v="1"/>
    <x v="20"/>
    <n v="15.686372"/>
    <n v="0.45899299999999998"/>
    <n v="34.175600000000003"/>
    <n v="2.2E-16"/>
    <x v="0"/>
  </r>
  <r>
    <x v="2"/>
    <x v="1"/>
    <x v="23"/>
    <n v="1E-3"/>
    <x v="17"/>
    <x v="13"/>
    <n v="13.079158"/>
    <n v="0.52148899999999998"/>
    <n v="25.080400000000001"/>
    <n v="2.2E-16"/>
    <x v="0"/>
  </r>
  <r>
    <x v="2"/>
    <x v="1"/>
    <x v="23"/>
    <n v="1E-3"/>
    <x v="9"/>
    <x v="16"/>
    <n v="-19.412507000000002"/>
    <n v="0.60516300000000001"/>
    <n v="-32.078099999999999"/>
    <n v="2.2E-16"/>
    <x v="1"/>
  </r>
  <r>
    <x v="2"/>
    <x v="1"/>
    <x v="23"/>
    <n v="1E-3"/>
    <x v="9"/>
    <x v="19"/>
    <n v="20.301468"/>
    <n v="0.48230000000000001"/>
    <n v="42.0931"/>
    <n v="2.2E-16"/>
    <x v="0"/>
  </r>
  <r>
    <x v="2"/>
    <x v="1"/>
    <x v="23"/>
    <n v="1E-3"/>
    <x v="31"/>
    <x v="19"/>
    <n v="-5.6117759999999999"/>
    <n v="0.49141400000000002"/>
    <n v="-11.419700000000001"/>
    <n v="2.2E-16"/>
    <x v="1"/>
  </r>
  <r>
    <x v="2"/>
    <x v="1"/>
    <x v="23"/>
    <n v="1E-3"/>
    <x v="18"/>
    <x v="4"/>
    <n v="16.939706999999999"/>
    <n v="0.55818000000000001"/>
    <n v="30.348099999999999"/>
    <n v="2.2E-16"/>
    <x v="0"/>
  </r>
  <r>
    <x v="2"/>
    <x v="1"/>
    <x v="23"/>
    <n v="1E-3"/>
    <x v="20"/>
    <x v="12"/>
    <n v="-6.354355"/>
    <n v="0.61785699999999999"/>
    <n v="-10.2845"/>
    <n v="2.2E-16"/>
    <x v="1"/>
  </r>
  <r>
    <x v="2"/>
    <x v="1"/>
    <x v="23"/>
    <n v="1E-3"/>
    <x v="11"/>
    <x v="16"/>
    <n v="12.271333"/>
    <n v="0.67441399999999996"/>
    <n v="18.195599999999999"/>
    <n v="2.2E-16"/>
    <x v="0"/>
  </r>
  <r>
    <x v="2"/>
    <x v="1"/>
    <x v="23"/>
    <n v="1E-3"/>
    <x v="11"/>
    <x v="7"/>
    <n v="-12.564802999999999"/>
    <n v="0.539358"/>
    <n v="-23.2958"/>
    <n v="2.2E-16"/>
    <x v="1"/>
  </r>
  <r>
    <x v="2"/>
    <x v="1"/>
    <x v="24"/>
    <n v="0.05"/>
    <x v="16"/>
    <x v="1"/>
    <n v="0.47969400000000001"/>
    <n v="0.15137999999999999"/>
    <n v="3.1688000000000001"/>
    <n v="1.5805000000000001E-3"/>
    <x v="0"/>
  </r>
  <r>
    <x v="2"/>
    <x v="1"/>
    <x v="24"/>
    <n v="0.05"/>
    <x v="16"/>
    <x v="13"/>
    <n v="0.22967399999999999"/>
    <n v="0.10918700000000001"/>
    <n v="2.1034999999999999"/>
    <n v="3.5689899999999997E-2"/>
    <x v="0"/>
  </r>
  <r>
    <x v="2"/>
    <x v="1"/>
    <x v="24"/>
    <n v="0.05"/>
    <x v="24"/>
    <x v="13"/>
    <n v="0.40636"/>
    <n v="0.102565"/>
    <n v="3.9620000000000002"/>
    <n v="8.0010000000000001E-5"/>
    <x v="0"/>
  </r>
  <r>
    <x v="2"/>
    <x v="1"/>
    <x v="24"/>
    <n v="0.05"/>
    <x v="18"/>
    <x v="3"/>
    <n v="0.33495599999999998"/>
    <n v="0.114758"/>
    <n v="2.9188000000000001"/>
    <n v="3.5982000000000002E-3"/>
    <x v="0"/>
  </r>
  <r>
    <x v="2"/>
    <x v="1"/>
    <x v="24"/>
    <n v="0.05"/>
    <x v="21"/>
    <x v="4"/>
    <n v="0.49327700000000002"/>
    <n v="0.111259"/>
    <n v="4.4336000000000002"/>
    <n v="1.0370000000000001E-5"/>
    <x v="0"/>
  </r>
  <r>
    <x v="2"/>
    <x v="1"/>
    <x v="24"/>
    <n v="0.05"/>
    <x v="22"/>
    <x v="3"/>
    <n v="-1.76065"/>
    <n v="0.103502"/>
    <n v="-17.0107"/>
    <n v="2.2E-16"/>
    <x v="1"/>
  </r>
  <r>
    <x v="2"/>
    <x v="1"/>
    <x v="24"/>
    <n v="0.05"/>
    <x v="22"/>
    <x v="13"/>
    <n v="-4.0415419999999997"/>
    <n v="0.10972"/>
    <n v="-36.8352"/>
    <n v="2.2E-16"/>
    <x v="1"/>
  </r>
  <r>
    <x v="2"/>
    <x v="1"/>
    <x v="24"/>
    <n v="0.05"/>
    <x v="27"/>
    <x v="20"/>
    <n v="-0.369286"/>
    <n v="9.8005999999999996E-2"/>
    <n v="-3.7679999999999998"/>
    <n v="1.749E-4"/>
    <x v="1"/>
  </r>
  <r>
    <x v="2"/>
    <x v="1"/>
    <x v="24"/>
    <n v="0.01"/>
    <x v="16"/>
    <x v="1"/>
    <n v="0.93667400000000001"/>
    <n v="0.156302"/>
    <n v="5.9927000000000001"/>
    <n v="2.9319999999999998E-9"/>
    <x v="0"/>
  </r>
  <r>
    <x v="2"/>
    <x v="1"/>
    <x v="24"/>
    <n v="0.01"/>
    <x v="18"/>
    <x v="3"/>
    <n v="0.58692500000000003"/>
    <n v="0.12876299999999999"/>
    <n v="4.5582000000000003"/>
    <n v="5.8370000000000002E-6"/>
    <x v="0"/>
  </r>
  <r>
    <x v="2"/>
    <x v="1"/>
    <x v="24"/>
    <n v="0.01"/>
    <x v="21"/>
    <x v="4"/>
    <n v="0.63976900000000003"/>
    <n v="0.128862"/>
    <n v="4.9646999999999997"/>
    <n v="8.159000000000001E-7"/>
    <x v="0"/>
  </r>
  <r>
    <x v="2"/>
    <x v="1"/>
    <x v="24"/>
    <n v="0.01"/>
    <x v="22"/>
    <x v="13"/>
    <n v="-4.7303090000000001"/>
    <n v="0.11906799999999999"/>
    <n v="-39.727699999999999"/>
    <n v="2.2E-16"/>
    <x v="1"/>
  </r>
  <r>
    <x v="2"/>
    <x v="1"/>
    <x v="24"/>
    <n v="0.01"/>
    <x v="27"/>
    <x v="20"/>
    <n v="-0.48195900000000003"/>
    <n v="0.113817"/>
    <n v="-4.2344999999999997"/>
    <n v="2.514E-5"/>
    <x v="1"/>
  </r>
  <r>
    <x v="2"/>
    <x v="1"/>
    <x v="24"/>
    <n v="1E-3"/>
    <x v="29"/>
    <x v="22"/>
    <n v="-0.47835610000000001"/>
    <n v="0.18116109999999999"/>
    <n v="-2.6404999999999998"/>
    <n v="8.4145000000000001E-3"/>
    <x v="1"/>
  </r>
  <r>
    <x v="2"/>
    <x v="1"/>
    <x v="24"/>
    <n v="1E-3"/>
    <x v="16"/>
    <x v="1"/>
    <n v="0.93500660000000002"/>
    <n v="0.14525089999999999"/>
    <n v="6.4371999999999998"/>
    <n v="1.9299999999999998E-10"/>
    <x v="0"/>
  </r>
  <r>
    <x v="2"/>
    <x v="1"/>
    <x v="24"/>
    <n v="1E-3"/>
    <x v="22"/>
    <x v="13"/>
    <n v="-4.8357909000000001"/>
    <n v="0.1221246"/>
    <n v="-39.597200000000001"/>
    <n v="2.2E-16"/>
    <x v="1"/>
  </r>
  <r>
    <x v="2"/>
    <x v="1"/>
    <x v="25"/>
    <n v="0.05"/>
    <x v="10"/>
    <x v="20"/>
    <n v="-0.54255299999999995"/>
    <n v="0.127113"/>
    <n v="-4.2683"/>
    <n v="2.1739999999999999E-5"/>
    <x v="1"/>
  </r>
  <r>
    <x v="2"/>
    <x v="1"/>
    <x v="26"/>
    <n v="0.05"/>
    <x v="33"/>
    <x v="9"/>
    <n v="0.24266360000000001"/>
    <n v="7.4925500000000006E-2"/>
    <n v="3.2387000000000001"/>
    <n v="1.2409000000000001E-3"/>
    <x v="0"/>
  </r>
  <r>
    <x v="2"/>
    <x v="1"/>
    <x v="26"/>
    <n v="0.05"/>
    <x v="30"/>
    <x v="24"/>
    <n v="0.49876530000000002"/>
    <n v="6.3450500000000007E-2"/>
    <n v="7.8606999999999996"/>
    <n v="1.002E-14"/>
    <x v="0"/>
  </r>
  <r>
    <x v="2"/>
    <x v="1"/>
    <x v="26"/>
    <n v="0.01"/>
    <x v="33"/>
    <x v="9"/>
    <n v="0.22661809999999999"/>
    <n v="7.7103199999999997E-2"/>
    <n v="2.9392"/>
    <n v="3.3679999999999999E-3"/>
    <x v="0"/>
  </r>
  <r>
    <x v="2"/>
    <x v="1"/>
    <x v="26"/>
    <n v="0.01"/>
    <x v="9"/>
    <x v="22"/>
    <n v="0.3565082"/>
    <n v="9.9075499999999997E-2"/>
    <n v="3.5983999999999998"/>
    <n v="3.3619999999999999E-4"/>
    <x v="0"/>
  </r>
  <r>
    <x v="2"/>
    <x v="1"/>
    <x v="26"/>
    <n v="1E-3"/>
    <x v="9"/>
    <x v="22"/>
    <n v="0.3545953"/>
    <n v="9.9456699999999995E-2"/>
    <n v="3.5653000000000001"/>
    <n v="3.8089999999999999E-4"/>
    <x v="0"/>
  </r>
  <r>
    <x v="2"/>
    <x v="1"/>
    <x v="28"/>
    <n v="0.05"/>
    <x v="4"/>
    <x v="22"/>
    <n v="7.1247099999999994E-2"/>
    <n v="3.2351900000000003E-2"/>
    <n v="2.2023000000000001"/>
    <n v="2.7899400000000001E-2"/>
    <x v="0"/>
  </r>
  <r>
    <x v="2"/>
    <x v="1"/>
    <x v="28"/>
    <n v="0.05"/>
    <x v="4"/>
    <x v="1"/>
    <n v="0.17614260000000001"/>
    <n v="2.3264900000000002E-2"/>
    <n v="7.5712000000000002"/>
    <n v="9.1280000000000003E-14"/>
    <x v="0"/>
  </r>
  <r>
    <x v="2"/>
    <x v="1"/>
    <x v="28"/>
    <n v="0.05"/>
    <x v="34"/>
    <x v="11"/>
    <n v="0.1048336"/>
    <n v="1.6372500000000002E-2"/>
    <n v="6.4029999999999996"/>
    <n v="2.4460000000000001E-10"/>
    <x v="0"/>
  </r>
  <r>
    <x v="2"/>
    <x v="1"/>
    <x v="28"/>
    <n v="0.05"/>
    <x v="15"/>
    <x v="2"/>
    <n v="-8.8408700000000007E-2"/>
    <n v="1.79956E-2"/>
    <n v="-4.9127999999999998"/>
    <n v="1.066E-6"/>
    <x v="1"/>
  </r>
  <r>
    <x v="2"/>
    <x v="1"/>
    <x v="28"/>
    <n v="0.05"/>
    <x v="28"/>
    <x v="0"/>
    <n v="5.6862299999999998E-2"/>
    <n v="2.0021600000000001E-2"/>
    <n v="2.8401000000000001"/>
    <n v="4.6119999999999998E-3"/>
    <x v="0"/>
  </r>
  <r>
    <x v="2"/>
    <x v="1"/>
    <x v="28"/>
    <n v="0.05"/>
    <x v="28"/>
    <x v="8"/>
    <n v="0.1486237"/>
    <n v="2.3741600000000002E-2"/>
    <n v="6.26"/>
    <n v="5.9419999999999997E-10"/>
    <x v="0"/>
  </r>
  <r>
    <x v="2"/>
    <x v="1"/>
    <x v="28"/>
    <n v="0.05"/>
    <x v="35"/>
    <x v="1"/>
    <n v="-0.15013099999999999"/>
    <n v="2.21849E-2"/>
    <n v="-6.7672999999999996"/>
    <n v="2.3580000000000001E-11"/>
    <x v="1"/>
  </r>
  <r>
    <x v="2"/>
    <x v="1"/>
    <x v="28"/>
    <n v="0.05"/>
    <x v="35"/>
    <x v="5"/>
    <n v="0.1059943"/>
    <n v="2.1285599999999998E-2"/>
    <n v="4.9795999999999996"/>
    <n v="7.6310000000000005E-7"/>
    <x v="0"/>
  </r>
  <r>
    <x v="2"/>
    <x v="1"/>
    <x v="28"/>
    <n v="0.05"/>
    <x v="29"/>
    <x v="1"/>
    <n v="8.3997199999999994E-2"/>
    <n v="2.14722E-2"/>
    <n v="3.9119000000000002"/>
    <n v="9.8439999999999999E-5"/>
    <x v="0"/>
  </r>
  <r>
    <x v="2"/>
    <x v="1"/>
    <x v="28"/>
    <n v="0.05"/>
    <x v="29"/>
    <x v="2"/>
    <n v="7.8157099999999993E-2"/>
    <n v="2.0193300000000001E-2"/>
    <n v="3.8704000000000001"/>
    <n v="1.165E-4"/>
    <x v="0"/>
  </r>
  <r>
    <x v="2"/>
    <x v="1"/>
    <x v="28"/>
    <n v="0.05"/>
    <x v="23"/>
    <x v="9"/>
    <n v="0.1499711"/>
    <n v="2.3751700000000001E-2"/>
    <n v="6.3140999999999998"/>
    <n v="4.2569999999999999E-10"/>
    <x v="0"/>
  </r>
  <r>
    <x v="2"/>
    <x v="1"/>
    <x v="28"/>
    <n v="0.05"/>
    <x v="23"/>
    <x v="17"/>
    <n v="0.108727"/>
    <n v="2.6683999999999999E-2"/>
    <n v="4.0746000000000002"/>
    <n v="5.0149999999999999E-5"/>
    <x v="0"/>
  </r>
  <r>
    <x v="2"/>
    <x v="1"/>
    <x v="28"/>
    <n v="0.05"/>
    <x v="13"/>
    <x v="20"/>
    <n v="-8.3709099999999995E-2"/>
    <n v="1.7675699999999999E-2"/>
    <n v="-4.7358000000000002"/>
    <n v="2.5320000000000001E-6"/>
    <x v="1"/>
  </r>
  <r>
    <x v="2"/>
    <x v="1"/>
    <x v="28"/>
    <n v="0.05"/>
    <x v="16"/>
    <x v="16"/>
    <n v="-8.7668599999999999E-2"/>
    <n v="3.1271300000000002E-2"/>
    <n v="-2.8035000000000001"/>
    <n v="5.1637999999999996E-3"/>
    <x v="1"/>
  </r>
  <r>
    <x v="2"/>
    <x v="1"/>
    <x v="28"/>
    <n v="0.05"/>
    <x v="16"/>
    <x v="9"/>
    <n v="-7.9444899999999999E-2"/>
    <n v="2.74235E-2"/>
    <n v="-2.8969999999999998"/>
    <n v="3.8589000000000002E-3"/>
    <x v="1"/>
  </r>
  <r>
    <x v="2"/>
    <x v="1"/>
    <x v="28"/>
    <n v="0.05"/>
    <x v="14"/>
    <x v="16"/>
    <n v="-0.11831940000000001"/>
    <n v="2.1156000000000001E-2"/>
    <n v="-5.5926999999999998"/>
    <n v="2.9630000000000001E-8"/>
    <x v="1"/>
  </r>
  <r>
    <x v="2"/>
    <x v="1"/>
    <x v="28"/>
    <n v="0.05"/>
    <x v="0"/>
    <x v="4"/>
    <n v="-9.6670000000000006E-2"/>
    <n v="1.9961900000000001E-2"/>
    <n v="-4.8426999999999998"/>
    <n v="1.5060000000000001E-6"/>
    <x v="1"/>
  </r>
  <r>
    <x v="2"/>
    <x v="1"/>
    <x v="28"/>
    <n v="0.05"/>
    <x v="3"/>
    <x v="11"/>
    <n v="0.13428319999999999"/>
    <n v="1.7609199999999998E-2"/>
    <n v="7.6257999999999999"/>
    <n v="6.1420000000000005E-14"/>
    <x v="0"/>
  </r>
  <r>
    <x v="2"/>
    <x v="1"/>
    <x v="28"/>
    <n v="0.05"/>
    <x v="24"/>
    <x v="20"/>
    <n v="0.12412189999999999"/>
    <n v="2.05189E-2"/>
    <n v="6.0491999999999999"/>
    <n v="2.1309999999999998E-9"/>
    <x v="0"/>
  </r>
  <r>
    <x v="2"/>
    <x v="1"/>
    <x v="28"/>
    <n v="0.05"/>
    <x v="24"/>
    <x v="8"/>
    <n v="6.4367900000000006E-2"/>
    <n v="2.1571699999999999E-2"/>
    <n v="2.9839000000000002"/>
    <n v="2.9226E-3"/>
    <x v="0"/>
  </r>
  <r>
    <x v="2"/>
    <x v="1"/>
    <x v="28"/>
    <n v="0.05"/>
    <x v="17"/>
    <x v="18"/>
    <n v="-0.2026674"/>
    <n v="3.3577099999999999E-2"/>
    <n v="-6.0358999999999998"/>
    <n v="2.3059999999999997E-9"/>
    <x v="1"/>
  </r>
  <r>
    <x v="2"/>
    <x v="1"/>
    <x v="28"/>
    <n v="0.05"/>
    <x v="17"/>
    <x v="7"/>
    <n v="0.132713"/>
    <n v="1.9912200000000001E-2"/>
    <n v="6.6649000000000003"/>
    <n v="4.6030000000000002E-11"/>
    <x v="0"/>
  </r>
  <r>
    <x v="2"/>
    <x v="1"/>
    <x v="28"/>
    <n v="0.05"/>
    <x v="33"/>
    <x v="12"/>
    <n v="-8.6832900000000005E-2"/>
    <n v="1.9044200000000001E-2"/>
    <n v="-4.5594999999999999"/>
    <n v="5.8329999999999999E-6"/>
    <x v="1"/>
  </r>
  <r>
    <x v="2"/>
    <x v="1"/>
    <x v="28"/>
    <n v="0.05"/>
    <x v="36"/>
    <x v="15"/>
    <n v="-9.0360099999999999E-2"/>
    <n v="1.7155E-2"/>
    <n v="-5.2672999999999996"/>
    <n v="1.7320000000000002E-7"/>
    <x v="1"/>
  </r>
  <r>
    <x v="2"/>
    <x v="1"/>
    <x v="28"/>
    <n v="0.05"/>
    <x v="31"/>
    <x v="22"/>
    <n v="-0.13481760000000001"/>
    <n v="2.7401600000000002E-2"/>
    <n v="-4.9200999999999997"/>
    <n v="1.0279999999999999E-6"/>
    <x v="1"/>
  </r>
  <r>
    <x v="2"/>
    <x v="1"/>
    <x v="28"/>
    <n v="0.05"/>
    <x v="18"/>
    <x v="16"/>
    <n v="-0.21118919999999999"/>
    <n v="2.3987999999999999E-2"/>
    <n v="-8.8039000000000005"/>
    <n v="2.2E-16"/>
    <x v="1"/>
  </r>
  <r>
    <x v="2"/>
    <x v="1"/>
    <x v="28"/>
    <n v="0.05"/>
    <x v="18"/>
    <x v="13"/>
    <n v="0.18868860000000001"/>
    <n v="2.1420499999999999E-2"/>
    <n v="8.8087999999999997"/>
    <n v="2.2E-16"/>
    <x v="0"/>
  </r>
  <r>
    <x v="2"/>
    <x v="1"/>
    <x v="28"/>
    <n v="0.05"/>
    <x v="10"/>
    <x v="16"/>
    <n v="0.1947892"/>
    <n v="2.3935499999999998E-2"/>
    <n v="8.1380999999999997"/>
    <n v="1.324E-15"/>
    <x v="0"/>
  </r>
  <r>
    <x v="2"/>
    <x v="1"/>
    <x v="28"/>
    <n v="0.05"/>
    <x v="10"/>
    <x v="2"/>
    <n v="-0.15565109999999999"/>
    <n v="2.3160699999999999E-2"/>
    <n v="-6.7205000000000004"/>
    <n v="3.2050000000000002E-11"/>
    <x v="1"/>
  </r>
  <r>
    <x v="2"/>
    <x v="1"/>
    <x v="28"/>
    <n v="0.05"/>
    <x v="19"/>
    <x v="19"/>
    <n v="-4.6416499999999999E-2"/>
    <n v="1.9790700000000001E-2"/>
    <n v="-2.3454000000000002"/>
    <n v="1.9223799999999999E-2"/>
    <x v="1"/>
  </r>
  <r>
    <x v="2"/>
    <x v="1"/>
    <x v="28"/>
    <n v="0.05"/>
    <x v="25"/>
    <x v="20"/>
    <n v="0.25909379999999999"/>
    <n v="1.7355599999999999E-2"/>
    <n v="14.9285"/>
    <n v="2.2E-16"/>
    <x v="0"/>
  </r>
  <r>
    <x v="2"/>
    <x v="1"/>
    <x v="28"/>
    <n v="0.05"/>
    <x v="2"/>
    <x v="14"/>
    <n v="-9.3973799999999996E-2"/>
    <n v="1.99889E-2"/>
    <n v="-4.7012999999999998"/>
    <n v="2.988E-6"/>
    <x v="1"/>
  </r>
  <r>
    <x v="2"/>
    <x v="1"/>
    <x v="28"/>
    <n v="0.05"/>
    <x v="2"/>
    <x v="17"/>
    <n v="-7.1859900000000004E-2"/>
    <n v="2.9975399999999999E-2"/>
    <n v="-2.3973"/>
    <n v="1.6719000000000001E-2"/>
    <x v="1"/>
  </r>
  <r>
    <x v="2"/>
    <x v="1"/>
    <x v="28"/>
    <n v="0.05"/>
    <x v="37"/>
    <x v="8"/>
    <n v="-0.1138224"/>
    <n v="1.9836599999999999E-2"/>
    <n v="-5.7380000000000004"/>
    <n v="1.3070000000000001E-8"/>
    <x v="1"/>
  </r>
  <r>
    <x v="2"/>
    <x v="1"/>
    <x v="28"/>
    <n v="0.05"/>
    <x v="26"/>
    <x v="7"/>
    <n v="0.20726130000000001"/>
    <n v="1.91676E-2"/>
    <n v="10.8131"/>
    <n v="2.2E-16"/>
    <x v="0"/>
  </r>
  <r>
    <x v="2"/>
    <x v="1"/>
    <x v="28"/>
    <n v="0.05"/>
    <x v="11"/>
    <x v="16"/>
    <n v="0.1685632"/>
    <n v="2.1462599999999998E-2"/>
    <n v="7.8537999999999997"/>
    <n v="1.142E-14"/>
    <x v="0"/>
  </r>
  <r>
    <x v="2"/>
    <x v="1"/>
    <x v="28"/>
    <n v="0.05"/>
    <x v="21"/>
    <x v="8"/>
    <n v="0.1158647"/>
    <n v="2.0487499999999999E-2"/>
    <n v="5.6554000000000002"/>
    <n v="2.086E-8"/>
    <x v="0"/>
  </r>
  <r>
    <x v="2"/>
    <x v="1"/>
    <x v="28"/>
    <n v="0.05"/>
    <x v="22"/>
    <x v="22"/>
    <n v="-0.27021010000000001"/>
    <n v="2.8438700000000001E-2"/>
    <n v="-9.5015000000000001"/>
    <n v="2.2E-16"/>
    <x v="1"/>
  </r>
  <r>
    <x v="2"/>
    <x v="1"/>
    <x v="28"/>
    <n v="0.05"/>
    <x v="22"/>
    <x v="15"/>
    <n v="9.5798999999999995E-2"/>
    <n v="4.4649599999999998E-2"/>
    <n v="2.1456"/>
    <n v="3.2173199999999999E-2"/>
    <x v="0"/>
  </r>
  <r>
    <x v="2"/>
    <x v="1"/>
    <x v="28"/>
    <n v="0.05"/>
    <x v="22"/>
    <x v="24"/>
    <n v="0.1300142"/>
    <n v="4.3697199999999999E-2"/>
    <n v="2.9752999999999998"/>
    <n v="3.0046000000000001E-3"/>
    <x v="0"/>
  </r>
  <r>
    <x v="2"/>
    <x v="1"/>
    <x v="28"/>
    <n v="0.05"/>
    <x v="12"/>
    <x v="20"/>
    <n v="-0.12659039999999999"/>
    <n v="2.1963099999999999E-2"/>
    <n v="-5.7637999999999998"/>
    <n v="1.1280000000000001E-8"/>
    <x v="1"/>
  </r>
  <r>
    <x v="2"/>
    <x v="1"/>
    <x v="28"/>
    <n v="0.05"/>
    <x v="12"/>
    <x v="19"/>
    <n v="-7.7763100000000002E-2"/>
    <n v="2.5635600000000001E-2"/>
    <n v="-3.0333999999999999"/>
    <n v="2.4873E-3"/>
    <x v="1"/>
  </r>
  <r>
    <x v="2"/>
    <x v="1"/>
    <x v="28"/>
    <n v="0.05"/>
    <x v="30"/>
    <x v="12"/>
    <n v="0.11673559999999999"/>
    <n v="3.2585999999999997E-2"/>
    <n v="3.5823999999999998"/>
    <n v="3.5869999999999999E-4"/>
    <x v="0"/>
  </r>
  <r>
    <x v="2"/>
    <x v="1"/>
    <x v="28"/>
    <n v="0.01"/>
    <x v="4"/>
    <x v="1"/>
    <n v="0.2014341"/>
    <n v="2.1745E-2"/>
    <n v="9.2634000000000007"/>
    <n v="2.2E-16"/>
    <x v="0"/>
  </r>
  <r>
    <x v="2"/>
    <x v="1"/>
    <x v="28"/>
    <n v="0.01"/>
    <x v="28"/>
    <x v="0"/>
    <n v="6.0363600000000003E-2"/>
    <n v="2.30186E-2"/>
    <n v="2.6223999999999998"/>
    <n v="8.8745000000000004E-3"/>
    <x v="0"/>
  </r>
  <r>
    <x v="2"/>
    <x v="1"/>
    <x v="28"/>
    <n v="0.01"/>
    <x v="28"/>
    <x v="8"/>
    <n v="0.15193980000000001"/>
    <n v="2.7488499999999999E-2"/>
    <n v="5.5274000000000001"/>
    <n v="4.2230000000000002E-8"/>
    <x v="0"/>
  </r>
  <r>
    <x v="2"/>
    <x v="1"/>
    <x v="28"/>
    <n v="0.01"/>
    <x v="35"/>
    <x v="1"/>
    <n v="-0.17638509999999999"/>
    <n v="2.4448299999999999E-2"/>
    <n v="-7.2145999999999999"/>
    <n v="1.1220000000000001E-12"/>
    <x v="1"/>
  </r>
  <r>
    <x v="2"/>
    <x v="1"/>
    <x v="28"/>
    <n v="0.01"/>
    <x v="35"/>
    <x v="5"/>
    <n v="0.1370015"/>
    <n v="2.3116600000000001E-2"/>
    <n v="5.9264999999999999"/>
    <n v="4.3559999999999994E-9"/>
    <x v="0"/>
  </r>
  <r>
    <x v="2"/>
    <x v="1"/>
    <x v="28"/>
    <n v="0.01"/>
    <x v="29"/>
    <x v="2"/>
    <n v="0.11833009999999999"/>
    <n v="2.2412899999999999E-2"/>
    <n v="5.2796000000000003"/>
    <n v="1.613E-7"/>
    <x v="0"/>
  </r>
  <r>
    <x v="2"/>
    <x v="1"/>
    <x v="28"/>
    <n v="0.01"/>
    <x v="23"/>
    <x v="1"/>
    <n v="0.20992089999999999"/>
    <n v="2.5073600000000001E-2"/>
    <n v="8.3721999999999994"/>
    <n v="2.2E-16"/>
    <x v="0"/>
  </r>
  <r>
    <x v="2"/>
    <x v="1"/>
    <x v="28"/>
    <n v="0.01"/>
    <x v="23"/>
    <x v="17"/>
    <n v="0.117816"/>
    <n v="3.0783399999999999E-2"/>
    <n v="3.8273000000000001"/>
    <n v="1.383E-4"/>
    <x v="0"/>
  </r>
  <r>
    <x v="2"/>
    <x v="1"/>
    <x v="28"/>
    <n v="0.01"/>
    <x v="13"/>
    <x v="20"/>
    <n v="-9.2504699999999995E-2"/>
    <n v="2.0285899999999999E-2"/>
    <n v="-4.5599999999999996"/>
    <n v="5.7980000000000002E-6"/>
    <x v="1"/>
  </r>
  <r>
    <x v="2"/>
    <x v="1"/>
    <x v="28"/>
    <n v="0.01"/>
    <x v="16"/>
    <x v="9"/>
    <n v="-0.13439999999999999"/>
    <n v="2.2932399999999999E-2"/>
    <n v="-5.8606999999999996"/>
    <n v="6.3969999999999993E-9"/>
    <x v="1"/>
  </r>
  <r>
    <x v="2"/>
    <x v="1"/>
    <x v="28"/>
    <n v="0.01"/>
    <x v="14"/>
    <x v="16"/>
    <n v="-0.12358329999999999"/>
    <n v="2.44646E-2"/>
    <n v="-5.0514999999999999"/>
    <n v="5.2760000000000004E-7"/>
    <x v="1"/>
  </r>
  <r>
    <x v="2"/>
    <x v="1"/>
    <x v="28"/>
    <n v="0.01"/>
    <x v="0"/>
    <x v="4"/>
    <n v="-0.10404239999999999"/>
    <n v="2.3139199999999999E-2"/>
    <n v="-4.4964000000000004"/>
    <n v="7.7859999999999997E-6"/>
    <x v="1"/>
  </r>
  <r>
    <x v="2"/>
    <x v="1"/>
    <x v="28"/>
    <n v="0.01"/>
    <x v="3"/>
    <x v="11"/>
    <n v="0.1286524"/>
    <n v="2.0281799999999999E-2"/>
    <n v="6.3432000000000004"/>
    <n v="3.509E-10"/>
    <x v="0"/>
  </r>
  <r>
    <x v="2"/>
    <x v="1"/>
    <x v="28"/>
    <n v="0.01"/>
    <x v="24"/>
    <x v="20"/>
    <n v="0.1644118"/>
    <n v="2.14786E-2"/>
    <n v="7.6547000000000001"/>
    <n v="4.8500000000000002E-14"/>
    <x v="0"/>
  </r>
  <r>
    <x v="2"/>
    <x v="1"/>
    <x v="28"/>
    <n v="0.01"/>
    <x v="24"/>
    <x v="8"/>
    <n v="6.5039899999999998E-2"/>
    <n v="2.48518E-2"/>
    <n v="2.6171000000000002"/>
    <n v="9.0118000000000004E-3"/>
    <x v="0"/>
  </r>
  <r>
    <x v="2"/>
    <x v="1"/>
    <x v="28"/>
    <n v="0.01"/>
    <x v="17"/>
    <x v="7"/>
    <n v="0.1027938"/>
    <n v="2.1774100000000001E-2"/>
    <n v="4.7209000000000003"/>
    <n v="2.7089999999999998E-6"/>
    <x v="0"/>
  </r>
  <r>
    <x v="2"/>
    <x v="1"/>
    <x v="28"/>
    <n v="0.01"/>
    <x v="36"/>
    <x v="15"/>
    <n v="-9.7818500000000003E-2"/>
    <n v="1.9725699999999999E-2"/>
    <n v="-4.9588999999999999"/>
    <n v="8.4240000000000008E-7"/>
    <x v="1"/>
  </r>
  <r>
    <x v="2"/>
    <x v="1"/>
    <x v="28"/>
    <n v="0.01"/>
    <x v="31"/>
    <x v="22"/>
    <n v="-0.14158580000000001"/>
    <n v="3.1699199999999997E-2"/>
    <n v="-4.4664999999999999"/>
    <n v="8.9269999999999994E-6"/>
    <x v="1"/>
  </r>
  <r>
    <x v="2"/>
    <x v="1"/>
    <x v="28"/>
    <n v="0.01"/>
    <x v="18"/>
    <x v="16"/>
    <n v="-0.21561169999999999"/>
    <n v="2.6800000000000001E-2"/>
    <n v="-8.0451999999999995"/>
    <n v="2.6150000000000001E-15"/>
    <x v="1"/>
  </r>
  <r>
    <x v="2"/>
    <x v="1"/>
    <x v="28"/>
    <n v="0.01"/>
    <x v="18"/>
    <x v="13"/>
    <n v="0.18791820000000001"/>
    <n v="2.3819400000000001E-2"/>
    <n v="7.8893000000000004"/>
    <n v="8.5150000000000005E-15"/>
    <x v="0"/>
  </r>
  <r>
    <x v="2"/>
    <x v="1"/>
    <x v="28"/>
    <n v="0.01"/>
    <x v="10"/>
    <x v="16"/>
    <n v="0.22464519999999999"/>
    <n v="2.6480500000000001E-2"/>
    <n v="8.4833999999999996"/>
    <n v="2.2E-16"/>
    <x v="0"/>
  </r>
  <r>
    <x v="2"/>
    <x v="1"/>
    <x v="28"/>
    <n v="0.01"/>
    <x v="10"/>
    <x v="2"/>
    <n v="-0.19017539999999999"/>
    <n v="2.4254100000000001E-2"/>
    <n v="-7.8410000000000002"/>
    <n v="1.223E-14"/>
    <x v="1"/>
  </r>
  <r>
    <x v="2"/>
    <x v="1"/>
    <x v="28"/>
    <n v="0.01"/>
    <x v="25"/>
    <x v="20"/>
    <n v="0.25850630000000002"/>
    <n v="1.9882500000000001E-2"/>
    <n v="13.0017"/>
    <n v="2.2E-16"/>
    <x v="0"/>
  </r>
  <r>
    <x v="2"/>
    <x v="1"/>
    <x v="28"/>
    <n v="0.01"/>
    <x v="2"/>
    <x v="14"/>
    <n v="-0.1188163"/>
    <n v="2.0089599999999999E-2"/>
    <n v="-5.9142999999999999"/>
    <n v="4.6799999999999996E-9"/>
    <x v="1"/>
  </r>
  <r>
    <x v="2"/>
    <x v="1"/>
    <x v="28"/>
    <n v="0.01"/>
    <x v="37"/>
    <x v="8"/>
    <n v="-0.1118171"/>
    <n v="2.2922499999999998E-2"/>
    <n v="-4.8780999999999999"/>
    <n v="1.26E-6"/>
    <x v="1"/>
  </r>
  <r>
    <x v="2"/>
    <x v="1"/>
    <x v="28"/>
    <n v="0.01"/>
    <x v="26"/>
    <x v="7"/>
    <n v="0.20120779999999999"/>
    <n v="2.19747E-2"/>
    <n v="9.1562999999999999"/>
    <n v="2.2E-16"/>
    <x v="0"/>
  </r>
  <r>
    <x v="2"/>
    <x v="1"/>
    <x v="28"/>
    <n v="0.01"/>
    <x v="11"/>
    <x v="16"/>
    <n v="0.16165950000000001"/>
    <n v="2.4827800000000001E-2"/>
    <n v="6.5111999999999997"/>
    <n v="1.2189999999999999E-10"/>
    <x v="0"/>
  </r>
  <r>
    <x v="2"/>
    <x v="1"/>
    <x v="28"/>
    <n v="0.01"/>
    <x v="22"/>
    <x v="22"/>
    <n v="-0.26360109999999998"/>
    <n v="3.2511499999999999E-2"/>
    <n v="-8.1079000000000008"/>
    <n v="1.6180000000000001E-15"/>
    <x v="1"/>
  </r>
  <r>
    <x v="2"/>
    <x v="1"/>
    <x v="28"/>
    <n v="0.01"/>
    <x v="22"/>
    <x v="24"/>
    <n v="0.21721760000000001"/>
    <n v="2.04312E-2"/>
    <n v="10.6317"/>
    <n v="2.2E-16"/>
    <x v="0"/>
  </r>
  <r>
    <x v="2"/>
    <x v="1"/>
    <x v="28"/>
    <n v="0.01"/>
    <x v="12"/>
    <x v="20"/>
    <n v="-0.16654389999999999"/>
    <n v="2.1614499999999998E-2"/>
    <n v="-7.7051999999999996"/>
    <n v="3.3470000000000002E-14"/>
    <x v="1"/>
  </r>
  <r>
    <x v="2"/>
    <x v="1"/>
    <x v="28"/>
    <n v="0.01"/>
    <x v="30"/>
    <x v="12"/>
    <n v="0.18867329999999999"/>
    <n v="3.1796100000000001E-2"/>
    <n v="5.9339000000000004"/>
    <n v="4.1729999999999995E-9"/>
    <x v="0"/>
  </r>
  <r>
    <x v="2"/>
    <x v="1"/>
    <x v="28"/>
    <n v="1E-3"/>
    <x v="4"/>
    <x v="1"/>
    <n v="0.22539000000000001"/>
    <n v="2.4816000000000001E-2"/>
    <n v="9.0823999999999998"/>
    <n v="2.2E-16"/>
    <x v="0"/>
  </r>
  <r>
    <x v="2"/>
    <x v="1"/>
    <x v="28"/>
    <n v="1E-3"/>
    <x v="28"/>
    <x v="8"/>
    <n v="0.17505000000000001"/>
    <n v="2.6393E-2"/>
    <n v="6.6322000000000001"/>
    <n v="5.4910000000000001E-11"/>
    <x v="0"/>
  </r>
  <r>
    <x v="2"/>
    <x v="1"/>
    <x v="28"/>
    <n v="1E-3"/>
    <x v="35"/>
    <x v="1"/>
    <n v="-0.16202"/>
    <n v="2.7993000000000001E-2"/>
    <n v="-5.7877000000000001"/>
    <n v="9.6309999999999987E-9"/>
    <x v="1"/>
  </r>
  <r>
    <x v="2"/>
    <x v="1"/>
    <x v="28"/>
    <n v="1E-3"/>
    <x v="35"/>
    <x v="5"/>
    <n v="0.11244"/>
    <n v="2.6332000000000001E-2"/>
    <n v="4.2699999999999996"/>
    <n v="2.1469999999999999E-5"/>
    <x v="0"/>
  </r>
  <r>
    <x v="2"/>
    <x v="1"/>
    <x v="28"/>
    <n v="1E-3"/>
    <x v="35"/>
    <x v="23"/>
    <n v="0.23524"/>
    <n v="4.4088000000000002E-2"/>
    <n v="5.3356000000000003"/>
    <n v="1.186E-7"/>
    <x v="0"/>
  </r>
  <r>
    <x v="2"/>
    <x v="1"/>
    <x v="28"/>
    <n v="1E-3"/>
    <x v="23"/>
    <x v="1"/>
    <n v="0.25890000000000002"/>
    <n v="2.6324E-2"/>
    <n v="9.8350000000000009"/>
    <n v="2.2E-16"/>
    <x v="0"/>
  </r>
  <r>
    <x v="2"/>
    <x v="1"/>
    <x v="28"/>
    <n v="1E-3"/>
    <x v="16"/>
    <x v="9"/>
    <n v="-0.17874000000000001"/>
    <n v="2.5821E-2"/>
    <n v="-6.9225000000000003"/>
    <n v="8.070000000000001E-12"/>
    <x v="1"/>
  </r>
  <r>
    <x v="2"/>
    <x v="1"/>
    <x v="28"/>
    <n v="1E-3"/>
    <x v="3"/>
    <x v="11"/>
    <n v="0.16141"/>
    <n v="2.2808999999999999E-2"/>
    <n v="7.0766"/>
    <n v="2.8340000000000002E-12"/>
    <x v="0"/>
  </r>
  <r>
    <x v="2"/>
    <x v="1"/>
    <x v="28"/>
    <n v="1E-3"/>
    <x v="24"/>
    <x v="20"/>
    <n v="0.19449"/>
    <n v="2.2773999999999999E-2"/>
    <n v="8.5398999999999994"/>
    <n v="2.2E-16"/>
    <x v="0"/>
  </r>
  <r>
    <x v="2"/>
    <x v="1"/>
    <x v="28"/>
    <n v="1E-3"/>
    <x v="1"/>
    <x v="2"/>
    <n v="-0.32887"/>
    <n v="2.9204999999999998E-2"/>
    <n v="-11.260999999999999"/>
    <n v="2.2E-16"/>
    <x v="1"/>
  </r>
  <r>
    <x v="2"/>
    <x v="1"/>
    <x v="28"/>
    <n v="1E-3"/>
    <x v="17"/>
    <x v="7"/>
    <n v="9.3692999999999999E-2"/>
    <n v="2.4320000000000001E-2"/>
    <n v="3.8525"/>
    <n v="1.2459999999999999E-4"/>
    <x v="0"/>
  </r>
  <r>
    <x v="2"/>
    <x v="1"/>
    <x v="28"/>
    <n v="1E-3"/>
    <x v="18"/>
    <x v="16"/>
    <n v="-0.18689"/>
    <n v="3.0314000000000001E-2"/>
    <n v="-6.1650999999999998"/>
    <n v="1.032E-9"/>
    <x v="1"/>
  </r>
  <r>
    <x v="2"/>
    <x v="1"/>
    <x v="28"/>
    <n v="1E-3"/>
    <x v="10"/>
    <x v="9"/>
    <n v="0.20613000000000001"/>
    <n v="2.6568000000000001E-2"/>
    <n v="7.7587000000000002"/>
    <n v="2.1720000000000001E-14"/>
    <x v="0"/>
  </r>
  <r>
    <x v="2"/>
    <x v="1"/>
    <x v="28"/>
    <n v="1E-3"/>
    <x v="10"/>
    <x v="2"/>
    <n v="-0.26772000000000001"/>
    <n v="2.6904000000000001E-2"/>
    <n v="-9.9511000000000003"/>
    <n v="2.2E-16"/>
    <x v="1"/>
  </r>
  <r>
    <x v="2"/>
    <x v="1"/>
    <x v="28"/>
    <n v="1E-3"/>
    <x v="25"/>
    <x v="20"/>
    <n v="0.27938000000000002"/>
    <n v="2.2712E-2"/>
    <n v="12.3009"/>
    <n v="2.2E-16"/>
    <x v="0"/>
  </r>
  <r>
    <x v="2"/>
    <x v="1"/>
    <x v="28"/>
    <n v="1E-3"/>
    <x v="2"/>
    <x v="14"/>
    <n v="-0.1086"/>
    <n v="2.2955E-2"/>
    <n v="-4.7309999999999999"/>
    <n v="2.5670000000000002E-6"/>
    <x v="1"/>
  </r>
  <r>
    <x v="2"/>
    <x v="1"/>
    <x v="28"/>
    <n v="1E-3"/>
    <x v="26"/>
    <x v="20"/>
    <n v="0.20524999999999999"/>
    <n v="2.4930000000000001E-2"/>
    <n v="8.2329000000000008"/>
    <n v="5.8710000000000001E-16"/>
    <x v="0"/>
  </r>
  <r>
    <x v="2"/>
    <x v="1"/>
    <x v="28"/>
    <n v="1E-3"/>
    <x v="26"/>
    <x v="8"/>
    <n v="0.20177999999999999"/>
    <n v="2.8874E-2"/>
    <n v="6.9882999999999997"/>
    <n v="5.1750000000000001E-12"/>
    <x v="0"/>
  </r>
  <r>
    <x v="2"/>
    <x v="1"/>
    <x v="28"/>
    <n v="1E-3"/>
    <x v="11"/>
    <x v="16"/>
    <n v="0.18994"/>
    <n v="2.8277E-2"/>
    <n v="6.7172000000000001"/>
    <n v="3.1559999999999999E-11"/>
    <x v="0"/>
  </r>
  <r>
    <x v="2"/>
    <x v="1"/>
    <x v="28"/>
    <n v="1E-3"/>
    <x v="22"/>
    <x v="22"/>
    <n v="-0.26363999999999999"/>
    <n v="3.7250999999999999E-2"/>
    <n v="-7.0773000000000001"/>
    <n v="2.8200000000000001E-12"/>
    <x v="1"/>
  </r>
  <r>
    <x v="2"/>
    <x v="1"/>
    <x v="28"/>
    <n v="1E-3"/>
    <x v="22"/>
    <x v="24"/>
    <n v="0.21282000000000001"/>
    <n v="2.3331000000000001E-2"/>
    <n v="9.1219000000000001"/>
    <n v="2.2E-16"/>
    <x v="0"/>
  </r>
  <r>
    <x v="2"/>
    <x v="1"/>
    <x v="28"/>
    <n v="1E-3"/>
    <x v="12"/>
    <x v="0"/>
    <n v="-0.14504"/>
    <n v="2.7254E-2"/>
    <n v="-5.3217999999999996"/>
    <n v="1.2770000000000001E-7"/>
    <x v="1"/>
  </r>
  <r>
    <x v="2"/>
    <x v="1"/>
    <x v="28"/>
    <n v="1E-3"/>
    <x v="12"/>
    <x v="13"/>
    <n v="-0.2296"/>
    <n v="3.1400999999999998E-2"/>
    <n v="-7.3120000000000003"/>
    <n v="5.5099999999999997E-13"/>
    <x v="1"/>
  </r>
  <r>
    <x v="2"/>
    <x v="1"/>
    <x v="28"/>
    <n v="1E-3"/>
    <x v="30"/>
    <x v="2"/>
    <n v="0.31269000000000002"/>
    <n v="2.6238999999999998E-2"/>
    <n v="11.9171"/>
    <n v="2.2E-16"/>
    <x v="0"/>
  </r>
  <r>
    <x v="2"/>
    <x v="1"/>
    <x v="29"/>
    <n v="0.05"/>
    <x v="5"/>
    <x v="24"/>
    <n v="2.5931419999999998"/>
    <n v="0.23316999999999999"/>
    <n v="11.1212"/>
    <n v="2.2E-16"/>
    <x v="0"/>
  </r>
  <r>
    <x v="2"/>
    <x v="1"/>
    <x v="29"/>
    <n v="0.05"/>
    <x v="28"/>
    <x v="0"/>
    <n v="-1.4392739999999999"/>
    <n v="0.23924899999999999"/>
    <n v="-6.0157999999999996"/>
    <n v="2.6429999999999997E-9"/>
    <x v="1"/>
  </r>
  <r>
    <x v="2"/>
    <x v="1"/>
    <x v="29"/>
    <n v="0.05"/>
    <x v="13"/>
    <x v="9"/>
    <n v="0.71560100000000004"/>
    <n v="0.25931799999999999"/>
    <n v="2.7595999999999998"/>
    <n v="5.9107999999999999E-3"/>
    <x v="0"/>
  </r>
  <r>
    <x v="2"/>
    <x v="1"/>
    <x v="29"/>
    <n v="0.05"/>
    <x v="16"/>
    <x v="1"/>
    <n v="1.3414140000000001"/>
    <n v="0.29123300000000002"/>
    <n v="4.6059999999999999"/>
    <n v="4.724E-6"/>
    <x v="0"/>
  </r>
  <r>
    <x v="2"/>
    <x v="1"/>
    <x v="29"/>
    <n v="0.05"/>
    <x v="36"/>
    <x v="1"/>
    <n v="0.99913099999999999"/>
    <n v="0.27083699999999999"/>
    <n v="3.6890000000000001"/>
    <n v="2.3919999999999999E-4"/>
    <x v="0"/>
  </r>
  <r>
    <x v="2"/>
    <x v="1"/>
    <x v="29"/>
    <n v="0.05"/>
    <x v="37"/>
    <x v="4"/>
    <n v="1.50864"/>
    <n v="0.27970699999999998"/>
    <n v="5.3936000000000002"/>
    <n v="8.9220000000000001E-8"/>
    <x v="0"/>
  </r>
  <r>
    <x v="2"/>
    <x v="1"/>
    <x v="29"/>
    <n v="0.05"/>
    <x v="22"/>
    <x v="1"/>
    <n v="0.621471"/>
    <n v="0.27022800000000002"/>
    <n v="2.2997999999999998"/>
    <n v="2.16977E-2"/>
    <x v="0"/>
  </r>
  <r>
    <x v="2"/>
    <x v="1"/>
    <x v="29"/>
    <n v="0.01"/>
    <x v="5"/>
    <x v="24"/>
    <n v="2.5440510000000001"/>
    <n v="0.25929400000000002"/>
    <n v="9.8114000000000008"/>
    <n v="2.2E-16"/>
    <x v="0"/>
  </r>
  <r>
    <x v="2"/>
    <x v="1"/>
    <x v="29"/>
    <n v="0.01"/>
    <x v="16"/>
    <x v="1"/>
    <n v="1.3768929999999999"/>
    <n v="0.32160300000000003"/>
    <n v="4.2812999999999999"/>
    <n v="2.065E-5"/>
    <x v="0"/>
  </r>
  <r>
    <x v="2"/>
    <x v="1"/>
    <x v="29"/>
    <n v="1E-3"/>
    <x v="5"/>
    <x v="24"/>
    <n v="2.5541480000000001"/>
    <n v="0.26515300000000003"/>
    <n v="9.6326999999999998"/>
    <n v="2.2E-16"/>
    <x v="0"/>
  </r>
  <r>
    <x v="2"/>
    <x v="1"/>
    <x v="32"/>
    <n v="0.05"/>
    <x v="5"/>
    <x v="9"/>
    <n v="1.0234510000000001"/>
    <n v="0.20732300000000001"/>
    <n v="4.9364999999999997"/>
    <n v="9.5720000000000013E-7"/>
    <x v="0"/>
  </r>
  <r>
    <x v="2"/>
    <x v="1"/>
    <x v="32"/>
    <n v="0.05"/>
    <x v="15"/>
    <x v="15"/>
    <n v="-0.92972699999999997"/>
    <n v="0.26064199999999998"/>
    <n v="-3.5670999999999999"/>
    <n v="3.812E-4"/>
    <x v="1"/>
  </r>
  <r>
    <x v="2"/>
    <x v="1"/>
    <x v="32"/>
    <n v="0.05"/>
    <x v="15"/>
    <x v="5"/>
    <n v="-2.6457120000000001"/>
    <n v="0.26852500000000001"/>
    <n v="-9.8528000000000002"/>
    <n v="2.2E-16"/>
    <x v="1"/>
  </r>
  <r>
    <x v="2"/>
    <x v="1"/>
    <x v="32"/>
    <n v="0.05"/>
    <x v="16"/>
    <x v="5"/>
    <n v="-1.8368629999999999"/>
    <n v="0.28677000000000002"/>
    <n v="-6.4054000000000002"/>
    <n v="2.481E-10"/>
    <x v="1"/>
  </r>
  <r>
    <x v="2"/>
    <x v="1"/>
    <x v="32"/>
    <n v="0.05"/>
    <x v="3"/>
    <x v="19"/>
    <n v="2.0330149999999998"/>
    <n v="0.19985700000000001"/>
    <n v="10.1724"/>
    <n v="2.2E-16"/>
    <x v="0"/>
  </r>
  <r>
    <x v="2"/>
    <x v="1"/>
    <x v="32"/>
    <n v="0.05"/>
    <x v="12"/>
    <x v="22"/>
    <n v="-0.713472"/>
    <n v="0.32236900000000002"/>
    <n v="-2.2132000000000001"/>
    <n v="2.7147600000000001E-2"/>
    <x v="1"/>
  </r>
  <r>
    <x v="2"/>
    <x v="1"/>
    <x v="32"/>
    <n v="0.01"/>
    <x v="5"/>
    <x v="9"/>
    <n v="0.92800800000000006"/>
    <n v="0.21937000000000001"/>
    <n v="4.2302999999999997"/>
    <n v="2.5850000000000002E-5"/>
    <x v="0"/>
  </r>
  <r>
    <x v="2"/>
    <x v="1"/>
    <x v="32"/>
    <n v="0.01"/>
    <x v="15"/>
    <x v="5"/>
    <n v="-3.3888259999999999"/>
    <n v="0.208233"/>
    <n v="-16.2742"/>
    <n v="2.2E-16"/>
    <x v="1"/>
  </r>
  <r>
    <x v="2"/>
    <x v="1"/>
    <x v="32"/>
    <n v="0.01"/>
    <x v="16"/>
    <x v="5"/>
    <n v="-1.914669"/>
    <n v="0.30393900000000001"/>
    <n v="-6.2995000000000001"/>
    <n v="4.773E-10"/>
    <x v="1"/>
  </r>
  <r>
    <x v="2"/>
    <x v="1"/>
    <x v="32"/>
    <n v="0.01"/>
    <x v="22"/>
    <x v="25"/>
    <n v="-16.736263999999998"/>
    <n v="0.73369399999999996"/>
    <n v="-22.811"/>
    <n v="2.2E-16"/>
    <x v="1"/>
  </r>
  <r>
    <x v="2"/>
    <x v="1"/>
    <x v="32"/>
    <n v="0.01"/>
    <x v="22"/>
    <x v="18"/>
    <n v="17.511019999999998"/>
    <n v="0.53869400000000001"/>
    <n v="32.506399999999999"/>
    <n v="2.2E-16"/>
    <x v="0"/>
  </r>
  <r>
    <x v="2"/>
    <x v="1"/>
    <x v="32"/>
    <n v="1E-3"/>
    <x v="5"/>
    <x v="9"/>
    <n v="0.92782500000000001"/>
    <n v="0.21932299999999999"/>
    <n v="4.2304000000000004"/>
    <n v="2.5809999999999999E-5"/>
    <x v="0"/>
  </r>
  <r>
    <x v="2"/>
    <x v="1"/>
    <x v="32"/>
    <n v="1E-3"/>
    <x v="15"/>
    <x v="5"/>
    <n v="-3.3902909999999999"/>
    <n v="0.20818800000000001"/>
    <n v="-16.284800000000001"/>
    <n v="2.2E-16"/>
    <x v="1"/>
  </r>
  <r>
    <x v="2"/>
    <x v="1"/>
    <x v="32"/>
    <n v="1E-3"/>
    <x v="16"/>
    <x v="5"/>
    <n v="-1.9256200000000001"/>
    <n v="0.30383599999999999"/>
    <n v="-6.3376999999999999"/>
    <n v="3.7479999999999999E-10"/>
    <x v="1"/>
  </r>
  <r>
    <x v="2"/>
    <x v="1"/>
    <x v="32"/>
    <n v="1E-3"/>
    <x v="22"/>
    <x v="25"/>
    <n v="-16.734932000000001"/>
    <n v="0.733155"/>
    <n v="-22.825900000000001"/>
    <n v="2.2E-16"/>
    <x v="1"/>
  </r>
  <r>
    <x v="2"/>
    <x v="1"/>
    <x v="32"/>
    <n v="1E-3"/>
    <x v="22"/>
    <x v="18"/>
    <n v="17.510964999999999"/>
    <n v="0.53838900000000001"/>
    <n v="32.524799999999999"/>
    <n v="2.2E-16"/>
    <x v="0"/>
  </r>
  <r>
    <x v="2"/>
    <x v="1"/>
    <x v="32"/>
    <n v="1E-3"/>
    <x v="12"/>
    <x v="22"/>
    <n v="-14.361060999999999"/>
    <n v="0.32836199999999999"/>
    <n v="-43.735399999999998"/>
    <n v="2.2E-16"/>
    <x v="1"/>
  </r>
  <r>
    <x v="2"/>
    <x v="1"/>
    <x v="32"/>
    <n v="1E-3"/>
    <x v="12"/>
    <x v="12"/>
    <n v="13.578678999999999"/>
    <n v="0.21210200000000001"/>
    <n v="64.019499999999994"/>
    <n v="2.2E-16"/>
    <x v="0"/>
  </r>
  <r>
    <x v="2"/>
    <x v="1"/>
    <x v="34"/>
    <n v="0.05"/>
    <x v="35"/>
    <x v="12"/>
    <n v="-3.1830440000000002"/>
    <n v="0.129466"/>
    <n v="-24.585899999999999"/>
    <n v="2.2E-16"/>
    <x v="1"/>
  </r>
  <r>
    <x v="2"/>
    <x v="1"/>
    <x v="34"/>
    <n v="0.05"/>
    <x v="29"/>
    <x v="20"/>
    <n v="-1.1664030000000001"/>
    <n v="0.18010300000000001"/>
    <n v="-6.4763000000000002"/>
    <n v="1.5829999999999999E-10"/>
    <x v="1"/>
  </r>
  <r>
    <x v="2"/>
    <x v="1"/>
    <x v="34"/>
    <n v="0.05"/>
    <x v="23"/>
    <x v="15"/>
    <n v="-0.50331899999999996"/>
    <n v="0.13128600000000001"/>
    <n v="-3.8338000000000001"/>
    <n v="1.3540000000000001E-4"/>
    <x v="1"/>
  </r>
  <r>
    <x v="2"/>
    <x v="1"/>
    <x v="34"/>
    <n v="0.05"/>
    <x v="16"/>
    <x v="5"/>
    <n v="-0.41849999999999998"/>
    <n v="0.14161499999999999"/>
    <n v="-2.9552"/>
    <n v="3.2104999999999998E-3"/>
    <x v="1"/>
  </r>
  <r>
    <x v="2"/>
    <x v="1"/>
    <x v="34"/>
    <n v="0.05"/>
    <x v="24"/>
    <x v="19"/>
    <n v="1.454895"/>
    <n v="0.13431999999999999"/>
    <n v="10.8316"/>
    <n v="2.2E-16"/>
    <x v="0"/>
  </r>
  <r>
    <x v="2"/>
    <x v="1"/>
    <x v="34"/>
    <n v="0.05"/>
    <x v="17"/>
    <x v="1"/>
    <n v="-0.67582900000000001"/>
    <n v="0.15995500000000001"/>
    <n v="-4.2251000000000003"/>
    <n v="2.6440000000000001E-5"/>
    <x v="1"/>
  </r>
  <r>
    <x v="2"/>
    <x v="1"/>
    <x v="34"/>
    <n v="0.05"/>
    <x v="18"/>
    <x v="3"/>
    <n v="0.413441"/>
    <n v="0.167374"/>
    <n v="2.4702000000000002"/>
    <n v="1.3699100000000001E-2"/>
    <x v="0"/>
  </r>
  <r>
    <x v="2"/>
    <x v="1"/>
    <x v="34"/>
    <n v="0.05"/>
    <x v="19"/>
    <x v="19"/>
    <n v="0.757683"/>
    <n v="0.18828800000000001"/>
    <n v="4.0240999999999998"/>
    <n v="6.2269999999999998E-5"/>
    <x v="0"/>
  </r>
  <r>
    <x v="2"/>
    <x v="1"/>
    <x v="34"/>
    <n v="0.05"/>
    <x v="26"/>
    <x v="15"/>
    <n v="-0.92087300000000005"/>
    <n v="0.1341"/>
    <n v="-6.8670999999999998"/>
    <n v="1.259E-11"/>
    <x v="1"/>
  </r>
  <r>
    <x v="2"/>
    <x v="1"/>
    <x v="34"/>
    <n v="0.05"/>
    <x v="27"/>
    <x v="19"/>
    <n v="1.3130740000000001"/>
    <n v="0.13036"/>
    <n v="10.072699999999999"/>
    <n v="2.2E-16"/>
    <x v="0"/>
  </r>
  <r>
    <x v="2"/>
    <x v="1"/>
    <x v="34"/>
    <n v="0.01"/>
    <x v="35"/>
    <x v="12"/>
    <n v="-3.0823809999999998"/>
    <n v="0.135187"/>
    <n v="-22.800799999999999"/>
    <n v="2.2E-16"/>
    <x v="1"/>
  </r>
  <r>
    <x v="2"/>
    <x v="1"/>
    <x v="34"/>
    <n v="0.01"/>
    <x v="29"/>
    <x v="0"/>
    <n v="-3.0282469999999999"/>
    <n v="0.13880700000000001"/>
    <n v="-21.816299999999998"/>
    <n v="2.2E-16"/>
    <x v="1"/>
  </r>
  <r>
    <x v="2"/>
    <x v="1"/>
    <x v="34"/>
    <n v="0.01"/>
    <x v="24"/>
    <x v="19"/>
    <n v="1.5129360000000001"/>
    <n v="0.139264"/>
    <n v="10.863799999999999"/>
    <n v="2.2E-16"/>
    <x v="0"/>
  </r>
  <r>
    <x v="2"/>
    <x v="1"/>
    <x v="34"/>
    <n v="0.01"/>
    <x v="18"/>
    <x v="3"/>
    <n v="0.66029599999999999"/>
    <n v="0.165689"/>
    <n v="3.9851999999999999"/>
    <n v="7.3059999999999995E-5"/>
    <x v="0"/>
  </r>
  <r>
    <x v="2"/>
    <x v="1"/>
    <x v="34"/>
    <n v="0.01"/>
    <x v="19"/>
    <x v="19"/>
    <n v="0.76001300000000005"/>
    <n v="0.19661100000000001"/>
    <n v="3.8656000000000001"/>
    <n v="1.1900000000000001E-4"/>
    <x v="0"/>
  </r>
  <r>
    <x v="2"/>
    <x v="1"/>
    <x v="34"/>
    <n v="0.01"/>
    <x v="26"/>
    <x v="15"/>
    <n v="-0.91255699999999995"/>
    <n v="0.138789"/>
    <n v="-6.5750999999999999"/>
    <n v="8.3529999999999995E-11"/>
    <x v="1"/>
  </r>
  <r>
    <x v="2"/>
    <x v="1"/>
    <x v="34"/>
    <n v="0.01"/>
    <x v="27"/>
    <x v="19"/>
    <n v="1.161958"/>
    <n v="0.13469100000000001"/>
    <n v="8.6267999999999994"/>
    <n v="2.2E-16"/>
    <x v="0"/>
  </r>
  <r>
    <x v="2"/>
    <x v="1"/>
    <x v="34"/>
    <n v="1E-3"/>
    <x v="35"/>
    <x v="12"/>
    <n v="-3.0736690000000002"/>
    <n v="0.14335000000000001"/>
    <n v="-21.441700000000001"/>
    <n v="2.2E-16"/>
    <x v="1"/>
  </r>
  <r>
    <x v="2"/>
    <x v="1"/>
    <x v="34"/>
    <n v="1E-3"/>
    <x v="29"/>
    <x v="0"/>
    <n v="-2.881246"/>
    <n v="0.14840300000000001"/>
    <n v="-19.414999999999999"/>
    <n v="2.2E-16"/>
    <x v="1"/>
  </r>
  <r>
    <x v="2"/>
    <x v="1"/>
    <x v="34"/>
    <n v="1E-3"/>
    <x v="16"/>
    <x v="4"/>
    <n v="0.67740100000000003"/>
    <n v="0.18928400000000001"/>
    <n v="3.5788000000000002"/>
    <n v="3.6420000000000002E-4"/>
    <x v="0"/>
  </r>
  <r>
    <x v="2"/>
    <x v="1"/>
    <x v="34"/>
    <n v="1E-3"/>
    <x v="24"/>
    <x v="19"/>
    <n v="1.6546240000000001"/>
    <n v="0.147983"/>
    <n v="11.1812"/>
    <n v="2.2E-16"/>
    <x v="0"/>
  </r>
  <r>
    <x v="2"/>
    <x v="1"/>
    <x v="34"/>
    <n v="1E-3"/>
    <x v="18"/>
    <x v="3"/>
    <n v="1.1721109999999999"/>
    <n v="0.18049499999999999"/>
    <n v="6.4939"/>
    <n v="1.4009999999999999E-10"/>
    <x v="0"/>
  </r>
  <r>
    <x v="2"/>
    <x v="1"/>
    <x v="34"/>
    <n v="1E-3"/>
    <x v="19"/>
    <x v="19"/>
    <n v="0.87230200000000002"/>
    <n v="0.20864199999999999"/>
    <n v="4.1807999999999996"/>
    <n v="3.1959999999999999E-5"/>
    <x v="0"/>
  </r>
  <r>
    <x v="3"/>
    <x v="0"/>
    <x v="4"/>
    <n v="0.05"/>
    <x v="5"/>
    <x v="7"/>
    <n v="3.1657899999999999"/>
    <n v="0.50395999999999996"/>
    <n v="6.2817999999999996"/>
    <n v="3.3939999999999997E-9"/>
    <x v="0"/>
  </r>
  <r>
    <x v="3"/>
    <x v="0"/>
    <x v="4"/>
    <n v="0.05"/>
    <x v="8"/>
    <x v="7"/>
    <n v="2.3250999999999999"/>
    <n v="0.32512999999999997"/>
    <n v="7.1513"/>
    <n v="3.4520000000000001E-11"/>
    <x v="0"/>
  </r>
  <r>
    <x v="3"/>
    <x v="0"/>
    <x v="4"/>
    <n v="0.05"/>
    <x v="3"/>
    <x v="19"/>
    <n v="3.2962199999999999"/>
    <n v="0.74870999999999999"/>
    <n v="4.4024999999999999"/>
    <n v="2.014E-5"/>
    <x v="0"/>
  </r>
  <r>
    <x v="3"/>
    <x v="0"/>
    <x v="4"/>
    <n v="0.05"/>
    <x v="2"/>
    <x v="7"/>
    <n v="1.0156799999999999"/>
    <n v="0.41186"/>
    <n v="2.4661"/>
    <n v="1.4778899999999999E-2"/>
    <x v="0"/>
  </r>
  <r>
    <x v="3"/>
    <x v="0"/>
    <x v="4"/>
    <n v="0.01"/>
    <x v="5"/>
    <x v="7"/>
    <n v="2.4998399999999998"/>
    <n v="0.35985"/>
    <n v="6.9469000000000003"/>
    <n v="9.2060000000000003E-11"/>
    <x v="0"/>
  </r>
  <r>
    <x v="3"/>
    <x v="0"/>
    <x v="4"/>
    <n v="0.01"/>
    <x v="8"/>
    <x v="7"/>
    <n v="2.1011700000000002"/>
    <n v="0.31220999999999999"/>
    <n v="6.7298999999999998"/>
    <n v="2.9599999999999996E-10"/>
    <x v="0"/>
  </r>
  <r>
    <x v="3"/>
    <x v="0"/>
    <x v="4"/>
    <n v="0.01"/>
    <x v="3"/>
    <x v="7"/>
    <n v="-7.3135500000000002"/>
    <n v="0.41400999999999999"/>
    <n v="-17.665299999999998"/>
    <n v="2.2E-16"/>
    <x v="1"/>
  </r>
  <r>
    <x v="3"/>
    <x v="0"/>
    <x v="4"/>
    <n v="1E-3"/>
    <x v="5"/>
    <x v="7"/>
    <n v="2.2054999999999998"/>
    <n v="0.41616999999999998"/>
    <n v="5.2995999999999999"/>
    <n v="3.5210000000000004E-7"/>
    <x v="0"/>
  </r>
  <r>
    <x v="3"/>
    <x v="0"/>
    <x v="4"/>
    <n v="1E-3"/>
    <x v="7"/>
    <x v="2"/>
    <n v="-10.06348"/>
    <n v="0.35725000000000001"/>
    <n v="-28.169599999999999"/>
    <n v="2.2E-16"/>
    <x v="1"/>
  </r>
  <r>
    <x v="3"/>
    <x v="0"/>
    <x v="4"/>
    <n v="1E-3"/>
    <x v="3"/>
    <x v="19"/>
    <n v="3.7604099999999998"/>
    <n v="0.66978000000000004"/>
    <n v="5.6143999999999998"/>
    <n v="7.7779999999999999E-8"/>
    <x v="0"/>
  </r>
  <r>
    <x v="3"/>
    <x v="0"/>
    <x v="35"/>
    <n v="0.05"/>
    <x v="0"/>
    <x v="12"/>
    <n v="1.5826199999999999"/>
    <n v="0.21145"/>
    <n v="7.4844999999999997"/>
    <n v="2.564E-12"/>
    <x v="0"/>
  </r>
  <r>
    <x v="3"/>
    <x v="0"/>
    <x v="35"/>
    <n v="0.05"/>
    <x v="2"/>
    <x v="8"/>
    <n v="-1.6373800000000001"/>
    <n v="0.21007000000000001"/>
    <n v="-7.7946"/>
    <n v="4.0550000000000004E-13"/>
    <x v="1"/>
  </r>
  <r>
    <x v="3"/>
    <x v="0"/>
    <x v="18"/>
    <n v="0.05"/>
    <x v="4"/>
    <x v="10"/>
    <n v="-3.2705000000000002"/>
    <n v="0.25198999999999999"/>
    <n v="-12.9785"/>
    <n v="2.2E-16"/>
    <x v="1"/>
  </r>
  <r>
    <x v="3"/>
    <x v="0"/>
    <x v="18"/>
    <n v="0.05"/>
    <x v="4"/>
    <x v="15"/>
    <n v="-2.96496"/>
    <n v="0.23502999999999999"/>
    <n v="-12.615399999999999"/>
    <n v="2.2E-16"/>
    <x v="1"/>
  </r>
  <r>
    <x v="3"/>
    <x v="0"/>
    <x v="18"/>
    <n v="0.05"/>
    <x v="4"/>
    <x v="5"/>
    <n v="3.4325199999999998"/>
    <n v="0.21757000000000001"/>
    <n v="15.7767"/>
    <n v="2.2E-16"/>
    <x v="0"/>
  </r>
  <r>
    <x v="3"/>
    <x v="0"/>
    <x v="18"/>
    <n v="0.05"/>
    <x v="6"/>
    <x v="4"/>
    <n v="-6.2032499999999997"/>
    <n v="0.23865"/>
    <n v="-25.993500000000001"/>
    <n v="2.2E-16"/>
    <x v="1"/>
  </r>
  <r>
    <x v="3"/>
    <x v="0"/>
    <x v="18"/>
    <n v="0.05"/>
    <x v="6"/>
    <x v="24"/>
    <n v="1.0714399999999999"/>
    <n v="0.18867"/>
    <n v="5.6790000000000003"/>
    <n v="3.5810000000000001E-8"/>
    <x v="0"/>
  </r>
  <r>
    <x v="3"/>
    <x v="0"/>
    <x v="18"/>
    <n v="0.05"/>
    <x v="7"/>
    <x v="3"/>
    <n v="0.69474999999999998"/>
    <n v="0.18958"/>
    <n v="3.6646000000000001"/>
    <n v="2.9960000000000002E-4"/>
    <x v="0"/>
  </r>
  <r>
    <x v="3"/>
    <x v="0"/>
    <x v="18"/>
    <n v="0.05"/>
    <x v="14"/>
    <x v="11"/>
    <n v="0.95725000000000005"/>
    <n v="0.16850999999999999"/>
    <n v="5.6806000000000001"/>
    <n v="3.55E-8"/>
    <x v="0"/>
  </r>
  <r>
    <x v="3"/>
    <x v="0"/>
    <x v="18"/>
    <n v="0.05"/>
    <x v="2"/>
    <x v="4"/>
    <n v="-2.7230799999999999"/>
    <n v="0.20018"/>
    <n v="-13.6035"/>
    <n v="2.2E-16"/>
    <x v="1"/>
  </r>
  <r>
    <x v="3"/>
    <x v="0"/>
    <x v="18"/>
    <n v="0.05"/>
    <x v="2"/>
    <x v="14"/>
    <n v="-1.0430600000000001"/>
    <n v="0.18079999999999999"/>
    <n v="-5.7691999999999997"/>
    <n v="2.2329999999999999E-8"/>
    <x v="1"/>
  </r>
  <r>
    <x v="3"/>
    <x v="0"/>
    <x v="18"/>
    <n v="0.05"/>
    <x v="11"/>
    <x v="1"/>
    <n v="0.80706999999999995"/>
    <n v="0.19292999999999999"/>
    <n v="4.1832000000000003"/>
    <n v="3.9199999999999997E-5"/>
    <x v="0"/>
  </r>
  <r>
    <x v="3"/>
    <x v="0"/>
    <x v="18"/>
    <n v="0.01"/>
    <x v="4"/>
    <x v="9"/>
    <n v="-3.75522"/>
    <n v="0.27883000000000002"/>
    <n v="-13.4679"/>
    <n v="2.2E-16"/>
    <x v="1"/>
  </r>
  <r>
    <x v="3"/>
    <x v="0"/>
    <x v="18"/>
    <n v="0.01"/>
    <x v="4"/>
    <x v="5"/>
    <n v="2.1869999999999998"/>
    <n v="0.25983000000000001"/>
    <n v="8.4169"/>
    <n v="2.4140000000000002E-15"/>
    <x v="0"/>
  </r>
  <r>
    <x v="3"/>
    <x v="0"/>
    <x v="18"/>
    <n v="0.01"/>
    <x v="6"/>
    <x v="4"/>
    <n v="-5.7010399999999999"/>
    <n v="0.26167000000000001"/>
    <n v="-21.787600000000001"/>
    <n v="2.2E-16"/>
    <x v="1"/>
  </r>
  <r>
    <x v="3"/>
    <x v="0"/>
    <x v="18"/>
    <n v="0.01"/>
    <x v="14"/>
    <x v="11"/>
    <n v="0.85475999999999996"/>
    <n v="0.21956000000000001"/>
    <n v="3.8931"/>
    <n v="1.2520000000000001E-4"/>
    <x v="0"/>
  </r>
  <r>
    <x v="3"/>
    <x v="0"/>
    <x v="18"/>
    <n v="0.01"/>
    <x v="2"/>
    <x v="4"/>
    <n v="-2.7387299999999999"/>
    <n v="0.26338"/>
    <n v="-10.398400000000001"/>
    <n v="2.2E-16"/>
    <x v="1"/>
  </r>
  <r>
    <x v="3"/>
    <x v="0"/>
    <x v="18"/>
    <n v="0.01"/>
    <x v="2"/>
    <x v="14"/>
    <n v="-1.1634800000000001"/>
    <n v="0.23846000000000001"/>
    <n v="-4.8791000000000002"/>
    <n v="1.838E-6"/>
    <x v="1"/>
  </r>
  <r>
    <x v="3"/>
    <x v="0"/>
    <x v="18"/>
    <n v="0.01"/>
    <x v="11"/>
    <x v="1"/>
    <n v="0.74970000000000003"/>
    <n v="0.25441000000000003"/>
    <n v="2.9468000000000001"/>
    <n v="3.4957E-3"/>
    <x v="0"/>
  </r>
  <r>
    <x v="3"/>
    <x v="0"/>
    <x v="18"/>
    <n v="1E-3"/>
    <x v="4"/>
    <x v="9"/>
    <n v="-4.1799499999999998"/>
    <n v="0.29014000000000001"/>
    <n v="-14.406499999999999"/>
    <n v="2.2E-16"/>
    <x v="1"/>
  </r>
  <r>
    <x v="3"/>
    <x v="0"/>
    <x v="18"/>
    <n v="1E-3"/>
    <x v="4"/>
    <x v="5"/>
    <n v="2.3815900000000001"/>
    <n v="0.26984999999999998"/>
    <n v="8.8257999999999992"/>
    <n v="2.2E-16"/>
    <x v="0"/>
  </r>
  <r>
    <x v="3"/>
    <x v="0"/>
    <x v="18"/>
    <n v="1E-3"/>
    <x v="6"/>
    <x v="4"/>
    <n v="-5.9978499999999997"/>
    <n v="0.27589000000000002"/>
    <n v="-21.74"/>
    <n v="2.2E-16"/>
    <x v="1"/>
  </r>
  <r>
    <x v="3"/>
    <x v="0"/>
    <x v="18"/>
    <n v="1E-3"/>
    <x v="2"/>
    <x v="4"/>
    <n v="-3.32483"/>
    <n v="0.26801999999999998"/>
    <n v="-12.404999999999999"/>
    <n v="2.2E-16"/>
    <x v="1"/>
  </r>
  <r>
    <x v="3"/>
    <x v="0"/>
    <x v="22"/>
    <n v="0.05"/>
    <x v="4"/>
    <x v="15"/>
    <n v="0.3268877"/>
    <n v="3.2184699999999997E-2"/>
    <n v="10.156599999999999"/>
    <n v="2.2E-16"/>
    <x v="0"/>
  </r>
  <r>
    <x v="3"/>
    <x v="0"/>
    <x v="22"/>
    <n v="0.05"/>
    <x v="4"/>
    <x v="13"/>
    <n v="0.31626890000000002"/>
    <n v="3.6289799999999997E-2"/>
    <n v="8.7150999999999996"/>
    <n v="2.2E-16"/>
    <x v="0"/>
  </r>
  <r>
    <x v="3"/>
    <x v="0"/>
    <x v="22"/>
    <n v="0.05"/>
    <x v="5"/>
    <x v="11"/>
    <n v="-0.3094208"/>
    <n v="2.7858000000000001E-2"/>
    <n v="-11.107100000000001"/>
    <n v="2.2E-16"/>
    <x v="1"/>
  </r>
  <r>
    <x v="3"/>
    <x v="0"/>
    <x v="22"/>
    <n v="0.05"/>
    <x v="13"/>
    <x v="8"/>
    <n v="0.32516850000000003"/>
    <n v="3.4585900000000003E-2"/>
    <n v="9.4017999999999997"/>
    <n v="2.2E-16"/>
    <x v="0"/>
  </r>
  <r>
    <x v="3"/>
    <x v="0"/>
    <x v="22"/>
    <n v="0.05"/>
    <x v="6"/>
    <x v="7"/>
    <n v="-0.23319670000000001"/>
    <n v="2.8852800000000001E-2"/>
    <n v="-8.0823"/>
    <n v="1.4240000000000001E-14"/>
    <x v="1"/>
  </r>
  <r>
    <x v="3"/>
    <x v="0"/>
    <x v="22"/>
    <n v="0.05"/>
    <x v="7"/>
    <x v="7"/>
    <n v="0.29540850000000002"/>
    <n v="5.7080800000000001E-2"/>
    <n v="5.1753"/>
    <n v="4.0900000000000002E-7"/>
    <x v="0"/>
  </r>
  <r>
    <x v="3"/>
    <x v="0"/>
    <x v="22"/>
    <n v="0.05"/>
    <x v="8"/>
    <x v="11"/>
    <n v="-0.23927419999999999"/>
    <n v="2.9177100000000001E-2"/>
    <n v="-8.2007999999999992"/>
    <n v="6.3559999999999999E-15"/>
    <x v="1"/>
  </r>
  <r>
    <x v="3"/>
    <x v="0"/>
    <x v="22"/>
    <n v="0.05"/>
    <x v="3"/>
    <x v="5"/>
    <n v="0.18327750000000001"/>
    <n v="4.5343500000000002E-2"/>
    <n v="4.0419999999999998"/>
    <n v="6.6870000000000002E-5"/>
    <x v="0"/>
  </r>
  <r>
    <x v="3"/>
    <x v="0"/>
    <x v="22"/>
    <n v="0.05"/>
    <x v="1"/>
    <x v="7"/>
    <n v="0.4690956"/>
    <n v="3.4143E-2"/>
    <n v="13.7392"/>
    <n v="2.2E-16"/>
    <x v="0"/>
  </r>
  <r>
    <x v="3"/>
    <x v="0"/>
    <x v="22"/>
    <n v="0.05"/>
    <x v="9"/>
    <x v="11"/>
    <n v="-0.46073700000000001"/>
    <n v="5.7614600000000002E-2"/>
    <n v="-7.9969000000000001"/>
    <n v="2.5360000000000002E-14"/>
    <x v="1"/>
  </r>
  <r>
    <x v="3"/>
    <x v="0"/>
    <x v="22"/>
    <n v="0.05"/>
    <x v="9"/>
    <x v="13"/>
    <n v="0.10767930000000001"/>
    <n v="3.9064799999999997E-2"/>
    <n v="2.7564000000000002"/>
    <n v="6.1885999999999998E-3"/>
    <x v="0"/>
  </r>
  <r>
    <x v="3"/>
    <x v="0"/>
    <x v="22"/>
    <n v="0.05"/>
    <x v="2"/>
    <x v="11"/>
    <n v="-0.36073430000000001"/>
    <n v="5.4184299999999998E-2"/>
    <n v="-6.6574999999999998"/>
    <n v="1.26E-10"/>
    <x v="1"/>
  </r>
  <r>
    <x v="3"/>
    <x v="0"/>
    <x v="22"/>
    <n v="0.01"/>
    <x v="4"/>
    <x v="15"/>
    <n v="0.34684999999999999"/>
    <n v="3.3833000000000002E-2"/>
    <n v="10.252000000000001"/>
    <n v="2.2E-16"/>
    <x v="0"/>
  </r>
  <r>
    <x v="3"/>
    <x v="0"/>
    <x v="22"/>
    <n v="0.01"/>
    <x v="4"/>
    <x v="13"/>
    <n v="0.28954299999999999"/>
    <n v="3.7952E-2"/>
    <n v="7.6292999999999997"/>
    <n v="2.231E-13"/>
    <x v="0"/>
  </r>
  <r>
    <x v="3"/>
    <x v="0"/>
    <x v="22"/>
    <n v="0.01"/>
    <x v="5"/>
    <x v="11"/>
    <n v="-0.309558"/>
    <n v="2.9323999999999999E-2"/>
    <n v="-10.5566"/>
    <n v="2.2E-16"/>
    <x v="1"/>
  </r>
  <r>
    <x v="3"/>
    <x v="0"/>
    <x v="22"/>
    <n v="0.01"/>
    <x v="13"/>
    <x v="2"/>
    <n v="0.28542499999999998"/>
    <n v="3.3516999999999998E-2"/>
    <n v="8.5158000000000005"/>
    <n v="4.8759999999999998E-16"/>
    <x v="0"/>
  </r>
  <r>
    <x v="3"/>
    <x v="0"/>
    <x v="22"/>
    <n v="0.01"/>
    <x v="6"/>
    <x v="7"/>
    <n v="-0.22440399999999999"/>
    <n v="3.0265E-2"/>
    <n v="-7.4146000000000001"/>
    <n v="9.1820000000000007E-13"/>
    <x v="1"/>
  </r>
  <r>
    <x v="3"/>
    <x v="0"/>
    <x v="22"/>
    <n v="0.01"/>
    <x v="7"/>
    <x v="7"/>
    <n v="0.55859400000000003"/>
    <n v="3.2530999999999997E-2"/>
    <n v="17.171099999999999"/>
    <n v="2.2E-16"/>
    <x v="0"/>
  </r>
  <r>
    <x v="3"/>
    <x v="0"/>
    <x v="22"/>
    <n v="0.01"/>
    <x v="8"/>
    <x v="11"/>
    <n v="-0.23493800000000001"/>
    <n v="3.0672999999999999E-2"/>
    <n v="-7.6593999999999998"/>
    <n v="1.8240000000000001E-13"/>
    <x v="1"/>
  </r>
  <r>
    <x v="3"/>
    <x v="0"/>
    <x v="22"/>
    <n v="0.01"/>
    <x v="3"/>
    <x v="5"/>
    <n v="0.172515"/>
    <n v="4.4337000000000001E-2"/>
    <n v="3.891"/>
    <n v="1.194E-4"/>
    <x v="0"/>
  </r>
  <r>
    <x v="3"/>
    <x v="0"/>
    <x v="22"/>
    <n v="0.01"/>
    <x v="1"/>
    <x v="7"/>
    <n v="0.50213300000000005"/>
    <n v="3.5543999999999999E-2"/>
    <n v="14.127000000000001"/>
    <n v="2.2E-16"/>
    <x v="0"/>
  </r>
  <r>
    <x v="3"/>
    <x v="0"/>
    <x v="22"/>
    <n v="0.01"/>
    <x v="9"/>
    <x v="11"/>
    <n v="-0.63990199999999997"/>
    <n v="3.1643999999999999E-2"/>
    <n v="-20.222000000000001"/>
    <n v="2.2E-16"/>
    <x v="1"/>
  </r>
  <r>
    <x v="3"/>
    <x v="0"/>
    <x v="22"/>
    <n v="0.01"/>
    <x v="2"/>
    <x v="11"/>
    <n v="-0.56946300000000005"/>
    <n v="2.9538999999999999E-2"/>
    <n v="-19.278400000000001"/>
    <n v="2.2E-16"/>
    <x v="1"/>
  </r>
  <r>
    <x v="3"/>
    <x v="0"/>
    <x v="22"/>
    <n v="1E-3"/>
    <x v="4"/>
    <x v="24"/>
    <n v="0.47181299999999998"/>
    <n v="3.6608000000000002E-2"/>
    <n v="12.888199999999999"/>
    <n v="2.2E-16"/>
    <x v="0"/>
  </r>
  <r>
    <x v="3"/>
    <x v="0"/>
    <x v="22"/>
    <n v="1E-3"/>
    <x v="5"/>
    <x v="11"/>
    <n v="-0.300454"/>
    <n v="3.6364E-2"/>
    <n v="-8.2623999999999995"/>
    <n v="2.8710000000000003E-15"/>
    <x v="1"/>
  </r>
  <r>
    <x v="3"/>
    <x v="0"/>
    <x v="22"/>
    <n v="1E-3"/>
    <x v="6"/>
    <x v="7"/>
    <n v="-0.22570000000000001"/>
    <n v="3.7753000000000002E-2"/>
    <n v="-5.9783999999999997"/>
    <n v="5.493E-9"/>
    <x v="1"/>
  </r>
  <r>
    <x v="3"/>
    <x v="0"/>
    <x v="22"/>
    <n v="1E-3"/>
    <x v="7"/>
    <x v="7"/>
    <n v="0.58590299999999995"/>
    <n v="3.9909E-2"/>
    <n v="14.680999999999999"/>
    <n v="2.2E-16"/>
    <x v="0"/>
  </r>
  <r>
    <x v="3"/>
    <x v="0"/>
    <x v="22"/>
    <n v="1E-3"/>
    <x v="3"/>
    <x v="19"/>
    <n v="0.14912500000000001"/>
    <n v="5.9490000000000001E-2"/>
    <n v="2.5066999999999999"/>
    <n v="1.26319E-2"/>
    <x v="0"/>
  </r>
  <r>
    <x v="3"/>
    <x v="0"/>
    <x v="22"/>
    <n v="1E-3"/>
    <x v="1"/>
    <x v="7"/>
    <n v="0.52241000000000004"/>
    <n v="4.4492999999999998E-2"/>
    <n v="11.741300000000001"/>
    <n v="2.2E-16"/>
    <x v="0"/>
  </r>
  <r>
    <x v="3"/>
    <x v="0"/>
    <x v="22"/>
    <n v="1E-3"/>
    <x v="9"/>
    <x v="11"/>
    <n v="-0.63599499999999998"/>
    <n v="3.9414999999999999E-2"/>
    <n v="-16.1358"/>
    <n v="2.2E-16"/>
    <x v="1"/>
  </r>
  <r>
    <x v="3"/>
    <x v="0"/>
    <x v="22"/>
    <n v="1E-3"/>
    <x v="2"/>
    <x v="11"/>
    <n v="-0.56490099999999999"/>
    <n v="3.6482000000000001E-2"/>
    <n v="-15.4842"/>
    <n v="2.2E-16"/>
    <x v="1"/>
  </r>
  <r>
    <x v="3"/>
    <x v="0"/>
    <x v="31"/>
    <n v="0.05"/>
    <x v="4"/>
    <x v="3"/>
    <n v="-0.83287529999999999"/>
    <n v="7.2404300000000005E-2"/>
    <n v="-11.5031"/>
    <n v="2.2E-16"/>
    <x v="1"/>
  </r>
  <r>
    <x v="3"/>
    <x v="0"/>
    <x v="31"/>
    <n v="0.05"/>
    <x v="5"/>
    <x v="22"/>
    <n v="-0.54451369999999999"/>
    <n v="0.1252307"/>
    <n v="-4.3480999999999996"/>
    <n v="1.8070000000000001E-5"/>
    <x v="1"/>
  </r>
  <r>
    <x v="3"/>
    <x v="0"/>
    <x v="31"/>
    <n v="0.05"/>
    <x v="13"/>
    <x v="16"/>
    <n v="-0.69816"/>
    <n v="0.10655539999999999"/>
    <n v="-6.5521000000000003"/>
    <n v="2.0509999999999999E-10"/>
    <x v="1"/>
  </r>
  <r>
    <x v="3"/>
    <x v="0"/>
    <x v="31"/>
    <n v="0.05"/>
    <x v="6"/>
    <x v="4"/>
    <n v="-0.72737269999999998"/>
    <n v="0.1026077"/>
    <n v="-7.0888999999999998"/>
    <n v="7.6100000000000001E-12"/>
    <x v="1"/>
  </r>
  <r>
    <x v="3"/>
    <x v="0"/>
    <x v="31"/>
    <n v="0.05"/>
    <x v="6"/>
    <x v="0"/>
    <n v="-0.69544110000000003"/>
    <n v="7.3743400000000001E-2"/>
    <n v="-9.4306000000000001"/>
    <n v="2.2E-16"/>
    <x v="1"/>
  </r>
  <r>
    <x v="3"/>
    <x v="0"/>
    <x v="31"/>
    <n v="0.05"/>
    <x v="7"/>
    <x v="3"/>
    <n v="0.3112837"/>
    <n v="9.0206499999999995E-2"/>
    <n v="3.4508000000000001"/>
    <n v="6.2790000000000003E-4"/>
    <x v="0"/>
  </r>
  <r>
    <x v="3"/>
    <x v="0"/>
    <x v="31"/>
    <n v="0.05"/>
    <x v="7"/>
    <x v="2"/>
    <n v="-0.8314146"/>
    <n v="7.8791899999999998E-2"/>
    <n v="-10.552"/>
    <n v="2.2E-16"/>
    <x v="1"/>
  </r>
  <r>
    <x v="3"/>
    <x v="0"/>
    <x v="31"/>
    <n v="0.05"/>
    <x v="3"/>
    <x v="7"/>
    <n v="0.41874889999999998"/>
    <n v="9.8807000000000006E-2"/>
    <n v="4.2380000000000004"/>
    <n v="2.8929999999999999E-5"/>
    <x v="0"/>
  </r>
  <r>
    <x v="3"/>
    <x v="0"/>
    <x v="31"/>
    <n v="0.05"/>
    <x v="1"/>
    <x v="2"/>
    <n v="0.81456170000000006"/>
    <n v="0.10196139999999999"/>
    <n v="7.9889000000000001"/>
    <n v="2.0290000000000001E-14"/>
    <x v="0"/>
  </r>
  <r>
    <x v="3"/>
    <x v="0"/>
    <x v="31"/>
    <n v="0.05"/>
    <x v="11"/>
    <x v="9"/>
    <n v="0.5972769"/>
    <n v="8.0282500000000007E-2"/>
    <n v="7.4397000000000002"/>
    <n v="8.0030000000000003E-13"/>
    <x v="0"/>
  </r>
  <r>
    <x v="3"/>
    <x v="0"/>
    <x v="31"/>
    <n v="0.05"/>
    <x v="11"/>
    <x v="2"/>
    <n v="0.53332610000000003"/>
    <n v="8.2531300000000002E-2"/>
    <n v="6.4621000000000004"/>
    <n v="3.4979999999999997E-10"/>
    <x v="0"/>
  </r>
  <r>
    <x v="3"/>
    <x v="0"/>
    <x v="31"/>
    <n v="0.01"/>
    <x v="4"/>
    <x v="3"/>
    <n v="-0.86895900000000004"/>
    <n v="8.1745999999999999E-2"/>
    <n v="-10.63"/>
    <n v="2.2E-16"/>
    <x v="1"/>
  </r>
  <r>
    <x v="3"/>
    <x v="0"/>
    <x v="31"/>
    <n v="0.01"/>
    <x v="5"/>
    <x v="22"/>
    <n v="-0.74976900000000002"/>
    <n v="0.11816400000000001"/>
    <n v="-6.3452000000000002"/>
    <n v="6.836E-10"/>
    <x v="1"/>
  </r>
  <r>
    <x v="3"/>
    <x v="0"/>
    <x v="31"/>
    <n v="0.01"/>
    <x v="13"/>
    <x v="16"/>
    <n v="-0.89433200000000002"/>
    <n v="0.107155"/>
    <n v="-8.3460999999999999"/>
    <n v="1.629E-15"/>
    <x v="1"/>
  </r>
  <r>
    <x v="3"/>
    <x v="0"/>
    <x v="31"/>
    <n v="0.01"/>
    <x v="6"/>
    <x v="4"/>
    <n v="-0.75555000000000005"/>
    <n v="0.115942"/>
    <n v="-6.5166000000000004"/>
    <n v="2.4919999999999998E-10"/>
    <x v="1"/>
  </r>
  <r>
    <x v="3"/>
    <x v="0"/>
    <x v="31"/>
    <n v="0.01"/>
    <x v="6"/>
    <x v="0"/>
    <n v="-0.73853899999999995"/>
    <n v="8.3060999999999996E-2"/>
    <n v="-8.8915000000000006"/>
    <n v="2.2E-16"/>
    <x v="1"/>
  </r>
  <r>
    <x v="3"/>
    <x v="0"/>
    <x v="31"/>
    <n v="0.01"/>
    <x v="7"/>
    <x v="3"/>
    <n v="0.36874899999999999"/>
    <n v="0.101247"/>
    <n v="3.6421000000000001"/>
    <n v="3.1110000000000003E-4"/>
    <x v="0"/>
  </r>
  <r>
    <x v="3"/>
    <x v="0"/>
    <x v="31"/>
    <n v="0.01"/>
    <x v="7"/>
    <x v="2"/>
    <n v="-0.89058099999999996"/>
    <n v="8.8685E-2"/>
    <n v="-10.042"/>
    <n v="2.2E-16"/>
    <x v="1"/>
  </r>
  <r>
    <x v="3"/>
    <x v="0"/>
    <x v="31"/>
    <n v="0.01"/>
    <x v="1"/>
    <x v="2"/>
    <n v="0.84400399999999998"/>
    <n v="0.113214"/>
    <n v="7.4549000000000003"/>
    <n v="7.0520000000000006E-13"/>
    <x v="0"/>
  </r>
  <r>
    <x v="3"/>
    <x v="0"/>
    <x v="31"/>
    <n v="0.01"/>
    <x v="11"/>
    <x v="3"/>
    <n v="0.71522200000000002"/>
    <n v="8.3502000000000007E-2"/>
    <n v="8.5654000000000003"/>
    <n v="3.4170000000000001E-16"/>
    <x v="0"/>
  </r>
  <r>
    <x v="3"/>
    <x v="0"/>
    <x v="31"/>
    <n v="1E-3"/>
    <x v="4"/>
    <x v="3"/>
    <n v="-0.92963499999999999"/>
    <n v="9.1738E-2"/>
    <n v="-10.133599999999999"/>
    <n v="2.2E-16"/>
    <x v="1"/>
  </r>
  <r>
    <x v="3"/>
    <x v="0"/>
    <x v="31"/>
    <n v="1E-3"/>
    <x v="13"/>
    <x v="16"/>
    <n v="-0.96854399999999996"/>
    <n v="0.11452"/>
    <n v="-8.4573999999999998"/>
    <n v="6.7150000000000006E-16"/>
    <x v="1"/>
  </r>
  <r>
    <x v="3"/>
    <x v="0"/>
    <x v="31"/>
    <n v="1E-3"/>
    <x v="6"/>
    <x v="4"/>
    <n v="-0.899393"/>
    <n v="0.11884"/>
    <n v="-7.5681000000000003"/>
    <n v="3.136E-13"/>
    <x v="1"/>
  </r>
  <r>
    <x v="3"/>
    <x v="0"/>
    <x v="31"/>
    <n v="1E-3"/>
    <x v="6"/>
    <x v="0"/>
    <n v="-0.77563499999999996"/>
    <n v="9.6813999999999997E-2"/>
    <n v="-8.0115999999999996"/>
    <n v="1.5490000000000002E-14"/>
    <x v="1"/>
  </r>
  <r>
    <x v="3"/>
    <x v="0"/>
    <x v="31"/>
    <n v="1E-3"/>
    <x v="7"/>
    <x v="22"/>
    <n v="1.1264400000000001"/>
    <n v="0.18221100000000001"/>
    <n v="6.1821000000000002"/>
    <n v="1.6979999999999999E-9"/>
    <x v="0"/>
  </r>
  <r>
    <x v="3"/>
    <x v="0"/>
    <x v="31"/>
    <n v="1E-3"/>
    <x v="7"/>
    <x v="3"/>
    <n v="0.39536700000000002"/>
    <n v="0.118115"/>
    <n v="3.3473000000000002"/>
    <n v="9.012E-4"/>
    <x v="0"/>
  </r>
  <r>
    <x v="3"/>
    <x v="0"/>
    <x v="31"/>
    <n v="1E-3"/>
    <x v="7"/>
    <x v="2"/>
    <n v="-0.91650799999999999"/>
    <n v="0.103501"/>
    <n v="-8.8551000000000002"/>
    <n v="2.2E-16"/>
    <x v="1"/>
  </r>
  <r>
    <x v="3"/>
    <x v="0"/>
    <x v="31"/>
    <n v="1E-3"/>
    <x v="3"/>
    <x v="1"/>
    <n v="1.82142"/>
    <n v="0.10925799999999999"/>
    <n v="16.6708"/>
    <n v="2.2E-16"/>
    <x v="0"/>
  </r>
  <r>
    <x v="3"/>
    <x v="0"/>
    <x v="31"/>
    <n v="1E-3"/>
    <x v="11"/>
    <x v="3"/>
    <n v="0.79919799999999996"/>
    <n v="9.6990000000000007E-2"/>
    <n v="8.24"/>
    <n v="3.1470000000000001E-15"/>
    <x v="0"/>
  </r>
  <r>
    <x v="3"/>
    <x v="1"/>
    <x v="4"/>
    <n v="0.05"/>
    <x v="5"/>
    <x v="9"/>
    <n v="1.25668"/>
    <n v="0.31076999999999999"/>
    <n v="4.0437000000000003"/>
    <n v="6.711E-5"/>
    <x v="0"/>
  </r>
  <r>
    <x v="3"/>
    <x v="1"/>
    <x v="4"/>
    <n v="0.05"/>
    <x v="5"/>
    <x v="24"/>
    <n v="1.37347"/>
    <n v="0.28365000000000001"/>
    <n v="4.8421000000000003"/>
    <n v="2.0700000000000001E-6"/>
    <x v="0"/>
  </r>
  <r>
    <x v="3"/>
    <x v="1"/>
    <x v="4"/>
    <n v="0.05"/>
    <x v="34"/>
    <x v="9"/>
    <n v="1.2073199999999999"/>
    <n v="0.23139999999999999"/>
    <n v="5.2175000000000002"/>
    <n v="3.41E-7"/>
    <x v="0"/>
  </r>
  <r>
    <x v="3"/>
    <x v="1"/>
    <x v="4"/>
    <n v="0.05"/>
    <x v="13"/>
    <x v="24"/>
    <n v="0.93623000000000001"/>
    <n v="0.24492"/>
    <n v="3.8227000000000002"/>
    <n v="1.6080000000000001E-4"/>
    <x v="0"/>
  </r>
  <r>
    <x v="3"/>
    <x v="1"/>
    <x v="4"/>
    <n v="0.05"/>
    <x v="8"/>
    <x v="3"/>
    <n v="1.0065200000000001"/>
    <n v="0.22255"/>
    <n v="4.5227000000000004"/>
    <n v="8.833E-6"/>
    <x v="0"/>
  </r>
  <r>
    <x v="3"/>
    <x v="1"/>
    <x v="4"/>
    <n v="0.05"/>
    <x v="3"/>
    <x v="8"/>
    <n v="1.28182"/>
    <n v="0.29211999999999999"/>
    <n v="4.3879999999999999"/>
    <n v="1.5909999999999998E-5"/>
    <x v="0"/>
  </r>
  <r>
    <x v="3"/>
    <x v="1"/>
    <x v="4"/>
    <n v="0.05"/>
    <x v="9"/>
    <x v="24"/>
    <n v="-3.5278299999999998"/>
    <n v="0.2392"/>
    <n v="-14.7485"/>
    <n v="2.2E-16"/>
    <x v="1"/>
  </r>
  <r>
    <x v="3"/>
    <x v="1"/>
    <x v="4"/>
    <n v="0.05"/>
    <x v="31"/>
    <x v="15"/>
    <n v="2.6848800000000002"/>
    <n v="0.37830999999999998"/>
    <n v="7.0970000000000004"/>
    <n v="9.4080000000000003E-12"/>
    <x v="0"/>
  </r>
  <r>
    <x v="3"/>
    <x v="1"/>
    <x v="4"/>
    <n v="0.05"/>
    <x v="2"/>
    <x v="11"/>
    <n v="0.60389000000000004"/>
    <n v="0.22506000000000001"/>
    <n v="2.6831999999999998"/>
    <n v="7.6999E-3"/>
    <x v="0"/>
  </r>
  <r>
    <x v="3"/>
    <x v="1"/>
    <x v="4"/>
    <n v="0.01"/>
    <x v="5"/>
    <x v="3"/>
    <n v="1.73203"/>
    <n v="0.25352000000000002"/>
    <n v="6.8319000000000001"/>
    <n v="4.624E-11"/>
    <x v="0"/>
  </r>
  <r>
    <x v="3"/>
    <x v="1"/>
    <x v="4"/>
    <n v="0.01"/>
    <x v="3"/>
    <x v="8"/>
    <n v="1.27108"/>
    <n v="0.31805"/>
    <n v="3.9965000000000002"/>
    <n v="8.085E-5"/>
    <x v="0"/>
  </r>
  <r>
    <x v="3"/>
    <x v="1"/>
    <x v="4"/>
    <n v="0.01"/>
    <x v="9"/>
    <x v="24"/>
    <n v="-3.8990200000000002"/>
    <n v="0.25391999999999998"/>
    <n v="-15.355499999999999"/>
    <n v="2.2E-16"/>
    <x v="1"/>
  </r>
  <r>
    <x v="3"/>
    <x v="1"/>
    <x v="4"/>
    <n v="0.01"/>
    <x v="31"/>
    <x v="15"/>
    <n v="2.11774"/>
    <n v="0.39026"/>
    <n v="5.4264999999999999"/>
    <n v="1.1810000000000001E-7"/>
    <x v="0"/>
  </r>
  <r>
    <x v="3"/>
    <x v="1"/>
    <x v="4"/>
    <n v="1E-3"/>
    <x v="5"/>
    <x v="3"/>
    <n v="2.1298900000000001"/>
    <n v="0.33935999999999999"/>
    <n v="6.2762000000000002"/>
    <n v="1.0769999999999999E-9"/>
    <x v="0"/>
  </r>
  <r>
    <x v="3"/>
    <x v="1"/>
    <x v="4"/>
    <n v="1E-3"/>
    <x v="7"/>
    <x v="2"/>
    <n v="-10.22434"/>
    <n v="0.33260000000000001"/>
    <n v="-30.740300000000001"/>
    <n v="2.2E-16"/>
    <x v="1"/>
  </r>
  <r>
    <x v="3"/>
    <x v="1"/>
    <x v="4"/>
    <n v="1E-3"/>
    <x v="3"/>
    <x v="7"/>
    <n v="-9.2987599999999997"/>
    <n v="0.33195999999999998"/>
    <n v="-28.011700000000001"/>
    <n v="2.2E-16"/>
    <x v="1"/>
  </r>
  <r>
    <x v="3"/>
    <x v="1"/>
    <x v="35"/>
    <n v="0.05"/>
    <x v="4"/>
    <x v="11"/>
    <n v="-1.347156"/>
    <n v="0.16597999999999999"/>
    <n v="-8.1164000000000005"/>
    <n v="6.1249999999999999E-15"/>
    <x v="1"/>
  </r>
  <r>
    <x v="3"/>
    <x v="1"/>
    <x v="35"/>
    <n v="0.05"/>
    <x v="15"/>
    <x v="3"/>
    <n v="0.85661500000000002"/>
    <n v="0.19412099999999999"/>
    <n v="4.4127999999999998"/>
    <n v="1.3169999999999999E-5"/>
    <x v="0"/>
  </r>
  <r>
    <x v="3"/>
    <x v="1"/>
    <x v="35"/>
    <n v="0.05"/>
    <x v="23"/>
    <x v="7"/>
    <n v="1.6252930000000001"/>
    <n v="0.24354100000000001"/>
    <n v="6.6736000000000004"/>
    <n v="8.4409999999999996E-11"/>
    <x v="0"/>
  </r>
  <r>
    <x v="3"/>
    <x v="1"/>
    <x v="35"/>
    <n v="0.05"/>
    <x v="23"/>
    <x v="19"/>
    <n v="-2.315404"/>
    <n v="0.228133"/>
    <n v="-10.1493"/>
    <n v="2.2E-16"/>
    <x v="1"/>
  </r>
  <r>
    <x v="3"/>
    <x v="1"/>
    <x v="35"/>
    <n v="0.05"/>
    <x v="8"/>
    <x v="11"/>
    <n v="-0.70928000000000002"/>
    <n v="0.27141300000000002"/>
    <n v="-2.6133000000000002"/>
    <n v="9.3092000000000001E-3"/>
    <x v="1"/>
  </r>
  <r>
    <x v="3"/>
    <x v="1"/>
    <x v="35"/>
    <n v="0.05"/>
    <x v="8"/>
    <x v="5"/>
    <n v="-0.67752699999999999"/>
    <n v="0.27756500000000001"/>
    <n v="-2.4409999999999998"/>
    <n v="1.50852E-2"/>
    <x v="1"/>
  </r>
  <r>
    <x v="3"/>
    <x v="1"/>
    <x v="35"/>
    <n v="0.05"/>
    <x v="1"/>
    <x v="0"/>
    <n v="-2.3840439999999998"/>
    <n v="0.20776600000000001"/>
    <n v="-11.474600000000001"/>
    <n v="2.2E-16"/>
    <x v="1"/>
  </r>
  <r>
    <x v="3"/>
    <x v="1"/>
    <x v="35"/>
    <n v="0.05"/>
    <x v="2"/>
    <x v="8"/>
    <n v="-2.0634100000000002"/>
    <n v="0.19730300000000001"/>
    <n v="-10.4581"/>
    <n v="2.2E-16"/>
    <x v="1"/>
  </r>
  <r>
    <x v="3"/>
    <x v="1"/>
    <x v="35"/>
    <n v="0.05"/>
    <x v="12"/>
    <x v="16"/>
    <n v="-0.72092800000000001"/>
    <n v="0.26901599999999998"/>
    <n v="-2.6798999999999999"/>
    <n v="7.6724000000000002E-3"/>
    <x v="1"/>
  </r>
  <r>
    <x v="3"/>
    <x v="1"/>
    <x v="35"/>
    <n v="0.01"/>
    <x v="15"/>
    <x v="3"/>
    <n v="1.062486"/>
    <n v="0.23677100000000001"/>
    <n v="4.4874000000000001"/>
    <n v="9.4020000000000008E-6"/>
    <x v="0"/>
  </r>
  <r>
    <x v="3"/>
    <x v="1"/>
    <x v="35"/>
    <n v="0.01"/>
    <x v="24"/>
    <x v="4"/>
    <n v="3.7629640000000002"/>
    <n v="0.32180700000000001"/>
    <n v="11.693199999999999"/>
    <n v="2.2E-16"/>
    <x v="0"/>
  </r>
  <r>
    <x v="3"/>
    <x v="1"/>
    <x v="35"/>
    <n v="0.01"/>
    <x v="24"/>
    <x v="7"/>
    <n v="-3.7422230000000001"/>
    <n v="0.278532"/>
    <n v="-13.435499999999999"/>
    <n v="2.2E-16"/>
    <x v="1"/>
  </r>
  <r>
    <x v="3"/>
    <x v="1"/>
    <x v="35"/>
    <n v="0.01"/>
    <x v="1"/>
    <x v="0"/>
    <n v="-2.0565600000000002"/>
    <n v="0.25010100000000002"/>
    <n v="-8.2228999999999992"/>
    <n v="2.7100000000000003E-15"/>
    <x v="1"/>
  </r>
  <r>
    <x v="3"/>
    <x v="1"/>
    <x v="35"/>
    <n v="0.01"/>
    <x v="31"/>
    <x v="18"/>
    <n v="4.8878329999999997"/>
    <n v="0.401142"/>
    <n v="12.184799999999999"/>
    <n v="2.2E-16"/>
    <x v="0"/>
  </r>
  <r>
    <x v="3"/>
    <x v="1"/>
    <x v="35"/>
    <n v="0.01"/>
    <x v="2"/>
    <x v="8"/>
    <n v="-1.8279449999999999"/>
    <n v="0.24146699999999999"/>
    <n v="-7.5701999999999998"/>
    <n v="2.531E-13"/>
    <x v="1"/>
  </r>
  <r>
    <x v="3"/>
    <x v="1"/>
    <x v="35"/>
    <n v="1E-3"/>
    <x v="32"/>
    <x v="12"/>
    <n v="5.4648269999999997"/>
    <n v="0.30748599999999998"/>
    <n v="17.772600000000001"/>
    <n v="2.2E-16"/>
    <x v="0"/>
  </r>
  <r>
    <x v="3"/>
    <x v="1"/>
    <x v="35"/>
    <n v="1E-3"/>
    <x v="15"/>
    <x v="3"/>
    <n v="1.197357"/>
    <n v="0.30974099999999999"/>
    <n v="3.8656999999999999"/>
    <n v="1.2750000000000001E-4"/>
    <x v="0"/>
  </r>
  <r>
    <x v="3"/>
    <x v="1"/>
    <x v="35"/>
    <n v="1E-3"/>
    <x v="23"/>
    <x v="18"/>
    <n v="6.0413209999999999"/>
    <n v="0.50926000000000005"/>
    <n v="11.8629"/>
    <n v="2.2E-16"/>
    <x v="0"/>
  </r>
  <r>
    <x v="3"/>
    <x v="1"/>
    <x v="35"/>
    <n v="1E-3"/>
    <x v="24"/>
    <x v="7"/>
    <n v="-1.7787170000000001"/>
    <n v="0.29333500000000001"/>
    <n v="-6.0637999999999996"/>
    <n v="2.8689999999999999E-9"/>
    <x v="1"/>
  </r>
  <r>
    <x v="3"/>
    <x v="1"/>
    <x v="35"/>
    <n v="1E-3"/>
    <x v="1"/>
    <x v="0"/>
    <n v="-2.1005989999999999"/>
    <n v="0.32010699999999997"/>
    <n v="-6.5621999999999998"/>
    <n v="1.4969999999999998E-10"/>
    <x v="1"/>
  </r>
  <r>
    <x v="3"/>
    <x v="1"/>
    <x v="35"/>
    <n v="1E-3"/>
    <x v="18"/>
    <x v="24"/>
    <n v="4.5877569999999999"/>
    <n v="0.395706"/>
    <n v="11.5938"/>
    <n v="2.2E-16"/>
    <x v="0"/>
  </r>
  <r>
    <x v="3"/>
    <x v="1"/>
    <x v="18"/>
    <n v="0.05"/>
    <x v="4"/>
    <x v="22"/>
    <n v="-2.5855299999999999"/>
    <n v="0.32905000000000001"/>
    <n v="-7.8574000000000002"/>
    <n v="1.653E-14"/>
    <x v="1"/>
  </r>
  <r>
    <x v="3"/>
    <x v="1"/>
    <x v="18"/>
    <n v="0.05"/>
    <x v="4"/>
    <x v="9"/>
    <n v="-2.1370399999999998"/>
    <n v="0.27354000000000001"/>
    <n v="-7.8125999999999998"/>
    <n v="2.2900000000000002E-14"/>
    <x v="1"/>
  </r>
  <r>
    <x v="3"/>
    <x v="1"/>
    <x v="18"/>
    <n v="0.05"/>
    <x v="4"/>
    <x v="5"/>
    <n v="2.2285900000000001"/>
    <n v="0.22993"/>
    <n v="9.6923999999999992"/>
    <n v="2.2E-16"/>
    <x v="0"/>
  </r>
  <r>
    <x v="3"/>
    <x v="1"/>
    <x v="18"/>
    <n v="0.05"/>
    <x v="15"/>
    <x v="3"/>
    <n v="-0.47187000000000001"/>
    <n v="0.19736999999999999"/>
    <n v="-2.3906999999999998"/>
    <n v="1.7101999999999999E-2"/>
    <x v="1"/>
  </r>
  <r>
    <x v="3"/>
    <x v="1"/>
    <x v="18"/>
    <n v="0.05"/>
    <x v="13"/>
    <x v="4"/>
    <n v="1.1289499999999999"/>
    <n v="0.21948999999999999"/>
    <n v="5.1433999999999997"/>
    <n v="3.587E-7"/>
    <x v="0"/>
  </r>
  <r>
    <x v="3"/>
    <x v="1"/>
    <x v="18"/>
    <n v="0.05"/>
    <x v="6"/>
    <x v="4"/>
    <n v="-6.0236999999999998"/>
    <n v="0.25281999999999999"/>
    <n v="-23.825700000000001"/>
    <n v="2.2E-16"/>
    <x v="1"/>
  </r>
  <r>
    <x v="3"/>
    <x v="1"/>
    <x v="18"/>
    <n v="0.05"/>
    <x v="6"/>
    <x v="24"/>
    <n v="1.41414"/>
    <n v="0.2094"/>
    <n v="6.7533000000000003"/>
    <n v="3.2359999999999999E-11"/>
    <x v="0"/>
  </r>
  <r>
    <x v="3"/>
    <x v="1"/>
    <x v="18"/>
    <n v="0.05"/>
    <x v="14"/>
    <x v="24"/>
    <n v="1.5765800000000001"/>
    <n v="0.17616999999999999"/>
    <n v="8.9492999999999991"/>
    <n v="2.2E-16"/>
    <x v="0"/>
  </r>
  <r>
    <x v="3"/>
    <x v="1"/>
    <x v="18"/>
    <n v="0.05"/>
    <x v="3"/>
    <x v="5"/>
    <n v="1.1775599999999999"/>
    <n v="0.20924000000000001"/>
    <n v="5.6277999999999997"/>
    <n v="2.7270000000000002E-8"/>
    <x v="0"/>
  </r>
  <r>
    <x v="3"/>
    <x v="1"/>
    <x v="18"/>
    <n v="0.05"/>
    <x v="17"/>
    <x v="15"/>
    <n v="1.0123599999999999"/>
    <n v="0.20746999999999999"/>
    <n v="4.8795000000000002"/>
    <n v="1.3430000000000001E-6"/>
    <x v="0"/>
  </r>
  <r>
    <x v="3"/>
    <x v="1"/>
    <x v="18"/>
    <n v="0.05"/>
    <x v="36"/>
    <x v="4"/>
    <n v="1.5959000000000001"/>
    <n v="0.22883999999999999"/>
    <n v="6.9737"/>
    <n v="7.6810000000000001E-12"/>
    <x v="0"/>
  </r>
  <r>
    <x v="3"/>
    <x v="1"/>
    <x v="18"/>
    <n v="0.05"/>
    <x v="36"/>
    <x v="2"/>
    <n v="1.0560099999999999"/>
    <n v="0.20648"/>
    <n v="5.1143999999999998"/>
    <n v="4.158E-7"/>
    <x v="0"/>
  </r>
  <r>
    <x v="3"/>
    <x v="1"/>
    <x v="18"/>
    <n v="0.05"/>
    <x v="2"/>
    <x v="4"/>
    <n v="-2.9277700000000002"/>
    <n v="0.21229000000000001"/>
    <n v="-13.791600000000001"/>
    <n v="2.2E-16"/>
    <x v="1"/>
  </r>
  <r>
    <x v="3"/>
    <x v="1"/>
    <x v="18"/>
    <n v="0.05"/>
    <x v="26"/>
    <x v="22"/>
    <n v="-0.77176"/>
    <n v="0.29701"/>
    <n v="-2.5983999999999998"/>
    <n v="9.5799000000000006E-3"/>
    <x v="1"/>
  </r>
  <r>
    <x v="3"/>
    <x v="1"/>
    <x v="18"/>
    <n v="0.05"/>
    <x v="11"/>
    <x v="4"/>
    <n v="0.61428000000000005"/>
    <n v="0.24568999999999999"/>
    <n v="2.5002"/>
    <n v="1.26588E-2"/>
    <x v="0"/>
  </r>
  <r>
    <x v="3"/>
    <x v="1"/>
    <x v="18"/>
    <n v="0.05"/>
    <x v="11"/>
    <x v="11"/>
    <n v="1.6426400000000001"/>
    <n v="0.20857000000000001"/>
    <n v="7.8757999999999999"/>
    <n v="1.4459999999999999E-14"/>
    <x v="0"/>
  </r>
  <r>
    <x v="3"/>
    <x v="1"/>
    <x v="18"/>
    <n v="0.05"/>
    <x v="30"/>
    <x v="20"/>
    <n v="-0.74678999999999995"/>
    <n v="0.20630000000000001"/>
    <n v="-3.62"/>
    <n v="3.1780000000000003E-4"/>
    <x v="1"/>
  </r>
  <r>
    <x v="3"/>
    <x v="1"/>
    <x v="18"/>
    <n v="0.01"/>
    <x v="4"/>
    <x v="22"/>
    <n v="-2.633251"/>
    <n v="0.35203099999999998"/>
    <n v="-7.4802"/>
    <n v="2.314E-13"/>
    <x v="1"/>
  </r>
  <r>
    <x v="3"/>
    <x v="1"/>
    <x v="18"/>
    <n v="0.01"/>
    <x v="4"/>
    <x v="9"/>
    <n v="-2.657537"/>
    <n v="0.27539400000000003"/>
    <n v="-9.6499000000000006"/>
    <n v="2.2E-16"/>
    <x v="1"/>
  </r>
  <r>
    <x v="3"/>
    <x v="1"/>
    <x v="18"/>
    <n v="0.01"/>
    <x v="4"/>
    <x v="5"/>
    <n v="2.5579100000000001"/>
    <n v="0.22534299999999999"/>
    <n v="11.3512"/>
    <n v="2.2E-16"/>
    <x v="0"/>
  </r>
  <r>
    <x v="3"/>
    <x v="1"/>
    <x v="18"/>
    <n v="0.01"/>
    <x v="6"/>
    <x v="4"/>
    <n v="-5.2898620000000003"/>
    <n v="0.22691900000000001"/>
    <n v="-23.311699999999998"/>
    <n v="2.2E-16"/>
    <x v="1"/>
  </r>
  <r>
    <x v="3"/>
    <x v="1"/>
    <x v="18"/>
    <n v="0.01"/>
    <x v="14"/>
    <x v="24"/>
    <n v="1.4049480000000001"/>
    <n v="0.18698300000000001"/>
    <n v="7.5137999999999998"/>
    <n v="1.8270000000000002E-13"/>
    <x v="0"/>
  </r>
  <r>
    <x v="3"/>
    <x v="1"/>
    <x v="18"/>
    <n v="0.01"/>
    <x v="3"/>
    <x v="5"/>
    <n v="0.70717799999999997"/>
    <n v="0.21268400000000001"/>
    <n v="3.3250000000000002"/>
    <n v="9.3190000000000005E-4"/>
    <x v="0"/>
  </r>
  <r>
    <x v="3"/>
    <x v="1"/>
    <x v="18"/>
    <n v="0.01"/>
    <x v="17"/>
    <x v="15"/>
    <n v="1.009735"/>
    <n v="0.22081500000000001"/>
    <n v="4.5728"/>
    <n v="5.7250000000000002E-6"/>
    <x v="0"/>
  </r>
  <r>
    <x v="3"/>
    <x v="1"/>
    <x v="18"/>
    <n v="0.01"/>
    <x v="9"/>
    <x v="12"/>
    <n v="-7.9628040000000002"/>
    <n v="0.205761"/>
    <n v="-38.699399999999997"/>
    <n v="2.2E-16"/>
    <x v="1"/>
  </r>
  <r>
    <x v="3"/>
    <x v="1"/>
    <x v="18"/>
    <n v="0.01"/>
    <x v="36"/>
    <x v="4"/>
    <n v="1.336511"/>
    <n v="0.24110400000000001"/>
    <n v="5.5433000000000003"/>
    <n v="4.2580000000000001E-8"/>
    <x v="0"/>
  </r>
  <r>
    <x v="3"/>
    <x v="1"/>
    <x v="18"/>
    <n v="0.01"/>
    <x v="36"/>
    <x v="2"/>
    <n v="0.85910200000000003"/>
    <n v="0.219723"/>
    <n v="3.9098999999999999"/>
    <n v="1.016E-4"/>
    <x v="0"/>
  </r>
  <r>
    <x v="3"/>
    <x v="1"/>
    <x v="18"/>
    <n v="0.01"/>
    <x v="2"/>
    <x v="4"/>
    <n v="-3.0811579999999998"/>
    <n v="0.22544800000000001"/>
    <n v="-13.6668"/>
    <n v="2.2E-16"/>
    <x v="1"/>
  </r>
  <r>
    <x v="3"/>
    <x v="1"/>
    <x v="18"/>
    <n v="0.01"/>
    <x v="26"/>
    <x v="11"/>
    <n v="-3.3034849999999998"/>
    <n v="0.22741500000000001"/>
    <n v="-14.526199999999999"/>
    <n v="2.2E-16"/>
    <x v="1"/>
  </r>
  <r>
    <x v="3"/>
    <x v="1"/>
    <x v="18"/>
    <n v="0.01"/>
    <x v="11"/>
    <x v="11"/>
    <n v="1.608314"/>
    <n v="0.19339100000000001"/>
    <n v="8.3163999999999998"/>
    <n v="4.9900000000000002E-16"/>
    <x v="0"/>
  </r>
  <r>
    <x v="3"/>
    <x v="1"/>
    <x v="18"/>
    <n v="1E-3"/>
    <x v="4"/>
    <x v="9"/>
    <n v="-3.6031900000000001"/>
    <n v="0.30911"/>
    <n v="-11.656499999999999"/>
    <n v="2.2E-16"/>
    <x v="1"/>
  </r>
  <r>
    <x v="3"/>
    <x v="1"/>
    <x v="18"/>
    <n v="1E-3"/>
    <x v="4"/>
    <x v="5"/>
    <n v="2.5473300000000001"/>
    <n v="0.28754000000000002"/>
    <n v="8.859"/>
    <n v="2.2E-16"/>
    <x v="0"/>
  </r>
  <r>
    <x v="3"/>
    <x v="1"/>
    <x v="18"/>
    <n v="1E-3"/>
    <x v="6"/>
    <x v="4"/>
    <n v="-5.2405200000000001"/>
    <n v="0.28766000000000003"/>
    <n v="-18.218"/>
    <n v="2.2E-16"/>
    <x v="1"/>
  </r>
  <r>
    <x v="3"/>
    <x v="1"/>
    <x v="18"/>
    <n v="1E-3"/>
    <x v="14"/>
    <x v="24"/>
    <n v="1.4276899999999999"/>
    <n v="0.23755999999999999"/>
    <n v="6.0099"/>
    <n v="3.0249999999999998E-9"/>
    <x v="0"/>
  </r>
  <r>
    <x v="3"/>
    <x v="1"/>
    <x v="18"/>
    <n v="1E-3"/>
    <x v="17"/>
    <x v="15"/>
    <n v="1.0096700000000001"/>
    <n v="0.28236"/>
    <n v="3.5758000000000001"/>
    <n v="3.7379999999999998E-4"/>
    <x v="0"/>
  </r>
  <r>
    <x v="3"/>
    <x v="1"/>
    <x v="18"/>
    <n v="1E-3"/>
    <x v="9"/>
    <x v="12"/>
    <n v="-8.0149600000000003"/>
    <n v="0.25674000000000002"/>
    <n v="-31.2178"/>
    <n v="2.2E-16"/>
    <x v="1"/>
  </r>
  <r>
    <x v="3"/>
    <x v="1"/>
    <x v="18"/>
    <n v="1E-3"/>
    <x v="36"/>
    <x v="2"/>
    <n v="1.23878"/>
    <n v="0.26767000000000002"/>
    <n v="4.6280000000000001"/>
    <n v="4.42E-6"/>
    <x v="0"/>
  </r>
  <r>
    <x v="3"/>
    <x v="1"/>
    <x v="18"/>
    <n v="1E-3"/>
    <x v="26"/>
    <x v="11"/>
    <n v="-3.1473599999999999"/>
    <n v="0.29043000000000002"/>
    <n v="-10.8368"/>
    <n v="2.2E-16"/>
    <x v="1"/>
  </r>
  <r>
    <x v="3"/>
    <x v="1"/>
    <x v="18"/>
    <n v="1E-3"/>
    <x v="11"/>
    <x v="11"/>
    <n v="1.5989500000000001"/>
    <n v="0.24282999999999999"/>
    <n v="6.5846"/>
    <n v="9.1180000000000002E-11"/>
    <x v="0"/>
  </r>
  <r>
    <x v="3"/>
    <x v="1"/>
    <x v="22"/>
    <n v="0.05"/>
    <x v="32"/>
    <x v="24"/>
    <n v="-0.31473499999999999"/>
    <n v="6.6153000000000003E-2"/>
    <n v="-4.7576999999999998"/>
    <n v="2.278E-6"/>
    <x v="1"/>
  </r>
  <r>
    <x v="3"/>
    <x v="1"/>
    <x v="22"/>
    <n v="0.05"/>
    <x v="5"/>
    <x v="7"/>
    <n v="-0.83186400000000005"/>
    <n v="6.5518000000000007E-2"/>
    <n v="-12.6968"/>
    <n v="2.2E-16"/>
    <x v="1"/>
  </r>
  <r>
    <x v="3"/>
    <x v="1"/>
    <x v="22"/>
    <n v="0.05"/>
    <x v="15"/>
    <x v="7"/>
    <n v="-0.44740799999999997"/>
    <n v="6.5282000000000007E-2"/>
    <n v="-6.8533999999999997"/>
    <n v="1.3329999999999999E-11"/>
    <x v="1"/>
  </r>
  <r>
    <x v="3"/>
    <x v="1"/>
    <x v="22"/>
    <n v="0.05"/>
    <x v="28"/>
    <x v="16"/>
    <n v="-0.33044299999999999"/>
    <n v="0.110223"/>
    <n v="-2.9979"/>
    <n v="2.7924E-3"/>
    <x v="1"/>
  </r>
  <r>
    <x v="3"/>
    <x v="1"/>
    <x v="22"/>
    <n v="0.05"/>
    <x v="35"/>
    <x v="24"/>
    <n v="0.457069"/>
    <n v="0.17729500000000001"/>
    <n v="2.5779999999999998"/>
    <n v="1.0094199999999999E-2"/>
    <x v="0"/>
  </r>
  <r>
    <x v="3"/>
    <x v="1"/>
    <x v="22"/>
    <n v="0.05"/>
    <x v="35"/>
    <x v="14"/>
    <n v="0.22020100000000001"/>
    <n v="8.7010000000000004E-2"/>
    <n v="2.5308000000000002"/>
    <n v="1.15502E-2"/>
    <x v="0"/>
  </r>
  <r>
    <x v="3"/>
    <x v="1"/>
    <x v="22"/>
    <n v="0.05"/>
    <x v="13"/>
    <x v="7"/>
    <n v="-0.64827400000000002"/>
    <n v="6.8017999999999995E-2"/>
    <n v="-9.5309000000000008"/>
    <n v="2.2E-16"/>
    <x v="1"/>
  </r>
  <r>
    <x v="3"/>
    <x v="1"/>
    <x v="22"/>
    <n v="0.05"/>
    <x v="6"/>
    <x v="7"/>
    <n v="-0.76713200000000004"/>
    <n v="6.6725000000000007E-2"/>
    <n v="-11.4968"/>
    <n v="2.2E-16"/>
    <x v="1"/>
  </r>
  <r>
    <x v="3"/>
    <x v="1"/>
    <x v="22"/>
    <n v="0.05"/>
    <x v="7"/>
    <x v="5"/>
    <n v="0.23910699999999999"/>
    <n v="6.5648999999999999E-2"/>
    <n v="3.6421999999999999"/>
    <n v="2.8570000000000001E-4"/>
    <x v="0"/>
  </r>
  <r>
    <x v="3"/>
    <x v="1"/>
    <x v="22"/>
    <n v="0.05"/>
    <x v="16"/>
    <x v="15"/>
    <n v="1.0583419999999999"/>
    <n v="6.8712999999999996E-2"/>
    <n v="15.4025"/>
    <n v="2.2E-16"/>
    <x v="0"/>
  </r>
  <r>
    <x v="3"/>
    <x v="1"/>
    <x v="22"/>
    <n v="0.05"/>
    <x v="14"/>
    <x v="7"/>
    <n v="-0.70463500000000001"/>
    <n v="6.5672999999999995E-2"/>
    <n v="-10.7294"/>
    <n v="2.2E-16"/>
    <x v="1"/>
  </r>
  <r>
    <x v="3"/>
    <x v="1"/>
    <x v="22"/>
    <n v="0.05"/>
    <x v="8"/>
    <x v="7"/>
    <n v="-0.30579000000000001"/>
    <n v="0.12670400000000001"/>
    <n v="-2.4134000000000002"/>
    <n v="1.6001399999999999E-2"/>
    <x v="1"/>
  </r>
  <r>
    <x v="3"/>
    <x v="1"/>
    <x v="22"/>
    <n v="0.05"/>
    <x v="8"/>
    <x v="24"/>
    <n v="-0.38440600000000003"/>
    <n v="0.123824"/>
    <n v="-3.1044999999999998"/>
    <n v="1.9654999999999998E-3"/>
    <x v="1"/>
  </r>
  <r>
    <x v="3"/>
    <x v="1"/>
    <x v="22"/>
    <n v="0.05"/>
    <x v="3"/>
    <x v="19"/>
    <n v="0.49831900000000001"/>
    <n v="7.3880000000000001E-2"/>
    <n v="6.7449000000000003"/>
    <n v="2.7279999999999998E-11"/>
    <x v="0"/>
  </r>
  <r>
    <x v="3"/>
    <x v="1"/>
    <x v="22"/>
    <n v="0.05"/>
    <x v="24"/>
    <x v="7"/>
    <n v="0.47299200000000002"/>
    <n v="6.6952999999999999E-2"/>
    <n v="7.0644999999999998"/>
    <n v="3.2149999999999999E-12"/>
    <x v="0"/>
  </r>
  <r>
    <x v="3"/>
    <x v="1"/>
    <x v="22"/>
    <n v="0.05"/>
    <x v="1"/>
    <x v="2"/>
    <n v="-0.50021499999999997"/>
    <n v="8.6372000000000004E-2"/>
    <n v="-5.7914000000000003"/>
    <n v="9.6259999999999996E-9"/>
    <x v="1"/>
  </r>
  <r>
    <x v="3"/>
    <x v="1"/>
    <x v="22"/>
    <n v="0.05"/>
    <x v="33"/>
    <x v="11"/>
    <n v="-0.81270500000000001"/>
    <n v="6.7683999999999994E-2"/>
    <n v="-12.007400000000001"/>
    <n v="2.2E-16"/>
    <x v="1"/>
  </r>
  <r>
    <x v="3"/>
    <x v="1"/>
    <x v="22"/>
    <n v="0.05"/>
    <x v="9"/>
    <x v="24"/>
    <n v="-0.89280000000000004"/>
    <n v="6.9476999999999997E-2"/>
    <n v="-12.8504"/>
    <n v="2.2E-16"/>
    <x v="1"/>
  </r>
  <r>
    <x v="3"/>
    <x v="1"/>
    <x v="22"/>
    <n v="0.05"/>
    <x v="36"/>
    <x v="24"/>
    <n v="-0.82620800000000005"/>
    <n v="6.7864999999999995E-2"/>
    <n v="-12.174300000000001"/>
    <n v="2.2E-16"/>
    <x v="1"/>
  </r>
  <r>
    <x v="3"/>
    <x v="1"/>
    <x v="22"/>
    <n v="0.05"/>
    <x v="31"/>
    <x v="21"/>
    <n v="0.60168100000000002"/>
    <n v="8.9400999999999994E-2"/>
    <n v="6.7301000000000002"/>
    <n v="3.0050000000000002E-11"/>
    <x v="0"/>
  </r>
  <r>
    <x v="3"/>
    <x v="1"/>
    <x v="22"/>
    <n v="0.05"/>
    <x v="18"/>
    <x v="8"/>
    <n v="-0.27088299999999998"/>
    <n v="8.4239999999999995E-2"/>
    <n v="-3.2155999999999998"/>
    <n v="1.3479E-3"/>
    <x v="1"/>
  </r>
  <r>
    <x v="3"/>
    <x v="1"/>
    <x v="22"/>
    <n v="0.05"/>
    <x v="19"/>
    <x v="24"/>
    <n v="0.89699799999999996"/>
    <n v="7.4449000000000001E-2"/>
    <n v="12.048500000000001"/>
    <n v="2.2E-16"/>
    <x v="0"/>
  </r>
  <r>
    <x v="3"/>
    <x v="1"/>
    <x v="22"/>
    <n v="0.05"/>
    <x v="25"/>
    <x v="4"/>
    <n v="0.50661100000000003"/>
    <n v="9.9773000000000001E-2"/>
    <n v="5.0776000000000003"/>
    <n v="4.6400000000000003E-7"/>
    <x v="0"/>
  </r>
  <r>
    <x v="3"/>
    <x v="1"/>
    <x v="22"/>
    <n v="0.05"/>
    <x v="25"/>
    <x v="7"/>
    <n v="0.57258500000000001"/>
    <n v="8.9431999999999998E-2"/>
    <n v="6.4024000000000001"/>
    <n v="2.4529999999999997E-10"/>
    <x v="0"/>
  </r>
  <r>
    <x v="3"/>
    <x v="1"/>
    <x v="22"/>
    <n v="0.05"/>
    <x v="25"/>
    <x v="8"/>
    <n v="0.37174499999999999"/>
    <n v="8.3488999999999994E-2"/>
    <n v="4.4526000000000003"/>
    <n v="9.5419999999999994E-6"/>
    <x v="0"/>
  </r>
  <r>
    <x v="3"/>
    <x v="1"/>
    <x v="22"/>
    <n v="0.05"/>
    <x v="2"/>
    <x v="24"/>
    <n v="-0.81251700000000004"/>
    <n v="0.104446"/>
    <n v="-7.7793000000000001"/>
    <n v="1.9840000000000001E-14"/>
    <x v="1"/>
  </r>
  <r>
    <x v="3"/>
    <x v="1"/>
    <x v="22"/>
    <n v="0.05"/>
    <x v="37"/>
    <x v="0"/>
    <n v="0.36197600000000002"/>
    <n v="6.4034999999999995E-2"/>
    <n v="5.6528"/>
    <n v="2.1150000000000001E-8"/>
    <x v="0"/>
  </r>
  <r>
    <x v="3"/>
    <x v="1"/>
    <x v="22"/>
    <n v="0.05"/>
    <x v="26"/>
    <x v="19"/>
    <n v="-0.22160199999999999"/>
    <n v="6.9255999999999998E-2"/>
    <n v="-3.1998000000000002"/>
    <n v="1.4231999999999999E-3"/>
    <x v="1"/>
  </r>
  <r>
    <x v="3"/>
    <x v="1"/>
    <x v="22"/>
    <n v="0.05"/>
    <x v="11"/>
    <x v="24"/>
    <n v="-0.69655299999999998"/>
    <n v="6.7669999999999994E-2"/>
    <n v="-10.2933"/>
    <n v="2.2E-16"/>
    <x v="1"/>
  </r>
  <r>
    <x v="3"/>
    <x v="1"/>
    <x v="22"/>
    <n v="0.05"/>
    <x v="12"/>
    <x v="7"/>
    <n v="-0.709175"/>
    <n v="6.4813999999999997E-2"/>
    <n v="-10.941800000000001"/>
    <n v="2.2E-16"/>
    <x v="1"/>
  </r>
  <r>
    <x v="3"/>
    <x v="1"/>
    <x v="22"/>
    <n v="0.05"/>
    <x v="30"/>
    <x v="16"/>
    <n v="1.1041380000000001"/>
    <n v="0.104599"/>
    <n v="10.555999999999999"/>
    <n v="2.2E-16"/>
    <x v="0"/>
  </r>
  <r>
    <x v="3"/>
    <x v="1"/>
    <x v="22"/>
    <n v="0.01"/>
    <x v="32"/>
    <x v="24"/>
    <n v="-0.30951000000000001"/>
    <n v="7.4967000000000006E-2"/>
    <n v="-4.1285999999999996"/>
    <n v="3.9719999999999999E-5"/>
    <x v="1"/>
  </r>
  <r>
    <x v="3"/>
    <x v="1"/>
    <x v="22"/>
    <n v="0.01"/>
    <x v="5"/>
    <x v="7"/>
    <n v="-0.74663000000000002"/>
    <n v="7.3999999999999996E-2"/>
    <n v="-10.089600000000001"/>
    <n v="2.2E-16"/>
    <x v="1"/>
  </r>
  <r>
    <x v="3"/>
    <x v="1"/>
    <x v="22"/>
    <n v="0.01"/>
    <x v="28"/>
    <x v="15"/>
    <n v="1.4413879999999999"/>
    <n v="7.4059E-2"/>
    <n v="19.462599999999998"/>
    <n v="2.2E-16"/>
    <x v="0"/>
  </r>
  <r>
    <x v="3"/>
    <x v="1"/>
    <x v="22"/>
    <n v="0.01"/>
    <x v="35"/>
    <x v="24"/>
    <n v="0.56235000000000002"/>
    <n v="0.19395200000000001"/>
    <n v="2.8994"/>
    <n v="3.8249999999999998E-3"/>
    <x v="0"/>
  </r>
  <r>
    <x v="3"/>
    <x v="1"/>
    <x v="22"/>
    <n v="0.01"/>
    <x v="13"/>
    <x v="7"/>
    <n v="-0.51660099999999998"/>
    <n v="7.6176999999999995E-2"/>
    <n v="-6.7816000000000001"/>
    <n v="2.0920000000000001E-11"/>
    <x v="1"/>
  </r>
  <r>
    <x v="3"/>
    <x v="1"/>
    <x v="22"/>
    <n v="0.01"/>
    <x v="6"/>
    <x v="7"/>
    <n v="-0.66575099999999998"/>
    <n v="7.4944999999999998E-2"/>
    <n v="-8.8832000000000004"/>
    <n v="2.2E-16"/>
    <x v="1"/>
  </r>
  <r>
    <x v="3"/>
    <x v="1"/>
    <x v="22"/>
    <n v="0.01"/>
    <x v="16"/>
    <x v="15"/>
    <n v="1.1635789999999999"/>
    <n v="7.6985999999999999E-2"/>
    <n v="15.114100000000001"/>
    <n v="2.2E-16"/>
    <x v="0"/>
  </r>
  <r>
    <x v="3"/>
    <x v="1"/>
    <x v="22"/>
    <n v="0.01"/>
    <x v="14"/>
    <x v="7"/>
    <n v="-0.60603099999999999"/>
    <n v="7.4093000000000006E-2"/>
    <n v="-8.1793999999999993"/>
    <n v="9.1360000000000009E-16"/>
    <x v="1"/>
  </r>
  <r>
    <x v="3"/>
    <x v="1"/>
    <x v="22"/>
    <n v="0.01"/>
    <x v="8"/>
    <x v="24"/>
    <n v="-0.55561199999999999"/>
    <n v="7.3209999999999997E-2"/>
    <n v="-7.5892999999999997"/>
    <n v="7.6950000000000003E-14"/>
    <x v="1"/>
  </r>
  <r>
    <x v="3"/>
    <x v="1"/>
    <x v="22"/>
    <n v="0.01"/>
    <x v="3"/>
    <x v="19"/>
    <n v="0.63796600000000003"/>
    <n v="8.1017000000000006E-2"/>
    <n v="7.8745000000000003"/>
    <n v="9.3520000000000005E-15"/>
    <x v="0"/>
  </r>
  <r>
    <x v="3"/>
    <x v="1"/>
    <x v="22"/>
    <n v="0.01"/>
    <x v="24"/>
    <x v="7"/>
    <n v="0.60023000000000004"/>
    <n v="7.5122999999999995E-2"/>
    <n v="7.99"/>
    <n v="3.9090000000000002E-15"/>
    <x v="0"/>
  </r>
  <r>
    <x v="3"/>
    <x v="1"/>
    <x v="22"/>
    <n v="0.01"/>
    <x v="1"/>
    <x v="2"/>
    <n v="-0.65841899999999998"/>
    <n v="8.8624999999999995E-2"/>
    <n v="-7.4292999999999996"/>
    <n v="2.4380000000000003E-13"/>
    <x v="1"/>
  </r>
  <r>
    <x v="3"/>
    <x v="1"/>
    <x v="22"/>
    <n v="0.01"/>
    <x v="33"/>
    <x v="11"/>
    <n v="-0.85874300000000003"/>
    <n v="7.6624999999999999E-2"/>
    <n v="-11.207100000000001"/>
    <n v="2.2E-16"/>
    <x v="1"/>
  </r>
  <r>
    <x v="3"/>
    <x v="1"/>
    <x v="22"/>
    <n v="0.01"/>
    <x v="9"/>
    <x v="24"/>
    <n v="-0.77592899999999998"/>
    <n v="7.6856999999999995E-2"/>
    <n v="-10.095800000000001"/>
    <n v="2.2E-16"/>
    <x v="1"/>
  </r>
  <r>
    <x v="3"/>
    <x v="1"/>
    <x v="22"/>
    <n v="0.01"/>
    <x v="36"/>
    <x v="24"/>
    <n v="-0.69577199999999995"/>
    <n v="7.5544E-2"/>
    <n v="-9.2101000000000006"/>
    <n v="2.2E-16"/>
    <x v="1"/>
  </r>
  <r>
    <x v="3"/>
    <x v="1"/>
    <x v="22"/>
    <n v="0.01"/>
    <x v="31"/>
    <x v="21"/>
    <n v="0.60928800000000005"/>
    <n v="0.101795"/>
    <n v="5.9854000000000003"/>
    <n v="3.0599999999999998E-9"/>
    <x v="0"/>
  </r>
  <r>
    <x v="3"/>
    <x v="1"/>
    <x v="22"/>
    <n v="0.01"/>
    <x v="19"/>
    <x v="24"/>
    <n v="1.087064"/>
    <n v="8.0084000000000002E-2"/>
    <n v="13.574"/>
    <n v="2.2E-16"/>
    <x v="0"/>
  </r>
  <r>
    <x v="3"/>
    <x v="1"/>
    <x v="22"/>
    <n v="0.01"/>
    <x v="25"/>
    <x v="7"/>
    <n v="0.88581100000000002"/>
    <n v="8.1588999999999995E-2"/>
    <n v="10.8569"/>
    <n v="2.2E-16"/>
    <x v="0"/>
  </r>
  <r>
    <x v="3"/>
    <x v="1"/>
    <x v="22"/>
    <n v="0.01"/>
    <x v="25"/>
    <x v="8"/>
    <n v="0.36235600000000001"/>
    <n v="9.5315999999999998E-2"/>
    <n v="3.8016000000000001"/>
    <n v="1.5300000000000001E-4"/>
    <x v="0"/>
  </r>
  <r>
    <x v="3"/>
    <x v="1"/>
    <x v="22"/>
    <n v="0.01"/>
    <x v="2"/>
    <x v="24"/>
    <n v="-1.0347999999999999"/>
    <n v="7.2703000000000004E-2"/>
    <n v="-14.2332"/>
    <n v="2.2E-16"/>
    <x v="1"/>
  </r>
  <r>
    <x v="3"/>
    <x v="1"/>
    <x v="22"/>
    <n v="0.01"/>
    <x v="37"/>
    <x v="0"/>
    <n v="0.40836"/>
    <n v="7.2503999999999999E-2"/>
    <n v="5.6322000000000001"/>
    <n v="2.3450000000000002E-8"/>
    <x v="0"/>
  </r>
  <r>
    <x v="3"/>
    <x v="1"/>
    <x v="22"/>
    <n v="0.01"/>
    <x v="12"/>
    <x v="7"/>
    <n v="-0.63620900000000002"/>
    <n v="7.3516999999999999E-2"/>
    <n v="-8.6539000000000001"/>
    <n v="2.2E-16"/>
    <x v="1"/>
  </r>
  <r>
    <x v="3"/>
    <x v="1"/>
    <x v="22"/>
    <n v="0.01"/>
    <x v="30"/>
    <x v="16"/>
    <n v="1.1133729999999999"/>
    <n v="0.118335"/>
    <n v="9.4086999999999996"/>
    <n v="2.2E-16"/>
    <x v="0"/>
  </r>
  <r>
    <x v="3"/>
    <x v="1"/>
    <x v="22"/>
    <n v="1E-3"/>
    <x v="5"/>
    <x v="7"/>
    <n v="-0.66811900000000002"/>
    <n v="8.8976E-2"/>
    <n v="-7.5088999999999997"/>
    <n v="1.351E-13"/>
    <x v="1"/>
  </r>
  <r>
    <x v="3"/>
    <x v="1"/>
    <x v="22"/>
    <n v="1E-3"/>
    <x v="28"/>
    <x v="15"/>
    <n v="1.387229"/>
    <n v="8.9441000000000007E-2"/>
    <n v="15.5099"/>
    <n v="2.2E-16"/>
    <x v="0"/>
  </r>
  <r>
    <x v="3"/>
    <x v="1"/>
    <x v="22"/>
    <n v="1E-3"/>
    <x v="6"/>
    <x v="7"/>
    <n v="-0.56144099999999997"/>
    <n v="8.9741000000000001E-2"/>
    <n v="-6.2561999999999998"/>
    <n v="5.9119999999999999E-10"/>
    <x v="1"/>
  </r>
  <r>
    <x v="3"/>
    <x v="1"/>
    <x v="22"/>
    <n v="1E-3"/>
    <x v="16"/>
    <x v="15"/>
    <n v="1.132833"/>
    <n v="9.2956999999999998E-2"/>
    <n v="12.1866"/>
    <n v="2.2E-16"/>
    <x v="0"/>
  </r>
  <r>
    <x v="3"/>
    <x v="1"/>
    <x v="22"/>
    <n v="1E-3"/>
    <x v="14"/>
    <x v="7"/>
    <n v="-0.53125"/>
    <n v="8.9050000000000004E-2"/>
    <n v="-5.9657999999999998"/>
    <n v="3.4109999999999995E-9"/>
    <x v="1"/>
  </r>
  <r>
    <x v="3"/>
    <x v="1"/>
    <x v="22"/>
    <n v="1E-3"/>
    <x v="3"/>
    <x v="19"/>
    <n v="0.83166799999999996"/>
    <n v="9.5002000000000003E-2"/>
    <n v="8.7542000000000009"/>
    <n v="2.2E-16"/>
    <x v="0"/>
  </r>
  <r>
    <x v="3"/>
    <x v="1"/>
    <x v="22"/>
    <n v="1E-3"/>
    <x v="1"/>
    <x v="2"/>
    <n v="-0.64628799999999997"/>
    <n v="0.117627"/>
    <n v="-5.4943999999999997"/>
    <n v="5.013E-8"/>
    <x v="1"/>
  </r>
  <r>
    <x v="3"/>
    <x v="1"/>
    <x v="22"/>
    <n v="1E-3"/>
    <x v="1"/>
    <x v="17"/>
    <n v="-0.67523999999999995"/>
    <n v="0.16800999999999999"/>
    <n v="-4.0190000000000001"/>
    <n v="6.2970000000000002E-5"/>
    <x v="1"/>
  </r>
  <r>
    <x v="3"/>
    <x v="1"/>
    <x v="22"/>
    <n v="1E-3"/>
    <x v="33"/>
    <x v="11"/>
    <n v="-0.91723299999999997"/>
    <n v="9.1884999999999994E-2"/>
    <n v="-9.9823000000000004"/>
    <n v="2.2E-16"/>
    <x v="1"/>
  </r>
  <r>
    <x v="3"/>
    <x v="1"/>
    <x v="22"/>
    <n v="1E-3"/>
    <x v="36"/>
    <x v="24"/>
    <n v="-0.55999100000000002"/>
    <n v="8.9693999999999996E-2"/>
    <n v="-6.2432999999999996"/>
    <n v="6.4009999999999999E-10"/>
    <x v="1"/>
  </r>
  <r>
    <x v="3"/>
    <x v="1"/>
    <x v="22"/>
    <n v="1E-3"/>
    <x v="31"/>
    <x v="15"/>
    <n v="2.150801"/>
    <n v="9.5423999999999995E-2"/>
    <n v="22.5395"/>
    <n v="2.2E-16"/>
    <x v="0"/>
  </r>
  <r>
    <x v="3"/>
    <x v="1"/>
    <x v="22"/>
    <n v="1E-3"/>
    <x v="19"/>
    <x v="24"/>
    <n v="1.0662860000000001"/>
    <n v="9.6044000000000004E-2"/>
    <n v="11.102"/>
    <n v="2.2E-16"/>
    <x v="0"/>
  </r>
  <r>
    <x v="3"/>
    <x v="1"/>
    <x v="22"/>
    <n v="1E-3"/>
    <x v="25"/>
    <x v="7"/>
    <n v="1.071132"/>
    <n v="9.0215000000000004E-2"/>
    <n v="11.873100000000001"/>
    <n v="2.2E-16"/>
    <x v="0"/>
  </r>
  <r>
    <x v="3"/>
    <x v="1"/>
    <x v="22"/>
    <n v="1E-3"/>
    <x v="2"/>
    <x v="24"/>
    <n v="-0.95403400000000005"/>
    <n v="8.7286000000000002E-2"/>
    <n v="-10.93"/>
    <n v="2.2E-16"/>
    <x v="1"/>
  </r>
  <r>
    <x v="3"/>
    <x v="1"/>
    <x v="22"/>
    <n v="1E-3"/>
    <x v="12"/>
    <x v="7"/>
    <n v="-0.59412100000000001"/>
    <n v="8.8673000000000002E-2"/>
    <n v="-6.7000999999999999"/>
    <n v="3.528E-11"/>
    <x v="1"/>
  </r>
  <r>
    <x v="3"/>
    <x v="1"/>
    <x v="22"/>
    <n v="1E-3"/>
    <x v="30"/>
    <x v="10"/>
    <n v="1.320746"/>
    <n v="0.14213899999999999"/>
    <n v="9.2919"/>
    <n v="2.2E-16"/>
    <x v="0"/>
  </r>
  <r>
    <x v="3"/>
    <x v="1"/>
    <x v="31"/>
    <n v="0.05"/>
    <x v="4"/>
    <x v="20"/>
    <n v="-1.0430453"/>
    <n v="9.4853199999999999E-2"/>
    <n v="-10.9964"/>
    <n v="2.2E-16"/>
    <x v="1"/>
  </r>
  <r>
    <x v="3"/>
    <x v="1"/>
    <x v="31"/>
    <n v="0.05"/>
    <x v="5"/>
    <x v="16"/>
    <n v="-0.63209979999999999"/>
    <n v="0.11823699999999999"/>
    <n v="-5.3460000000000001"/>
    <n v="1.127E-7"/>
    <x v="1"/>
  </r>
  <r>
    <x v="3"/>
    <x v="1"/>
    <x v="31"/>
    <n v="0.05"/>
    <x v="15"/>
    <x v="16"/>
    <n v="-0.55274469999999998"/>
    <n v="0.13579569999999999"/>
    <n v="-4.0704000000000002"/>
    <n v="5.0840000000000001E-5"/>
    <x v="1"/>
  </r>
  <r>
    <x v="3"/>
    <x v="1"/>
    <x v="31"/>
    <n v="0.05"/>
    <x v="15"/>
    <x v="24"/>
    <n v="-0.38213079999999999"/>
    <n v="0.1042"/>
    <n v="-3.6673"/>
    <n v="2.588E-4"/>
    <x v="1"/>
  </r>
  <r>
    <x v="3"/>
    <x v="1"/>
    <x v="31"/>
    <n v="0.05"/>
    <x v="23"/>
    <x v="18"/>
    <n v="1.1476777"/>
    <n v="0.24187149999999999"/>
    <n v="4.7450000000000001"/>
    <n v="2.4059999999999999E-6"/>
    <x v="0"/>
  </r>
  <r>
    <x v="3"/>
    <x v="1"/>
    <x v="31"/>
    <n v="0.05"/>
    <x v="13"/>
    <x v="16"/>
    <n v="-0.81484480000000004"/>
    <n v="0.12050760000000001"/>
    <n v="-6.7618"/>
    <n v="2.381E-11"/>
    <x v="1"/>
  </r>
  <r>
    <x v="3"/>
    <x v="1"/>
    <x v="31"/>
    <n v="0.05"/>
    <x v="6"/>
    <x v="16"/>
    <n v="-0.87788869999999997"/>
    <n v="0.12878890000000001"/>
    <n v="-6.8164999999999996"/>
    <n v="1.6579999999999999E-11"/>
    <x v="1"/>
  </r>
  <r>
    <x v="3"/>
    <x v="1"/>
    <x v="31"/>
    <n v="0.05"/>
    <x v="6"/>
    <x v="19"/>
    <n v="-0.92279029999999995"/>
    <n v="9.9957099999999993E-2"/>
    <n v="-9.2318999999999996"/>
    <n v="2.2E-16"/>
    <x v="1"/>
  </r>
  <r>
    <x v="3"/>
    <x v="1"/>
    <x v="31"/>
    <n v="0.05"/>
    <x v="7"/>
    <x v="10"/>
    <n v="0.83176269999999997"/>
    <n v="0.1501364"/>
    <n v="5.54"/>
    <n v="3.9169999999999999E-8"/>
    <x v="0"/>
  </r>
  <r>
    <x v="3"/>
    <x v="1"/>
    <x v="31"/>
    <n v="0.05"/>
    <x v="7"/>
    <x v="2"/>
    <n v="-0.86114550000000001"/>
    <n v="0.1037558"/>
    <n v="-8.2996999999999996"/>
    <n v="3.5650000000000002E-16"/>
    <x v="1"/>
  </r>
  <r>
    <x v="3"/>
    <x v="1"/>
    <x v="31"/>
    <n v="0.05"/>
    <x v="16"/>
    <x v="16"/>
    <n v="-0.73853559999999996"/>
    <n v="0.12523380000000001"/>
    <n v="-5.8973000000000004"/>
    <n v="5.1369999999999999E-9"/>
    <x v="1"/>
  </r>
  <r>
    <x v="3"/>
    <x v="1"/>
    <x v="31"/>
    <n v="0.05"/>
    <x v="3"/>
    <x v="1"/>
    <n v="1.3364948000000001"/>
    <n v="0.13233619999999999"/>
    <n v="10.0992"/>
    <n v="2.2E-16"/>
    <x v="0"/>
  </r>
  <r>
    <x v="3"/>
    <x v="1"/>
    <x v="31"/>
    <n v="0.05"/>
    <x v="3"/>
    <x v="19"/>
    <n v="0.94422819999999996"/>
    <n v="0.1151276"/>
    <n v="8.2015999999999991"/>
    <n v="7.6720000000000002E-16"/>
    <x v="0"/>
  </r>
  <r>
    <x v="3"/>
    <x v="1"/>
    <x v="31"/>
    <n v="0.05"/>
    <x v="24"/>
    <x v="7"/>
    <n v="0.90393239999999997"/>
    <n v="9.42075E-2"/>
    <n v="9.5951000000000004"/>
    <n v="2.2E-16"/>
    <x v="0"/>
  </r>
  <r>
    <x v="3"/>
    <x v="1"/>
    <x v="31"/>
    <n v="0.05"/>
    <x v="1"/>
    <x v="16"/>
    <n v="-0.79552009999999995"/>
    <n v="0.1232341"/>
    <n v="-6.4554"/>
    <n v="1.7209999999999998E-10"/>
    <x v="1"/>
  </r>
  <r>
    <x v="3"/>
    <x v="1"/>
    <x v="31"/>
    <n v="0.05"/>
    <x v="1"/>
    <x v="21"/>
    <n v="-0.94971709999999998"/>
    <n v="0.17954410000000001"/>
    <n v="-5.2896000000000001"/>
    <n v="1.5230000000000001E-7"/>
    <x v="1"/>
  </r>
  <r>
    <x v="3"/>
    <x v="1"/>
    <x v="31"/>
    <n v="0.05"/>
    <x v="1"/>
    <x v="17"/>
    <n v="-0.51060850000000002"/>
    <n v="0.2171997"/>
    <n v="-2.3509000000000002"/>
    <n v="1.8933599999999998E-2"/>
    <x v="1"/>
  </r>
  <r>
    <x v="3"/>
    <x v="1"/>
    <x v="31"/>
    <n v="0.05"/>
    <x v="9"/>
    <x v="7"/>
    <n v="0.87633229999999995"/>
    <n v="9.8320900000000003E-2"/>
    <n v="8.9130000000000003"/>
    <n v="2.2E-16"/>
    <x v="0"/>
  </r>
  <r>
    <x v="3"/>
    <x v="1"/>
    <x v="31"/>
    <n v="0.05"/>
    <x v="31"/>
    <x v="3"/>
    <n v="-0.51494479999999998"/>
    <n v="0.25597619999999999"/>
    <n v="-2.0116999999999998"/>
    <n v="4.4535100000000001E-2"/>
    <x v="1"/>
  </r>
  <r>
    <x v="3"/>
    <x v="1"/>
    <x v="31"/>
    <n v="0.05"/>
    <x v="31"/>
    <x v="20"/>
    <n v="-0.56216639999999996"/>
    <n v="0.2451131"/>
    <n v="-2.2934999999999999"/>
    <n v="2.2037399999999999E-2"/>
    <x v="1"/>
  </r>
  <r>
    <x v="3"/>
    <x v="1"/>
    <x v="31"/>
    <n v="0.05"/>
    <x v="18"/>
    <x v="15"/>
    <n v="0.73940099999999997"/>
    <n v="0.24836739999999999"/>
    <n v="2.9769999999999999"/>
    <n v="2.9843999999999999E-3"/>
    <x v="0"/>
  </r>
  <r>
    <x v="3"/>
    <x v="1"/>
    <x v="31"/>
    <n v="0.05"/>
    <x v="18"/>
    <x v="24"/>
    <n v="0.9009954"/>
    <n v="0.24533730000000001"/>
    <n v="3.6724999999999999"/>
    <n v="2.5359999999999998E-4"/>
    <x v="0"/>
  </r>
  <r>
    <x v="3"/>
    <x v="1"/>
    <x v="31"/>
    <n v="0.05"/>
    <x v="10"/>
    <x v="16"/>
    <n v="-0.9195837"/>
    <n v="0.1295598"/>
    <n v="-7.0978000000000003"/>
    <n v="2.4830000000000002E-12"/>
    <x v="1"/>
  </r>
  <r>
    <x v="3"/>
    <x v="1"/>
    <x v="31"/>
    <n v="0.05"/>
    <x v="10"/>
    <x v="19"/>
    <n v="-0.53088619999999997"/>
    <n v="0.1044066"/>
    <n v="-5.0848000000000004"/>
    <n v="4.4340000000000001E-7"/>
    <x v="1"/>
  </r>
  <r>
    <x v="3"/>
    <x v="1"/>
    <x v="31"/>
    <n v="0.05"/>
    <x v="25"/>
    <x v="10"/>
    <n v="1.3770393999999999"/>
    <n v="0.15857660000000001"/>
    <n v="8.6837"/>
    <n v="2.2E-16"/>
    <x v="0"/>
  </r>
  <r>
    <x v="3"/>
    <x v="1"/>
    <x v="31"/>
    <n v="0.05"/>
    <x v="25"/>
    <x v="24"/>
    <n v="1.1431583000000001"/>
    <n v="0.11229989999999999"/>
    <n v="10.179500000000001"/>
    <n v="2.2E-16"/>
    <x v="0"/>
  </r>
  <r>
    <x v="3"/>
    <x v="1"/>
    <x v="31"/>
    <n v="0.05"/>
    <x v="25"/>
    <x v="8"/>
    <n v="0.53649340000000001"/>
    <n v="0.1249637"/>
    <n v="4.2931999999999997"/>
    <n v="1.942E-5"/>
    <x v="0"/>
  </r>
  <r>
    <x v="3"/>
    <x v="1"/>
    <x v="31"/>
    <n v="0.05"/>
    <x v="26"/>
    <x v="21"/>
    <n v="-1.0288093"/>
    <n v="0.12490130000000001"/>
    <n v="-8.2370000000000001"/>
    <n v="5.825E-16"/>
    <x v="1"/>
  </r>
  <r>
    <x v="3"/>
    <x v="1"/>
    <x v="31"/>
    <n v="0.05"/>
    <x v="11"/>
    <x v="19"/>
    <n v="0.85822880000000001"/>
    <n v="9.5203099999999999E-2"/>
    <n v="9.0146999999999995"/>
    <n v="2.2E-16"/>
    <x v="0"/>
  </r>
  <r>
    <x v="3"/>
    <x v="1"/>
    <x v="31"/>
    <n v="0.05"/>
    <x v="12"/>
    <x v="0"/>
    <n v="-0.78745710000000002"/>
    <n v="9.0384000000000006E-2"/>
    <n v="-8.7123000000000008"/>
    <n v="2.2E-16"/>
    <x v="1"/>
  </r>
  <r>
    <x v="3"/>
    <x v="1"/>
    <x v="31"/>
    <n v="0.05"/>
    <x v="30"/>
    <x v="0"/>
    <n v="0.46833039999999998"/>
    <n v="0.11675199999999999"/>
    <n v="4.0113000000000003"/>
    <n v="6.5129999999999995E-5"/>
    <x v="0"/>
  </r>
  <r>
    <x v="3"/>
    <x v="1"/>
    <x v="31"/>
    <n v="0.05"/>
    <x v="27"/>
    <x v="16"/>
    <n v="-1.064951"/>
    <n v="0.1270028"/>
    <n v="-8.3853000000000009"/>
    <n v="2.2E-16"/>
    <x v="1"/>
  </r>
  <r>
    <x v="3"/>
    <x v="1"/>
    <x v="31"/>
    <n v="0.05"/>
    <x v="27"/>
    <x v="8"/>
    <n v="-0.4658079"/>
    <n v="0.11634559999999999"/>
    <n v="-4.0037000000000003"/>
    <n v="6.724E-5"/>
    <x v="1"/>
  </r>
  <r>
    <x v="3"/>
    <x v="1"/>
    <x v="31"/>
    <n v="0.01"/>
    <x v="4"/>
    <x v="20"/>
    <n v="-1.0876246000000001"/>
    <n v="0.1293965"/>
    <n v="-8.4054000000000002"/>
    <n v="2.2E-16"/>
    <x v="1"/>
  </r>
  <r>
    <x v="3"/>
    <x v="1"/>
    <x v="31"/>
    <n v="0.01"/>
    <x v="6"/>
    <x v="0"/>
    <n v="-1.2715938"/>
    <n v="0.1249807"/>
    <n v="-10.174300000000001"/>
    <n v="2.2E-16"/>
    <x v="1"/>
  </r>
  <r>
    <x v="3"/>
    <x v="1"/>
    <x v="31"/>
    <n v="0.01"/>
    <x v="7"/>
    <x v="10"/>
    <n v="0.61475329999999995"/>
    <n v="0.20056850000000001"/>
    <n v="3.0651000000000002"/>
    <n v="2.2363999999999999E-3"/>
    <x v="0"/>
  </r>
  <r>
    <x v="3"/>
    <x v="1"/>
    <x v="31"/>
    <n v="0.01"/>
    <x v="3"/>
    <x v="1"/>
    <n v="1.5954584000000001"/>
    <n v="0.1644224"/>
    <n v="9.7034000000000002"/>
    <n v="2.2E-16"/>
    <x v="0"/>
  </r>
  <r>
    <x v="3"/>
    <x v="1"/>
    <x v="31"/>
    <n v="0.01"/>
    <x v="3"/>
    <x v="19"/>
    <n v="0.72797630000000002"/>
    <n v="0.1540948"/>
    <n v="4.7241999999999997"/>
    <n v="2.65E-6"/>
    <x v="0"/>
  </r>
  <r>
    <x v="3"/>
    <x v="1"/>
    <x v="31"/>
    <n v="0.01"/>
    <x v="1"/>
    <x v="2"/>
    <n v="-0.7865451"/>
    <n v="0.1686735"/>
    <n v="-4.6631"/>
    <n v="3.5489999999999998E-6"/>
    <x v="1"/>
  </r>
  <r>
    <x v="3"/>
    <x v="1"/>
    <x v="31"/>
    <n v="0.01"/>
    <x v="1"/>
    <x v="17"/>
    <n v="-0.64455759999999995"/>
    <n v="0.2410958"/>
    <n v="-2.6735000000000002"/>
    <n v="7.6334000000000003E-3"/>
    <x v="1"/>
  </r>
  <r>
    <x v="3"/>
    <x v="1"/>
    <x v="31"/>
    <n v="0.01"/>
    <x v="31"/>
    <x v="3"/>
    <n v="-1.1222007000000001"/>
    <n v="0.14904780000000001"/>
    <n v="-7.5290999999999997"/>
    <n v="1.1640000000000001E-13"/>
    <x v="1"/>
  </r>
  <r>
    <x v="3"/>
    <x v="1"/>
    <x v="31"/>
    <n v="0.01"/>
    <x v="18"/>
    <x v="24"/>
    <n v="1.5387759999999999"/>
    <n v="0.13818649999999999"/>
    <n v="11.1355"/>
    <n v="2.2E-16"/>
    <x v="0"/>
  </r>
  <r>
    <x v="3"/>
    <x v="1"/>
    <x v="31"/>
    <n v="0.01"/>
    <x v="10"/>
    <x v="16"/>
    <n v="-0.8616644"/>
    <n v="0.17746390000000001"/>
    <n v="-4.8554000000000004"/>
    <n v="1.3990000000000001E-6"/>
    <x v="1"/>
  </r>
  <r>
    <x v="3"/>
    <x v="1"/>
    <x v="31"/>
    <n v="0.01"/>
    <x v="10"/>
    <x v="19"/>
    <n v="-0.54649709999999996"/>
    <n v="0.14308119999999999"/>
    <n v="-3.8195000000000001"/>
    <n v="1.4219999999999999E-4"/>
    <x v="1"/>
  </r>
  <r>
    <x v="3"/>
    <x v="1"/>
    <x v="31"/>
    <n v="0.01"/>
    <x v="25"/>
    <x v="15"/>
    <n v="1.702116"/>
    <n v="0.1411316"/>
    <n v="12.060499999999999"/>
    <n v="2.2E-16"/>
    <x v="0"/>
  </r>
  <r>
    <x v="3"/>
    <x v="1"/>
    <x v="31"/>
    <n v="0.01"/>
    <x v="25"/>
    <x v="8"/>
    <n v="0.61976430000000005"/>
    <n v="0.16838110000000001"/>
    <n v="3.6806999999999999"/>
    <n v="2.454E-4"/>
    <x v="0"/>
  </r>
  <r>
    <x v="3"/>
    <x v="1"/>
    <x v="31"/>
    <n v="0.01"/>
    <x v="26"/>
    <x v="21"/>
    <n v="-0.89969140000000003"/>
    <n v="0.170319"/>
    <n v="-5.2824"/>
    <n v="1.5740000000000002E-7"/>
    <x v="1"/>
  </r>
  <r>
    <x v="3"/>
    <x v="1"/>
    <x v="31"/>
    <n v="0.01"/>
    <x v="12"/>
    <x v="0"/>
    <n v="-0.78072370000000002"/>
    <n v="0.12397950000000001"/>
    <n v="-6.2972000000000001"/>
    <n v="4.5829999999999996E-10"/>
    <x v="1"/>
  </r>
  <r>
    <x v="3"/>
    <x v="1"/>
    <x v="31"/>
    <n v="0.01"/>
    <x v="30"/>
    <x v="9"/>
    <n v="0.98563149999999999"/>
    <n v="0.2258163"/>
    <n v="4.3647"/>
    <n v="1.4090000000000001E-5"/>
    <x v="0"/>
  </r>
  <r>
    <x v="3"/>
    <x v="1"/>
    <x v="31"/>
    <n v="0.01"/>
    <x v="30"/>
    <x v="0"/>
    <n v="0.58656629999999998"/>
    <n v="0.16310959999999999"/>
    <n v="3.5960999999999999"/>
    <n v="3.392E-4"/>
    <x v="0"/>
  </r>
  <r>
    <x v="3"/>
    <x v="1"/>
    <x v="31"/>
    <n v="0.01"/>
    <x v="27"/>
    <x v="16"/>
    <n v="-1.0358343000000001"/>
    <n v="0.1711432"/>
    <n v="-6.0523999999999996"/>
    <n v="2.0349999999999997E-9"/>
    <x v="1"/>
  </r>
  <r>
    <x v="3"/>
    <x v="1"/>
    <x v="31"/>
    <n v="1E-3"/>
    <x v="4"/>
    <x v="20"/>
    <n v="-1.0927172000000001"/>
    <n v="0.1409368"/>
    <n v="-7.7531999999999996"/>
    <n v="2.2410000000000002E-14"/>
    <x v="1"/>
  </r>
  <r>
    <x v="3"/>
    <x v="1"/>
    <x v="31"/>
    <n v="1E-3"/>
    <x v="6"/>
    <x v="0"/>
    <n v="-1.2666470999999999"/>
    <n v="0.13608339999999999"/>
    <n v="-9.3079000000000001"/>
    <n v="2.2E-16"/>
    <x v="1"/>
  </r>
  <r>
    <x v="3"/>
    <x v="1"/>
    <x v="31"/>
    <n v="1E-3"/>
    <x v="3"/>
    <x v="0"/>
    <n v="1.409532"/>
    <n v="0.14460029999999999"/>
    <n v="9.7477999999999998"/>
    <n v="2.2E-16"/>
    <x v="0"/>
  </r>
  <r>
    <x v="3"/>
    <x v="1"/>
    <x v="31"/>
    <n v="1E-3"/>
    <x v="1"/>
    <x v="2"/>
    <n v="-0.90278990000000003"/>
    <n v="0.15968460000000001"/>
    <n v="-5.6536"/>
    <n v="2.0610000000000001E-8"/>
    <x v="1"/>
  </r>
  <r>
    <x v="3"/>
    <x v="1"/>
    <x v="31"/>
    <n v="1E-3"/>
    <x v="31"/>
    <x v="3"/>
    <n v="-0.99241480000000004"/>
    <n v="0.15767529999999999"/>
    <n v="-6.2939999999999996"/>
    <n v="4.662E-10"/>
    <x v="1"/>
  </r>
  <r>
    <x v="3"/>
    <x v="1"/>
    <x v="31"/>
    <n v="1E-3"/>
    <x v="18"/>
    <x v="24"/>
    <n v="1.5435893999999999"/>
    <n v="0.14942430000000001"/>
    <n v="10.3302"/>
    <n v="2.2E-16"/>
    <x v="0"/>
  </r>
  <r>
    <x v="3"/>
    <x v="1"/>
    <x v="31"/>
    <n v="1E-3"/>
    <x v="10"/>
    <x v="16"/>
    <n v="-1.1843678"/>
    <n v="0.18160370000000001"/>
    <n v="-6.5217000000000001"/>
    <n v="1.1129999999999999E-10"/>
    <x v="1"/>
  </r>
  <r>
    <x v="3"/>
    <x v="1"/>
    <x v="31"/>
    <n v="1E-3"/>
    <x v="25"/>
    <x v="15"/>
    <n v="1.7279537"/>
    <n v="0.1535572"/>
    <n v="11.252800000000001"/>
    <n v="2.2E-16"/>
    <x v="0"/>
  </r>
  <r>
    <x v="3"/>
    <x v="1"/>
    <x v="31"/>
    <n v="1E-3"/>
    <x v="25"/>
    <x v="8"/>
    <n v="0.65829890000000002"/>
    <n v="0.183471"/>
    <n v="3.5880000000000001"/>
    <n v="3.4969999999999999E-4"/>
    <x v="0"/>
  </r>
  <r>
    <x v="3"/>
    <x v="1"/>
    <x v="31"/>
    <n v="1E-3"/>
    <x v="12"/>
    <x v="19"/>
    <n v="-0.72799570000000002"/>
    <n v="0.1359532"/>
    <n v="-5.3548"/>
    <n v="1.068E-7"/>
    <x v="1"/>
  </r>
  <r>
    <x v="3"/>
    <x v="1"/>
    <x v="31"/>
    <n v="1E-3"/>
    <x v="30"/>
    <x v="11"/>
    <n v="0.94323270000000003"/>
    <n v="0.16836380000000001"/>
    <n v="5.6022999999999996"/>
    <n v="2.7480000000000002E-8"/>
    <x v="0"/>
  </r>
  <r>
    <x v="4"/>
    <x v="0"/>
    <x v="0"/>
    <n v="0.05"/>
    <x v="13"/>
    <x v="20"/>
    <n v="-0.59991300000000003"/>
    <n v="8.4403000000000006E-2"/>
    <n v="-7.1078000000000001"/>
    <n v="6.5730000000000004E-12"/>
    <x v="1"/>
  </r>
  <r>
    <x v="4"/>
    <x v="0"/>
    <x v="0"/>
    <n v="0.05"/>
    <x v="6"/>
    <x v="3"/>
    <n v="-0.45041500000000001"/>
    <n v="8.2391000000000006E-2"/>
    <n v="-5.4668000000000001"/>
    <n v="8.6810000000000008E-8"/>
    <x v="1"/>
  </r>
  <r>
    <x v="4"/>
    <x v="0"/>
    <x v="0"/>
    <n v="0.05"/>
    <x v="0"/>
    <x v="0"/>
    <n v="0.69863900000000001"/>
    <n v="8.1282999999999994E-2"/>
    <n v="8.5951000000000004"/>
    <n v="2.7340000000000002E-16"/>
    <x v="0"/>
  </r>
  <r>
    <x v="4"/>
    <x v="0"/>
    <x v="0"/>
    <n v="0.05"/>
    <x v="1"/>
    <x v="3"/>
    <n v="1.9005430000000001"/>
    <n v="9.6518999999999994E-2"/>
    <n v="19.690899999999999"/>
    <n v="2.2E-16"/>
    <x v="0"/>
  </r>
  <r>
    <x v="4"/>
    <x v="0"/>
    <x v="0"/>
    <n v="0.05"/>
    <x v="1"/>
    <x v="14"/>
    <n v="0.37540899999999999"/>
    <n v="0.115934"/>
    <n v="3.2381000000000002"/>
    <n v="1.3173E-3"/>
    <x v="0"/>
  </r>
  <r>
    <x v="4"/>
    <x v="0"/>
    <x v="0"/>
    <n v="0.05"/>
    <x v="2"/>
    <x v="20"/>
    <n v="-0.74693799999999999"/>
    <n v="7.9522999999999996E-2"/>
    <n v="-9.3927999999999994"/>
    <n v="2.2E-16"/>
    <x v="1"/>
  </r>
  <r>
    <x v="4"/>
    <x v="0"/>
    <x v="0"/>
    <n v="0.05"/>
    <x v="11"/>
    <x v="3"/>
    <n v="-0.374218"/>
    <n v="8.7182999999999997E-2"/>
    <n v="-4.2923"/>
    <n v="2.287E-5"/>
    <x v="1"/>
  </r>
  <r>
    <x v="4"/>
    <x v="0"/>
    <x v="0"/>
    <n v="0.01"/>
    <x v="0"/>
    <x v="0"/>
    <n v="0.74235300000000004"/>
    <n v="8.9814000000000005E-2"/>
    <n v="8.2654999999999994"/>
    <n v="2.7269999999999999E-15"/>
    <x v="0"/>
  </r>
  <r>
    <x v="4"/>
    <x v="0"/>
    <x v="0"/>
    <n v="0.01"/>
    <x v="1"/>
    <x v="3"/>
    <n v="1.9779690000000001"/>
    <n v="0.105"/>
    <n v="18.837900000000001"/>
    <n v="2.2E-16"/>
    <x v="0"/>
  </r>
  <r>
    <x v="4"/>
    <x v="0"/>
    <x v="0"/>
    <n v="0.01"/>
    <x v="1"/>
    <x v="2"/>
    <n v="0.56987299999999996"/>
    <n v="0.13323099999999999"/>
    <n v="4.2773000000000003"/>
    <n v="2.4280000000000001E-5"/>
    <x v="0"/>
  </r>
  <r>
    <x v="4"/>
    <x v="0"/>
    <x v="0"/>
    <n v="0.01"/>
    <x v="2"/>
    <x v="20"/>
    <n v="-0.609537"/>
    <n v="8.7012000000000006E-2"/>
    <n v="-7.0052000000000003"/>
    <n v="1.224E-11"/>
    <x v="1"/>
  </r>
  <r>
    <x v="4"/>
    <x v="0"/>
    <x v="0"/>
    <n v="1E-3"/>
    <x v="0"/>
    <x v="0"/>
    <n v="0.79623600000000005"/>
    <n v="9.5786999999999997E-2"/>
    <n v="8.3125"/>
    <n v="1.8710000000000002E-15"/>
    <x v="0"/>
  </r>
  <r>
    <x v="4"/>
    <x v="0"/>
    <x v="0"/>
    <n v="1E-3"/>
    <x v="3"/>
    <x v="4"/>
    <n v="1.252421"/>
    <n v="0.11819200000000001"/>
    <n v="10.596500000000001"/>
    <n v="2.2E-16"/>
    <x v="0"/>
  </r>
  <r>
    <x v="4"/>
    <x v="0"/>
    <x v="0"/>
    <n v="1E-3"/>
    <x v="1"/>
    <x v="3"/>
    <n v="2.0180159999999998"/>
    <n v="0.11221"/>
    <n v="17.984200000000001"/>
    <n v="2.2E-16"/>
    <x v="0"/>
  </r>
  <r>
    <x v="4"/>
    <x v="0"/>
    <x v="0"/>
    <n v="1E-3"/>
    <x v="1"/>
    <x v="2"/>
    <n v="0.61396799999999996"/>
    <n v="0.142427"/>
    <n v="4.3106999999999998"/>
    <n v="2.0959999999999999E-5"/>
    <x v="0"/>
  </r>
  <r>
    <x v="4"/>
    <x v="0"/>
    <x v="1"/>
    <n v="0.05"/>
    <x v="4"/>
    <x v="6"/>
    <n v="-1.5806929999999999"/>
    <n v="8.8704000000000005E-2"/>
    <n v="-17.819900000000001"/>
    <n v="2.2E-16"/>
    <x v="1"/>
  </r>
  <r>
    <x v="4"/>
    <x v="0"/>
    <x v="1"/>
    <n v="0.05"/>
    <x v="5"/>
    <x v="7"/>
    <n v="0.83182500000000004"/>
    <n v="6.9640999999999995E-2"/>
    <n v="11.944599999999999"/>
    <n v="2.2E-16"/>
    <x v="0"/>
  </r>
  <r>
    <x v="4"/>
    <x v="0"/>
    <x v="1"/>
    <n v="0.05"/>
    <x v="5"/>
    <x v="8"/>
    <n v="0.44592599999999999"/>
    <n v="8.3070000000000005E-2"/>
    <n v="5.3681000000000001"/>
    <n v="1.526E-7"/>
    <x v="0"/>
  </r>
  <r>
    <x v="4"/>
    <x v="0"/>
    <x v="1"/>
    <n v="0.05"/>
    <x v="6"/>
    <x v="3"/>
    <n v="-0.52107000000000003"/>
    <n v="6.6589999999999996E-2"/>
    <n v="-7.8250000000000002"/>
    <n v="7.3570000000000009E-14"/>
    <x v="1"/>
  </r>
  <r>
    <x v="4"/>
    <x v="0"/>
    <x v="1"/>
    <n v="0.05"/>
    <x v="7"/>
    <x v="9"/>
    <n v="-0.27466000000000002"/>
    <n v="9.4482999999999998E-2"/>
    <n v="-2.907"/>
    <n v="3.9026E-3"/>
    <x v="1"/>
  </r>
  <r>
    <x v="4"/>
    <x v="0"/>
    <x v="1"/>
    <n v="0.05"/>
    <x v="8"/>
    <x v="10"/>
    <n v="0.41795100000000002"/>
    <n v="9.6920000000000006E-2"/>
    <n v="4.3122999999999996"/>
    <n v="2.1509999999999999E-5"/>
    <x v="0"/>
  </r>
  <r>
    <x v="4"/>
    <x v="0"/>
    <x v="1"/>
    <n v="0.05"/>
    <x v="0"/>
    <x v="11"/>
    <n v="-0.30982700000000002"/>
    <n v="8.2994999999999999E-2"/>
    <n v="-3.7330999999999999"/>
    <n v="2.2359999999999999E-4"/>
    <x v="1"/>
  </r>
  <r>
    <x v="4"/>
    <x v="0"/>
    <x v="1"/>
    <n v="0.05"/>
    <x v="0"/>
    <x v="2"/>
    <n v="0.59701899999999997"/>
    <n v="8.9833999999999997E-2"/>
    <n v="6.6458000000000004"/>
    <n v="1.2889999999999999E-10"/>
    <x v="0"/>
  </r>
  <r>
    <x v="4"/>
    <x v="0"/>
    <x v="1"/>
    <n v="0.05"/>
    <x v="1"/>
    <x v="12"/>
    <n v="0.40664099999999997"/>
    <n v="8.6038000000000003E-2"/>
    <n v="4.7263000000000002"/>
    <n v="3.4230000000000001E-6"/>
    <x v="0"/>
  </r>
  <r>
    <x v="4"/>
    <x v="0"/>
    <x v="1"/>
    <n v="0.05"/>
    <x v="9"/>
    <x v="10"/>
    <n v="0.50916499999999998"/>
    <n v="9.3204999999999996E-2"/>
    <n v="5.4627999999999997"/>
    <n v="9.3919999999999997E-8"/>
    <x v="0"/>
  </r>
  <r>
    <x v="4"/>
    <x v="0"/>
    <x v="1"/>
    <n v="0.05"/>
    <x v="9"/>
    <x v="2"/>
    <n v="0.273646"/>
    <n v="7.3824000000000001E-2"/>
    <n v="3.7067000000000001"/>
    <n v="2.4709999999999999E-4"/>
    <x v="0"/>
  </r>
  <r>
    <x v="4"/>
    <x v="0"/>
    <x v="1"/>
    <n v="0.05"/>
    <x v="10"/>
    <x v="8"/>
    <n v="0.30105500000000002"/>
    <n v="0.103209"/>
    <n v="2.9169"/>
    <n v="3.7831000000000002E-3"/>
    <x v="0"/>
  </r>
  <r>
    <x v="4"/>
    <x v="0"/>
    <x v="1"/>
    <n v="0.05"/>
    <x v="11"/>
    <x v="11"/>
    <n v="0.27027699999999999"/>
    <n v="6.6506999999999997E-2"/>
    <n v="4.0639000000000003"/>
    <n v="6.0699999999999998E-5"/>
    <x v="0"/>
  </r>
  <r>
    <x v="4"/>
    <x v="0"/>
    <x v="1"/>
    <n v="0.05"/>
    <x v="12"/>
    <x v="7"/>
    <n v="-0.777505"/>
    <n v="6.5739000000000006E-2"/>
    <n v="-11.827199999999999"/>
    <n v="2.2E-16"/>
    <x v="1"/>
  </r>
  <r>
    <x v="4"/>
    <x v="0"/>
    <x v="1"/>
    <n v="0.01"/>
    <x v="4"/>
    <x v="6"/>
    <n v="-1.5810329999999999"/>
    <n v="9.3071000000000001E-2"/>
    <n v="-16.987300000000001"/>
    <n v="2.2E-16"/>
    <x v="1"/>
  </r>
  <r>
    <x v="4"/>
    <x v="0"/>
    <x v="1"/>
    <n v="0.01"/>
    <x v="5"/>
    <x v="7"/>
    <n v="0.82645100000000005"/>
    <n v="7.2814000000000004E-2"/>
    <n v="11.350099999999999"/>
    <n v="2.2E-16"/>
    <x v="0"/>
  </r>
  <r>
    <x v="4"/>
    <x v="0"/>
    <x v="1"/>
    <n v="0.01"/>
    <x v="5"/>
    <x v="8"/>
    <n v="0.45637"/>
    <n v="8.7195999999999996E-2"/>
    <n v="5.2337999999999996"/>
    <n v="2.9500000000000003E-7"/>
    <x v="0"/>
  </r>
  <r>
    <x v="4"/>
    <x v="0"/>
    <x v="1"/>
    <n v="0.01"/>
    <x v="6"/>
    <x v="3"/>
    <n v="-0.54271899999999995"/>
    <n v="6.9385000000000002E-2"/>
    <n v="-7.8219000000000003"/>
    <n v="6.9920000000000007E-14"/>
    <x v="1"/>
  </r>
  <r>
    <x v="4"/>
    <x v="0"/>
    <x v="1"/>
    <n v="0.01"/>
    <x v="7"/>
    <x v="11"/>
    <n v="-1.3762350000000001"/>
    <n v="7.8475000000000003E-2"/>
    <n v="-17.537099999999999"/>
    <n v="2.2E-16"/>
    <x v="1"/>
  </r>
  <r>
    <x v="4"/>
    <x v="0"/>
    <x v="1"/>
    <n v="0.01"/>
    <x v="8"/>
    <x v="10"/>
    <n v="0.48025800000000002"/>
    <n v="9.9594000000000002E-2"/>
    <n v="4.8221999999999996"/>
    <n v="2.1660000000000001E-6"/>
    <x v="0"/>
  </r>
  <r>
    <x v="4"/>
    <x v="0"/>
    <x v="1"/>
    <n v="0.01"/>
    <x v="0"/>
    <x v="11"/>
    <n v="-0.29572500000000002"/>
    <n v="8.6430000000000007E-2"/>
    <n v="-3.4215"/>
    <n v="7.004E-4"/>
    <x v="1"/>
  </r>
  <r>
    <x v="4"/>
    <x v="0"/>
    <x v="1"/>
    <n v="0.01"/>
    <x v="0"/>
    <x v="2"/>
    <n v="0.64708900000000003"/>
    <n v="9.3635999999999997E-2"/>
    <n v="6.9107000000000003"/>
    <n v="2.474E-11"/>
    <x v="0"/>
  </r>
  <r>
    <x v="4"/>
    <x v="0"/>
    <x v="1"/>
    <n v="0.01"/>
    <x v="1"/>
    <x v="12"/>
    <n v="0.43488399999999999"/>
    <n v="9.0087E-2"/>
    <n v="4.8273999999999999"/>
    <n v="2.114E-6"/>
    <x v="0"/>
  </r>
  <r>
    <x v="4"/>
    <x v="0"/>
    <x v="1"/>
    <n v="0.01"/>
    <x v="9"/>
    <x v="10"/>
    <n v="0.527582"/>
    <n v="9.7025E-2"/>
    <n v="5.4375999999999998"/>
    <n v="1.0490000000000001E-7"/>
    <x v="0"/>
  </r>
  <r>
    <x v="4"/>
    <x v="0"/>
    <x v="1"/>
    <n v="0.01"/>
    <x v="9"/>
    <x v="13"/>
    <n v="0.25276500000000002"/>
    <n v="7.9410999999999995E-2"/>
    <n v="3.1829999999999998"/>
    <n v="1.5954999999999999E-3"/>
    <x v="0"/>
  </r>
  <r>
    <x v="4"/>
    <x v="0"/>
    <x v="1"/>
    <n v="0.01"/>
    <x v="10"/>
    <x v="8"/>
    <n v="0.35860399999999998"/>
    <n v="0.107358"/>
    <n v="3.3403"/>
    <n v="9.3229999999999995E-4"/>
    <x v="0"/>
  </r>
  <r>
    <x v="4"/>
    <x v="0"/>
    <x v="1"/>
    <n v="0.01"/>
    <x v="12"/>
    <x v="7"/>
    <n v="-0.77209099999999997"/>
    <n v="6.862E-2"/>
    <n v="-11.2516"/>
    <n v="2.2E-16"/>
    <x v="1"/>
  </r>
  <r>
    <x v="4"/>
    <x v="0"/>
    <x v="1"/>
    <n v="1E-3"/>
    <x v="4"/>
    <x v="6"/>
    <n v="-1.636625"/>
    <n v="0.114812"/>
    <n v="-14.254799999999999"/>
    <n v="2.2E-16"/>
    <x v="1"/>
  </r>
  <r>
    <x v="4"/>
    <x v="0"/>
    <x v="1"/>
    <n v="1E-3"/>
    <x v="5"/>
    <x v="11"/>
    <n v="0.98907500000000004"/>
    <n v="8.1141000000000005E-2"/>
    <n v="12.1896"/>
    <n v="2.2E-16"/>
    <x v="0"/>
  </r>
  <r>
    <x v="4"/>
    <x v="0"/>
    <x v="1"/>
    <n v="1E-3"/>
    <x v="7"/>
    <x v="11"/>
    <n v="-1.359035"/>
    <n v="9.8022999999999999E-2"/>
    <n v="-13.8644"/>
    <n v="2.2E-16"/>
    <x v="1"/>
  </r>
  <r>
    <x v="4"/>
    <x v="0"/>
    <x v="1"/>
    <n v="1E-3"/>
    <x v="7"/>
    <x v="8"/>
    <n v="-0.94043200000000005"/>
    <n v="0.114384"/>
    <n v="-8.2217000000000002"/>
    <n v="3.605E-15"/>
    <x v="1"/>
  </r>
  <r>
    <x v="4"/>
    <x v="0"/>
    <x v="1"/>
    <n v="1E-3"/>
    <x v="0"/>
    <x v="2"/>
    <n v="0.37137300000000001"/>
    <n v="9.7403000000000003E-2"/>
    <n v="3.8127"/>
    <n v="1.6139999999999999E-4"/>
    <x v="0"/>
  </r>
  <r>
    <x v="4"/>
    <x v="0"/>
    <x v="1"/>
    <n v="1E-3"/>
    <x v="1"/>
    <x v="14"/>
    <n v="0.600101"/>
    <n v="0.119505"/>
    <n v="5.0216000000000003"/>
    <n v="8.0520000000000004E-7"/>
    <x v="0"/>
  </r>
  <r>
    <x v="4"/>
    <x v="0"/>
    <x v="1"/>
    <n v="1E-3"/>
    <x v="2"/>
    <x v="2"/>
    <n v="-0.84287599999999996"/>
    <n v="0.11664099999999999"/>
    <n v="-7.2262000000000004"/>
    <n v="2.9500000000000002E-12"/>
    <x v="1"/>
  </r>
  <r>
    <x v="4"/>
    <x v="0"/>
    <x v="1"/>
    <n v="1E-3"/>
    <x v="12"/>
    <x v="7"/>
    <n v="-0.72736199999999995"/>
    <n v="8.5097000000000006E-2"/>
    <n v="-8.5474999999999994"/>
    <n v="3.5430000000000001E-16"/>
    <x v="1"/>
  </r>
  <r>
    <x v="4"/>
    <x v="0"/>
    <x v="4"/>
    <n v="0.05"/>
    <x v="5"/>
    <x v="7"/>
    <n v="0.75909700000000002"/>
    <n v="0.115965"/>
    <n v="6.5458999999999996"/>
    <n v="2.3689999999999998E-10"/>
    <x v="0"/>
  </r>
  <r>
    <x v="4"/>
    <x v="0"/>
    <x v="4"/>
    <n v="0.05"/>
    <x v="6"/>
    <x v="7"/>
    <n v="-3.7099039999999999"/>
    <n v="0.16537099999999999"/>
    <n v="-22.433800000000002"/>
    <n v="2.2E-16"/>
    <x v="1"/>
  </r>
  <r>
    <x v="4"/>
    <x v="0"/>
    <x v="4"/>
    <n v="0.05"/>
    <x v="6"/>
    <x v="19"/>
    <n v="3.1838289999999998"/>
    <n v="0.15900900000000001"/>
    <n v="20.0229"/>
    <n v="2.2E-16"/>
    <x v="0"/>
  </r>
  <r>
    <x v="4"/>
    <x v="0"/>
    <x v="4"/>
    <n v="0.05"/>
    <x v="7"/>
    <x v="7"/>
    <n v="0.46425"/>
    <n v="0.126472"/>
    <n v="3.6707999999999998"/>
    <n v="2.8350000000000001E-4"/>
    <x v="0"/>
  </r>
  <r>
    <x v="4"/>
    <x v="0"/>
    <x v="4"/>
    <n v="0.05"/>
    <x v="14"/>
    <x v="7"/>
    <n v="0.57592200000000005"/>
    <n v="0.121208"/>
    <n v="4.7515000000000001"/>
    <n v="3.0620000000000001E-6"/>
    <x v="0"/>
  </r>
  <r>
    <x v="4"/>
    <x v="0"/>
    <x v="4"/>
    <n v="0.05"/>
    <x v="0"/>
    <x v="10"/>
    <n v="-0.93531399999999998"/>
    <n v="0.16401199999999999"/>
    <n v="-5.7027000000000001"/>
    <n v="2.6960000000000001E-8"/>
    <x v="1"/>
  </r>
  <r>
    <x v="4"/>
    <x v="0"/>
    <x v="4"/>
    <n v="0.05"/>
    <x v="9"/>
    <x v="24"/>
    <n v="-2.2285550000000001"/>
    <n v="0.114857"/>
    <n v="-19.402899999999999"/>
    <n v="2.2E-16"/>
    <x v="1"/>
  </r>
  <r>
    <x v="4"/>
    <x v="0"/>
    <x v="4"/>
    <n v="0.05"/>
    <x v="11"/>
    <x v="1"/>
    <n v="0.50668899999999994"/>
    <n v="0.13117200000000001"/>
    <n v="3.8628"/>
    <n v="1.359E-4"/>
    <x v="0"/>
  </r>
  <r>
    <x v="4"/>
    <x v="0"/>
    <x v="4"/>
    <n v="0.01"/>
    <x v="5"/>
    <x v="7"/>
    <n v="0.69622899999999999"/>
    <n v="0.117909"/>
    <n v="5.9047999999999998"/>
    <n v="9.0129999999999994E-9"/>
    <x v="0"/>
  </r>
  <r>
    <x v="4"/>
    <x v="0"/>
    <x v="4"/>
    <n v="0.01"/>
    <x v="6"/>
    <x v="7"/>
    <n v="-3.9165190000000001"/>
    <n v="0.15635599999999999"/>
    <n v="-25.0488"/>
    <n v="2.2E-16"/>
    <x v="1"/>
  </r>
  <r>
    <x v="4"/>
    <x v="0"/>
    <x v="4"/>
    <n v="0.01"/>
    <x v="6"/>
    <x v="19"/>
    <n v="3.3015279999999998"/>
    <n v="0.15063599999999999"/>
    <n v="21.917300000000001"/>
    <n v="2.2E-16"/>
    <x v="0"/>
  </r>
  <r>
    <x v="4"/>
    <x v="0"/>
    <x v="4"/>
    <n v="0.01"/>
    <x v="7"/>
    <x v="7"/>
    <n v="0.455287"/>
    <n v="0.12984200000000001"/>
    <n v="3.5065"/>
    <n v="5.1900000000000004E-4"/>
    <x v="0"/>
  </r>
  <r>
    <x v="4"/>
    <x v="0"/>
    <x v="4"/>
    <n v="0.01"/>
    <x v="14"/>
    <x v="7"/>
    <n v="0.47513"/>
    <n v="0.121611"/>
    <n v="3.907"/>
    <n v="1.141E-4"/>
    <x v="0"/>
  </r>
  <r>
    <x v="4"/>
    <x v="0"/>
    <x v="4"/>
    <n v="0.01"/>
    <x v="0"/>
    <x v="10"/>
    <n v="-0.89587799999999995"/>
    <n v="0.16811799999999999"/>
    <n v="-5.3289"/>
    <n v="1.8690000000000001E-7"/>
    <x v="1"/>
  </r>
  <r>
    <x v="4"/>
    <x v="0"/>
    <x v="4"/>
    <n v="0.01"/>
    <x v="9"/>
    <x v="24"/>
    <n v="-2.2979240000000001"/>
    <n v="0.116329"/>
    <n v="-19.753699999999998"/>
    <n v="2.2E-16"/>
    <x v="1"/>
  </r>
  <r>
    <x v="4"/>
    <x v="0"/>
    <x v="4"/>
    <n v="1E-3"/>
    <x v="5"/>
    <x v="7"/>
    <n v="0.63222999999999996"/>
    <n v="0.12146"/>
    <n v="5.2050999999999998"/>
    <n v="3.41E-7"/>
    <x v="0"/>
  </r>
  <r>
    <x v="4"/>
    <x v="0"/>
    <x v="4"/>
    <n v="1E-3"/>
    <x v="6"/>
    <x v="7"/>
    <n v="-3.9965600000000001"/>
    <n v="0.16239000000000001"/>
    <n v="-24.610299999999999"/>
    <n v="2.2E-16"/>
    <x v="1"/>
  </r>
  <r>
    <x v="4"/>
    <x v="0"/>
    <x v="4"/>
    <n v="1E-3"/>
    <x v="6"/>
    <x v="19"/>
    <n v="3.26837"/>
    <n v="0.15773999999999999"/>
    <n v="20.719899999999999"/>
    <n v="2.2E-16"/>
    <x v="0"/>
  </r>
  <r>
    <x v="4"/>
    <x v="0"/>
    <x v="4"/>
    <n v="1E-3"/>
    <x v="7"/>
    <x v="7"/>
    <n v="0.51790999999999998"/>
    <n v="0.13425999999999999"/>
    <n v="3.8576000000000001"/>
    <n v="1.3760000000000001E-4"/>
    <x v="0"/>
  </r>
  <r>
    <x v="4"/>
    <x v="0"/>
    <x v="4"/>
    <n v="1E-3"/>
    <x v="9"/>
    <x v="24"/>
    <n v="-2.3531"/>
    <n v="0.12102"/>
    <n v="-19.4434"/>
    <n v="2.2E-16"/>
    <x v="1"/>
  </r>
  <r>
    <x v="4"/>
    <x v="0"/>
    <x v="4"/>
    <n v="1E-3"/>
    <x v="12"/>
    <x v="20"/>
    <n v="2.7577799999999999"/>
    <n v="0.12399"/>
    <n v="22.241199999999999"/>
    <n v="2.2E-16"/>
    <x v="0"/>
  </r>
  <r>
    <x v="4"/>
    <x v="0"/>
    <x v="5"/>
    <n v="0.05"/>
    <x v="6"/>
    <x v="16"/>
    <n v="-0.60477400000000003"/>
    <n v="8.4538000000000002E-2"/>
    <n v="-7.1539000000000001"/>
    <n v="5.3729999999999998E-12"/>
    <x v="1"/>
  </r>
  <r>
    <x v="4"/>
    <x v="0"/>
    <x v="5"/>
    <n v="0.05"/>
    <x v="14"/>
    <x v="16"/>
    <n v="-0.22881499999999999"/>
    <n v="0.103973"/>
    <n v="-2.2006999999999999"/>
    <n v="2.8440099999999999E-2"/>
    <x v="1"/>
  </r>
  <r>
    <x v="4"/>
    <x v="0"/>
    <x v="5"/>
    <n v="0.05"/>
    <x v="14"/>
    <x v="7"/>
    <n v="-0.315021"/>
    <n v="7.9672999999999994E-2"/>
    <n v="-3.9539"/>
    <n v="9.3889999999999997E-5"/>
    <x v="1"/>
  </r>
  <r>
    <x v="4"/>
    <x v="0"/>
    <x v="5"/>
    <n v="0.05"/>
    <x v="8"/>
    <x v="19"/>
    <n v="0.62745700000000004"/>
    <n v="6.6518999999999995E-2"/>
    <n v="9.4328000000000003"/>
    <n v="2.2E-16"/>
    <x v="0"/>
  </r>
  <r>
    <x v="4"/>
    <x v="0"/>
    <x v="5"/>
    <n v="0.05"/>
    <x v="0"/>
    <x v="3"/>
    <n v="0.190668"/>
    <n v="7.6480999999999993E-2"/>
    <n v="2.4929999999999999"/>
    <n v="1.3149900000000001E-2"/>
    <x v="0"/>
  </r>
  <r>
    <x v="4"/>
    <x v="0"/>
    <x v="5"/>
    <n v="0.05"/>
    <x v="1"/>
    <x v="11"/>
    <n v="-0.80852999999999997"/>
    <n v="0.133964"/>
    <n v="-6.0354000000000001"/>
    <n v="4.2129999999999994E-9"/>
    <x v="1"/>
  </r>
  <r>
    <x v="4"/>
    <x v="0"/>
    <x v="5"/>
    <n v="0.05"/>
    <x v="2"/>
    <x v="16"/>
    <n v="-0.66509399999999996"/>
    <n v="8.2431000000000004E-2"/>
    <n v="-8.0685000000000002"/>
    <n v="1.294E-14"/>
    <x v="1"/>
  </r>
  <r>
    <x v="4"/>
    <x v="0"/>
    <x v="5"/>
    <n v="0.05"/>
    <x v="11"/>
    <x v="13"/>
    <n v="0.57426500000000003"/>
    <n v="8.0096000000000001E-2"/>
    <n v="7.1696999999999997"/>
    <n v="4.8599999999999999E-12"/>
    <x v="0"/>
  </r>
  <r>
    <x v="4"/>
    <x v="0"/>
    <x v="5"/>
    <n v="0.01"/>
    <x v="6"/>
    <x v="16"/>
    <n v="-0.59508399999999995"/>
    <n v="8.4725999999999996E-2"/>
    <n v="-7.0236999999999998"/>
    <n v="1.108E-11"/>
    <x v="1"/>
  </r>
  <r>
    <x v="4"/>
    <x v="0"/>
    <x v="5"/>
    <n v="0.01"/>
    <x v="14"/>
    <x v="7"/>
    <n v="-0.40596300000000002"/>
    <n v="6.9348000000000007E-2"/>
    <n v="-5.8540000000000001"/>
    <n v="1.0930000000000001E-8"/>
    <x v="1"/>
  </r>
  <r>
    <x v="4"/>
    <x v="0"/>
    <x v="5"/>
    <n v="0.01"/>
    <x v="8"/>
    <x v="19"/>
    <n v="0.59581499999999998"/>
    <n v="6.6209000000000004E-2"/>
    <n v="8.9991000000000003"/>
    <n v="2.2E-16"/>
    <x v="0"/>
  </r>
  <r>
    <x v="4"/>
    <x v="0"/>
    <x v="5"/>
    <n v="0.01"/>
    <x v="3"/>
    <x v="0"/>
    <n v="-0.70711100000000005"/>
    <n v="7.3733000000000007E-2"/>
    <n v="-9.5901999999999994"/>
    <n v="2.2E-16"/>
    <x v="1"/>
  </r>
  <r>
    <x v="4"/>
    <x v="0"/>
    <x v="5"/>
    <n v="0.01"/>
    <x v="1"/>
    <x v="19"/>
    <n v="-1.0296620000000001"/>
    <n v="0.100623"/>
    <n v="-10.232900000000001"/>
    <n v="2.2E-16"/>
    <x v="1"/>
  </r>
  <r>
    <x v="4"/>
    <x v="0"/>
    <x v="5"/>
    <n v="0.01"/>
    <x v="2"/>
    <x v="16"/>
    <n v="-0.68216699999999997"/>
    <n v="8.3067000000000002E-2"/>
    <n v="-8.2121999999999993"/>
    <n v="4.0820000000000005E-15"/>
    <x v="1"/>
  </r>
  <r>
    <x v="4"/>
    <x v="0"/>
    <x v="5"/>
    <n v="0.01"/>
    <x v="11"/>
    <x v="13"/>
    <n v="0.61621300000000001"/>
    <n v="8.0269999999999994E-2"/>
    <n v="7.6768000000000001"/>
    <n v="1.5970000000000002E-13"/>
    <x v="0"/>
  </r>
  <r>
    <x v="4"/>
    <x v="0"/>
    <x v="5"/>
    <n v="1E-3"/>
    <x v="6"/>
    <x v="16"/>
    <n v="-0.53004899999999999"/>
    <n v="8.7054999999999993E-2"/>
    <n v="-6.0887000000000002"/>
    <n v="2.9789999999999997E-9"/>
    <x v="1"/>
  </r>
  <r>
    <x v="4"/>
    <x v="0"/>
    <x v="5"/>
    <n v="1E-3"/>
    <x v="8"/>
    <x v="19"/>
    <n v="0.58091800000000005"/>
    <n v="6.8318000000000004E-2"/>
    <n v="8.5030999999999999"/>
    <n v="5.3380000000000002E-16"/>
    <x v="0"/>
  </r>
  <r>
    <x v="4"/>
    <x v="0"/>
    <x v="5"/>
    <n v="1E-3"/>
    <x v="3"/>
    <x v="0"/>
    <n v="-0.67681800000000003"/>
    <n v="7.5851000000000002E-2"/>
    <n v="-8.923"/>
    <n v="2.2E-16"/>
    <x v="1"/>
  </r>
  <r>
    <x v="4"/>
    <x v="0"/>
    <x v="5"/>
    <n v="1E-3"/>
    <x v="1"/>
    <x v="19"/>
    <n v="-0.66101900000000002"/>
    <n v="0.13367200000000001"/>
    <n v="-4.9451000000000001"/>
    <n v="1.181E-6"/>
    <x v="1"/>
  </r>
  <r>
    <x v="4"/>
    <x v="0"/>
    <x v="5"/>
    <n v="1E-3"/>
    <x v="2"/>
    <x v="16"/>
    <n v="-0.64785800000000004"/>
    <n v="8.5677000000000003E-2"/>
    <n v="-7.5616000000000003"/>
    <n v="3.4940000000000001E-13"/>
    <x v="1"/>
  </r>
  <r>
    <x v="4"/>
    <x v="0"/>
    <x v="5"/>
    <n v="1E-3"/>
    <x v="11"/>
    <x v="13"/>
    <n v="0.69136699999999995"/>
    <n v="8.1813999999999998E-2"/>
    <n v="8.4504999999999999"/>
    <n v="7.7690000000000006E-16"/>
    <x v="0"/>
  </r>
  <r>
    <x v="4"/>
    <x v="0"/>
    <x v="6"/>
    <n v="0.05"/>
    <x v="4"/>
    <x v="0"/>
    <n v="4.5220999999999997E-2"/>
    <n v="9.5659000000000004E-3"/>
    <n v="4.7272999999999996"/>
    <n v="3.3160000000000001E-6"/>
    <x v="0"/>
  </r>
  <r>
    <x v="4"/>
    <x v="0"/>
    <x v="6"/>
    <n v="0.05"/>
    <x v="5"/>
    <x v="11"/>
    <n v="7.6347200000000004E-2"/>
    <n v="9.4605000000000002E-3"/>
    <n v="8.0701000000000001"/>
    <n v="1.17E-14"/>
    <x v="0"/>
  </r>
  <r>
    <x v="4"/>
    <x v="0"/>
    <x v="6"/>
    <n v="0.05"/>
    <x v="13"/>
    <x v="10"/>
    <n v="5.3276900000000002E-2"/>
    <n v="2.1165699999999999E-2"/>
    <n v="2.5171000000000001"/>
    <n v="1.22828E-2"/>
    <x v="0"/>
  </r>
  <r>
    <x v="4"/>
    <x v="0"/>
    <x v="6"/>
    <n v="0.05"/>
    <x v="13"/>
    <x v="4"/>
    <n v="4.0150100000000001E-2"/>
    <n v="1.8456699999999999E-2"/>
    <n v="2.1753999999999998"/>
    <n v="3.0279400000000001E-2"/>
    <x v="0"/>
  </r>
  <r>
    <x v="4"/>
    <x v="0"/>
    <x v="6"/>
    <n v="0.05"/>
    <x v="13"/>
    <x v="8"/>
    <n v="-0.11549719999999999"/>
    <n v="1.24823E-2"/>
    <n v="-9.2529000000000003"/>
    <n v="2.2E-16"/>
    <x v="1"/>
  </r>
  <r>
    <x v="4"/>
    <x v="0"/>
    <x v="6"/>
    <n v="0.05"/>
    <x v="6"/>
    <x v="6"/>
    <n v="5.30027E-2"/>
    <n v="1.3578399999999999E-2"/>
    <n v="3.9034"/>
    <n v="1.1400000000000001E-4"/>
    <x v="0"/>
  </r>
  <r>
    <x v="4"/>
    <x v="0"/>
    <x v="6"/>
    <n v="0.05"/>
    <x v="7"/>
    <x v="12"/>
    <n v="4.2980299999999999E-2"/>
    <n v="1.2683699999999999E-2"/>
    <n v="3.3885999999999998"/>
    <n v="7.8339999999999996E-4"/>
    <x v="0"/>
  </r>
  <r>
    <x v="4"/>
    <x v="0"/>
    <x v="6"/>
    <n v="0.05"/>
    <x v="7"/>
    <x v="21"/>
    <n v="5.8335400000000003E-2"/>
    <n v="1.5520000000000001E-2"/>
    <n v="3.7587000000000002"/>
    <n v="2.0039999999999999E-4"/>
    <x v="0"/>
  </r>
  <r>
    <x v="4"/>
    <x v="0"/>
    <x v="6"/>
    <n v="0.05"/>
    <x v="14"/>
    <x v="7"/>
    <n v="-2.9872900000000001E-2"/>
    <n v="1.1058699999999999E-2"/>
    <n v="-2.7012999999999998"/>
    <n v="7.2468999999999997E-3"/>
    <x v="1"/>
  </r>
  <r>
    <x v="4"/>
    <x v="0"/>
    <x v="6"/>
    <n v="0.05"/>
    <x v="0"/>
    <x v="4"/>
    <n v="-8.2403500000000005E-2"/>
    <n v="1.2628800000000001E-2"/>
    <n v="-6.5251000000000001"/>
    <n v="2.417E-10"/>
    <x v="1"/>
  </r>
  <r>
    <x v="4"/>
    <x v="0"/>
    <x v="6"/>
    <n v="0.05"/>
    <x v="3"/>
    <x v="7"/>
    <n v="-7.9444299999999995E-2"/>
    <n v="1.0748600000000001E-2"/>
    <n v="-7.3910999999999998"/>
    <n v="1.1040000000000001E-12"/>
    <x v="1"/>
  </r>
  <r>
    <x v="4"/>
    <x v="0"/>
    <x v="6"/>
    <n v="0.05"/>
    <x v="1"/>
    <x v="2"/>
    <n v="-3.86827E-2"/>
    <n v="1.6084000000000001E-2"/>
    <n v="-2.4051"/>
    <n v="1.66947E-2"/>
    <x v="1"/>
  </r>
  <r>
    <x v="4"/>
    <x v="0"/>
    <x v="6"/>
    <n v="0.05"/>
    <x v="2"/>
    <x v="22"/>
    <n v="-8.5335499999999995E-2"/>
    <n v="1.53823E-2"/>
    <n v="-5.5476000000000001"/>
    <n v="5.7630000000000001E-8"/>
    <x v="1"/>
  </r>
  <r>
    <x v="4"/>
    <x v="0"/>
    <x v="6"/>
    <n v="0.05"/>
    <x v="2"/>
    <x v="8"/>
    <n v="-6.2510399999999994E-2"/>
    <n v="1.1820799999999999E-2"/>
    <n v="-5.2881999999999998"/>
    <n v="2.195E-7"/>
    <x v="1"/>
  </r>
  <r>
    <x v="4"/>
    <x v="0"/>
    <x v="6"/>
    <n v="0.05"/>
    <x v="11"/>
    <x v="8"/>
    <n v="8.5223699999999999E-2"/>
    <n v="1.26804E-2"/>
    <n v="6.7209000000000003"/>
    <n v="7.4580000000000003E-11"/>
    <x v="0"/>
  </r>
  <r>
    <x v="4"/>
    <x v="0"/>
    <x v="6"/>
    <n v="0.01"/>
    <x v="5"/>
    <x v="11"/>
    <n v="7.3655399999999996E-2"/>
    <n v="1.05477E-2"/>
    <n v="6.9831000000000003"/>
    <n v="1.4230000000000001E-11"/>
    <x v="0"/>
  </r>
  <r>
    <x v="4"/>
    <x v="0"/>
    <x v="6"/>
    <n v="0.01"/>
    <x v="13"/>
    <x v="4"/>
    <n v="7.3968599999999995E-2"/>
    <n v="1.3687599999999999E-2"/>
    <n v="5.4040999999999997"/>
    <n v="1.195E-7"/>
    <x v="0"/>
  </r>
  <r>
    <x v="4"/>
    <x v="0"/>
    <x v="6"/>
    <n v="0.01"/>
    <x v="13"/>
    <x v="8"/>
    <n v="-0.1143887"/>
    <n v="1.3802699999999999E-2"/>
    <n v="-8.2873999999999999"/>
    <n v="2.389E-15"/>
    <x v="1"/>
  </r>
  <r>
    <x v="4"/>
    <x v="0"/>
    <x v="6"/>
    <n v="0.01"/>
    <x v="7"/>
    <x v="16"/>
    <n v="5.1855199999999997E-2"/>
    <n v="1.64809E-2"/>
    <n v="3.1463999999999999"/>
    <n v="1.7924E-3"/>
    <x v="0"/>
  </r>
  <r>
    <x v="4"/>
    <x v="0"/>
    <x v="6"/>
    <n v="0.01"/>
    <x v="7"/>
    <x v="8"/>
    <n v="7.9115099999999994E-2"/>
    <n v="1.31953E-2"/>
    <n v="5.9957000000000003"/>
    <n v="4.9749999999999999E-9"/>
    <x v="0"/>
  </r>
  <r>
    <x v="4"/>
    <x v="0"/>
    <x v="6"/>
    <n v="0.01"/>
    <x v="14"/>
    <x v="7"/>
    <n v="-3.4649399999999997E-2"/>
    <n v="1.2328E-2"/>
    <n v="-2.8106"/>
    <n v="5.2179000000000001E-3"/>
    <x v="1"/>
  </r>
  <r>
    <x v="4"/>
    <x v="0"/>
    <x v="6"/>
    <n v="0.01"/>
    <x v="8"/>
    <x v="17"/>
    <n v="-0.11951639999999999"/>
    <n v="1.7105100000000002E-2"/>
    <n v="-6.9871999999999996"/>
    <n v="1.387E-11"/>
    <x v="1"/>
  </r>
  <r>
    <x v="4"/>
    <x v="0"/>
    <x v="6"/>
    <n v="0.01"/>
    <x v="0"/>
    <x v="4"/>
    <n v="-7.7729199999999998E-2"/>
    <n v="1.4444200000000001E-2"/>
    <n v="-5.3813000000000004"/>
    <n v="1.3440000000000001E-7"/>
    <x v="1"/>
  </r>
  <r>
    <x v="4"/>
    <x v="0"/>
    <x v="6"/>
    <n v="0.01"/>
    <x v="3"/>
    <x v="7"/>
    <n v="-9.1534900000000002E-2"/>
    <n v="1.17891E-2"/>
    <n v="-7.7644000000000002"/>
    <n v="8.8120000000000007E-14"/>
    <x v="1"/>
  </r>
  <r>
    <x v="4"/>
    <x v="0"/>
    <x v="6"/>
    <n v="0.01"/>
    <x v="1"/>
    <x v="2"/>
    <n v="-4.9837399999999997E-2"/>
    <n v="1.7134400000000001E-2"/>
    <n v="-2.9085999999999999"/>
    <n v="3.8582E-3"/>
    <x v="1"/>
  </r>
  <r>
    <x v="4"/>
    <x v="0"/>
    <x v="6"/>
    <n v="0.01"/>
    <x v="2"/>
    <x v="22"/>
    <n v="-0.1021239"/>
    <n v="1.7136100000000001E-2"/>
    <n v="-5.9596"/>
    <n v="6.0839999999999993E-9"/>
    <x v="1"/>
  </r>
  <r>
    <x v="4"/>
    <x v="0"/>
    <x v="6"/>
    <n v="0.01"/>
    <x v="11"/>
    <x v="8"/>
    <n v="7.8944100000000003E-2"/>
    <n v="1.4049600000000001E-2"/>
    <n v="5.6189999999999998"/>
    <n v="3.8800000000000003E-8"/>
    <x v="0"/>
  </r>
  <r>
    <x v="4"/>
    <x v="0"/>
    <x v="6"/>
    <n v="1E-3"/>
    <x v="5"/>
    <x v="11"/>
    <n v="7.49195E-2"/>
    <n v="1.0954200000000001E-2"/>
    <n v="6.8392999999999997"/>
    <n v="3.4130000000000003E-11"/>
    <x v="0"/>
  </r>
  <r>
    <x v="4"/>
    <x v="0"/>
    <x v="6"/>
    <n v="1E-3"/>
    <x v="13"/>
    <x v="21"/>
    <n v="-0.103495"/>
    <n v="1.48954E-2"/>
    <n v="-6.9481000000000002"/>
    <n v="1.7359999999999999E-11"/>
    <x v="1"/>
  </r>
  <r>
    <x v="4"/>
    <x v="0"/>
    <x v="6"/>
    <n v="1E-3"/>
    <x v="7"/>
    <x v="16"/>
    <n v="4.1427699999999998E-2"/>
    <n v="1.71375E-2"/>
    <n v="2.4174000000000002"/>
    <n v="1.6128E-2"/>
    <x v="0"/>
  </r>
  <r>
    <x v="4"/>
    <x v="0"/>
    <x v="6"/>
    <n v="1E-3"/>
    <x v="7"/>
    <x v="8"/>
    <n v="8.0353900000000006E-2"/>
    <n v="1.3788699999999999E-2"/>
    <n v="5.8274999999999997"/>
    <n v="1.247E-8"/>
    <x v="0"/>
  </r>
  <r>
    <x v="4"/>
    <x v="0"/>
    <x v="6"/>
    <n v="1E-3"/>
    <x v="8"/>
    <x v="17"/>
    <n v="-0.1219454"/>
    <n v="1.78747E-2"/>
    <n v="-6.8221999999999996"/>
    <n v="3.7929999999999999E-11"/>
    <x v="1"/>
  </r>
  <r>
    <x v="4"/>
    <x v="0"/>
    <x v="6"/>
    <n v="1E-3"/>
    <x v="0"/>
    <x v="4"/>
    <n v="-8.9170399999999997E-2"/>
    <n v="1.49275E-2"/>
    <n v="-5.9736000000000002"/>
    <n v="5.5639999999999994E-9"/>
    <x v="1"/>
  </r>
  <r>
    <x v="4"/>
    <x v="0"/>
    <x v="6"/>
    <n v="1E-3"/>
    <x v="3"/>
    <x v="7"/>
    <n v="-9.4058799999999998E-2"/>
    <n v="1.2128099999999999E-2"/>
    <n v="-7.7554999999999996"/>
    <n v="9.0840000000000007E-14"/>
    <x v="1"/>
  </r>
  <r>
    <x v="4"/>
    <x v="0"/>
    <x v="6"/>
    <n v="1E-3"/>
    <x v="1"/>
    <x v="6"/>
    <n v="-0.1168126"/>
    <n v="2.0250299999999999E-2"/>
    <n v="-5.7683999999999997"/>
    <n v="1.721E-8"/>
    <x v="1"/>
  </r>
  <r>
    <x v="4"/>
    <x v="0"/>
    <x v="6"/>
    <n v="1E-3"/>
    <x v="2"/>
    <x v="22"/>
    <n v="-0.1091545"/>
    <n v="1.78478E-2"/>
    <n v="-6.1158999999999999"/>
    <n v="2.497E-9"/>
    <x v="1"/>
  </r>
  <r>
    <x v="4"/>
    <x v="0"/>
    <x v="6"/>
    <n v="1E-3"/>
    <x v="11"/>
    <x v="8"/>
    <n v="8.4455199999999994E-2"/>
    <n v="1.45057E-2"/>
    <n v="5.8221999999999996"/>
    <n v="1.284E-8"/>
    <x v="0"/>
  </r>
  <r>
    <x v="4"/>
    <x v="0"/>
    <x v="7"/>
    <n v="0.05"/>
    <x v="4"/>
    <x v="15"/>
    <n v="0.556338"/>
    <n v="4.2792999999999998E-2"/>
    <n v="13.0007"/>
    <n v="2.2E-16"/>
    <x v="0"/>
  </r>
  <r>
    <x v="4"/>
    <x v="0"/>
    <x v="7"/>
    <n v="0.05"/>
    <x v="5"/>
    <x v="10"/>
    <n v="-0.29047400000000001"/>
    <n v="6.0129000000000002E-2"/>
    <n v="-4.8308999999999997"/>
    <n v="2.0549999999999998E-6"/>
    <x v="1"/>
  </r>
  <r>
    <x v="4"/>
    <x v="0"/>
    <x v="7"/>
    <n v="0.05"/>
    <x v="7"/>
    <x v="24"/>
    <n v="-0.32503700000000002"/>
    <n v="4.9958000000000002E-2"/>
    <n v="-6.5061999999999998"/>
    <n v="2.7409999999999996E-10"/>
    <x v="1"/>
  </r>
  <r>
    <x v="4"/>
    <x v="0"/>
    <x v="7"/>
    <n v="0.05"/>
    <x v="14"/>
    <x v="4"/>
    <n v="0.28875600000000001"/>
    <n v="5.3644999999999998E-2"/>
    <n v="5.3826999999999998"/>
    <n v="1.3650000000000001E-7"/>
    <x v="0"/>
  </r>
  <r>
    <x v="4"/>
    <x v="0"/>
    <x v="7"/>
    <n v="0.05"/>
    <x v="0"/>
    <x v="13"/>
    <n v="-0.25694800000000001"/>
    <n v="5.2534999999999998E-2"/>
    <n v="-4.891"/>
    <n v="1.547E-6"/>
    <x v="1"/>
  </r>
  <r>
    <x v="4"/>
    <x v="0"/>
    <x v="7"/>
    <n v="0.05"/>
    <x v="3"/>
    <x v="12"/>
    <n v="-0.37692599999999998"/>
    <n v="5.772E-2"/>
    <n v="-6.5301999999999998"/>
    <n v="2.3769999999999996E-10"/>
    <x v="1"/>
  </r>
  <r>
    <x v="4"/>
    <x v="0"/>
    <x v="7"/>
    <n v="0.05"/>
    <x v="1"/>
    <x v="9"/>
    <n v="-0.47613100000000003"/>
    <n v="5.7237999999999997E-2"/>
    <n v="-8.3185000000000002"/>
    <n v="2.1449999999999999E-15"/>
    <x v="1"/>
  </r>
  <r>
    <x v="4"/>
    <x v="0"/>
    <x v="7"/>
    <n v="0.05"/>
    <x v="9"/>
    <x v="13"/>
    <n v="-0.22672900000000001"/>
    <n v="5.4960000000000002E-2"/>
    <n v="-4.1254"/>
    <n v="4.6520000000000002E-5"/>
    <x v="1"/>
  </r>
  <r>
    <x v="4"/>
    <x v="0"/>
    <x v="7"/>
    <n v="0.05"/>
    <x v="10"/>
    <x v="8"/>
    <n v="0.45983800000000002"/>
    <n v="9.1883000000000006E-2"/>
    <n v="5.0045999999999999"/>
    <n v="8.976000000000001E-7"/>
    <x v="0"/>
  </r>
  <r>
    <x v="4"/>
    <x v="0"/>
    <x v="7"/>
    <n v="0.05"/>
    <x v="2"/>
    <x v="14"/>
    <n v="0.28110299999999999"/>
    <n v="4.5392000000000002E-2"/>
    <n v="6.1928000000000001"/>
    <n v="1.695E-9"/>
    <x v="0"/>
  </r>
  <r>
    <x v="4"/>
    <x v="0"/>
    <x v="7"/>
    <n v="0.01"/>
    <x v="4"/>
    <x v="15"/>
    <n v="0.57669000000000004"/>
    <n v="4.8006E-2"/>
    <n v="12.013"/>
    <n v="2.2E-16"/>
    <x v="0"/>
  </r>
  <r>
    <x v="4"/>
    <x v="0"/>
    <x v="7"/>
    <n v="0.01"/>
    <x v="7"/>
    <x v="24"/>
    <n v="-0.390544"/>
    <n v="5.0811000000000002E-2"/>
    <n v="-7.6862000000000004"/>
    <n v="1.5250000000000001E-13"/>
    <x v="1"/>
  </r>
  <r>
    <x v="4"/>
    <x v="0"/>
    <x v="7"/>
    <n v="0.01"/>
    <x v="14"/>
    <x v="4"/>
    <n v="0.28364899999999998"/>
    <n v="5.9931999999999999E-2"/>
    <n v="4.7328999999999999"/>
    <n v="3.2119999999999999E-6"/>
    <x v="0"/>
  </r>
  <r>
    <x v="4"/>
    <x v="0"/>
    <x v="7"/>
    <n v="0.01"/>
    <x v="3"/>
    <x v="12"/>
    <n v="-0.363043"/>
    <n v="6.1622999999999997E-2"/>
    <n v="-5.8914"/>
    <n v="8.9579999999999999E-9"/>
    <x v="1"/>
  </r>
  <r>
    <x v="4"/>
    <x v="0"/>
    <x v="7"/>
    <n v="0.01"/>
    <x v="1"/>
    <x v="9"/>
    <n v="-0.50903399999999999"/>
    <n v="6.3404000000000002E-2"/>
    <n v="-8.0283999999999995"/>
    <n v="1.4940000000000001E-14"/>
    <x v="1"/>
  </r>
  <r>
    <x v="4"/>
    <x v="0"/>
    <x v="7"/>
    <n v="0.01"/>
    <x v="10"/>
    <x v="8"/>
    <n v="0.50221000000000005"/>
    <n v="0.10288"/>
    <n v="4.8815"/>
    <n v="1.5990000000000001E-6"/>
    <x v="0"/>
  </r>
  <r>
    <x v="4"/>
    <x v="0"/>
    <x v="7"/>
    <n v="0.01"/>
    <x v="2"/>
    <x v="14"/>
    <n v="0.32795299999999999"/>
    <n v="5.0640999999999999E-2"/>
    <n v="6.476"/>
    <n v="3.1709999999999997E-10"/>
    <x v="0"/>
  </r>
  <r>
    <x v="4"/>
    <x v="0"/>
    <x v="7"/>
    <n v="1E-3"/>
    <x v="4"/>
    <x v="15"/>
    <n v="0.55677900000000002"/>
    <n v="4.9924999999999997E-2"/>
    <n v="11.1523"/>
    <n v="2.2E-16"/>
    <x v="0"/>
  </r>
  <r>
    <x v="4"/>
    <x v="0"/>
    <x v="7"/>
    <n v="1E-3"/>
    <x v="7"/>
    <x v="24"/>
    <n v="-0.39256400000000002"/>
    <n v="5.2782999999999997E-2"/>
    <n v="-7.4372999999999996"/>
    <n v="7.5220000000000007E-13"/>
    <x v="1"/>
  </r>
  <r>
    <x v="4"/>
    <x v="0"/>
    <x v="7"/>
    <n v="1E-3"/>
    <x v="3"/>
    <x v="12"/>
    <n v="-0.38180500000000001"/>
    <n v="6.4186999999999994E-2"/>
    <n v="-5.9482999999999997"/>
    <n v="6.391E-9"/>
    <x v="1"/>
  </r>
  <r>
    <x v="4"/>
    <x v="0"/>
    <x v="7"/>
    <n v="1E-3"/>
    <x v="1"/>
    <x v="9"/>
    <n v="-0.54544199999999998"/>
    <n v="6.5523999999999999E-2"/>
    <n v="-8.3242999999999991"/>
    <n v="1.76E-15"/>
    <x v="1"/>
  </r>
  <r>
    <x v="4"/>
    <x v="0"/>
    <x v="7"/>
    <n v="1E-3"/>
    <x v="9"/>
    <x v="3"/>
    <n v="1.003363"/>
    <n v="5.5849000000000003E-2"/>
    <n v="17.965800000000002"/>
    <n v="2.2E-16"/>
    <x v="0"/>
  </r>
  <r>
    <x v="4"/>
    <x v="0"/>
    <x v="7"/>
    <n v="1E-3"/>
    <x v="10"/>
    <x v="21"/>
    <n v="0.81472100000000003"/>
    <n v="0.10702299999999999"/>
    <n v="7.6125999999999996"/>
    <n v="2.3580000000000002E-13"/>
    <x v="0"/>
  </r>
  <r>
    <x v="4"/>
    <x v="0"/>
    <x v="7"/>
    <n v="1E-3"/>
    <x v="2"/>
    <x v="14"/>
    <n v="0.317195"/>
    <n v="5.2798999999999999E-2"/>
    <n v="6.0076000000000001"/>
    <n v="4.5899999999999992E-9"/>
    <x v="0"/>
  </r>
  <r>
    <x v="4"/>
    <x v="0"/>
    <x v="10"/>
    <n v="0.05"/>
    <x v="4"/>
    <x v="15"/>
    <n v="-1.0096799999999999"/>
    <n v="0.10654"/>
    <n v="-9.4773999999999994"/>
    <n v="2.2E-16"/>
    <x v="1"/>
  </r>
  <r>
    <x v="4"/>
    <x v="0"/>
    <x v="10"/>
    <n v="0.05"/>
    <x v="4"/>
    <x v="8"/>
    <n v="-1.00082"/>
    <n v="0.12325999999999999"/>
    <n v="-8.1198999999999995"/>
    <n v="1.012E-14"/>
    <x v="1"/>
  </r>
  <r>
    <x v="4"/>
    <x v="0"/>
    <x v="10"/>
    <n v="0.05"/>
    <x v="5"/>
    <x v="1"/>
    <n v="-0.69177999999999995"/>
    <n v="0.15045"/>
    <n v="-4.5979999999999999"/>
    <n v="6.144E-6"/>
    <x v="1"/>
  </r>
  <r>
    <x v="4"/>
    <x v="0"/>
    <x v="10"/>
    <n v="0.05"/>
    <x v="6"/>
    <x v="1"/>
    <n v="-0.49070000000000003"/>
    <n v="0.11029"/>
    <n v="-4.4492000000000003"/>
    <n v="1.19E-5"/>
    <x v="1"/>
  </r>
  <r>
    <x v="4"/>
    <x v="0"/>
    <x v="10"/>
    <n v="0.05"/>
    <x v="7"/>
    <x v="16"/>
    <n v="0.47527000000000003"/>
    <n v="0.13639000000000001"/>
    <n v="3.4847999999999999"/>
    <n v="5.6110000000000003E-4"/>
    <x v="0"/>
  </r>
  <r>
    <x v="4"/>
    <x v="0"/>
    <x v="10"/>
    <n v="0.05"/>
    <x v="14"/>
    <x v="24"/>
    <n v="0.65268000000000004"/>
    <n v="0.14199000000000001"/>
    <n v="4.5964999999999998"/>
    <n v="6.1850000000000001E-6"/>
    <x v="0"/>
  </r>
  <r>
    <x v="4"/>
    <x v="0"/>
    <x v="10"/>
    <n v="0.05"/>
    <x v="14"/>
    <x v="5"/>
    <n v="1.0788800000000001"/>
    <n v="0.13927999999999999"/>
    <n v="7.7462999999999997"/>
    <n v="1.2520000000000001E-13"/>
    <x v="0"/>
  </r>
  <r>
    <x v="4"/>
    <x v="0"/>
    <x v="10"/>
    <n v="0.05"/>
    <x v="3"/>
    <x v="20"/>
    <n v="1.43147"/>
    <n v="0.18232999999999999"/>
    <n v="7.851"/>
    <n v="6.2310000000000002E-14"/>
    <x v="0"/>
  </r>
  <r>
    <x v="4"/>
    <x v="0"/>
    <x v="10"/>
    <n v="0.05"/>
    <x v="1"/>
    <x v="15"/>
    <n v="-1.2710900000000001"/>
    <n v="0.12398000000000001"/>
    <n v="-10.252800000000001"/>
    <n v="2.2E-16"/>
    <x v="1"/>
  </r>
  <r>
    <x v="4"/>
    <x v="0"/>
    <x v="10"/>
    <n v="0.05"/>
    <x v="1"/>
    <x v="14"/>
    <n v="-0.90613999999999995"/>
    <n v="0.14954999999999999"/>
    <n v="-6.0591999999999997"/>
    <n v="3.8299999999999994E-9"/>
    <x v="1"/>
  </r>
  <r>
    <x v="4"/>
    <x v="0"/>
    <x v="10"/>
    <n v="0.05"/>
    <x v="10"/>
    <x v="1"/>
    <n v="0.39318999999999998"/>
    <n v="0.1731"/>
    <n v="2.2715000000000001"/>
    <n v="2.3778899999999999E-2"/>
    <x v="0"/>
  </r>
  <r>
    <x v="4"/>
    <x v="0"/>
    <x v="10"/>
    <n v="0.05"/>
    <x v="2"/>
    <x v="6"/>
    <n v="-0.52407000000000004"/>
    <n v="0.24277000000000001"/>
    <n v="-2.1587000000000001"/>
    <n v="3.1610600000000003E-2"/>
    <x v="1"/>
  </r>
  <r>
    <x v="4"/>
    <x v="0"/>
    <x v="10"/>
    <n v="0.05"/>
    <x v="11"/>
    <x v="11"/>
    <n v="-0.44708999999999999"/>
    <n v="0.10360999999999999"/>
    <n v="-4.3152999999999997"/>
    <n v="2.1250000000000002E-5"/>
    <x v="1"/>
  </r>
  <r>
    <x v="4"/>
    <x v="0"/>
    <x v="10"/>
    <n v="0.01"/>
    <x v="4"/>
    <x v="15"/>
    <n v="-1.418501"/>
    <n v="0.118573"/>
    <n v="-11.963100000000001"/>
    <n v="2.2E-16"/>
    <x v="1"/>
  </r>
  <r>
    <x v="4"/>
    <x v="0"/>
    <x v="10"/>
    <n v="0.01"/>
    <x v="7"/>
    <x v="9"/>
    <n v="0.53487099999999999"/>
    <n v="0.139316"/>
    <n v="3.8393000000000002"/>
    <n v="1.473E-4"/>
    <x v="0"/>
  </r>
  <r>
    <x v="4"/>
    <x v="0"/>
    <x v="10"/>
    <n v="0.01"/>
    <x v="14"/>
    <x v="5"/>
    <n v="1.576233"/>
    <n v="0.123325"/>
    <n v="12.7811"/>
    <n v="2.2E-16"/>
    <x v="0"/>
  </r>
  <r>
    <x v="4"/>
    <x v="0"/>
    <x v="10"/>
    <n v="0.01"/>
    <x v="3"/>
    <x v="20"/>
    <n v="1.654514"/>
    <n v="0.19518199999999999"/>
    <n v="8.4768000000000008"/>
    <n v="7.273E-16"/>
    <x v="0"/>
  </r>
  <r>
    <x v="4"/>
    <x v="0"/>
    <x v="10"/>
    <n v="0.01"/>
    <x v="1"/>
    <x v="15"/>
    <n v="-1.4221919999999999"/>
    <n v="0.15182000000000001"/>
    <n v="-9.3675999999999995"/>
    <n v="2.2E-16"/>
    <x v="1"/>
  </r>
  <r>
    <x v="4"/>
    <x v="0"/>
    <x v="10"/>
    <n v="0.01"/>
    <x v="1"/>
    <x v="14"/>
    <n v="-0.97963199999999995"/>
    <n v="0.188668"/>
    <n v="-5.1924000000000001"/>
    <n v="3.5930000000000005E-7"/>
    <x v="1"/>
  </r>
  <r>
    <x v="4"/>
    <x v="0"/>
    <x v="10"/>
    <n v="0.01"/>
    <x v="11"/>
    <x v="11"/>
    <n v="-0.44063400000000003"/>
    <n v="0.12742500000000001"/>
    <n v="-3.4580000000000002"/>
    <n v="6.1379999999999996E-4"/>
    <x v="1"/>
  </r>
  <r>
    <x v="4"/>
    <x v="0"/>
    <x v="10"/>
    <n v="0.01"/>
    <x v="12"/>
    <x v="9"/>
    <n v="1.4069719999999999"/>
    <n v="0.13117500000000001"/>
    <n v="10.725899999999999"/>
    <n v="2.2E-16"/>
    <x v="0"/>
  </r>
  <r>
    <x v="4"/>
    <x v="0"/>
    <x v="10"/>
    <n v="1E-3"/>
    <x v="4"/>
    <x v="15"/>
    <n v="-1.352806"/>
    <n v="0.14463999999999999"/>
    <n v="-9.3529"/>
    <n v="2.2E-16"/>
    <x v="1"/>
  </r>
  <r>
    <x v="4"/>
    <x v="0"/>
    <x v="10"/>
    <n v="1E-3"/>
    <x v="5"/>
    <x v="20"/>
    <n v="-2.3758710000000001"/>
    <n v="0.14829500000000001"/>
    <n v="-16.0212"/>
    <n v="2.2E-16"/>
    <x v="1"/>
  </r>
  <r>
    <x v="4"/>
    <x v="0"/>
    <x v="10"/>
    <n v="1E-3"/>
    <x v="14"/>
    <x v="5"/>
    <n v="1.6714359999999999"/>
    <n v="0.149143"/>
    <n v="11.206899999999999"/>
    <n v="2.2E-16"/>
    <x v="0"/>
  </r>
  <r>
    <x v="4"/>
    <x v="0"/>
    <x v="10"/>
    <n v="1E-3"/>
    <x v="3"/>
    <x v="20"/>
    <n v="2.523542"/>
    <n v="0.15739500000000001"/>
    <n v="16.033200000000001"/>
    <n v="2.2E-16"/>
    <x v="0"/>
  </r>
  <r>
    <x v="4"/>
    <x v="0"/>
    <x v="10"/>
    <n v="1E-3"/>
    <x v="1"/>
    <x v="15"/>
    <n v="-1.4457869999999999"/>
    <n v="0.18535199999999999"/>
    <n v="-7.8002000000000002"/>
    <n v="6.5550000000000008E-14"/>
    <x v="1"/>
  </r>
  <r>
    <x v="4"/>
    <x v="0"/>
    <x v="10"/>
    <n v="1E-3"/>
    <x v="1"/>
    <x v="14"/>
    <n v="-0.97538999999999998"/>
    <n v="0.23078799999999999"/>
    <n v="-4.2263000000000002"/>
    <n v="3.0049999999999999E-5"/>
    <x v="1"/>
  </r>
  <r>
    <x v="4"/>
    <x v="0"/>
    <x v="10"/>
    <n v="1E-3"/>
    <x v="12"/>
    <x v="9"/>
    <n v="1.3902490000000001"/>
    <n v="0.160576"/>
    <n v="8.6578999999999997"/>
    <n v="2.2E-16"/>
    <x v="0"/>
  </r>
  <r>
    <x v="4"/>
    <x v="0"/>
    <x v="11"/>
    <n v="0.05"/>
    <x v="4"/>
    <x v="9"/>
    <n v="0.14108589999999999"/>
    <n v="1.61257E-2"/>
    <n v="8.7491000000000003"/>
    <n v="2.2E-16"/>
    <x v="0"/>
  </r>
  <r>
    <x v="4"/>
    <x v="0"/>
    <x v="11"/>
    <n v="0.05"/>
    <x v="5"/>
    <x v="0"/>
    <n v="6.6779000000000005E-2"/>
    <n v="1.4602800000000001E-2"/>
    <n v="4.5730000000000004"/>
    <n v="6.776E-6"/>
    <x v="0"/>
  </r>
  <r>
    <x v="4"/>
    <x v="0"/>
    <x v="11"/>
    <n v="0.05"/>
    <x v="13"/>
    <x v="1"/>
    <n v="-6.4058299999999999E-2"/>
    <n v="1.7818299999999999E-2"/>
    <n v="-3.5951"/>
    <n v="3.7300000000000001E-4"/>
    <x v="1"/>
  </r>
  <r>
    <x v="4"/>
    <x v="0"/>
    <x v="11"/>
    <n v="0.05"/>
    <x v="6"/>
    <x v="4"/>
    <n v="-4.13677E-2"/>
    <n v="2.04248E-2"/>
    <n v="-2.0253999999999999"/>
    <n v="4.3622099999999997E-2"/>
    <x v="1"/>
  </r>
  <r>
    <x v="4"/>
    <x v="0"/>
    <x v="11"/>
    <n v="0.05"/>
    <x v="6"/>
    <x v="5"/>
    <n v="-0.16637299999999999"/>
    <n v="1.62151E-2"/>
    <n v="-10.260400000000001"/>
    <n v="2.2E-16"/>
    <x v="1"/>
  </r>
  <r>
    <x v="4"/>
    <x v="0"/>
    <x v="11"/>
    <n v="0.05"/>
    <x v="7"/>
    <x v="3"/>
    <n v="0.13286490000000001"/>
    <n v="2.0118400000000002E-2"/>
    <n v="6.6041999999999996"/>
    <n v="1.57E-10"/>
    <x v="0"/>
  </r>
  <r>
    <x v="4"/>
    <x v="0"/>
    <x v="11"/>
    <n v="0.05"/>
    <x v="14"/>
    <x v="14"/>
    <n v="0.1533765"/>
    <n v="1.6651800000000001E-2"/>
    <n v="9.2108000000000008"/>
    <n v="2.2E-16"/>
    <x v="0"/>
  </r>
  <r>
    <x v="4"/>
    <x v="0"/>
    <x v="11"/>
    <n v="0.05"/>
    <x v="0"/>
    <x v="1"/>
    <n v="-9.4139500000000001E-2"/>
    <n v="1.90022E-2"/>
    <n v="-4.9542000000000002"/>
    <n v="1.155E-6"/>
    <x v="1"/>
  </r>
  <r>
    <x v="4"/>
    <x v="0"/>
    <x v="11"/>
    <n v="0.05"/>
    <x v="3"/>
    <x v="15"/>
    <n v="0.15352009999999999"/>
    <n v="2.8911599999999999E-2"/>
    <n v="5.31"/>
    <n v="2.001E-7"/>
    <x v="0"/>
  </r>
  <r>
    <x v="4"/>
    <x v="0"/>
    <x v="11"/>
    <n v="0.05"/>
    <x v="3"/>
    <x v="0"/>
    <n v="-7.6682899999999998E-2"/>
    <n v="3.00466E-2"/>
    <n v="-2.5520999999999998"/>
    <n v="1.11501E-2"/>
    <x v="1"/>
  </r>
  <r>
    <x v="4"/>
    <x v="0"/>
    <x v="11"/>
    <n v="0.05"/>
    <x v="1"/>
    <x v="0"/>
    <n v="-8.6650500000000005E-2"/>
    <n v="2.03599E-2"/>
    <n v="-4.2558999999999996"/>
    <n v="2.7059999999999998E-5"/>
    <x v="1"/>
  </r>
  <r>
    <x v="4"/>
    <x v="0"/>
    <x v="11"/>
    <n v="0.05"/>
    <x v="1"/>
    <x v="2"/>
    <n v="-9.7987299999999999E-2"/>
    <n v="2.7602000000000002E-2"/>
    <n v="-3.55"/>
    <n v="4.4030000000000002E-4"/>
    <x v="1"/>
  </r>
  <r>
    <x v="4"/>
    <x v="0"/>
    <x v="11"/>
    <n v="0.05"/>
    <x v="2"/>
    <x v="14"/>
    <n v="-9.3035599999999996E-2"/>
    <n v="1.5554800000000001E-2"/>
    <n v="-5.9812000000000003"/>
    <n v="5.6849999999999993E-9"/>
    <x v="1"/>
  </r>
  <r>
    <x v="4"/>
    <x v="0"/>
    <x v="11"/>
    <n v="0.05"/>
    <x v="11"/>
    <x v="7"/>
    <n v="-3.7167899999999997E-2"/>
    <n v="1.7116800000000001E-2"/>
    <n v="-2.1714000000000002"/>
    <n v="3.0599999999999999E-2"/>
    <x v="1"/>
  </r>
  <r>
    <x v="4"/>
    <x v="0"/>
    <x v="11"/>
    <n v="0.05"/>
    <x v="11"/>
    <x v="8"/>
    <n v="-5.1716400000000003E-2"/>
    <n v="2.12883E-2"/>
    <n v="-2.4293"/>
    <n v="1.56519E-2"/>
    <x v="1"/>
  </r>
  <r>
    <x v="4"/>
    <x v="0"/>
    <x v="11"/>
    <n v="0.05"/>
    <x v="12"/>
    <x v="4"/>
    <n v="-0.1903792"/>
    <n v="1.9897700000000001E-2"/>
    <n v="-9.5678999999999998"/>
    <n v="2.2E-16"/>
    <x v="1"/>
  </r>
  <r>
    <x v="4"/>
    <x v="0"/>
    <x v="11"/>
    <n v="0.05"/>
    <x v="12"/>
    <x v="0"/>
    <n v="7.3841199999999996E-2"/>
    <n v="1.77065E-2"/>
    <n v="4.1703000000000001"/>
    <n v="3.879E-5"/>
    <x v="0"/>
  </r>
  <r>
    <x v="4"/>
    <x v="0"/>
    <x v="11"/>
    <n v="0.05"/>
    <x v="12"/>
    <x v="17"/>
    <n v="0.13372619999999999"/>
    <n v="2.4688100000000001E-2"/>
    <n v="5.4165999999999999"/>
    <n v="1.1620000000000001E-7"/>
    <x v="0"/>
  </r>
  <r>
    <x v="4"/>
    <x v="0"/>
    <x v="11"/>
    <n v="0.01"/>
    <x v="4"/>
    <x v="9"/>
    <n v="0.15214630000000001"/>
    <n v="1.7409299999999999E-2"/>
    <n v="8.7393999999999998"/>
    <n v="2.2E-16"/>
    <x v="0"/>
  </r>
  <r>
    <x v="4"/>
    <x v="0"/>
    <x v="11"/>
    <n v="0.01"/>
    <x v="5"/>
    <x v="0"/>
    <n v="7.3463399999999998E-2"/>
    <n v="1.61087E-2"/>
    <n v="4.5605000000000002"/>
    <n v="7.0679999999999999E-6"/>
    <x v="0"/>
  </r>
  <r>
    <x v="4"/>
    <x v="0"/>
    <x v="11"/>
    <n v="0.01"/>
    <x v="13"/>
    <x v="1"/>
    <n v="-5.8052399999999997E-2"/>
    <n v="1.9958199999999999E-2"/>
    <n v="-2.9087000000000001"/>
    <n v="3.8612E-3"/>
    <x v="1"/>
  </r>
  <r>
    <x v="4"/>
    <x v="0"/>
    <x v="11"/>
    <n v="0.01"/>
    <x v="6"/>
    <x v="5"/>
    <n v="-0.16767460000000001"/>
    <n v="1.64371E-2"/>
    <n v="-10.201000000000001"/>
    <n v="2.2E-16"/>
    <x v="1"/>
  </r>
  <r>
    <x v="4"/>
    <x v="0"/>
    <x v="11"/>
    <n v="0.01"/>
    <x v="7"/>
    <x v="3"/>
    <n v="0.131384"/>
    <n v="2.2079499999999998E-2"/>
    <n v="5.9504999999999999"/>
    <n v="6.491E-9"/>
    <x v="0"/>
  </r>
  <r>
    <x v="4"/>
    <x v="0"/>
    <x v="11"/>
    <n v="0.01"/>
    <x v="14"/>
    <x v="14"/>
    <n v="0.1666791"/>
    <n v="1.7856799999999999E-2"/>
    <n v="9.3341999999999992"/>
    <n v="2.2E-16"/>
    <x v="0"/>
  </r>
  <r>
    <x v="4"/>
    <x v="0"/>
    <x v="11"/>
    <n v="0.01"/>
    <x v="0"/>
    <x v="1"/>
    <n v="-0.1022057"/>
    <n v="2.0681700000000001E-2"/>
    <n v="-4.9417999999999997"/>
    <n v="1.2020000000000001E-6"/>
    <x v="1"/>
  </r>
  <r>
    <x v="4"/>
    <x v="0"/>
    <x v="11"/>
    <n v="0.01"/>
    <x v="3"/>
    <x v="7"/>
    <n v="0.12795490000000001"/>
    <n v="1.7185099999999998E-2"/>
    <n v="7.4457000000000004"/>
    <n v="7.5730000000000001E-13"/>
    <x v="0"/>
  </r>
  <r>
    <x v="4"/>
    <x v="0"/>
    <x v="11"/>
    <n v="0.01"/>
    <x v="1"/>
    <x v="0"/>
    <n v="-8.3155999999999994E-2"/>
    <n v="2.3379500000000001E-2"/>
    <n v="-3.5568"/>
    <n v="4.2709999999999997E-4"/>
    <x v="1"/>
  </r>
  <r>
    <x v="4"/>
    <x v="0"/>
    <x v="11"/>
    <n v="0.01"/>
    <x v="1"/>
    <x v="2"/>
    <n v="-0.11972720000000001"/>
    <n v="2.8884199999999999E-2"/>
    <n v="-4.1451000000000002"/>
    <n v="4.2660000000000002E-5"/>
    <x v="1"/>
  </r>
  <r>
    <x v="4"/>
    <x v="0"/>
    <x v="11"/>
    <n v="0.01"/>
    <x v="10"/>
    <x v="3"/>
    <n v="0.22787170000000001"/>
    <n v="2.47473E-2"/>
    <n v="9.2079000000000004"/>
    <n v="2.2E-16"/>
    <x v="0"/>
  </r>
  <r>
    <x v="4"/>
    <x v="0"/>
    <x v="11"/>
    <n v="0.01"/>
    <x v="10"/>
    <x v="2"/>
    <n v="-0.2122819"/>
    <n v="2.7491399999999999E-2"/>
    <n v="-7.7218"/>
    <n v="1.217E-13"/>
    <x v="1"/>
  </r>
  <r>
    <x v="4"/>
    <x v="0"/>
    <x v="11"/>
    <n v="0.01"/>
    <x v="2"/>
    <x v="14"/>
    <n v="-8.8450299999999996E-2"/>
    <n v="1.6919300000000002E-2"/>
    <n v="-5.2278000000000002"/>
    <n v="2.9570000000000003E-7"/>
    <x v="1"/>
  </r>
  <r>
    <x v="4"/>
    <x v="0"/>
    <x v="11"/>
    <n v="0.01"/>
    <x v="12"/>
    <x v="4"/>
    <n v="-0.1864643"/>
    <n v="2.1572500000000001E-2"/>
    <n v="-8.6435999999999993"/>
    <n v="2.2E-16"/>
    <x v="1"/>
  </r>
  <r>
    <x v="4"/>
    <x v="0"/>
    <x v="11"/>
    <n v="0.01"/>
    <x v="12"/>
    <x v="0"/>
    <n v="7.2639300000000004E-2"/>
    <n v="1.9429700000000001E-2"/>
    <n v="3.7385999999999999"/>
    <n v="2.1609999999999999E-4"/>
    <x v="0"/>
  </r>
  <r>
    <x v="4"/>
    <x v="0"/>
    <x v="11"/>
    <n v="0.01"/>
    <x v="12"/>
    <x v="17"/>
    <n v="0.13283210000000001"/>
    <n v="2.6963299999999999E-2"/>
    <n v="4.9264000000000001"/>
    <n v="1.294E-6"/>
    <x v="0"/>
  </r>
  <r>
    <x v="4"/>
    <x v="0"/>
    <x v="11"/>
    <n v="1E-3"/>
    <x v="4"/>
    <x v="9"/>
    <n v="0.14904000000000001"/>
    <n v="2.077E-2"/>
    <n v="7.1757"/>
    <n v="4.134E-12"/>
    <x v="0"/>
  </r>
  <r>
    <x v="4"/>
    <x v="0"/>
    <x v="11"/>
    <n v="1E-3"/>
    <x v="6"/>
    <x v="5"/>
    <n v="-0.188306"/>
    <n v="1.9338999999999999E-2"/>
    <n v="-9.7370999999999999"/>
    <n v="2.2E-16"/>
    <x v="1"/>
  </r>
  <r>
    <x v="4"/>
    <x v="0"/>
    <x v="11"/>
    <n v="1E-3"/>
    <x v="7"/>
    <x v="9"/>
    <n v="0.153276"/>
    <n v="2.8265999999999999E-2"/>
    <n v="5.4226000000000001"/>
    <n v="1.0790000000000001E-7"/>
    <x v="0"/>
  </r>
  <r>
    <x v="4"/>
    <x v="0"/>
    <x v="11"/>
    <n v="1E-3"/>
    <x v="14"/>
    <x v="14"/>
    <n v="0.16540299999999999"/>
    <n v="2.0433E-2"/>
    <n v="8.0950000000000006"/>
    <n v="8.9240000000000006E-15"/>
    <x v="0"/>
  </r>
  <r>
    <x v="4"/>
    <x v="0"/>
    <x v="11"/>
    <n v="1E-3"/>
    <x v="1"/>
    <x v="0"/>
    <n v="-0.141128"/>
    <n v="2.4043999999999999E-2"/>
    <n v="-5.8695000000000004"/>
    <n v="9.9289999999999991E-9"/>
    <x v="1"/>
  </r>
  <r>
    <x v="4"/>
    <x v="0"/>
    <x v="11"/>
    <n v="1E-3"/>
    <x v="10"/>
    <x v="3"/>
    <n v="0.17177100000000001"/>
    <n v="2.8562000000000001E-2"/>
    <n v="6.0140000000000002"/>
    <n v="4.4489999999999998E-9"/>
    <x v="0"/>
  </r>
  <r>
    <x v="4"/>
    <x v="0"/>
    <x v="11"/>
    <n v="1E-3"/>
    <x v="10"/>
    <x v="2"/>
    <n v="-0.24396100000000001"/>
    <n v="3.1850999999999997E-2"/>
    <n v="-7.6593999999999998"/>
    <n v="1.743E-13"/>
    <x v="1"/>
  </r>
  <r>
    <x v="4"/>
    <x v="0"/>
    <x v="11"/>
    <n v="1E-3"/>
    <x v="10"/>
    <x v="17"/>
    <n v="-0.126219"/>
    <n v="4.1461999999999999E-2"/>
    <n v="-3.0442"/>
    <n v="2.5043999999999999E-3"/>
    <x v="1"/>
  </r>
  <r>
    <x v="4"/>
    <x v="0"/>
    <x v="11"/>
    <n v="1E-3"/>
    <x v="12"/>
    <x v="10"/>
    <n v="-0.15609000000000001"/>
    <n v="2.7011E-2"/>
    <n v="-5.7788000000000004"/>
    <n v="1.6309999999999998E-8"/>
    <x v="1"/>
  </r>
  <r>
    <x v="4"/>
    <x v="0"/>
    <x v="11"/>
    <n v="1E-3"/>
    <x v="12"/>
    <x v="17"/>
    <n v="0.170566"/>
    <n v="3.1004E-2"/>
    <n v="5.5012999999999996"/>
    <n v="7.1649999999999996E-8"/>
    <x v="0"/>
  </r>
  <r>
    <x v="4"/>
    <x v="0"/>
    <x v="12"/>
    <n v="0.05"/>
    <x v="13"/>
    <x v="9"/>
    <n v="9.1845200000000002E-2"/>
    <n v="1.33332E-2"/>
    <n v="6.8884999999999996"/>
    <n v="2.607E-11"/>
    <x v="0"/>
  </r>
  <r>
    <x v="4"/>
    <x v="0"/>
    <x v="12"/>
    <n v="0.05"/>
    <x v="13"/>
    <x v="21"/>
    <n v="-0.12909609999999999"/>
    <n v="1.5188699999999999E-2"/>
    <n v="-8.4994999999999994"/>
    <n v="5.4789999999999999E-16"/>
    <x v="1"/>
  </r>
  <r>
    <x v="4"/>
    <x v="0"/>
    <x v="12"/>
    <n v="0.05"/>
    <x v="7"/>
    <x v="1"/>
    <n v="6.9978899999999997E-2"/>
    <n v="1.58254E-2"/>
    <n v="4.4218999999999999"/>
    <n v="1.305E-5"/>
    <x v="0"/>
  </r>
  <r>
    <x v="4"/>
    <x v="0"/>
    <x v="12"/>
    <n v="0.05"/>
    <x v="14"/>
    <x v="7"/>
    <n v="-6.2278E-2"/>
    <n v="1.2820700000000001E-2"/>
    <n v="-4.8575999999999997"/>
    <n v="1.7910000000000001E-6"/>
    <x v="1"/>
  </r>
  <r>
    <x v="4"/>
    <x v="0"/>
    <x v="12"/>
    <n v="0.05"/>
    <x v="8"/>
    <x v="17"/>
    <n v="-0.1201053"/>
    <n v="1.7950199999999999E-2"/>
    <n v="-6.6909999999999998"/>
    <n v="8.7430000000000002E-11"/>
    <x v="1"/>
  </r>
  <r>
    <x v="4"/>
    <x v="0"/>
    <x v="12"/>
    <n v="0.05"/>
    <x v="0"/>
    <x v="22"/>
    <n v="-7.5127100000000002E-2"/>
    <n v="1.9351299999999998E-2"/>
    <n v="-3.8822999999999999"/>
    <n v="1.236E-4"/>
    <x v="1"/>
  </r>
  <r>
    <x v="4"/>
    <x v="0"/>
    <x v="12"/>
    <n v="0.05"/>
    <x v="3"/>
    <x v="3"/>
    <n v="-8.9997300000000002E-2"/>
    <n v="1.36074E-2"/>
    <n v="-6.6139000000000001"/>
    <n v="1.393E-10"/>
    <x v="1"/>
  </r>
  <r>
    <x v="4"/>
    <x v="0"/>
    <x v="12"/>
    <n v="0.05"/>
    <x v="2"/>
    <x v="22"/>
    <n v="-8.4369100000000002E-2"/>
    <n v="1.81891E-2"/>
    <n v="-4.6383999999999999"/>
    <n v="4.9570000000000001E-6"/>
    <x v="1"/>
  </r>
  <r>
    <x v="4"/>
    <x v="0"/>
    <x v="12"/>
    <n v="0.05"/>
    <x v="11"/>
    <x v="4"/>
    <n v="-9.2124300000000006E-2"/>
    <n v="1.40587E-2"/>
    <n v="-6.5528000000000004"/>
    <n v="2.0079999999999999E-10"/>
    <x v="1"/>
  </r>
  <r>
    <x v="4"/>
    <x v="0"/>
    <x v="12"/>
    <n v="0.05"/>
    <x v="12"/>
    <x v="22"/>
    <n v="-0.1228701"/>
    <n v="1.8120500000000001E-2"/>
    <n v="-6.7807000000000004"/>
    <n v="5.0629999999999997E-11"/>
    <x v="1"/>
  </r>
  <r>
    <x v="4"/>
    <x v="0"/>
    <x v="12"/>
    <n v="0.01"/>
    <x v="13"/>
    <x v="9"/>
    <n v="9.2274400000000006E-2"/>
    <n v="1.3371299999999999E-2"/>
    <n v="6.9009"/>
    <n v="2.3479999999999999E-11"/>
    <x v="0"/>
  </r>
  <r>
    <x v="4"/>
    <x v="0"/>
    <x v="12"/>
    <n v="0.01"/>
    <x v="13"/>
    <x v="21"/>
    <n v="-0.13007640000000001"/>
    <n v="1.5221200000000001E-2"/>
    <n v="-8.5457999999999998"/>
    <n v="3.7070000000000004E-16"/>
    <x v="1"/>
  </r>
  <r>
    <x v="4"/>
    <x v="0"/>
    <x v="12"/>
    <n v="0.01"/>
    <x v="7"/>
    <x v="1"/>
    <n v="7.59851E-2"/>
    <n v="1.52254E-2"/>
    <n v="4.9907000000000004"/>
    <n v="9.399000000000001E-7"/>
    <x v="0"/>
  </r>
  <r>
    <x v="4"/>
    <x v="0"/>
    <x v="12"/>
    <n v="0.01"/>
    <x v="7"/>
    <x v="13"/>
    <n v="8.4459900000000004E-2"/>
    <n v="1.34679E-2"/>
    <n v="6.2712000000000003"/>
    <n v="1.03E-9"/>
    <x v="0"/>
  </r>
  <r>
    <x v="4"/>
    <x v="0"/>
    <x v="12"/>
    <n v="0.01"/>
    <x v="14"/>
    <x v="7"/>
    <n v="-6.1640399999999998E-2"/>
    <n v="1.2857800000000001E-2"/>
    <n v="-4.7939999999999996"/>
    <n v="2.3989999999999998E-6"/>
    <x v="1"/>
  </r>
  <r>
    <x v="4"/>
    <x v="0"/>
    <x v="12"/>
    <n v="0.01"/>
    <x v="8"/>
    <x v="17"/>
    <n v="-0.12181549999999999"/>
    <n v="1.7973200000000002E-2"/>
    <n v="-6.7775999999999996"/>
    <n v="5.028E-11"/>
    <x v="1"/>
  </r>
  <r>
    <x v="4"/>
    <x v="0"/>
    <x v="12"/>
    <n v="0.01"/>
    <x v="0"/>
    <x v="22"/>
    <n v="-7.5892600000000005E-2"/>
    <n v="1.93498E-2"/>
    <n v="-3.9220999999999999"/>
    <n v="1.052E-4"/>
    <x v="1"/>
  </r>
  <r>
    <x v="4"/>
    <x v="0"/>
    <x v="12"/>
    <n v="0.01"/>
    <x v="3"/>
    <x v="3"/>
    <n v="-9.7510600000000003E-2"/>
    <n v="1.31273E-2"/>
    <n v="-7.4280999999999997"/>
    <n v="8.1090000000000001E-13"/>
    <x v="1"/>
  </r>
  <r>
    <x v="4"/>
    <x v="0"/>
    <x v="12"/>
    <n v="0.01"/>
    <x v="2"/>
    <x v="22"/>
    <n v="-8.4317100000000006E-2"/>
    <n v="1.81967E-2"/>
    <n v="-4.6337000000000002"/>
    <n v="5.0340000000000004E-6"/>
    <x v="1"/>
  </r>
  <r>
    <x v="4"/>
    <x v="0"/>
    <x v="12"/>
    <n v="0.01"/>
    <x v="11"/>
    <x v="4"/>
    <n v="-9.1313900000000003E-2"/>
    <n v="1.40976E-2"/>
    <n v="-6.4772999999999996"/>
    <n v="3.0779999999999996E-10"/>
    <x v="1"/>
  </r>
  <r>
    <x v="4"/>
    <x v="0"/>
    <x v="12"/>
    <n v="0.01"/>
    <x v="12"/>
    <x v="22"/>
    <n v="-0.12241730000000001"/>
    <n v="1.8130299999999999E-2"/>
    <n v="-6.7521000000000004"/>
    <n v="5.8789999999999998E-11"/>
    <x v="1"/>
  </r>
  <r>
    <x v="4"/>
    <x v="0"/>
    <x v="12"/>
    <n v="1E-3"/>
    <x v="13"/>
    <x v="9"/>
    <n v="0.1044402"/>
    <n v="1.50726E-2"/>
    <n v="6.9291"/>
    <n v="1.9320000000000001E-11"/>
    <x v="0"/>
  </r>
  <r>
    <x v="4"/>
    <x v="0"/>
    <x v="12"/>
    <n v="1E-3"/>
    <x v="13"/>
    <x v="8"/>
    <n v="-0.1070219"/>
    <n v="1.62122E-2"/>
    <n v="-6.6013000000000002"/>
    <n v="1.4429999999999998E-10"/>
    <x v="1"/>
  </r>
  <r>
    <x v="4"/>
    <x v="0"/>
    <x v="12"/>
    <n v="1E-3"/>
    <x v="7"/>
    <x v="1"/>
    <n v="0.1134174"/>
    <n v="1.60199E-2"/>
    <n v="7.0797999999999996"/>
    <n v="7.486000000000001E-12"/>
    <x v="0"/>
  </r>
  <r>
    <x v="4"/>
    <x v="0"/>
    <x v="12"/>
    <n v="1E-3"/>
    <x v="7"/>
    <x v="8"/>
    <n v="9.3161499999999994E-2"/>
    <n v="1.58108E-2"/>
    <n v="5.8922999999999996"/>
    <n v="8.6809999999999985E-9"/>
    <x v="0"/>
  </r>
  <r>
    <x v="4"/>
    <x v="0"/>
    <x v="12"/>
    <n v="1E-3"/>
    <x v="14"/>
    <x v="7"/>
    <n v="-6.4017599999999994E-2"/>
    <n v="1.44478E-2"/>
    <n v="-4.431"/>
    <n v="1.243E-5"/>
    <x v="1"/>
  </r>
  <r>
    <x v="4"/>
    <x v="0"/>
    <x v="12"/>
    <n v="1E-3"/>
    <x v="3"/>
    <x v="3"/>
    <n v="-0.1054211"/>
    <n v="1.4294100000000001E-2"/>
    <n v="-7.3750999999999998"/>
    <n v="1.119E-12"/>
    <x v="1"/>
  </r>
  <r>
    <x v="4"/>
    <x v="0"/>
    <x v="12"/>
    <n v="1E-3"/>
    <x v="11"/>
    <x v="4"/>
    <n v="-8.7065699999999996E-2"/>
    <n v="1.58406E-2"/>
    <n v="-5.4964000000000004"/>
    <n v="7.3049999999999996E-8"/>
    <x v="1"/>
  </r>
  <r>
    <x v="4"/>
    <x v="0"/>
    <x v="12"/>
    <n v="1E-3"/>
    <x v="12"/>
    <x v="22"/>
    <n v="-0.10723630000000001"/>
    <n v="2.0173099999999999E-2"/>
    <n v="-5.3158000000000003"/>
    <n v="1.8560000000000002E-7"/>
    <x v="1"/>
  </r>
  <r>
    <x v="4"/>
    <x v="0"/>
    <x v="13"/>
    <n v="0.05"/>
    <x v="4"/>
    <x v="14"/>
    <n v="-4.5619600000000003E-2"/>
    <n v="9.6077999999999997E-3"/>
    <n v="-4.7481999999999998"/>
    <n v="3.0680000000000001E-6"/>
    <x v="1"/>
  </r>
  <r>
    <x v="4"/>
    <x v="0"/>
    <x v="13"/>
    <n v="0.05"/>
    <x v="5"/>
    <x v="9"/>
    <n v="-8.2303699999999994E-2"/>
    <n v="1.03509E-2"/>
    <n v="-7.9512999999999998"/>
    <n v="2.9859999999999998E-14"/>
    <x v="1"/>
  </r>
  <r>
    <x v="4"/>
    <x v="0"/>
    <x v="13"/>
    <n v="0.05"/>
    <x v="5"/>
    <x v="13"/>
    <n v="-4.8848500000000003E-2"/>
    <n v="1.0852499999999999E-2"/>
    <n v="-4.5011000000000001"/>
    <n v="9.3919999999999992E-6"/>
    <x v="1"/>
  </r>
  <r>
    <x v="4"/>
    <x v="0"/>
    <x v="13"/>
    <n v="0.05"/>
    <x v="6"/>
    <x v="4"/>
    <n v="7.4954800000000002E-2"/>
    <n v="1.09128E-2"/>
    <n v="6.8685"/>
    <n v="3.2509999999999999E-11"/>
    <x v="0"/>
  </r>
  <r>
    <x v="4"/>
    <x v="0"/>
    <x v="13"/>
    <n v="0.05"/>
    <x v="14"/>
    <x v="15"/>
    <n v="-6.3848500000000002E-2"/>
    <n v="1.0197599999999999E-2"/>
    <n v="-6.2610999999999999"/>
    <n v="1.1929999999999999E-9"/>
    <x v="1"/>
  </r>
  <r>
    <x v="4"/>
    <x v="0"/>
    <x v="13"/>
    <n v="0.05"/>
    <x v="14"/>
    <x v="8"/>
    <n v="-6.5379400000000004E-2"/>
    <n v="1.21285E-2"/>
    <n v="-5.3905000000000003"/>
    <n v="1.343E-7"/>
    <x v="1"/>
  </r>
  <r>
    <x v="4"/>
    <x v="0"/>
    <x v="13"/>
    <n v="0.05"/>
    <x v="8"/>
    <x v="13"/>
    <n v="-4.5522199999999999E-2"/>
    <n v="1.0551700000000001E-2"/>
    <n v="-4.3141999999999996"/>
    <n v="2.1209999999999999E-5"/>
    <x v="1"/>
  </r>
  <r>
    <x v="4"/>
    <x v="0"/>
    <x v="13"/>
    <n v="0.05"/>
    <x v="0"/>
    <x v="4"/>
    <n v="-4.8325800000000002E-2"/>
    <n v="1.36796E-2"/>
    <n v="-3.5327000000000002"/>
    <n v="4.7009999999999999E-4"/>
    <x v="1"/>
  </r>
  <r>
    <x v="4"/>
    <x v="0"/>
    <x v="13"/>
    <n v="0.05"/>
    <x v="0"/>
    <x v="15"/>
    <n v="-5.1188999999999998E-2"/>
    <n v="1.1464200000000001E-2"/>
    <n v="-4.4650999999999996"/>
    <n v="1.101E-5"/>
    <x v="1"/>
  </r>
  <r>
    <x v="4"/>
    <x v="0"/>
    <x v="13"/>
    <n v="0.05"/>
    <x v="3"/>
    <x v="9"/>
    <n v="6.2884499999999996E-2"/>
    <n v="1.09116E-2"/>
    <n v="5.7630999999999997"/>
    <n v="1.9000000000000001E-8"/>
    <x v="0"/>
  </r>
  <r>
    <x v="4"/>
    <x v="0"/>
    <x v="13"/>
    <n v="0.05"/>
    <x v="3"/>
    <x v="14"/>
    <n v="-6.7177000000000001E-2"/>
    <n v="1.27198E-2"/>
    <n v="-5.2812999999999999"/>
    <n v="2.3370000000000001E-7"/>
    <x v="1"/>
  </r>
  <r>
    <x v="4"/>
    <x v="0"/>
    <x v="13"/>
    <n v="0.05"/>
    <x v="1"/>
    <x v="16"/>
    <n v="7.6806700000000006E-2"/>
    <n v="1.33203E-2"/>
    <n v="5.7660999999999998"/>
    <n v="1.8690000000000001E-8"/>
    <x v="0"/>
  </r>
  <r>
    <x v="4"/>
    <x v="0"/>
    <x v="13"/>
    <n v="0.05"/>
    <x v="9"/>
    <x v="24"/>
    <n v="3.5650000000000001E-2"/>
    <n v="1.02057E-2"/>
    <n v="3.4931000000000001"/>
    <n v="5.4270000000000002E-4"/>
    <x v="0"/>
  </r>
  <r>
    <x v="4"/>
    <x v="0"/>
    <x v="13"/>
    <n v="0.05"/>
    <x v="9"/>
    <x v="21"/>
    <n v="7.6903299999999994E-2"/>
    <n v="1.31716E-2"/>
    <n v="5.8385999999999996"/>
    <n v="1.263E-8"/>
    <x v="0"/>
  </r>
  <r>
    <x v="4"/>
    <x v="0"/>
    <x v="13"/>
    <n v="0.05"/>
    <x v="2"/>
    <x v="1"/>
    <n v="-5.69355E-2"/>
    <n v="1.2740599999999999E-2"/>
    <n v="-4.4687999999999999"/>
    <n v="1.083E-5"/>
    <x v="1"/>
  </r>
  <r>
    <x v="4"/>
    <x v="0"/>
    <x v="13"/>
    <n v="0.05"/>
    <x v="2"/>
    <x v="24"/>
    <n v="8.6560499999999999E-2"/>
    <n v="1.11389E-2"/>
    <n v="7.7709999999999999"/>
    <n v="1.0040000000000001E-13"/>
    <x v="0"/>
  </r>
  <r>
    <x v="4"/>
    <x v="0"/>
    <x v="13"/>
    <n v="0.05"/>
    <x v="11"/>
    <x v="2"/>
    <n v="9.1531799999999996E-2"/>
    <n v="1.2171299999999999E-2"/>
    <n v="7.5202999999999998"/>
    <n v="5.2480000000000005E-13"/>
    <x v="0"/>
  </r>
  <r>
    <x v="4"/>
    <x v="0"/>
    <x v="13"/>
    <n v="0.05"/>
    <x v="12"/>
    <x v="11"/>
    <n v="-8.7507299999999996E-2"/>
    <n v="9.6682999999999995E-3"/>
    <n v="-9.0510000000000002"/>
    <n v="2.2E-16"/>
    <x v="1"/>
  </r>
  <r>
    <x v="4"/>
    <x v="0"/>
    <x v="13"/>
    <n v="0.01"/>
    <x v="5"/>
    <x v="9"/>
    <n v="-9.0740100000000004E-2"/>
    <n v="1.05862E-2"/>
    <n v="-8.5716000000000001"/>
    <n v="3.2680000000000001E-16"/>
    <x v="1"/>
  </r>
  <r>
    <x v="4"/>
    <x v="0"/>
    <x v="13"/>
    <n v="0.01"/>
    <x v="6"/>
    <x v="4"/>
    <n v="8.4335199999999999E-2"/>
    <n v="1.1802E-2"/>
    <n v="7.1459000000000001"/>
    <n v="5.1850000000000002E-12"/>
    <x v="0"/>
  </r>
  <r>
    <x v="4"/>
    <x v="0"/>
    <x v="13"/>
    <n v="0.01"/>
    <x v="7"/>
    <x v="9"/>
    <n v="7.0991799999999994E-2"/>
    <n v="1.6351000000000001E-2"/>
    <n v="4.3417000000000003"/>
    <n v="1.8510000000000001E-5"/>
    <x v="0"/>
  </r>
  <r>
    <x v="4"/>
    <x v="0"/>
    <x v="13"/>
    <n v="0.01"/>
    <x v="7"/>
    <x v="21"/>
    <n v="0.14118120000000001"/>
    <n v="1.2972300000000001E-2"/>
    <n v="10.8833"/>
    <n v="2.2E-16"/>
    <x v="0"/>
  </r>
  <r>
    <x v="4"/>
    <x v="0"/>
    <x v="13"/>
    <n v="0.01"/>
    <x v="14"/>
    <x v="15"/>
    <n v="-5.92658E-2"/>
    <n v="1.10852E-2"/>
    <n v="-5.3464"/>
    <n v="1.617E-7"/>
    <x v="1"/>
  </r>
  <r>
    <x v="4"/>
    <x v="0"/>
    <x v="13"/>
    <n v="0.01"/>
    <x v="14"/>
    <x v="8"/>
    <n v="-5.7680000000000002E-2"/>
    <n v="1.30486E-2"/>
    <n v="-4.4203999999999999"/>
    <n v="1.314E-5"/>
    <x v="1"/>
  </r>
  <r>
    <x v="4"/>
    <x v="0"/>
    <x v="13"/>
    <n v="0.01"/>
    <x v="8"/>
    <x v="13"/>
    <n v="-3.3817E-2"/>
    <n v="1.13165E-2"/>
    <n v="-2.9883000000000002"/>
    <n v="3.0019999999999999E-3"/>
    <x v="1"/>
  </r>
  <r>
    <x v="4"/>
    <x v="0"/>
    <x v="13"/>
    <n v="0.01"/>
    <x v="0"/>
    <x v="4"/>
    <n v="-4.4288500000000001E-2"/>
    <n v="1.4819199999999999E-2"/>
    <n v="-2.9885999999999999"/>
    <n v="3.0000000000000001E-3"/>
    <x v="1"/>
  </r>
  <r>
    <x v="4"/>
    <x v="0"/>
    <x v="13"/>
    <n v="0.01"/>
    <x v="0"/>
    <x v="15"/>
    <n v="-4.3755000000000002E-2"/>
    <n v="1.2399800000000001E-2"/>
    <n v="-3.5287000000000002"/>
    <n v="4.73E-4"/>
    <x v="1"/>
  </r>
  <r>
    <x v="4"/>
    <x v="0"/>
    <x v="13"/>
    <n v="0.01"/>
    <x v="3"/>
    <x v="9"/>
    <n v="6.7103399999999994E-2"/>
    <n v="1.1882200000000001E-2"/>
    <n v="5.6474000000000002"/>
    <n v="3.3610000000000001E-8"/>
    <x v="0"/>
  </r>
  <r>
    <x v="4"/>
    <x v="0"/>
    <x v="13"/>
    <n v="0.01"/>
    <x v="3"/>
    <x v="14"/>
    <n v="-5.4707600000000002E-2"/>
    <n v="1.3345299999999999E-2"/>
    <n v="-4.0994000000000002"/>
    <n v="5.1480000000000002E-5"/>
    <x v="1"/>
  </r>
  <r>
    <x v="4"/>
    <x v="0"/>
    <x v="13"/>
    <n v="0.01"/>
    <x v="1"/>
    <x v="16"/>
    <n v="7.7710899999999999E-2"/>
    <n v="1.4486199999999999E-2"/>
    <n v="5.3644999999999996"/>
    <n v="1.4740000000000001E-7"/>
    <x v="0"/>
  </r>
  <r>
    <x v="4"/>
    <x v="0"/>
    <x v="13"/>
    <n v="0.01"/>
    <x v="9"/>
    <x v="24"/>
    <n v="4.4961800000000003E-2"/>
    <n v="1.10008E-2"/>
    <n v="4.0871000000000004"/>
    <n v="5.414E-5"/>
    <x v="0"/>
  </r>
  <r>
    <x v="4"/>
    <x v="0"/>
    <x v="13"/>
    <n v="0.01"/>
    <x v="9"/>
    <x v="21"/>
    <n v="8.53077E-2"/>
    <n v="1.4172000000000001E-2"/>
    <n v="6.0194000000000001"/>
    <n v="4.3979999999999999E-9"/>
    <x v="0"/>
  </r>
  <r>
    <x v="4"/>
    <x v="0"/>
    <x v="13"/>
    <n v="0.01"/>
    <x v="2"/>
    <x v="24"/>
    <n v="6.4577200000000001E-2"/>
    <n v="9.6954999999999993E-3"/>
    <n v="6.6604999999999999"/>
    <n v="1.052E-10"/>
    <x v="0"/>
  </r>
  <r>
    <x v="4"/>
    <x v="0"/>
    <x v="13"/>
    <n v="0.01"/>
    <x v="11"/>
    <x v="2"/>
    <n v="0.1081083"/>
    <n v="1.2485899999999999E-2"/>
    <n v="8.6584000000000003"/>
    <n v="2.2E-16"/>
    <x v="0"/>
  </r>
  <r>
    <x v="4"/>
    <x v="0"/>
    <x v="13"/>
    <n v="0.01"/>
    <x v="12"/>
    <x v="10"/>
    <n v="-6.2229800000000002E-2"/>
    <n v="1.4679299999999999E-2"/>
    <n v="-4.2393000000000001"/>
    <n v="2.868E-5"/>
    <x v="1"/>
  </r>
  <r>
    <x v="4"/>
    <x v="0"/>
    <x v="13"/>
    <n v="0.01"/>
    <x v="12"/>
    <x v="11"/>
    <n v="-8.11061E-2"/>
    <n v="1.0486799999999999E-2"/>
    <n v="-7.7340999999999998"/>
    <n v="1.107E-13"/>
    <x v="1"/>
  </r>
  <r>
    <x v="4"/>
    <x v="0"/>
    <x v="13"/>
    <n v="1E-3"/>
    <x v="5"/>
    <x v="9"/>
    <n v="-0.1006396"/>
    <n v="1.26514E-2"/>
    <n v="-7.9547999999999996"/>
    <n v="2.321E-14"/>
    <x v="1"/>
  </r>
  <r>
    <x v="4"/>
    <x v="0"/>
    <x v="13"/>
    <n v="1E-3"/>
    <x v="6"/>
    <x v="1"/>
    <n v="6.6356999999999999E-2"/>
    <n v="1.3318399999999999E-2"/>
    <n v="4.9823000000000004"/>
    <n v="9.7509999999999999E-7"/>
    <x v="0"/>
  </r>
  <r>
    <x v="4"/>
    <x v="0"/>
    <x v="13"/>
    <n v="1E-3"/>
    <x v="7"/>
    <x v="9"/>
    <n v="0.1137729"/>
    <n v="1.5716000000000001E-2"/>
    <n v="7.2393000000000001"/>
    <n v="2.7240000000000001E-12"/>
    <x v="0"/>
  </r>
  <r>
    <x v="4"/>
    <x v="0"/>
    <x v="13"/>
    <n v="1E-3"/>
    <x v="7"/>
    <x v="21"/>
    <n v="0.1522936"/>
    <n v="1.5489899999999999E-2"/>
    <n v="9.8317999999999994"/>
    <n v="2.2E-16"/>
    <x v="0"/>
  </r>
  <r>
    <x v="4"/>
    <x v="0"/>
    <x v="13"/>
    <n v="1E-3"/>
    <x v="14"/>
    <x v="15"/>
    <n v="-8.81025E-2"/>
    <n v="1.206E-2"/>
    <n v="-7.3053999999999997"/>
    <n v="1.7780000000000001E-12"/>
    <x v="1"/>
  </r>
  <r>
    <x v="4"/>
    <x v="0"/>
    <x v="13"/>
    <n v="1E-3"/>
    <x v="0"/>
    <x v="4"/>
    <n v="-9.0196799999999994E-2"/>
    <n v="1.5517E-2"/>
    <n v="-5.8128000000000002"/>
    <n v="1.349E-8"/>
    <x v="1"/>
  </r>
  <r>
    <x v="4"/>
    <x v="0"/>
    <x v="13"/>
    <n v="1E-3"/>
    <x v="9"/>
    <x v="24"/>
    <n v="4.8960799999999999E-2"/>
    <n v="1.29769E-2"/>
    <n v="3.7728999999999999"/>
    <n v="1.885E-4"/>
    <x v="0"/>
  </r>
  <r>
    <x v="4"/>
    <x v="0"/>
    <x v="13"/>
    <n v="1E-3"/>
    <x v="9"/>
    <x v="21"/>
    <n v="9.8032900000000006E-2"/>
    <n v="1.6677999999999998E-2"/>
    <n v="5.8780000000000001"/>
    <n v="9.4339999999999986E-9"/>
    <x v="0"/>
  </r>
  <r>
    <x v="4"/>
    <x v="0"/>
    <x v="13"/>
    <n v="1E-3"/>
    <x v="11"/>
    <x v="2"/>
    <n v="0.1133748"/>
    <n v="1.39294E-2"/>
    <n v="8.1392000000000007"/>
    <n v="6.4680000000000002E-15"/>
    <x v="0"/>
  </r>
  <r>
    <x v="4"/>
    <x v="0"/>
    <x v="13"/>
    <n v="1E-3"/>
    <x v="12"/>
    <x v="16"/>
    <n v="-9.6984399999999998E-2"/>
    <n v="1.56969E-2"/>
    <n v="-6.1786000000000003"/>
    <n v="1.742E-9"/>
    <x v="1"/>
  </r>
  <r>
    <x v="4"/>
    <x v="0"/>
    <x v="13"/>
    <n v="1E-3"/>
    <x v="12"/>
    <x v="14"/>
    <n v="-7.42395E-2"/>
    <n v="1.2951300000000001E-2"/>
    <n v="-5.7321999999999997"/>
    <n v="2.091E-8"/>
    <x v="1"/>
  </r>
  <r>
    <x v="4"/>
    <x v="0"/>
    <x v="16"/>
    <n v="0.05"/>
    <x v="4"/>
    <x v="20"/>
    <n v="0.33870630000000002"/>
    <n v="3.3478099999999997E-2"/>
    <n v="10.1173"/>
    <n v="2.2E-16"/>
    <x v="0"/>
  </r>
  <r>
    <x v="4"/>
    <x v="0"/>
    <x v="16"/>
    <n v="0.05"/>
    <x v="5"/>
    <x v="22"/>
    <n v="0.2424963"/>
    <n v="5.3458800000000001E-2"/>
    <n v="4.5361000000000002"/>
    <n v="8.174E-6"/>
    <x v="0"/>
  </r>
  <r>
    <x v="4"/>
    <x v="0"/>
    <x v="16"/>
    <n v="0.05"/>
    <x v="5"/>
    <x v="1"/>
    <n v="-0.23880509999999999"/>
    <n v="4.2253100000000002E-2"/>
    <n v="-5.6517999999999997"/>
    <n v="3.5749999999999999E-8"/>
    <x v="1"/>
  </r>
  <r>
    <x v="4"/>
    <x v="0"/>
    <x v="16"/>
    <n v="0.05"/>
    <x v="5"/>
    <x v="0"/>
    <n v="0.22756960000000001"/>
    <n v="3.1570000000000001E-2"/>
    <n v="7.2084000000000001"/>
    <n v="4.268E-12"/>
    <x v="0"/>
  </r>
  <r>
    <x v="4"/>
    <x v="0"/>
    <x v="16"/>
    <n v="0.05"/>
    <x v="13"/>
    <x v="10"/>
    <n v="-0.112828"/>
    <n v="4.9951599999999999E-2"/>
    <n v="-2.2587000000000002"/>
    <n v="2.4587100000000001E-2"/>
    <x v="1"/>
  </r>
  <r>
    <x v="4"/>
    <x v="0"/>
    <x v="16"/>
    <n v="0.05"/>
    <x v="6"/>
    <x v="12"/>
    <n v="-0.2593336"/>
    <n v="3.94937E-2"/>
    <n v="-6.5664999999999996"/>
    <n v="2.143E-10"/>
    <x v="1"/>
  </r>
  <r>
    <x v="4"/>
    <x v="0"/>
    <x v="16"/>
    <n v="0.05"/>
    <x v="6"/>
    <x v="8"/>
    <n v="0.2230733"/>
    <n v="4.4632699999999997E-2"/>
    <n v="4.9980000000000002"/>
    <n v="9.6590000000000015E-7"/>
    <x v="0"/>
  </r>
  <r>
    <x v="4"/>
    <x v="0"/>
    <x v="16"/>
    <n v="0.05"/>
    <x v="7"/>
    <x v="8"/>
    <n v="0.21813009999999999"/>
    <n v="3.2931500000000002E-2"/>
    <n v="6.6238000000000001"/>
    <n v="1.527E-10"/>
    <x v="0"/>
  </r>
  <r>
    <x v="4"/>
    <x v="0"/>
    <x v="16"/>
    <n v="0.05"/>
    <x v="14"/>
    <x v="14"/>
    <n v="0.1640839"/>
    <n v="3.1279599999999998E-2"/>
    <n v="5.2457000000000003"/>
    <n v="2.8740000000000005E-7"/>
    <x v="0"/>
  </r>
  <r>
    <x v="4"/>
    <x v="0"/>
    <x v="16"/>
    <n v="0.05"/>
    <x v="8"/>
    <x v="7"/>
    <n v="-9.4592099999999998E-2"/>
    <n v="2.9225500000000001E-2"/>
    <n v="-3.2366000000000001"/>
    <n v="1.3391E-3"/>
    <x v="1"/>
  </r>
  <r>
    <x v="4"/>
    <x v="0"/>
    <x v="16"/>
    <n v="0.05"/>
    <x v="0"/>
    <x v="22"/>
    <n v="-0.2187518"/>
    <n v="4.7028399999999998E-2"/>
    <n v="-4.6515000000000004"/>
    <n v="4.8690000000000003E-6"/>
    <x v="1"/>
  </r>
  <r>
    <x v="4"/>
    <x v="0"/>
    <x v="16"/>
    <n v="0.05"/>
    <x v="3"/>
    <x v="5"/>
    <n v="-9.5402699999999993E-2"/>
    <n v="4.4968399999999999E-2"/>
    <n v="-2.1215999999999999"/>
    <n v="3.46611E-2"/>
    <x v="1"/>
  </r>
  <r>
    <x v="4"/>
    <x v="0"/>
    <x v="16"/>
    <n v="0.05"/>
    <x v="9"/>
    <x v="22"/>
    <n v="0.18993689999999999"/>
    <n v="4.6487500000000001E-2"/>
    <n v="4.0857999999999999"/>
    <n v="5.5869999999999999E-5"/>
    <x v="0"/>
  </r>
  <r>
    <x v="4"/>
    <x v="0"/>
    <x v="16"/>
    <n v="0.05"/>
    <x v="9"/>
    <x v="14"/>
    <n v="-0.2278664"/>
    <n v="3.5202200000000003E-2"/>
    <n v="-6.4730999999999996"/>
    <n v="3.7069999999999997E-10"/>
    <x v="1"/>
  </r>
  <r>
    <x v="4"/>
    <x v="0"/>
    <x v="16"/>
    <n v="0.05"/>
    <x v="10"/>
    <x v="22"/>
    <n v="-0.36719350000000001"/>
    <n v="5.24383E-2"/>
    <n v="-7.0023999999999997"/>
    <n v="1.542E-11"/>
    <x v="1"/>
  </r>
  <r>
    <x v="4"/>
    <x v="0"/>
    <x v="16"/>
    <n v="0.05"/>
    <x v="10"/>
    <x v="20"/>
    <n v="0.20841380000000001"/>
    <n v="4.3483099999999997E-2"/>
    <n v="4.7930000000000001"/>
    <n v="2.543E-6"/>
    <x v="0"/>
  </r>
  <r>
    <x v="4"/>
    <x v="0"/>
    <x v="16"/>
    <n v="0.05"/>
    <x v="11"/>
    <x v="5"/>
    <n v="-0.19274089999999999"/>
    <n v="3.3868500000000003E-2"/>
    <n v="-5.6909000000000001"/>
    <n v="2.9070000000000002E-8"/>
    <x v="1"/>
  </r>
  <r>
    <x v="4"/>
    <x v="0"/>
    <x v="16"/>
    <n v="0.01"/>
    <x v="4"/>
    <x v="20"/>
    <n v="0.38795800000000003"/>
    <n v="3.6208999999999998E-2"/>
    <n v="10.714399999999999"/>
    <n v="2.2E-16"/>
    <x v="0"/>
  </r>
  <r>
    <x v="4"/>
    <x v="0"/>
    <x v="16"/>
    <n v="0.01"/>
    <x v="5"/>
    <x v="0"/>
    <n v="0.174285"/>
    <n v="3.0727000000000001E-2"/>
    <n v="5.6721000000000004"/>
    <n v="2.9750000000000002E-8"/>
    <x v="0"/>
  </r>
  <r>
    <x v="4"/>
    <x v="0"/>
    <x v="16"/>
    <n v="0.01"/>
    <x v="13"/>
    <x v="10"/>
    <n v="-0.1515"/>
    <n v="5.6911000000000003E-2"/>
    <n v="-2.6619999999999999"/>
    <n v="8.1282999999999998E-3"/>
    <x v="1"/>
  </r>
  <r>
    <x v="4"/>
    <x v="0"/>
    <x v="16"/>
    <n v="0.01"/>
    <x v="13"/>
    <x v="9"/>
    <n v="0.59700600000000004"/>
    <n v="4.5685999999999997E-2"/>
    <n v="13.067600000000001"/>
    <n v="2.2E-16"/>
    <x v="0"/>
  </r>
  <r>
    <x v="4"/>
    <x v="0"/>
    <x v="16"/>
    <n v="0.01"/>
    <x v="7"/>
    <x v="8"/>
    <n v="0.20805100000000001"/>
    <n v="3.7409999999999999E-2"/>
    <n v="5.5613000000000001"/>
    <n v="5.3540000000000002E-8"/>
    <x v="0"/>
  </r>
  <r>
    <x v="4"/>
    <x v="0"/>
    <x v="16"/>
    <n v="0.01"/>
    <x v="14"/>
    <x v="14"/>
    <n v="0.195077"/>
    <n v="3.4487999999999998E-2"/>
    <n v="5.6563999999999997"/>
    <n v="3.236E-8"/>
    <x v="0"/>
  </r>
  <r>
    <x v="4"/>
    <x v="0"/>
    <x v="16"/>
    <n v="0.01"/>
    <x v="8"/>
    <x v="7"/>
    <n v="-0.1103"/>
    <n v="3.3224999999999998E-2"/>
    <n v="-3.3197999999999999"/>
    <n v="9.9649999999999999E-4"/>
    <x v="1"/>
  </r>
  <r>
    <x v="4"/>
    <x v="0"/>
    <x v="16"/>
    <n v="0.01"/>
    <x v="0"/>
    <x v="22"/>
    <n v="-0.29031299999999999"/>
    <n v="5.3245000000000001E-2"/>
    <n v="-5.4523999999999999"/>
    <n v="9.4560000000000008E-8"/>
    <x v="1"/>
  </r>
  <r>
    <x v="4"/>
    <x v="0"/>
    <x v="16"/>
    <n v="0.01"/>
    <x v="3"/>
    <x v="6"/>
    <n v="-0.334816"/>
    <n v="4.8148999999999997E-2"/>
    <n v="-6.9537000000000004"/>
    <n v="1.775E-11"/>
    <x v="1"/>
  </r>
  <r>
    <x v="4"/>
    <x v="0"/>
    <x v="16"/>
    <n v="0.01"/>
    <x v="1"/>
    <x v="2"/>
    <n v="-0.26822400000000002"/>
    <n v="5.0444000000000003E-2"/>
    <n v="-5.3173000000000004"/>
    <n v="1.8910000000000002E-7"/>
    <x v="1"/>
  </r>
  <r>
    <x v="4"/>
    <x v="0"/>
    <x v="16"/>
    <n v="0.01"/>
    <x v="9"/>
    <x v="13"/>
    <n v="-0.15920300000000001"/>
    <n v="3.8510000000000003E-2"/>
    <n v="-4.1341000000000001"/>
    <n v="4.473E-5"/>
    <x v="1"/>
  </r>
  <r>
    <x v="4"/>
    <x v="0"/>
    <x v="16"/>
    <n v="0.01"/>
    <x v="10"/>
    <x v="22"/>
    <n v="-0.38807000000000003"/>
    <n v="5.8895000000000003E-2"/>
    <n v="-6.5891999999999999"/>
    <n v="1.644E-10"/>
    <x v="1"/>
  </r>
  <r>
    <x v="4"/>
    <x v="0"/>
    <x v="16"/>
    <n v="0.01"/>
    <x v="10"/>
    <x v="20"/>
    <n v="0.32253999999999999"/>
    <n v="4.6504999999999998E-2"/>
    <n v="6.9355000000000002"/>
    <n v="1.988E-11"/>
    <x v="0"/>
  </r>
  <r>
    <x v="4"/>
    <x v="0"/>
    <x v="16"/>
    <n v="0.01"/>
    <x v="11"/>
    <x v="5"/>
    <n v="-0.15307200000000001"/>
    <n v="3.5677E-2"/>
    <n v="-4.2906000000000004"/>
    <n v="2.3139999999999999E-5"/>
    <x v="1"/>
  </r>
  <r>
    <x v="4"/>
    <x v="0"/>
    <x v="16"/>
    <n v="1E-3"/>
    <x v="4"/>
    <x v="10"/>
    <n v="0.32498100000000002"/>
    <n v="6.1598E-2"/>
    <n v="5.2758000000000003"/>
    <n v="2.2740000000000001E-7"/>
    <x v="0"/>
  </r>
  <r>
    <x v="4"/>
    <x v="0"/>
    <x v="16"/>
    <n v="1E-3"/>
    <x v="4"/>
    <x v="20"/>
    <n v="0.36464200000000002"/>
    <n v="4.5385000000000002E-2"/>
    <n v="8.0344999999999995"/>
    <n v="1.3220000000000001E-14"/>
    <x v="0"/>
  </r>
  <r>
    <x v="4"/>
    <x v="0"/>
    <x v="16"/>
    <n v="1E-3"/>
    <x v="13"/>
    <x v="9"/>
    <n v="0.53065499999999999"/>
    <n v="4.2979000000000003E-2"/>
    <n v="12.3468"/>
    <n v="2.2E-16"/>
    <x v="0"/>
  </r>
  <r>
    <x v="4"/>
    <x v="0"/>
    <x v="16"/>
    <n v="1E-3"/>
    <x v="14"/>
    <x v="14"/>
    <n v="0.22851299999999999"/>
    <n v="3.9920999999999998E-2"/>
    <n v="5.7241"/>
    <n v="2.1760000000000001E-8"/>
    <x v="0"/>
  </r>
  <r>
    <x v="4"/>
    <x v="0"/>
    <x v="16"/>
    <n v="1E-3"/>
    <x v="0"/>
    <x v="10"/>
    <n v="-0.274592"/>
    <n v="5.5903000000000001E-2"/>
    <n v="-4.9119000000000002"/>
    <n v="1.3650000000000001E-6"/>
    <x v="1"/>
  </r>
  <r>
    <x v="4"/>
    <x v="0"/>
    <x v="16"/>
    <n v="1E-3"/>
    <x v="3"/>
    <x v="9"/>
    <n v="-0.28843400000000002"/>
    <n v="4.2972999999999997E-2"/>
    <n v="-6.7119"/>
    <n v="7.3819999999999997E-11"/>
    <x v="1"/>
  </r>
  <r>
    <x v="4"/>
    <x v="0"/>
    <x v="16"/>
    <n v="1E-3"/>
    <x v="3"/>
    <x v="6"/>
    <n v="-0.28391100000000002"/>
    <n v="5.5913999999999998E-2"/>
    <n v="-5.0776000000000003"/>
    <n v="6.1130000000000008E-7"/>
    <x v="1"/>
  </r>
  <r>
    <x v="4"/>
    <x v="0"/>
    <x v="16"/>
    <n v="1E-3"/>
    <x v="1"/>
    <x v="2"/>
    <n v="-0.349773"/>
    <n v="5.8266999999999999E-2"/>
    <n v="-6.0030000000000001"/>
    <n v="4.6879999999999995E-9"/>
    <x v="1"/>
  </r>
  <r>
    <x v="4"/>
    <x v="0"/>
    <x v="16"/>
    <n v="1E-3"/>
    <x v="10"/>
    <x v="20"/>
    <n v="0.24632899999999999"/>
    <n v="5.4715E-2"/>
    <n v="4.5019999999999998"/>
    <n v="9.0729999999999994E-6"/>
    <x v="0"/>
  </r>
  <r>
    <x v="4"/>
    <x v="0"/>
    <x v="17"/>
    <n v="0.05"/>
    <x v="4"/>
    <x v="2"/>
    <n v="-4.0554899999999998E-2"/>
    <n v="9.5343000000000008E-3"/>
    <n v="-4.2535999999999996"/>
    <n v="2.7480000000000001E-5"/>
    <x v="1"/>
  </r>
  <r>
    <x v="4"/>
    <x v="0"/>
    <x v="17"/>
    <n v="0.05"/>
    <x v="5"/>
    <x v="9"/>
    <n v="-6.6455700000000006E-2"/>
    <n v="9.5755000000000007E-3"/>
    <n v="-6.9401999999999999"/>
    <n v="2.101E-11"/>
    <x v="1"/>
  </r>
  <r>
    <x v="4"/>
    <x v="0"/>
    <x v="17"/>
    <n v="0.05"/>
    <x v="13"/>
    <x v="24"/>
    <n v="4.7346600000000003E-2"/>
    <n v="9.7674000000000007E-3"/>
    <n v="4.8474000000000004"/>
    <n v="1.934E-6"/>
    <x v="0"/>
  </r>
  <r>
    <x v="4"/>
    <x v="0"/>
    <x v="17"/>
    <n v="0.05"/>
    <x v="6"/>
    <x v="1"/>
    <n v="4.4451299999999999E-2"/>
    <n v="1.02129E-2"/>
    <n v="4.3525"/>
    <n v="1.8009999999999999E-5"/>
    <x v="0"/>
  </r>
  <r>
    <x v="4"/>
    <x v="0"/>
    <x v="17"/>
    <n v="0.05"/>
    <x v="7"/>
    <x v="9"/>
    <n v="4.4244199999999997E-2"/>
    <n v="1.4486499999999999E-2"/>
    <n v="3.0541999999999998"/>
    <n v="2.4418E-3"/>
    <x v="0"/>
  </r>
  <r>
    <x v="4"/>
    <x v="0"/>
    <x v="17"/>
    <n v="0.05"/>
    <x v="14"/>
    <x v="8"/>
    <n v="-7.6289800000000005E-2"/>
    <n v="1.09476E-2"/>
    <n v="-6.9686000000000003"/>
    <n v="1.762E-11"/>
    <x v="1"/>
  </r>
  <r>
    <x v="4"/>
    <x v="0"/>
    <x v="17"/>
    <n v="0.05"/>
    <x v="8"/>
    <x v="2"/>
    <n v="-3.0390799999999999E-2"/>
    <n v="9.9445999999999996E-3"/>
    <n v="-3.056"/>
    <n v="2.4269999999999999E-3"/>
    <x v="1"/>
  </r>
  <r>
    <x v="4"/>
    <x v="0"/>
    <x v="17"/>
    <n v="0.05"/>
    <x v="0"/>
    <x v="4"/>
    <n v="-6.6397200000000003E-2"/>
    <n v="1.3204799999999999E-2"/>
    <n v="-5.0282999999999998"/>
    <n v="8.1610000000000011E-7"/>
    <x v="1"/>
  </r>
  <r>
    <x v="4"/>
    <x v="0"/>
    <x v="17"/>
    <n v="0.05"/>
    <x v="0"/>
    <x v="15"/>
    <n v="-4.7305600000000003E-2"/>
    <n v="1.1102900000000001E-2"/>
    <n v="-4.2606999999999999"/>
    <n v="2.667E-5"/>
    <x v="1"/>
  </r>
  <r>
    <x v="4"/>
    <x v="0"/>
    <x v="17"/>
    <n v="0.05"/>
    <x v="3"/>
    <x v="3"/>
    <n v="0.10062980000000001"/>
    <n v="1.14445E-2"/>
    <n v="8.7928999999999995"/>
    <n v="2.2E-16"/>
    <x v="0"/>
  </r>
  <r>
    <x v="4"/>
    <x v="0"/>
    <x v="17"/>
    <n v="0.05"/>
    <x v="3"/>
    <x v="19"/>
    <n v="-3.0986E-2"/>
    <n v="1.34149E-2"/>
    <n v="-2.3098000000000001"/>
    <n v="2.15184E-2"/>
    <x v="1"/>
  </r>
  <r>
    <x v="4"/>
    <x v="0"/>
    <x v="17"/>
    <n v="0.05"/>
    <x v="3"/>
    <x v="21"/>
    <n v="-6.8130200000000002E-2"/>
    <n v="1.3459499999999999E-2"/>
    <n v="-5.0618999999999996"/>
    <n v="6.933000000000001E-7"/>
    <x v="1"/>
  </r>
  <r>
    <x v="4"/>
    <x v="0"/>
    <x v="17"/>
    <n v="0.05"/>
    <x v="1"/>
    <x v="16"/>
    <n v="4.4072800000000002E-2"/>
    <n v="1.4668799999999999E-2"/>
    <n v="3.0045000000000002"/>
    <n v="2.8647999999999998E-3"/>
    <x v="0"/>
  </r>
  <r>
    <x v="4"/>
    <x v="0"/>
    <x v="17"/>
    <n v="0.05"/>
    <x v="1"/>
    <x v="12"/>
    <n v="4.3381500000000003E-2"/>
    <n v="1.2688400000000001E-2"/>
    <n v="3.419"/>
    <n v="7.0790000000000002E-4"/>
    <x v="0"/>
  </r>
  <r>
    <x v="4"/>
    <x v="0"/>
    <x v="17"/>
    <n v="0.05"/>
    <x v="9"/>
    <x v="1"/>
    <n v="5.2775700000000002E-2"/>
    <n v="1.08445E-2"/>
    <n v="4.8666"/>
    <n v="1.767E-6"/>
    <x v="0"/>
  </r>
  <r>
    <x v="4"/>
    <x v="0"/>
    <x v="17"/>
    <n v="0.05"/>
    <x v="9"/>
    <x v="21"/>
    <n v="9.5763299999999996E-2"/>
    <n v="1.3328599999999999E-2"/>
    <n v="7.1848000000000001"/>
    <n v="4.5580000000000006E-12"/>
    <x v="0"/>
  </r>
  <r>
    <x v="4"/>
    <x v="0"/>
    <x v="17"/>
    <n v="0.05"/>
    <x v="2"/>
    <x v="22"/>
    <n v="-7.5024900000000005E-2"/>
    <n v="1.4469600000000001E-2"/>
    <n v="-5.1849999999999996"/>
    <n v="3.7870000000000002E-7"/>
    <x v="1"/>
  </r>
  <r>
    <x v="4"/>
    <x v="0"/>
    <x v="17"/>
    <n v="0.05"/>
    <x v="2"/>
    <x v="24"/>
    <n v="8.3556800000000001E-2"/>
    <n v="9.4439999999999993E-3"/>
    <n v="8.8475999999999999"/>
    <n v="2.2E-16"/>
    <x v="0"/>
  </r>
  <r>
    <x v="4"/>
    <x v="0"/>
    <x v="17"/>
    <n v="0.05"/>
    <x v="11"/>
    <x v="4"/>
    <n v="-0.11431040000000001"/>
    <n v="1.11457E-2"/>
    <n v="-10.256"/>
    <n v="2.2E-16"/>
    <x v="1"/>
  </r>
  <r>
    <x v="4"/>
    <x v="0"/>
    <x v="17"/>
    <n v="0.05"/>
    <x v="11"/>
    <x v="2"/>
    <n v="9.3142799999999998E-2"/>
    <n v="1.1394400000000001E-2"/>
    <n v="8.1744000000000003"/>
    <n v="6.5580000000000005E-15"/>
    <x v="0"/>
  </r>
  <r>
    <x v="4"/>
    <x v="0"/>
    <x v="17"/>
    <n v="0.05"/>
    <x v="12"/>
    <x v="2"/>
    <n v="-8.1072099999999994E-2"/>
    <n v="1.1083300000000001E-2"/>
    <n v="-7.3148"/>
    <n v="1.9930000000000001E-12"/>
    <x v="1"/>
  </r>
  <r>
    <x v="4"/>
    <x v="0"/>
    <x v="17"/>
    <n v="0.01"/>
    <x v="5"/>
    <x v="9"/>
    <n v="-7.2114300000000006E-2"/>
    <n v="1.13033E-2"/>
    <n v="-6.3799000000000001"/>
    <n v="5.5969999999999994E-10"/>
    <x v="1"/>
  </r>
  <r>
    <x v="4"/>
    <x v="0"/>
    <x v="17"/>
    <n v="0.01"/>
    <x v="7"/>
    <x v="9"/>
    <n v="5.7970800000000003E-2"/>
    <n v="1.6019599999999998E-2"/>
    <n v="3.6187"/>
    <n v="3.3950000000000001E-4"/>
    <x v="0"/>
  </r>
  <r>
    <x v="4"/>
    <x v="0"/>
    <x v="17"/>
    <n v="0.01"/>
    <x v="14"/>
    <x v="8"/>
    <n v="-8.0939499999999998E-2"/>
    <n v="1.29999E-2"/>
    <n v="-6.2262000000000004"/>
    <n v="1.3649999999999999E-9"/>
    <x v="1"/>
  </r>
  <r>
    <x v="4"/>
    <x v="0"/>
    <x v="17"/>
    <n v="0.01"/>
    <x v="0"/>
    <x v="16"/>
    <n v="-6.2789200000000003E-2"/>
    <n v="1.6159199999999999E-2"/>
    <n v="-3.8856999999999999"/>
    <n v="1.22E-4"/>
    <x v="1"/>
  </r>
  <r>
    <x v="4"/>
    <x v="0"/>
    <x v="17"/>
    <n v="0.01"/>
    <x v="0"/>
    <x v="15"/>
    <n v="-5.4644699999999997E-2"/>
    <n v="1.2818599999999999E-2"/>
    <n v="-4.2629000000000001"/>
    <n v="2.5959999999999999E-5"/>
    <x v="1"/>
  </r>
  <r>
    <x v="4"/>
    <x v="0"/>
    <x v="17"/>
    <n v="0.01"/>
    <x v="3"/>
    <x v="9"/>
    <n v="7.3854199999999995E-2"/>
    <n v="1.2172199999999999E-2"/>
    <n v="6.0674000000000001"/>
    <n v="3.3669999999999996E-9"/>
    <x v="0"/>
  </r>
  <r>
    <x v="4"/>
    <x v="0"/>
    <x v="17"/>
    <n v="0.01"/>
    <x v="3"/>
    <x v="21"/>
    <n v="-8.4691000000000002E-2"/>
    <n v="1.5767699999999999E-2"/>
    <n v="-5.3712"/>
    <n v="1.427E-7"/>
    <x v="1"/>
  </r>
  <r>
    <x v="4"/>
    <x v="0"/>
    <x v="17"/>
    <n v="0.01"/>
    <x v="1"/>
    <x v="16"/>
    <n v="6.7347500000000005E-2"/>
    <n v="1.5282499999999999E-2"/>
    <n v="4.4067999999999996"/>
    <n v="1.396E-5"/>
    <x v="0"/>
  </r>
  <r>
    <x v="4"/>
    <x v="0"/>
    <x v="17"/>
    <n v="0.01"/>
    <x v="1"/>
    <x v="12"/>
    <n v="4.44267E-2"/>
    <n v="1.4396000000000001E-2"/>
    <n v="3.0859999999999999"/>
    <n v="2.1895999999999999E-3"/>
    <x v="0"/>
  </r>
  <r>
    <x v="4"/>
    <x v="0"/>
    <x v="17"/>
    <n v="0.01"/>
    <x v="9"/>
    <x v="21"/>
    <n v="0.1176623"/>
    <n v="1.45749E-2"/>
    <n v="8.0730000000000004"/>
    <n v="1.107E-14"/>
    <x v="0"/>
  </r>
  <r>
    <x v="4"/>
    <x v="0"/>
    <x v="17"/>
    <n v="0.01"/>
    <x v="2"/>
    <x v="24"/>
    <n v="6.5272700000000003E-2"/>
    <n v="1.03575E-2"/>
    <n v="6.3019999999999996"/>
    <n v="8.8139999999999998E-10"/>
    <x v="0"/>
  </r>
  <r>
    <x v="4"/>
    <x v="0"/>
    <x v="17"/>
    <n v="0.01"/>
    <x v="11"/>
    <x v="4"/>
    <n v="-0.1218205"/>
    <n v="1.3252399999999999E-2"/>
    <n v="-9.1922999999999995"/>
    <n v="2.2E-16"/>
    <x v="1"/>
  </r>
  <r>
    <x v="4"/>
    <x v="0"/>
    <x v="17"/>
    <n v="0.01"/>
    <x v="11"/>
    <x v="2"/>
    <n v="8.4500199999999998E-2"/>
    <n v="1.3352899999999999E-2"/>
    <n v="6.3281999999999998"/>
    <n v="7.5680000000000001E-10"/>
    <x v="0"/>
  </r>
  <r>
    <x v="4"/>
    <x v="0"/>
    <x v="17"/>
    <n v="0.01"/>
    <x v="12"/>
    <x v="15"/>
    <n v="-0.1003037"/>
    <n v="1.2434199999999999E-2"/>
    <n v="-8.0667000000000009"/>
    <n v="1.155E-14"/>
    <x v="1"/>
  </r>
  <r>
    <x v="4"/>
    <x v="0"/>
    <x v="17"/>
    <n v="0.01"/>
    <x v="12"/>
    <x v="2"/>
    <n v="-7.2399199999999997E-2"/>
    <n v="1.3486400000000001E-2"/>
    <n v="-5.3682999999999996"/>
    <n v="1.448E-7"/>
    <x v="1"/>
  </r>
  <r>
    <x v="4"/>
    <x v="0"/>
    <x v="17"/>
    <n v="1E-3"/>
    <x v="5"/>
    <x v="9"/>
    <n v="-7.6719200000000001E-2"/>
    <n v="1.2225E-2"/>
    <n v="-6.2755999999999998"/>
    <n v="1.004E-9"/>
    <x v="1"/>
  </r>
  <r>
    <x v="4"/>
    <x v="0"/>
    <x v="17"/>
    <n v="1E-3"/>
    <x v="7"/>
    <x v="9"/>
    <n v="9.6426300000000006E-2"/>
    <n v="1.5473799999999999E-2"/>
    <n v="6.2316000000000003"/>
    <n v="1.2939999999999999E-9"/>
    <x v="0"/>
  </r>
  <r>
    <x v="4"/>
    <x v="0"/>
    <x v="17"/>
    <n v="1E-3"/>
    <x v="7"/>
    <x v="21"/>
    <n v="0.1418982"/>
    <n v="1.5185300000000001E-2"/>
    <n v="9.3445"/>
    <n v="2.2E-16"/>
    <x v="0"/>
  </r>
  <r>
    <x v="4"/>
    <x v="0"/>
    <x v="17"/>
    <n v="1E-3"/>
    <x v="14"/>
    <x v="8"/>
    <n v="-8.8851600000000003E-2"/>
    <n v="1.40497E-2"/>
    <n v="-6.3240999999999996"/>
    <n v="7.5739999999999999E-10"/>
    <x v="1"/>
  </r>
  <r>
    <x v="4"/>
    <x v="0"/>
    <x v="17"/>
    <n v="1E-3"/>
    <x v="0"/>
    <x v="4"/>
    <n v="-9.3019900000000003E-2"/>
    <n v="1.52392E-2"/>
    <n v="-6.1040000000000001"/>
    <n v="2.6839999999999998E-9"/>
    <x v="1"/>
  </r>
  <r>
    <x v="4"/>
    <x v="0"/>
    <x v="17"/>
    <n v="1E-3"/>
    <x v="3"/>
    <x v="21"/>
    <n v="-7.3808600000000002E-2"/>
    <n v="1.68892E-2"/>
    <n v="-4.3701999999999996"/>
    <n v="1.628E-5"/>
    <x v="1"/>
  </r>
  <r>
    <x v="4"/>
    <x v="0"/>
    <x v="17"/>
    <n v="1E-3"/>
    <x v="1"/>
    <x v="16"/>
    <n v="6.4431199999999994E-2"/>
    <n v="1.6570100000000001E-2"/>
    <n v="3.8883999999999999"/>
    <n v="1.2019999999999999E-4"/>
    <x v="0"/>
  </r>
  <r>
    <x v="4"/>
    <x v="0"/>
    <x v="17"/>
    <n v="1E-3"/>
    <x v="1"/>
    <x v="12"/>
    <n v="5.2271699999999997E-2"/>
    <n v="1.55432E-2"/>
    <n v="3.363"/>
    <n v="8.541E-4"/>
    <x v="0"/>
  </r>
  <r>
    <x v="4"/>
    <x v="0"/>
    <x v="17"/>
    <n v="1E-3"/>
    <x v="9"/>
    <x v="21"/>
    <n v="0.1079949"/>
    <n v="1.57331E-2"/>
    <n v="6.8642000000000003"/>
    <n v="2.949E-11"/>
    <x v="0"/>
  </r>
  <r>
    <x v="4"/>
    <x v="0"/>
    <x v="17"/>
    <n v="1E-3"/>
    <x v="2"/>
    <x v="24"/>
    <n v="6.4738299999999999E-2"/>
    <n v="1.1181999999999999E-2"/>
    <n v="5.7895000000000003"/>
    <n v="1.541E-8"/>
    <x v="0"/>
  </r>
  <r>
    <x v="4"/>
    <x v="0"/>
    <x v="17"/>
    <n v="1E-3"/>
    <x v="11"/>
    <x v="4"/>
    <n v="-0.13401279999999999"/>
    <n v="1.4308700000000001E-2"/>
    <n v="-9.3658999999999999"/>
    <n v="2.2E-16"/>
    <x v="1"/>
  </r>
  <r>
    <x v="4"/>
    <x v="0"/>
    <x v="17"/>
    <n v="1E-3"/>
    <x v="11"/>
    <x v="2"/>
    <n v="7.4080300000000002E-2"/>
    <n v="1.436E-2"/>
    <n v="5.1588000000000003"/>
    <n v="4.1200000000000004E-7"/>
    <x v="0"/>
  </r>
  <r>
    <x v="4"/>
    <x v="0"/>
    <x v="17"/>
    <n v="1E-3"/>
    <x v="12"/>
    <x v="15"/>
    <n v="-0.1013199"/>
    <n v="1.34506E-2"/>
    <n v="-7.5327000000000002"/>
    <n v="4.0720000000000002E-13"/>
    <x v="1"/>
  </r>
  <r>
    <x v="4"/>
    <x v="0"/>
    <x v="17"/>
    <n v="1E-3"/>
    <x v="12"/>
    <x v="2"/>
    <n v="-6.6903599999999994E-2"/>
    <n v="1.4625900000000001E-2"/>
    <n v="-4.5743"/>
    <n v="6.5889999999999999E-6"/>
    <x v="1"/>
  </r>
  <r>
    <x v="4"/>
    <x v="0"/>
    <x v="20"/>
    <n v="0.05"/>
    <x v="13"/>
    <x v="20"/>
    <n v="-1.6616930000000001"/>
    <n v="0.19408"/>
    <n v="-8.5618999999999996"/>
    <n v="4.286E-16"/>
    <x v="1"/>
  </r>
  <r>
    <x v="4"/>
    <x v="0"/>
    <x v="20"/>
    <n v="0.05"/>
    <x v="7"/>
    <x v="16"/>
    <n v="-4.1144569999999998"/>
    <n v="0.33067800000000003"/>
    <n v="-12.442500000000001"/>
    <n v="2.2E-16"/>
    <x v="1"/>
  </r>
  <r>
    <x v="4"/>
    <x v="0"/>
    <x v="20"/>
    <n v="0.05"/>
    <x v="7"/>
    <x v="9"/>
    <n v="2.52258"/>
    <n v="0.28697299999999998"/>
    <n v="8.7903000000000002"/>
    <n v="2.2E-16"/>
    <x v="0"/>
  </r>
  <r>
    <x v="4"/>
    <x v="0"/>
    <x v="20"/>
    <n v="0.05"/>
    <x v="3"/>
    <x v="5"/>
    <n v="1.1282380000000001"/>
    <n v="0.469474"/>
    <n v="2.4032"/>
    <n v="1.68039E-2"/>
    <x v="0"/>
  </r>
  <r>
    <x v="4"/>
    <x v="0"/>
    <x v="20"/>
    <n v="0.05"/>
    <x v="9"/>
    <x v="16"/>
    <n v="-1.455317"/>
    <n v="0.23560700000000001"/>
    <n v="-6.1768999999999998"/>
    <n v="1.9229999999999997E-9"/>
    <x v="1"/>
  </r>
  <r>
    <x v="4"/>
    <x v="0"/>
    <x v="20"/>
    <n v="0.05"/>
    <x v="9"/>
    <x v="8"/>
    <n v="-0.72159700000000004"/>
    <n v="0.22136800000000001"/>
    <n v="-3.2597"/>
    <n v="1.2315E-3"/>
    <x v="1"/>
  </r>
  <r>
    <x v="4"/>
    <x v="0"/>
    <x v="20"/>
    <n v="0.05"/>
    <x v="10"/>
    <x v="3"/>
    <n v="-2.4485220000000001"/>
    <n v="0.35737999999999998"/>
    <n v="-6.8513000000000002"/>
    <n v="3.5959999999999998E-11"/>
    <x v="1"/>
  </r>
  <r>
    <x v="4"/>
    <x v="0"/>
    <x v="20"/>
    <n v="0.05"/>
    <x v="12"/>
    <x v="19"/>
    <n v="-5.8702269999999999"/>
    <n v="0.21713199999999999"/>
    <n v="-27.035299999999999"/>
    <n v="2.2E-16"/>
    <x v="1"/>
  </r>
  <r>
    <x v="4"/>
    <x v="0"/>
    <x v="20"/>
    <n v="0.01"/>
    <x v="13"/>
    <x v="20"/>
    <n v="-1.6767000000000001"/>
    <n v="0.19977"/>
    <n v="-8.3932000000000002"/>
    <n v="1.324E-15"/>
    <x v="1"/>
  </r>
  <r>
    <x v="4"/>
    <x v="0"/>
    <x v="20"/>
    <n v="0.01"/>
    <x v="7"/>
    <x v="16"/>
    <n v="-4.1353999999999997"/>
    <n v="0.34039000000000003"/>
    <n v="-12.1488"/>
    <n v="2.2E-16"/>
    <x v="1"/>
  </r>
  <r>
    <x v="4"/>
    <x v="0"/>
    <x v="20"/>
    <n v="0.01"/>
    <x v="7"/>
    <x v="9"/>
    <n v="2.5436999999999999"/>
    <n v="0.29537000000000002"/>
    <n v="8.6120999999999999"/>
    <n v="2.802E-16"/>
    <x v="0"/>
  </r>
  <r>
    <x v="4"/>
    <x v="0"/>
    <x v="20"/>
    <n v="0.01"/>
    <x v="8"/>
    <x v="22"/>
    <n v="3.7601"/>
    <n v="0.29941000000000001"/>
    <n v="12.558299999999999"/>
    <n v="2.2E-16"/>
    <x v="0"/>
  </r>
  <r>
    <x v="4"/>
    <x v="0"/>
    <x v="20"/>
    <n v="0.01"/>
    <x v="9"/>
    <x v="16"/>
    <n v="-1.4639"/>
    <n v="0.24257999999999999"/>
    <n v="-6.0347"/>
    <n v="4.1979999999999998E-9"/>
    <x v="1"/>
  </r>
  <r>
    <x v="4"/>
    <x v="0"/>
    <x v="20"/>
    <n v="0.01"/>
    <x v="9"/>
    <x v="8"/>
    <n v="-0.74587999999999999"/>
    <n v="0.22761000000000001"/>
    <n v="-3.2770000000000001"/>
    <n v="1.1585E-3"/>
    <x v="1"/>
  </r>
  <r>
    <x v="4"/>
    <x v="0"/>
    <x v="20"/>
    <n v="0.01"/>
    <x v="10"/>
    <x v="3"/>
    <n v="-3.1575000000000002"/>
    <n v="0.29210000000000003"/>
    <n v="-10.8095"/>
    <n v="2.2E-16"/>
    <x v="1"/>
  </r>
  <r>
    <x v="4"/>
    <x v="0"/>
    <x v="20"/>
    <n v="0.01"/>
    <x v="12"/>
    <x v="19"/>
    <n v="-6.1498999999999997"/>
    <n v="0.20255000000000001"/>
    <n v="-30.362400000000001"/>
    <n v="2.2E-16"/>
    <x v="1"/>
  </r>
  <r>
    <x v="4"/>
    <x v="0"/>
    <x v="20"/>
    <n v="1E-3"/>
    <x v="13"/>
    <x v="20"/>
    <n v="-1.56281"/>
    <n v="0.247"/>
    <n v="-6.3270999999999997"/>
    <n v="7.6860000000000001E-10"/>
    <x v="1"/>
  </r>
  <r>
    <x v="4"/>
    <x v="0"/>
    <x v="20"/>
    <n v="1E-3"/>
    <x v="8"/>
    <x v="22"/>
    <n v="3.9771299999999998"/>
    <n v="0.36531999999999998"/>
    <n v="10.886799999999999"/>
    <n v="2.2E-16"/>
    <x v="0"/>
  </r>
  <r>
    <x v="4"/>
    <x v="0"/>
    <x v="20"/>
    <n v="1E-3"/>
    <x v="9"/>
    <x v="16"/>
    <n v="-1.4385699999999999"/>
    <n v="0.29425000000000001"/>
    <n v="-4.8888999999999996"/>
    <n v="1.5510000000000001E-6"/>
    <x v="1"/>
  </r>
  <r>
    <x v="4"/>
    <x v="0"/>
    <x v="20"/>
    <n v="1E-3"/>
    <x v="10"/>
    <x v="16"/>
    <n v="-2.6000100000000002"/>
    <n v="0.40587000000000001"/>
    <n v="-6.4059999999999997"/>
    <n v="4.8489999999999985E-10"/>
    <x v="1"/>
  </r>
  <r>
    <x v="4"/>
    <x v="0"/>
    <x v="20"/>
    <n v="1E-3"/>
    <x v="10"/>
    <x v="3"/>
    <n v="-3.4312999999999998"/>
    <n v="0.36060999999999999"/>
    <n v="-9.5152999999999999"/>
    <n v="2.2E-16"/>
    <x v="1"/>
  </r>
  <r>
    <x v="4"/>
    <x v="0"/>
    <x v="20"/>
    <n v="1E-3"/>
    <x v="12"/>
    <x v="19"/>
    <n v="-6.6400800000000002"/>
    <n v="0.22181999999999999"/>
    <n v="-29.935099999999998"/>
    <n v="2.2E-16"/>
    <x v="1"/>
  </r>
  <r>
    <x v="4"/>
    <x v="0"/>
    <x v="21"/>
    <n v="0.05"/>
    <x v="13"/>
    <x v="5"/>
    <n v="-0.94294999999999995"/>
    <n v="0.21414"/>
    <n v="-4.4034000000000004"/>
    <n v="1.7E-5"/>
    <x v="1"/>
  </r>
  <r>
    <x v="4"/>
    <x v="0"/>
    <x v="21"/>
    <n v="0.05"/>
    <x v="6"/>
    <x v="5"/>
    <n v="-0.36726999999999999"/>
    <n v="0.15196999999999999"/>
    <n v="-2.4167000000000001"/>
    <n v="1.65206E-2"/>
    <x v="1"/>
  </r>
  <r>
    <x v="4"/>
    <x v="0"/>
    <x v="21"/>
    <n v="0.05"/>
    <x v="7"/>
    <x v="14"/>
    <n v="2.3435899999999998"/>
    <n v="0.18834000000000001"/>
    <n v="12.4437"/>
    <n v="2.2E-16"/>
    <x v="0"/>
  </r>
  <r>
    <x v="4"/>
    <x v="0"/>
    <x v="21"/>
    <n v="0.05"/>
    <x v="7"/>
    <x v="6"/>
    <n v="-4.2443"/>
    <n v="0.25788"/>
    <n v="-16.458100000000002"/>
    <n v="2.2E-16"/>
    <x v="1"/>
  </r>
  <r>
    <x v="4"/>
    <x v="0"/>
    <x v="21"/>
    <n v="0.05"/>
    <x v="8"/>
    <x v="5"/>
    <n v="1.5066900000000001"/>
    <n v="0.14953"/>
    <n v="10.0763"/>
    <n v="2.2E-16"/>
    <x v="0"/>
  </r>
  <r>
    <x v="4"/>
    <x v="0"/>
    <x v="21"/>
    <n v="0.05"/>
    <x v="3"/>
    <x v="10"/>
    <n v="-1.2271799999999999"/>
    <n v="0.22758"/>
    <n v="-5.3921999999999999"/>
    <n v="1.874E-7"/>
    <x v="1"/>
  </r>
  <r>
    <x v="4"/>
    <x v="0"/>
    <x v="21"/>
    <n v="0.05"/>
    <x v="3"/>
    <x v="12"/>
    <n v="-1.2809600000000001"/>
    <n v="0.26407999999999998"/>
    <n v="-4.8506"/>
    <n v="2.402E-6"/>
    <x v="1"/>
  </r>
  <r>
    <x v="4"/>
    <x v="0"/>
    <x v="21"/>
    <n v="0.05"/>
    <x v="3"/>
    <x v="13"/>
    <n v="1.6432899999999999"/>
    <n v="0.25208999999999998"/>
    <n v="6.5186000000000002"/>
    <n v="5.2269999999999996E-10"/>
    <x v="0"/>
  </r>
  <r>
    <x v="4"/>
    <x v="0"/>
    <x v="21"/>
    <n v="0.05"/>
    <x v="12"/>
    <x v="9"/>
    <n v="0.60719000000000001"/>
    <n v="0.18889"/>
    <n v="3.2145000000000001"/>
    <n v="1.5139000000000001E-3"/>
    <x v="0"/>
  </r>
  <r>
    <x v="4"/>
    <x v="0"/>
    <x v="21"/>
    <n v="0.05"/>
    <x v="12"/>
    <x v="5"/>
    <n v="1.06908"/>
    <n v="0.21485000000000001"/>
    <n v="4.9759000000000002"/>
    <n v="1.3549999999999999E-6"/>
    <x v="0"/>
  </r>
  <r>
    <x v="4"/>
    <x v="0"/>
    <x v="21"/>
    <n v="0.01"/>
    <x v="13"/>
    <x v="5"/>
    <n v="-0.84148000000000001"/>
    <n v="0.24646999999999999"/>
    <n v="-3.4140999999999999"/>
    <n v="7.6420000000000004E-4"/>
    <x v="1"/>
  </r>
  <r>
    <x v="4"/>
    <x v="0"/>
    <x v="21"/>
    <n v="0.01"/>
    <x v="7"/>
    <x v="16"/>
    <n v="-1.88876"/>
    <n v="0.2379"/>
    <n v="-7.9393000000000002"/>
    <n v="1.099E-13"/>
    <x v="1"/>
  </r>
  <r>
    <x v="4"/>
    <x v="0"/>
    <x v="21"/>
    <n v="0.01"/>
    <x v="7"/>
    <x v="14"/>
    <n v="2.4112399999999998"/>
    <n v="0.21473999999999999"/>
    <n v="11.228899999999999"/>
    <n v="2.2E-16"/>
    <x v="0"/>
  </r>
  <r>
    <x v="4"/>
    <x v="0"/>
    <x v="21"/>
    <n v="0.01"/>
    <x v="7"/>
    <x v="6"/>
    <n v="-4.1249900000000004"/>
    <n v="0.29676999999999998"/>
    <n v="-13.899800000000001"/>
    <n v="2.2E-16"/>
    <x v="1"/>
  </r>
  <r>
    <x v="4"/>
    <x v="0"/>
    <x v="21"/>
    <n v="0.01"/>
    <x v="8"/>
    <x v="5"/>
    <n v="1.64462"/>
    <n v="0.17083999999999999"/>
    <n v="9.6265000000000001"/>
    <n v="2.2E-16"/>
    <x v="0"/>
  </r>
  <r>
    <x v="4"/>
    <x v="0"/>
    <x v="21"/>
    <n v="0.01"/>
    <x v="3"/>
    <x v="10"/>
    <n v="-1.4227700000000001"/>
    <n v="0.24779000000000001"/>
    <n v="-5.7419000000000002"/>
    <n v="3.1499999999999998E-8"/>
    <x v="1"/>
  </r>
  <r>
    <x v="4"/>
    <x v="0"/>
    <x v="21"/>
    <n v="0.01"/>
    <x v="3"/>
    <x v="13"/>
    <n v="1.1897200000000001"/>
    <n v="0.25664999999999999"/>
    <n v="4.6356000000000002"/>
    <n v="6.1569999999999997E-6"/>
    <x v="0"/>
  </r>
  <r>
    <x v="4"/>
    <x v="0"/>
    <x v="21"/>
    <n v="0.01"/>
    <x v="9"/>
    <x v="9"/>
    <n v="0.60014999999999996"/>
    <n v="0.20233000000000001"/>
    <n v="2.9662000000000002"/>
    <n v="3.3538000000000001E-3"/>
    <x v="0"/>
  </r>
  <r>
    <x v="4"/>
    <x v="0"/>
    <x v="21"/>
    <n v="0.01"/>
    <x v="12"/>
    <x v="9"/>
    <n v="0.56932000000000005"/>
    <n v="0.21560000000000001"/>
    <n v="2.6406000000000001"/>
    <n v="8.8804000000000001E-3"/>
    <x v="0"/>
  </r>
  <r>
    <x v="4"/>
    <x v="0"/>
    <x v="21"/>
    <n v="0.01"/>
    <x v="12"/>
    <x v="5"/>
    <n v="2.0883500000000002"/>
    <n v="0.32546999999999998"/>
    <n v="6.4162999999999997"/>
    <n v="8.6989999999999996E-10"/>
    <x v="0"/>
  </r>
  <r>
    <x v="4"/>
    <x v="0"/>
    <x v="21"/>
    <n v="0.01"/>
    <x v="12"/>
    <x v="13"/>
    <n v="-0.66837999999999997"/>
    <n v="0.33340999999999998"/>
    <n v="-2.0047000000000001"/>
    <n v="4.6243800000000002E-2"/>
    <x v="1"/>
  </r>
  <r>
    <x v="4"/>
    <x v="0"/>
    <x v="21"/>
    <n v="1E-3"/>
    <x v="13"/>
    <x v="5"/>
    <n v="-1.227973"/>
    <n v="0.30878699999999998"/>
    <n v="-3.9767999999999999"/>
    <n v="9.4060000000000004E-5"/>
    <x v="1"/>
  </r>
  <r>
    <x v="4"/>
    <x v="0"/>
    <x v="21"/>
    <n v="1E-3"/>
    <x v="7"/>
    <x v="16"/>
    <n v="-1.608198"/>
    <n v="0.29733900000000002"/>
    <n v="-5.4085999999999999"/>
    <n v="1.613E-7"/>
    <x v="1"/>
  </r>
  <r>
    <x v="4"/>
    <x v="0"/>
    <x v="21"/>
    <n v="1E-3"/>
    <x v="7"/>
    <x v="14"/>
    <n v="2.4022579999999998"/>
    <n v="0.27723100000000001"/>
    <n v="8.6652000000000005"/>
    <n v="8.7650000000000004E-16"/>
    <x v="0"/>
  </r>
  <r>
    <x v="4"/>
    <x v="0"/>
    <x v="21"/>
    <n v="1E-3"/>
    <x v="7"/>
    <x v="6"/>
    <n v="-4.4391619999999996"/>
    <n v="0.35250700000000001"/>
    <n v="-12.5931"/>
    <n v="2.2E-16"/>
    <x v="1"/>
  </r>
  <r>
    <x v="4"/>
    <x v="0"/>
    <x v="21"/>
    <n v="1E-3"/>
    <x v="8"/>
    <x v="5"/>
    <n v="1.5330490000000001"/>
    <n v="0.22020000000000001"/>
    <n v="6.9621000000000004"/>
    <n v="3.6029999999999997E-11"/>
    <x v="0"/>
  </r>
  <r>
    <x v="4"/>
    <x v="0"/>
    <x v="21"/>
    <n v="1E-3"/>
    <x v="12"/>
    <x v="5"/>
    <n v="2.5826380000000002"/>
    <n v="0.23605799999999999"/>
    <n v="10.9407"/>
    <n v="2.2E-16"/>
    <x v="0"/>
  </r>
  <r>
    <x v="4"/>
    <x v="0"/>
    <x v="22"/>
    <n v="0.05"/>
    <x v="5"/>
    <x v="20"/>
    <n v="0.232875"/>
    <n v="2.0424999999999999E-2"/>
    <n v="11.401199999999999"/>
    <n v="2.2E-16"/>
    <x v="0"/>
  </r>
  <r>
    <x v="4"/>
    <x v="0"/>
    <x v="22"/>
    <n v="0.05"/>
    <x v="13"/>
    <x v="10"/>
    <n v="-0.14682999999999999"/>
    <n v="5.4459E-2"/>
    <n v="-2.6962000000000002"/>
    <n v="7.3749999999999996E-3"/>
    <x v="1"/>
  </r>
  <r>
    <x v="4"/>
    <x v="0"/>
    <x v="22"/>
    <n v="0.05"/>
    <x v="13"/>
    <x v="16"/>
    <n v="-0.14660500000000001"/>
    <n v="5.7674999999999997E-2"/>
    <n v="-2.5419"/>
    <n v="1.1483E-2"/>
    <x v="1"/>
  </r>
  <r>
    <x v="4"/>
    <x v="0"/>
    <x v="22"/>
    <n v="0.05"/>
    <x v="6"/>
    <x v="20"/>
    <n v="0.371888"/>
    <n v="2.0271999999999998E-2"/>
    <n v="18.344899999999999"/>
    <n v="2.2E-16"/>
    <x v="0"/>
  </r>
  <r>
    <x v="4"/>
    <x v="0"/>
    <x v="22"/>
    <n v="0.05"/>
    <x v="7"/>
    <x v="15"/>
    <n v="-0.13898099999999999"/>
    <n v="2.2685E-2"/>
    <n v="-6.1265999999999998"/>
    <n v="2.5629999999999999E-9"/>
    <x v="1"/>
  </r>
  <r>
    <x v="4"/>
    <x v="0"/>
    <x v="22"/>
    <n v="0.05"/>
    <x v="14"/>
    <x v="11"/>
    <n v="-0.230964"/>
    <n v="1.9324999999999998E-2"/>
    <n v="-11.951700000000001"/>
    <n v="2.2E-16"/>
    <x v="1"/>
  </r>
  <r>
    <x v="4"/>
    <x v="0"/>
    <x v="22"/>
    <n v="0.05"/>
    <x v="8"/>
    <x v="7"/>
    <n v="0.20588899999999999"/>
    <n v="2.2761E-2"/>
    <n v="9.0457000000000001"/>
    <n v="2.2E-16"/>
    <x v="0"/>
  </r>
  <r>
    <x v="4"/>
    <x v="0"/>
    <x v="22"/>
    <n v="0.05"/>
    <x v="0"/>
    <x v="20"/>
    <n v="0.20092699999999999"/>
    <n v="2.5180000000000001E-2"/>
    <n v="7.9797000000000002"/>
    <n v="2.4650000000000001E-14"/>
    <x v="0"/>
  </r>
  <r>
    <x v="4"/>
    <x v="0"/>
    <x v="22"/>
    <n v="0.05"/>
    <x v="3"/>
    <x v="20"/>
    <n v="0.39654800000000001"/>
    <n v="2.1850999999999999E-2"/>
    <n v="18.1478"/>
    <n v="2.2E-16"/>
    <x v="0"/>
  </r>
  <r>
    <x v="4"/>
    <x v="0"/>
    <x v="22"/>
    <n v="0.05"/>
    <x v="1"/>
    <x v="3"/>
    <n v="0.30854300000000001"/>
    <n v="2.7064999999999999E-2"/>
    <n v="11.4003"/>
    <n v="2.2E-16"/>
    <x v="0"/>
  </r>
  <r>
    <x v="4"/>
    <x v="0"/>
    <x v="22"/>
    <n v="0.05"/>
    <x v="9"/>
    <x v="15"/>
    <n v="-0.244117"/>
    <n v="2.0469000000000001E-2"/>
    <n v="-11.926500000000001"/>
    <n v="2.2E-16"/>
    <x v="1"/>
  </r>
  <r>
    <x v="4"/>
    <x v="0"/>
    <x v="22"/>
    <n v="0.05"/>
    <x v="10"/>
    <x v="16"/>
    <n v="-0.14968899999999999"/>
    <n v="3.3350999999999999E-2"/>
    <n v="-4.4882"/>
    <n v="9.944E-6"/>
    <x v="1"/>
  </r>
  <r>
    <x v="4"/>
    <x v="0"/>
    <x v="22"/>
    <n v="0.05"/>
    <x v="10"/>
    <x v="0"/>
    <n v="-0.170351"/>
    <n v="3.1260999999999997E-2"/>
    <n v="-5.4493999999999998"/>
    <n v="9.928E-8"/>
    <x v="1"/>
  </r>
  <r>
    <x v="4"/>
    <x v="0"/>
    <x v="22"/>
    <n v="0.05"/>
    <x v="2"/>
    <x v="1"/>
    <n v="-0.25796200000000002"/>
    <n v="2.6984000000000001E-2"/>
    <n v="-9.5596999999999994"/>
    <n v="2.2E-16"/>
    <x v="1"/>
  </r>
  <r>
    <x v="4"/>
    <x v="0"/>
    <x v="22"/>
    <n v="0.05"/>
    <x v="12"/>
    <x v="20"/>
    <n v="0.30324499999999999"/>
    <n v="2.0839E-2"/>
    <n v="14.552"/>
    <n v="2.2E-16"/>
    <x v="0"/>
  </r>
  <r>
    <x v="4"/>
    <x v="0"/>
    <x v="22"/>
    <n v="0.01"/>
    <x v="5"/>
    <x v="20"/>
    <n v="0.26521899999999998"/>
    <n v="2.1527999999999999E-2"/>
    <n v="12.32"/>
    <n v="2.2E-16"/>
    <x v="0"/>
  </r>
  <r>
    <x v="4"/>
    <x v="0"/>
    <x v="22"/>
    <n v="0.01"/>
    <x v="13"/>
    <x v="10"/>
    <n v="-0.15659999999999999"/>
    <n v="5.7273999999999999E-2"/>
    <n v="-2.7342"/>
    <n v="6.5811999999999997E-3"/>
    <x v="1"/>
  </r>
  <r>
    <x v="4"/>
    <x v="0"/>
    <x v="22"/>
    <n v="0.01"/>
    <x v="13"/>
    <x v="16"/>
    <n v="-0.203122"/>
    <n v="5.9109000000000002E-2"/>
    <n v="-3.4363999999999999"/>
    <n v="6.6279999999999996E-4"/>
    <x v="1"/>
  </r>
  <r>
    <x v="4"/>
    <x v="0"/>
    <x v="22"/>
    <n v="0.01"/>
    <x v="6"/>
    <x v="4"/>
    <n v="8.8396000000000002E-2"/>
    <n v="3.3314000000000003E-2"/>
    <n v="2.6534"/>
    <n v="8.3440000000000007E-3"/>
    <x v="0"/>
  </r>
  <r>
    <x v="4"/>
    <x v="0"/>
    <x v="22"/>
    <n v="0.01"/>
    <x v="6"/>
    <x v="20"/>
    <n v="0.34175100000000003"/>
    <n v="2.9190000000000001E-2"/>
    <n v="11.707800000000001"/>
    <n v="2.2E-16"/>
    <x v="0"/>
  </r>
  <r>
    <x v="4"/>
    <x v="0"/>
    <x v="22"/>
    <n v="0.01"/>
    <x v="14"/>
    <x v="11"/>
    <n v="-0.22381100000000001"/>
    <n v="2.0955999999999999E-2"/>
    <n v="-10.680099999999999"/>
    <n v="2.2E-16"/>
    <x v="1"/>
  </r>
  <r>
    <x v="4"/>
    <x v="0"/>
    <x v="22"/>
    <n v="0.01"/>
    <x v="8"/>
    <x v="7"/>
    <n v="0.26631199999999999"/>
    <n v="2.2926999999999999E-2"/>
    <n v="11.615600000000001"/>
    <n v="2.2E-16"/>
    <x v="0"/>
  </r>
  <r>
    <x v="4"/>
    <x v="0"/>
    <x v="22"/>
    <n v="0.01"/>
    <x v="0"/>
    <x v="20"/>
    <n v="0.26990399999999998"/>
    <n v="2.5003000000000001E-2"/>
    <n v="10.7948"/>
    <n v="2.2E-16"/>
    <x v="0"/>
  </r>
  <r>
    <x v="4"/>
    <x v="0"/>
    <x v="22"/>
    <n v="0.01"/>
    <x v="3"/>
    <x v="20"/>
    <n v="0.34555599999999997"/>
    <n v="2.7904999999999999E-2"/>
    <n v="12.383100000000001"/>
    <n v="2.2E-16"/>
    <x v="0"/>
  </r>
  <r>
    <x v="4"/>
    <x v="0"/>
    <x v="22"/>
    <n v="0.01"/>
    <x v="3"/>
    <x v="19"/>
    <n v="0.15764800000000001"/>
    <n v="2.9045000000000001E-2"/>
    <n v="5.4276999999999997"/>
    <n v="1.089E-7"/>
    <x v="0"/>
  </r>
  <r>
    <x v="4"/>
    <x v="0"/>
    <x v="22"/>
    <n v="0.01"/>
    <x v="1"/>
    <x v="3"/>
    <n v="0.32597399999999999"/>
    <n v="2.903E-2"/>
    <n v="11.2288"/>
    <n v="2.2E-16"/>
    <x v="0"/>
  </r>
  <r>
    <x v="4"/>
    <x v="0"/>
    <x v="22"/>
    <n v="0.01"/>
    <x v="9"/>
    <x v="15"/>
    <n v="-0.20629900000000001"/>
    <n v="2.2044999999999999E-2"/>
    <n v="-9.3581000000000003"/>
    <n v="2.2E-16"/>
    <x v="1"/>
  </r>
  <r>
    <x v="4"/>
    <x v="0"/>
    <x v="22"/>
    <n v="0.01"/>
    <x v="10"/>
    <x v="16"/>
    <n v="-0.173181"/>
    <n v="3.6149000000000001E-2"/>
    <n v="-4.7907999999999999"/>
    <n v="2.4880000000000001E-6"/>
    <x v="1"/>
  </r>
  <r>
    <x v="4"/>
    <x v="0"/>
    <x v="22"/>
    <n v="0.01"/>
    <x v="10"/>
    <x v="0"/>
    <n v="-0.132576"/>
    <n v="3.3281999999999999E-2"/>
    <n v="-3.9834000000000001"/>
    <n v="8.318E-5"/>
    <x v="1"/>
  </r>
  <r>
    <x v="4"/>
    <x v="0"/>
    <x v="22"/>
    <n v="0.01"/>
    <x v="2"/>
    <x v="1"/>
    <n v="-0.31775199999999998"/>
    <n v="2.368E-2"/>
    <n v="-13.418699999999999"/>
    <n v="2.2E-16"/>
    <x v="1"/>
  </r>
  <r>
    <x v="4"/>
    <x v="0"/>
    <x v="22"/>
    <n v="0.01"/>
    <x v="12"/>
    <x v="20"/>
    <n v="0.33155800000000002"/>
    <n v="2.1968000000000001E-2"/>
    <n v="15.0928"/>
    <n v="2.2E-16"/>
    <x v="0"/>
  </r>
  <r>
    <x v="4"/>
    <x v="0"/>
    <x v="22"/>
    <n v="1E-3"/>
    <x v="13"/>
    <x v="4"/>
    <n v="-0.40527299999999999"/>
    <n v="4.7938000000000001E-2"/>
    <n v="-8.4541000000000004"/>
    <n v="8.1020000000000003E-16"/>
    <x v="1"/>
  </r>
  <r>
    <x v="4"/>
    <x v="0"/>
    <x v="22"/>
    <n v="1E-3"/>
    <x v="6"/>
    <x v="20"/>
    <n v="0.32877899999999999"/>
    <n v="2.8171000000000002E-2"/>
    <n v="11.670999999999999"/>
    <n v="2.2E-16"/>
    <x v="0"/>
  </r>
  <r>
    <x v="4"/>
    <x v="0"/>
    <x v="22"/>
    <n v="1E-3"/>
    <x v="14"/>
    <x v="11"/>
    <n v="-0.28307300000000002"/>
    <n v="2.7254E-2"/>
    <n v="-10.3864"/>
    <n v="2.2E-16"/>
    <x v="1"/>
  </r>
  <r>
    <x v="4"/>
    <x v="0"/>
    <x v="22"/>
    <n v="1E-3"/>
    <x v="8"/>
    <x v="7"/>
    <n v="0.227962"/>
    <n v="2.9755E-2"/>
    <n v="7.6612999999999998"/>
    <n v="1.89E-13"/>
    <x v="0"/>
  </r>
  <r>
    <x v="4"/>
    <x v="0"/>
    <x v="22"/>
    <n v="1E-3"/>
    <x v="0"/>
    <x v="20"/>
    <n v="0.22794500000000001"/>
    <n v="3.2413999999999998E-2"/>
    <n v="7.0323000000000002"/>
    <n v="1.1009999999999999E-11"/>
    <x v="0"/>
  </r>
  <r>
    <x v="4"/>
    <x v="0"/>
    <x v="22"/>
    <n v="1E-3"/>
    <x v="3"/>
    <x v="20"/>
    <n v="0.26405899999999999"/>
    <n v="3.6176E-2"/>
    <n v="7.2991999999999999"/>
    <n v="2.021E-12"/>
    <x v="0"/>
  </r>
  <r>
    <x v="4"/>
    <x v="0"/>
    <x v="22"/>
    <n v="1E-3"/>
    <x v="3"/>
    <x v="19"/>
    <n v="0.225299"/>
    <n v="3.7132999999999999E-2"/>
    <n v="6.0673000000000004"/>
    <n v="3.4309999999999998E-9"/>
    <x v="0"/>
  </r>
  <r>
    <x v="4"/>
    <x v="0"/>
    <x v="22"/>
    <n v="1E-3"/>
    <x v="9"/>
    <x v="15"/>
    <n v="-0.23273099999999999"/>
    <n v="2.8657999999999999E-2"/>
    <n v="-8.1209000000000007"/>
    <n v="8.361E-15"/>
    <x v="1"/>
  </r>
  <r>
    <x v="4"/>
    <x v="0"/>
    <x v="22"/>
    <n v="1E-3"/>
    <x v="10"/>
    <x v="16"/>
    <n v="-0.29200500000000001"/>
    <n v="4.5022E-2"/>
    <n v="-6.4858000000000002"/>
    <n v="3.0719999999999998E-10"/>
    <x v="1"/>
  </r>
  <r>
    <x v="4"/>
    <x v="0"/>
    <x v="22"/>
    <n v="1E-3"/>
    <x v="10"/>
    <x v="11"/>
    <n v="-0.30028899999999997"/>
    <n v="3.9461000000000003E-2"/>
    <n v="-7.6097000000000001"/>
    <n v="2.661E-13"/>
    <x v="1"/>
  </r>
  <r>
    <x v="4"/>
    <x v="0"/>
    <x v="22"/>
    <n v="1E-3"/>
    <x v="2"/>
    <x v="1"/>
    <n v="-0.37242900000000001"/>
    <n v="3.0797000000000001E-2"/>
    <n v="-12.0931"/>
    <n v="2.2E-16"/>
    <x v="1"/>
  </r>
  <r>
    <x v="4"/>
    <x v="0"/>
    <x v="22"/>
    <n v="1E-3"/>
    <x v="12"/>
    <x v="20"/>
    <n v="0.24451899999999999"/>
    <n v="2.8025999999999999E-2"/>
    <n v="8.7247000000000003"/>
    <n v="2.2E-16"/>
    <x v="0"/>
  </r>
  <r>
    <x v="4"/>
    <x v="0"/>
    <x v="23"/>
    <n v="0.05"/>
    <x v="5"/>
    <x v="3"/>
    <n v="4.2087969999999997"/>
    <n v="0.201464"/>
    <n v="20.890999999999998"/>
    <n v="2.2E-16"/>
    <x v="0"/>
  </r>
  <r>
    <x v="4"/>
    <x v="0"/>
    <x v="23"/>
    <n v="0.05"/>
    <x v="5"/>
    <x v="5"/>
    <n v="-0.56966099999999997"/>
    <n v="0.19436400000000001"/>
    <n v="-2.9308999999999998"/>
    <n v="3.6507000000000002E-3"/>
    <x v="1"/>
  </r>
  <r>
    <x v="4"/>
    <x v="0"/>
    <x v="23"/>
    <n v="0.05"/>
    <x v="7"/>
    <x v="16"/>
    <n v="0.78445399999999998"/>
    <n v="0.246111"/>
    <n v="3.1873999999999998"/>
    <n v="1.5935999999999999E-3"/>
    <x v="0"/>
  </r>
  <r>
    <x v="4"/>
    <x v="0"/>
    <x v="23"/>
    <n v="0.05"/>
    <x v="7"/>
    <x v="5"/>
    <n v="2.248345"/>
    <n v="0.17896000000000001"/>
    <n v="12.5634"/>
    <n v="2.2E-16"/>
    <x v="0"/>
  </r>
  <r>
    <x v="4"/>
    <x v="0"/>
    <x v="23"/>
    <n v="0.05"/>
    <x v="14"/>
    <x v="19"/>
    <n v="-1.3482860000000001"/>
    <n v="0.164631"/>
    <n v="-8.1897000000000002"/>
    <n v="8.6010000000000007E-15"/>
    <x v="1"/>
  </r>
  <r>
    <x v="4"/>
    <x v="0"/>
    <x v="23"/>
    <n v="0.05"/>
    <x v="8"/>
    <x v="0"/>
    <n v="3.5112489999999998"/>
    <n v="0.243118"/>
    <n v="14.442600000000001"/>
    <n v="2.2E-16"/>
    <x v="0"/>
  </r>
  <r>
    <x v="4"/>
    <x v="0"/>
    <x v="23"/>
    <n v="0.05"/>
    <x v="8"/>
    <x v="14"/>
    <n v="0.78931200000000001"/>
    <n v="0.27609"/>
    <n v="2.8589000000000002"/>
    <n v="4.5617000000000001E-3"/>
    <x v="0"/>
  </r>
  <r>
    <x v="4"/>
    <x v="0"/>
    <x v="23"/>
    <n v="0.05"/>
    <x v="8"/>
    <x v="6"/>
    <n v="-4.4544290000000002"/>
    <n v="0.27466099999999999"/>
    <n v="-16.2179"/>
    <n v="2.2E-16"/>
    <x v="1"/>
  </r>
  <r>
    <x v="4"/>
    <x v="0"/>
    <x v="23"/>
    <n v="0.05"/>
    <x v="3"/>
    <x v="4"/>
    <n v="2.01485"/>
    <n v="0.22721"/>
    <n v="8.8678000000000008"/>
    <n v="2.2E-16"/>
    <x v="0"/>
  </r>
  <r>
    <x v="4"/>
    <x v="0"/>
    <x v="23"/>
    <n v="0.05"/>
    <x v="3"/>
    <x v="11"/>
    <n v="-1.851901"/>
    <n v="0.28009899999999999"/>
    <n v="-6.6116000000000001"/>
    <n v="1.8419999999999999E-10"/>
    <x v="1"/>
  </r>
  <r>
    <x v="4"/>
    <x v="0"/>
    <x v="23"/>
    <n v="0.05"/>
    <x v="3"/>
    <x v="5"/>
    <n v="4.3995930000000003"/>
    <n v="0.48289900000000002"/>
    <n v="9.1107999999999993"/>
    <n v="2.2E-16"/>
    <x v="0"/>
  </r>
  <r>
    <x v="4"/>
    <x v="0"/>
    <x v="23"/>
    <n v="0.05"/>
    <x v="3"/>
    <x v="2"/>
    <n v="-1.547998"/>
    <n v="0.43718299999999999"/>
    <n v="-3.5407999999999999"/>
    <n v="4.6500000000000003E-4"/>
    <x v="1"/>
  </r>
  <r>
    <x v="4"/>
    <x v="0"/>
    <x v="23"/>
    <n v="0.05"/>
    <x v="1"/>
    <x v="20"/>
    <n v="2.5041020000000001"/>
    <n v="0.20096700000000001"/>
    <n v="12.4603"/>
    <n v="2.2E-16"/>
    <x v="0"/>
  </r>
  <r>
    <x v="4"/>
    <x v="0"/>
    <x v="23"/>
    <n v="0.05"/>
    <x v="1"/>
    <x v="13"/>
    <n v="1.857213"/>
    <n v="0.283331"/>
    <n v="6.5548999999999999"/>
    <n v="2.5659999999999997E-10"/>
    <x v="0"/>
  </r>
  <r>
    <x v="4"/>
    <x v="0"/>
    <x v="23"/>
    <n v="0.05"/>
    <x v="9"/>
    <x v="10"/>
    <n v="-2.7966060000000001"/>
    <n v="0.459177"/>
    <n v="-6.0904999999999996"/>
    <n v="3.5939999999999998E-9"/>
    <x v="1"/>
  </r>
  <r>
    <x v="4"/>
    <x v="0"/>
    <x v="23"/>
    <n v="0.05"/>
    <x v="9"/>
    <x v="16"/>
    <n v="1.475141"/>
    <n v="0.44103599999999998"/>
    <n v="3.3447"/>
    <n v="9.3280000000000001E-4"/>
    <x v="0"/>
  </r>
  <r>
    <x v="4"/>
    <x v="0"/>
    <x v="23"/>
    <n v="0.01"/>
    <x v="5"/>
    <x v="3"/>
    <n v="3.75"/>
    <n v="0.25212000000000001"/>
    <n v="14.8736"/>
    <n v="2.2E-16"/>
    <x v="0"/>
  </r>
  <r>
    <x v="4"/>
    <x v="0"/>
    <x v="23"/>
    <n v="0.01"/>
    <x v="7"/>
    <x v="5"/>
    <n v="2.4500000000000002"/>
    <n v="0.25340000000000001"/>
    <n v="9.6684999999999999"/>
    <n v="2.2E-16"/>
    <x v="0"/>
  </r>
  <r>
    <x v="4"/>
    <x v="0"/>
    <x v="23"/>
    <n v="0.01"/>
    <x v="14"/>
    <x v="19"/>
    <n v="-1.32355"/>
    <n v="0.24385999999999999"/>
    <n v="-5.4275000000000002"/>
    <n v="1.1880000000000001E-7"/>
    <x v="1"/>
  </r>
  <r>
    <x v="4"/>
    <x v="0"/>
    <x v="23"/>
    <n v="0.01"/>
    <x v="8"/>
    <x v="22"/>
    <n v="5.0486899999999997"/>
    <n v="0.50419000000000003"/>
    <n v="10.013400000000001"/>
    <n v="2.2E-16"/>
    <x v="0"/>
  </r>
  <r>
    <x v="4"/>
    <x v="0"/>
    <x v="23"/>
    <n v="0.01"/>
    <x v="8"/>
    <x v="4"/>
    <n v="-4.2393700000000001"/>
    <n v="0.40337000000000001"/>
    <n v="-10.51"/>
    <n v="2.2E-16"/>
    <x v="1"/>
  </r>
  <r>
    <x v="4"/>
    <x v="0"/>
    <x v="23"/>
    <n v="0.01"/>
    <x v="8"/>
    <x v="14"/>
    <n v="3.28653"/>
    <n v="0.32772000000000001"/>
    <n v="10.0284"/>
    <n v="2.2E-16"/>
    <x v="0"/>
  </r>
  <r>
    <x v="4"/>
    <x v="0"/>
    <x v="23"/>
    <n v="0.01"/>
    <x v="8"/>
    <x v="6"/>
    <n v="-4.4203099999999997"/>
    <n v="0.41108"/>
    <n v="-10.752800000000001"/>
    <n v="2.2E-16"/>
    <x v="1"/>
  </r>
  <r>
    <x v="4"/>
    <x v="0"/>
    <x v="23"/>
    <n v="0.01"/>
    <x v="3"/>
    <x v="5"/>
    <n v="2.7590300000000001"/>
    <n v="0.30929000000000001"/>
    <n v="8.9204000000000008"/>
    <n v="2.2E-16"/>
    <x v="0"/>
  </r>
  <r>
    <x v="4"/>
    <x v="0"/>
    <x v="23"/>
    <n v="0.01"/>
    <x v="1"/>
    <x v="20"/>
    <n v="2.0918800000000002"/>
    <n v="0.29513"/>
    <n v="7.0880999999999998"/>
    <n v="9.9390000000000012E-12"/>
    <x v="0"/>
  </r>
  <r>
    <x v="4"/>
    <x v="0"/>
    <x v="23"/>
    <n v="0.01"/>
    <x v="1"/>
    <x v="13"/>
    <n v="1.2464500000000001"/>
    <n v="0.39906999999999998"/>
    <n v="3.1234000000000002"/>
    <n v="1.964E-3"/>
    <x v="0"/>
  </r>
  <r>
    <x v="4"/>
    <x v="0"/>
    <x v="23"/>
    <n v="1E-3"/>
    <x v="5"/>
    <x v="3"/>
    <n v="3.4656799999999999"/>
    <n v="0.33298"/>
    <n v="10.407999999999999"/>
    <n v="2.2E-16"/>
    <x v="0"/>
  </r>
  <r>
    <x v="4"/>
    <x v="0"/>
    <x v="23"/>
    <n v="1E-3"/>
    <x v="14"/>
    <x v="19"/>
    <n v="-1.4887300000000001"/>
    <n v="0.32225999999999999"/>
    <n v="-4.6196000000000002"/>
    <n v="5.6980000000000003E-6"/>
    <x v="1"/>
  </r>
  <r>
    <x v="4"/>
    <x v="0"/>
    <x v="23"/>
    <n v="1E-3"/>
    <x v="8"/>
    <x v="22"/>
    <n v="4.6806099999999997"/>
    <n v="0.66766000000000003"/>
    <n v="7.0105000000000004"/>
    <n v="1.5579999999999999E-11"/>
    <x v="0"/>
  </r>
  <r>
    <x v="4"/>
    <x v="0"/>
    <x v="23"/>
    <n v="1E-3"/>
    <x v="8"/>
    <x v="4"/>
    <n v="-3.7806600000000001"/>
    <n v="0.52275000000000005"/>
    <n v="-7.2321999999999997"/>
    <n v="3.9280000000000002E-12"/>
    <x v="1"/>
  </r>
  <r>
    <x v="4"/>
    <x v="0"/>
    <x v="23"/>
    <n v="1E-3"/>
    <x v="8"/>
    <x v="6"/>
    <n v="-2.4387799999999999"/>
    <n v="0.45333000000000001"/>
    <n v="-5.3795999999999999"/>
    <n v="1.4990000000000001E-7"/>
    <x v="1"/>
  </r>
  <r>
    <x v="4"/>
    <x v="0"/>
    <x v="23"/>
    <n v="1E-3"/>
    <x v="3"/>
    <x v="5"/>
    <n v="3.0636399999999999"/>
    <n v="0.38118000000000002"/>
    <n v="8.0373000000000001"/>
    <n v="2.0909999999999999E-14"/>
    <x v="0"/>
  </r>
  <r>
    <x v="4"/>
    <x v="0"/>
    <x v="23"/>
    <n v="1E-3"/>
    <x v="1"/>
    <x v="20"/>
    <n v="2.1153"/>
    <n v="0.38713999999999998"/>
    <n v="5.4638999999999998"/>
    <n v="9.7549999999999997E-8"/>
    <x v="0"/>
  </r>
  <r>
    <x v="4"/>
    <x v="0"/>
    <x v="24"/>
    <n v="0.05"/>
    <x v="4"/>
    <x v="20"/>
    <n v="0.47458400000000001"/>
    <n v="4.7824999999999999E-2"/>
    <n v="9.9232999999999993"/>
    <n v="2.2E-16"/>
    <x v="0"/>
  </r>
  <r>
    <x v="4"/>
    <x v="0"/>
    <x v="24"/>
    <n v="0.05"/>
    <x v="5"/>
    <x v="20"/>
    <n v="-0.31863900000000001"/>
    <n v="4.6155000000000002E-2"/>
    <n v="-6.9036"/>
    <n v="2.585E-11"/>
    <x v="1"/>
  </r>
  <r>
    <x v="4"/>
    <x v="0"/>
    <x v="24"/>
    <n v="0.05"/>
    <x v="7"/>
    <x v="20"/>
    <n v="0.34689799999999998"/>
    <n v="5.8958000000000003E-2"/>
    <n v="5.8838999999999997"/>
    <n v="9.7919999999999993E-9"/>
    <x v="0"/>
  </r>
  <r>
    <x v="4"/>
    <x v="0"/>
    <x v="24"/>
    <n v="0.05"/>
    <x v="7"/>
    <x v="2"/>
    <n v="-0.41152300000000003"/>
    <n v="5.7494999999999997E-2"/>
    <n v="-7.1576000000000004"/>
    <n v="5.3030000000000003E-12"/>
    <x v="1"/>
  </r>
  <r>
    <x v="4"/>
    <x v="0"/>
    <x v="24"/>
    <n v="0.05"/>
    <x v="14"/>
    <x v="15"/>
    <n v="0.23790500000000001"/>
    <n v="5.2789000000000003E-2"/>
    <n v="4.5067000000000004"/>
    <n v="9.1370000000000008E-6"/>
    <x v="0"/>
  </r>
  <r>
    <x v="4"/>
    <x v="0"/>
    <x v="24"/>
    <n v="0.05"/>
    <x v="8"/>
    <x v="20"/>
    <n v="-0.31085800000000002"/>
    <n v="5.8555999999999997E-2"/>
    <n v="-5.3087"/>
    <n v="2.0250000000000002E-7"/>
    <x v="1"/>
  </r>
  <r>
    <x v="4"/>
    <x v="0"/>
    <x v="24"/>
    <n v="0.05"/>
    <x v="3"/>
    <x v="5"/>
    <n v="0.55981899999999996"/>
    <n v="5.3262999999999998E-2"/>
    <n v="10.5106"/>
    <n v="2.2E-16"/>
    <x v="0"/>
  </r>
  <r>
    <x v="4"/>
    <x v="0"/>
    <x v="24"/>
    <n v="0.05"/>
    <x v="1"/>
    <x v="9"/>
    <n v="0.59701800000000005"/>
    <n v="6.0706999999999997E-2"/>
    <n v="9.8344000000000005"/>
    <n v="2.2E-16"/>
    <x v="0"/>
  </r>
  <r>
    <x v="4"/>
    <x v="0"/>
    <x v="24"/>
    <n v="0.05"/>
    <x v="9"/>
    <x v="12"/>
    <n v="-0.59587299999999999"/>
    <n v="5.1740000000000001E-2"/>
    <n v="-11.5166"/>
    <n v="2.2E-16"/>
    <x v="1"/>
  </r>
  <r>
    <x v="4"/>
    <x v="0"/>
    <x v="24"/>
    <n v="0.05"/>
    <x v="2"/>
    <x v="11"/>
    <n v="-0.29133300000000001"/>
    <n v="5.6168000000000003E-2"/>
    <n v="-5.1867999999999999"/>
    <n v="3.7290000000000001E-7"/>
    <x v="1"/>
  </r>
  <r>
    <x v="4"/>
    <x v="0"/>
    <x v="24"/>
    <n v="0.05"/>
    <x v="2"/>
    <x v="2"/>
    <n v="0.24373400000000001"/>
    <n v="6.1683000000000002E-2"/>
    <n v="3.9514"/>
    <n v="9.4939999999999996E-5"/>
    <x v="0"/>
  </r>
  <r>
    <x v="4"/>
    <x v="0"/>
    <x v="24"/>
    <n v="0.01"/>
    <x v="4"/>
    <x v="20"/>
    <n v="0.52045399999999997"/>
    <n v="4.9280999999999998E-2"/>
    <n v="10.561"/>
    <n v="2.2E-16"/>
    <x v="0"/>
  </r>
  <r>
    <x v="4"/>
    <x v="0"/>
    <x v="24"/>
    <n v="0.01"/>
    <x v="5"/>
    <x v="20"/>
    <n v="-0.31226100000000001"/>
    <n v="4.9131000000000001E-2"/>
    <n v="-6.3556999999999997"/>
    <n v="6.2439999999999993E-10"/>
    <x v="1"/>
  </r>
  <r>
    <x v="4"/>
    <x v="0"/>
    <x v="24"/>
    <n v="0.01"/>
    <x v="7"/>
    <x v="20"/>
    <n v="0.40313900000000003"/>
    <n v="6.0234000000000003E-2"/>
    <n v="6.6928000000000001"/>
    <n v="8.3490000000000001E-11"/>
    <x v="0"/>
  </r>
  <r>
    <x v="4"/>
    <x v="0"/>
    <x v="24"/>
    <n v="0.01"/>
    <x v="7"/>
    <x v="2"/>
    <n v="-0.47117799999999999"/>
    <n v="5.8230999999999998E-2"/>
    <n v="-8.0915999999999997"/>
    <n v="9.0140000000000001E-15"/>
    <x v="1"/>
  </r>
  <r>
    <x v="4"/>
    <x v="0"/>
    <x v="24"/>
    <n v="0.01"/>
    <x v="14"/>
    <x v="16"/>
    <n v="0.59968999999999995"/>
    <n v="7.2628999999999999E-2"/>
    <n v="8.2568999999999999"/>
    <n v="2.8330000000000001E-15"/>
    <x v="0"/>
  </r>
  <r>
    <x v="4"/>
    <x v="0"/>
    <x v="24"/>
    <n v="0.01"/>
    <x v="14"/>
    <x v="15"/>
    <n v="0.249866"/>
    <n v="5.6247999999999999E-2"/>
    <n v="4.4421999999999997"/>
    <n v="1.185E-5"/>
    <x v="0"/>
  </r>
  <r>
    <x v="4"/>
    <x v="0"/>
    <x v="24"/>
    <n v="0.01"/>
    <x v="8"/>
    <x v="20"/>
    <n v="-0.31393199999999999"/>
    <n v="6.2434000000000003E-2"/>
    <n v="-5.0282"/>
    <n v="7.8040000000000008E-7"/>
    <x v="1"/>
  </r>
  <r>
    <x v="4"/>
    <x v="0"/>
    <x v="24"/>
    <n v="0.01"/>
    <x v="8"/>
    <x v="5"/>
    <n v="-0.66582200000000002"/>
    <n v="5.9175999999999999E-2"/>
    <n v="-11.2515"/>
    <n v="2.2E-16"/>
    <x v="1"/>
  </r>
  <r>
    <x v="4"/>
    <x v="0"/>
    <x v="24"/>
    <n v="0.01"/>
    <x v="3"/>
    <x v="5"/>
    <n v="0.579179"/>
    <n v="5.6625000000000002E-2"/>
    <n v="10.228300000000001"/>
    <n v="2.2E-16"/>
    <x v="0"/>
  </r>
  <r>
    <x v="4"/>
    <x v="0"/>
    <x v="24"/>
    <n v="0.01"/>
    <x v="1"/>
    <x v="9"/>
    <n v="0.59354300000000004"/>
    <n v="6.4785999999999996E-2"/>
    <n v="9.1615000000000002"/>
    <n v="2.2E-16"/>
    <x v="0"/>
  </r>
  <r>
    <x v="4"/>
    <x v="0"/>
    <x v="24"/>
    <n v="0.01"/>
    <x v="9"/>
    <x v="12"/>
    <n v="-0.62833799999999995"/>
    <n v="5.2951999999999999E-2"/>
    <n v="-11.866099999999999"/>
    <n v="2.2E-16"/>
    <x v="1"/>
  </r>
  <r>
    <x v="4"/>
    <x v="0"/>
    <x v="24"/>
    <n v="0.01"/>
    <x v="10"/>
    <x v="10"/>
    <n v="-0.34166600000000003"/>
    <n v="8.4487000000000007E-2"/>
    <n v="-4.0439999999999996"/>
    <n v="6.4239999999999995E-5"/>
    <x v="1"/>
  </r>
  <r>
    <x v="4"/>
    <x v="0"/>
    <x v="24"/>
    <n v="0.01"/>
    <x v="12"/>
    <x v="9"/>
    <n v="-0.68779299999999999"/>
    <n v="5.2913000000000002E-2"/>
    <n v="-12.9985"/>
    <n v="2.2E-16"/>
    <x v="1"/>
  </r>
  <r>
    <x v="4"/>
    <x v="0"/>
    <x v="24"/>
    <n v="1E-3"/>
    <x v="4"/>
    <x v="20"/>
    <n v="0.55433299999999996"/>
    <n v="5.1604999999999998E-2"/>
    <n v="10.7418"/>
    <n v="2.2E-16"/>
    <x v="0"/>
  </r>
  <r>
    <x v="4"/>
    <x v="0"/>
    <x v="24"/>
    <n v="1E-3"/>
    <x v="7"/>
    <x v="20"/>
    <n v="0.438027"/>
    <n v="6.3074000000000005E-2"/>
    <n v="6.9446000000000003"/>
    <n v="1.7610000000000001E-11"/>
    <x v="0"/>
  </r>
  <r>
    <x v="4"/>
    <x v="0"/>
    <x v="24"/>
    <n v="1E-3"/>
    <x v="7"/>
    <x v="2"/>
    <n v="-0.46922000000000003"/>
    <n v="6.1317999999999998E-2"/>
    <n v="-7.6521999999999997"/>
    <n v="1.799E-13"/>
    <x v="1"/>
  </r>
  <r>
    <x v="4"/>
    <x v="0"/>
    <x v="24"/>
    <n v="1E-3"/>
    <x v="14"/>
    <x v="16"/>
    <n v="0.60969499999999999"/>
    <n v="7.6600000000000001E-2"/>
    <n v="7.9593999999999996"/>
    <n v="2.2340000000000003E-14"/>
    <x v="0"/>
  </r>
  <r>
    <x v="4"/>
    <x v="0"/>
    <x v="24"/>
    <n v="1E-3"/>
    <x v="14"/>
    <x v="15"/>
    <n v="0.27440900000000001"/>
    <n v="5.9083999999999998E-2"/>
    <n v="4.6444000000000001"/>
    <n v="4.7759999999999997E-6"/>
    <x v="0"/>
  </r>
  <r>
    <x v="4"/>
    <x v="0"/>
    <x v="24"/>
    <n v="1E-3"/>
    <x v="8"/>
    <x v="20"/>
    <n v="-0.28086800000000001"/>
    <n v="6.5464999999999995E-2"/>
    <n v="-4.2903000000000002"/>
    <n v="2.2909999999999999E-5"/>
    <x v="1"/>
  </r>
  <r>
    <x v="4"/>
    <x v="0"/>
    <x v="24"/>
    <n v="1E-3"/>
    <x v="8"/>
    <x v="5"/>
    <n v="-0.66220000000000001"/>
    <n v="6.2323999999999997E-2"/>
    <n v="-10.6251"/>
    <n v="2.2E-16"/>
    <x v="1"/>
  </r>
  <r>
    <x v="4"/>
    <x v="0"/>
    <x v="24"/>
    <n v="1E-3"/>
    <x v="3"/>
    <x v="5"/>
    <n v="0.59748199999999996"/>
    <n v="5.9547999999999997E-2"/>
    <n v="10.0337"/>
    <n v="2.2E-16"/>
    <x v="0"/>
  </r>
  <r>
    <x v="4"/>
    <x v="0"/>
    <x v="24"/>
    <n v="1E-3"/>
    <x v="1"/>
    <x v="9"/>
    <n v="0.62899000000000005"/>
    <n v="6.8545999999999996E-2"/>
    <n v="9.1761999999999997"/>
    <n v="2.2E-16"/>
    <x v="0"/>
  </r>
  <r>
    <x v="4"/>
    <x v="0"/>
    <x v="24"/>
    <n v="1E-3"/>
    <x v="9"/>
    <x v="12"/>
    <n v="-0.60985800000000001"/>
    <n v="5.5668000000000002E-2"/>
    <n v="-10.9552"/>
    <n v="2.2E-16"/>
    <x v="1"/>
  </r>
  <r>
    <x v="4"/>
    <x v="0"/>
    <x v="24"/>
    <n v="1E-3"/>
    <x v="10"/>
    <x v="16"/>
    <n v="-0.28760999999999998"/>
    <n v="8.4797999999999998E-2"/>
    <n v="-3.3917000000000002"/>
    <n v="7.7110000000000004E-4"/>
    <x v="1"/>
  </r>
  <r>
    <x v="4"/>
    <x v="0"/>
    <x v="24"/>
    <n v="1E-3"/>
    <x v="12"/>
    <x v="9"/>
    <n v="-0.65463000000000005"/>
    <n v="5.5461000000000003E-2"/>
    <n v="-11.8034"/>
    <n v="2.2E-16"/>
    <x v="1"/>
  </r>
  <r>
    <x v="4"/>
    <x v="0"/>
    <x v="25"/>
    <n v="0.05"/>
    <x v="4"/>
    <x v="20"/>
    <n v="0.42499500000000001"/>
    <n v="5.0765999999999999E-2"/>
    <n v="8.3717000000000006"/>
    <n v="1.5010000000000001E-15"/>
    <x v="0"/>
  </r>
  <r>
    <x v="4"/>
    <x v="0"/>
    <x v="25"/>
    <n v="0.05"/>
    <x v="6"/>
    <x v="11"/>
    <n v="0.61491899999999999"/>
    <n v="4.9210999999999998E-2"/>
    <n v="12.4955"/>
    <n v="2.2E-16"/>
    <x v="0"/>
  </r>
  <r>
    <x v="4"/>
    <x v="0"/>
    <x v="25"/>
    <n v="0.05"/>
    <x v="7"/>
    <x v="9"/>
    <n v="0.39862300000000001"/>
    <n v="6.7024E-2"/>
    <n v="5.9474"/>
    <n v="6.7649999999999997E-9"/>
    <x v="0"/>
  </r>
  <r>
    <x v="4"/>
    <x v="0"/>
    <x v="25"/>
    <n v="0.05"/>
    <x v="8"/>
    <x v="4"/>
    <n v="-0.480323"/>
    <n v="6.4500000000000002E-2"/>
    <n v="-7.4469000000000003"/>
    <n v="7.9370000000000004E-13"/>
    <x v="1"/>
  </r>
  <r>
    <x v="4"/>
    <x v="0"/>
    <x v="25"/>
    <n v="0.05"/>
    <x v="0"/>
    <x v="11"/>
    <n v="0.30410500000000001"/>
    <n v="9.5278000000000002E-2"/>
    <n v="3.1918000000000002"/>
    <n v="1.5459E-3"/>
    <x v="0"/>
  </r>
  <r>
    <x v="4"/>
    <x v="0"/>
    <x v="25"/>
    <n v="0.05"/>
    <x v="0"/>
    <x v="19"/>
    <n v="0.20277100000000001"/>
    <n v="9.6012E-2"/>
    <n v="2.1118999999999999"/>
    <n v="3.5420599999999997E-2"/>
    <x v="0"/>
  </r>
  <r>
    <x v="4"/>
    <x v="0"/>
    <x v="25"/>
    <n v="0.05"/>
    <x v="3"/>
    <x v="14"/>
    <n v="-0.300348"/>
    <n v="7.8757999999999995E-2"/>
    <n v="-3.8136000000000001"/>
    <n v="1.6259999999999999E-4"/>
    <x v="1"/>
  </r>
  <r>
    <x v="4"/>
    <x v="0"/>
    <x v="25"/>
    <n v="0.05"/>
    <x v="9"/>
    <x v="24"/>
    <n v="-0.48112700000000003"/>
    <n v="6.3389000000000001E-2"/>
    <n v="-7.5900999999999996"/>
    <n v="3.1040000000000002E-13"/>
    <x v="1"/>
  </r>
  <r>
    <x v="4"/>
    <x v="0"/>
    <x v="25"/>
    <n v="0.05"/>
    <x v="9"/>
    <x v="13"/>
    <n v="0.358294"/>
    <n v="7.4275999999999995E-2"/>
    <n v="4.8238000000000003"/>
    <n v="2.1289999999999999E-6"/>
    <x v="0"/>
  </r>
  <r>
    <x v="4"/>
    <x v="0"/>
    <x v="25"/>
    <n v="0.05"/>
    <x v="10"/>
    <x v="20"/>
    <n v="-0.43884099999999998"/>
    <n v="7.0753999999999997E-2"/>
    <n v="-6.2023999999999999"/>
    <n v="1.614E-9"/>
    <x v="1"/>
  </r>
  <r>
    <x v="4"/>
    <x v="0"/>
    <x v="25"/>
    <n v="0.05"/>
    <x v="2"/>
    <x v="3"/>
    <n v="0.31452400000000003"/>
    <n v="5.2152999999999998E-2"/>
    <n v="6.0308000000000002"/>
    <n v="4.2549999999999999E-9"/>
    <x v="0"/>
  </r>
  <r>
    <x v="4"/>
    <x v="0"/>
    <x v="25"/>
    <n v="0.05"/>
    <x v="11"/>
    <x v="9"/>
    <n v="-0.52716700000000005"/>
    <n v="5.7563999999999997E-2"/>
    <n v="-9.1579999999999995"/>
    <n v="2.2E-16"/>
    <x v="1"/>
  </r>
  <r>
    <x v="4"/>
    <x v="0"/>
    <x v="25"/>
    <n v="0.05"/>
    <x v="12"/>
    <x v="22"/>
    <n v="-0.81088300000000002"/>
    <n v="0.14308599999999999"/>
    <n v="-5.6670999999999996"/>
    <n v="3.1E-8"/>
    <x v="1"/>
  </r>
  <r>
    <x v="4"/>
    <x v="0"/>
    <x v="25"/>
    <n v="0.05"/>
    <x v="12"/>
    <x v="16"/>
    <n v="0.47459299999999999"/>
    <n v="0.12717400000000001"/>
    <n v="3.7317999999999998"/>
    <n v="2.2269999999999999E-4"/>
    <x v="0"/>
  </r>
  <r>
    <x v="4"/>
    <x v="0"/>
    <x v="25"/>
    <n v="0.01"/>
    <x v="4"/>
    <x v="20"/>
    <n v="0.43393399999999999"/>
    <n v="5.6293999999999997E-2"/>
    <n v="7.7084000000000001"/>
    <n v="1.3810000000000001E-13"/>
    <x v="0"/>
  </r>
  <r>
    <x v="4"/>
    <x v="0"/>
    <x v="25"/>
    <n v="0.01"/>
    <x v="6"/>
    <x v="11"/>
    <n v="0.634077"/>
    <n v="5.4618E-2"/>
    <n v="11.609299999999999"/>
    <n v="2.2E-16"/>
    <x v="0"/>
  </r>
  <r>
    <x v="4"/>
    <x v="0"/>
    <x v="25"/>
    <n v="0.01"/>
    <x v="7"/>
    <x v="3"/>
    <n v="0.33304299999999998"/>
    <n v="7.4302000000000007E-2"/>
    <n v="4.4823000000000004"/>
    <n v="1.007E-5"/>
    <x v="0"/>
  </r>
  <r>
    <x v="4"/>
    <x v="0"/>
    <x v="25"/>
    <n v="0.01"/>
    <x v="8"/>
    <x v="4"/>
    <n v="-0.57655400000000001"/>
    <n v="7.1296999999999999E-2"/>
    <n v="-8.0867000000000004"/>
    <n v="1.0590000000000001E-14"/>
    <x v="1"/>
  </r>
  <r>
    <x v="4"/>
    <x v="0"/>
    <x v="25"/>
    <n v="0.01"/>
    <x v="0"/>
    <x v="11"/>
    <n v="0.38504899999999997"/>
    <n v="6.0991999999999998E-2"/>
    <n v="6.3131000000000004"/>
    <n v="8.4379999999999992E-10"/>
    <x v="0"/>
  </r>
  <r>
    <x v="4"/>
    <x v="0"/>
    <x v="25"/>
    <n v="0.01"/>
    <x v="3"/>
    <x v="14"/>
    <n v="-0.271758"/>
    <n v="8.8094000000000006E-2"/>
    <n v="-3.0849000000000002"/>
    <n v="2.2012999999999998E-3"/>
    <x v="1"/>
  </r>
  <r>
    <x v="4"/>
    <x v="0"/>
    <x v="25"/>
    <n v="0.01"/>
    <x v="9"/>
    <x v="24"/>
    <n v="-0.54635400000000001"/>
    <n v="6.7767999999999995E-2"/>
    <n v="-8.0620999999999992"/>
    <n v="1.2550000000000001E-14"/>
    <x v="1"/>
  </r>
  <r>
    <x v="4"/>
    <x v="0"/>
    <x v="25"/>
    <n v="0.01"/>
    <x v="9"/>
    <x v="13"/>
    <n v="0.454959"/>
    <n v="8.0207000000000001E-2"/>
    <n v="5.6722999999999999"/>
    <n v="2.9900000000000003E-8"/>
    <x v="0"/>
  </r>
  <r>
    <x v="4"/>
    <x v="0"/>
    <x v="25"/>
    <n v="0.01"/>
    <x v="11"/>
    <x v="9"/>
    <n v="-0.50143300000000002"/>
    <n v="6.3749E-2"/>
    <n v="-7.8657000000000004"/>
    <n v="4.7930000000000004E-14"/>
    <x v="1"/>
  </r>
  <r>
    <x v="4"/>
    <x v="0"/>
    <x v="25"/>
    <n v="0.01"/>
    <x v="12"/>
    <x v="22"/>
    <n v="-0.81537199999999999"/>
    <n v="0.160797"/>
    <n v="-5.0708000000000002"/>
    <n v="6.4880000000000004E-7"/>
    <x v="1"/>
  </r>
  <r>
    <x v="4"/>
    <x v="0"/>
    <x v="25"/>
    <n v="0.01"/>
    <x v="12"/>
    <x v="16"/>
    <n v="0.44566"/>
    <n v="0.14274000000000001"/>
    <n v="3.1221999999999999"/>
    <n v="1.9472999999999999E-3"/>
    <x v="0"/>
  </r>
  <r>
    <x v="4"/>
    <x v="0"/>
    <x v="25"/>
    <n v="1E-3"/>
    <x v="4"/>
    <x v="20"/>
    <n v="0.43907400000000002"/>
    <n v="6.9249000000000005E-2"/>
    <n v="6.3404999999999996"/>
    <n v="7.1079999999999996E-10"/>
    <x v="0"/>
  </r>
  <r>
    <x v="4"/>
    <x v="0"/>
    <x v="25"/>
    <n v="1E-3"/>
    <x v="6"/>
    <x v="11"/>
    <n v="0.63553700000000002"/>
    <n v="6.7183000000000007E-2"/>
    <n v="9.4596999999999998"/>
    <n v="2.2E-16"/>
    <x v="0"/>
  </r>
  <r>
    <x v="4"/>
    <x v="0"/>
    <x v="25"/>
    <n v="1E-3"/>
    <x v="0"/>
    <x v="11"/>
    <n v="0.44526900000000003"/>
    <n v="7.145E-2"/>
    <n v="6.2319000000000004"/>
    <n v="1.3319999999999999E-9"/>
    <x v="0"/>
  </r>
  <r>
    <x v="4"/>
    <x v="0"/>
    <x v="25"/>
    <n v="1E-3"/>
    <x v="3"/>
    <x v="14"/>
    <n v="-0.31928000000000001"/>
    <n v="0.106351"/>
    <n v="-3.0021"/>
    <n v="2.8747E-3"/>
    <x v="1"/>
  </r>
  <r>
    <x v="4"/>
    <x v="0"/>
    <x v="25"/>
    <n v="1E-3"/>
    <x v="9"/>
    <x v="24"/>
    <n v="-0.40210299999999999"/>
    <n v="7.2525999999999993E-2"/>
    <n v="-5.5442999999999998"/>
    <n v="5.8439999999999999E-8"/>
    <x v="1"/>
  </r>
  <r>
    <x v="4"/>
    <x v="0"/>
    <x v="25"/>
    <n v="1E-3"/>
    <x v="11"/>
    <x v="9"/>
    <n v="-0.51431800000000005"/>
    <n v="7.8114000000000003E-2"/>
    <n v="-6.5842000000000001"/>
    <n v="1.687E-10"/>
    <x v="1"/>
  </r>
  <r>
    <x v="4"/>
    <x v="0"/>
    <x v="25"/>
    <n v="1E-3"/>
    <x v="12"/>
    <x v="22"/>
    <n v="-0.81920800000000005"/>
    <n v="0.198264"/>
    <n v="-4.1318999999999999"/>
    <n v="4.511E-5"/>
    <x v="1"/>
  </r>
  <r>
    <x v="4"/>
    <x v="0"/>
    <x v="25"/>
    <n v="1E-3"/>
    <x v="12"/>
    <x v="16"/>
    <n v="0.47713899999999998"/>
    <n v="0.17575399999999999"/>
    <n v="2.7147999999999999"/>
    <n v="6.9617000000000004E-3"/>
    <x v="0"/>
  </r>
  <r>
    <x v="4"/>
    <x v="0"/>
    <x v="26"/>
    <n v="0.05"/>
    <x v="13"/>
    <x v="16"/>
    <n v="-0.52676000000000001"/>
    <n v="5.8452999999999998E-2"/>
    <n v="-9.0116999999999994"/>
    <n v="2.2E-16"/>
    <x v="1"/>
  </r>
  <r>
    <x v="4"/>
    <x v="0"/>
    <x v="26"/>
    <n v="0.05"/>
    <x v="13"/>
    <x v="24"/>
    <n v="0.27843800000000002"/>
    <n v="5.1057999999999999E-2"/>
    <n v="5.4532999999999996"/>
    <n v="9.5620000000000005E-8"/>
    <x v="0"/>
  </r>
  <r>
    <x v="4"/>
    <x v="0"/>
    <x v="26"/>
    <n v="0.05"/>
    <x v="6"/>
    <x v="7"/>
    <n v="0.225575"/>
    <n v="4.0424000000000002E-2"/>
    <n v="5.5801999999999996"/>
    <n v="4.9320000000000001E-8"/>
    <x v="0"/>
  </r>
  <r>
    <x v="4"/>
    <x v="0"/>
    <x v="26"/>
    <n v="0.05"/>
    <x v="0"/>
    <x v="9"/>
    <n v="-0.65475899999999998"/>
    <n v="5.6559999999999999E-2"/>
    <n v="-11.5763"/>
    <n v="2.2E-16"/>
    <x v="1"/>
  </r>
  <r>
    <x v="4"/>
    <x v="0"/>
    <x v="26"/>
    <n v="0.05"/>
    <x v="0"/>
    <x v="11"/>
    <n v="0.20521500000000001"/>
    <n v="5.6568E-2"/>
    <n v="3.6278000000000001"/>
    <n v="3.3E-4"/>
    <x v="0"/>
  </r>
  <r>
    <x v="4"/>
    <x v="0"/>
    <x v="26"/>
    <n v="0.05"/>
    <x v="0"/>
    <x v="13"/>
    <n v="0.24565100000000001"/>
    <n v="5.5002000000000002E-2"/>
    <n v="4.4661999999999997"/>
    <n v="1.0869999999999999E-5"/>
    <x v="0"/>
  </r>
  <r>
    <x v="4"/>
    <x v="0"/>
    <x v="26"/>
    <n v="0.05"/>
    <x v="1"/>
    <x v="5"/>
    <n v="-0.39911000000000002"/>
    <n v="5.2963000000000003E-2"/>
    <n v="-7.5357000000000003"/>
    <n v="4.4940000000000003E-13"/>
    <x v="1"/>
  </r>
  <r>
    <x v="4"/>
    <x v="0"/>
    <x v="26"/>
    <n v="0.05"/>
    <x v="9"/>
    <x v="7"/>
    <n v="0.26824700000000001"/>
    <n v="4.6449999999999998E-2"/>
    <n v="5.7748999999999997"/>
    <n v="1.7459999999999999E-8"/>
    <x v="0"/>
  </r>
  <r>
    <x v="4"/>
    <x v="0"/>
    <x v="26"/>
    <n v="0.05"/>
    <x v="9"/>
    <x v="13"/>
    <n v="0.15721499999999999"/>
    <n v="5.1291000000000003E-2"/>
    <n v="3.0651999999999999"/>
    <n v="2.3506999999999998E-3"/>
    <x v="0"/>
  </r>
  <r>
    <x v="4"/>
    <x v="0"/>
    <x v="26"/>
    <n v="0.05"/>
    <x v="2"/>
    <x v="19"/>
    <n v="0.16944600000000001"/>
    <n v="3.9543000000000002E-2"/>
    <n v="4.2850999999999999"/>
    <n v="2.385E-5"/>
    <x v="0"/>
  </r>
  <r>
    <x v="4"/>
    <x v="0"/>
    <x v="26"/>
    <n v="0.01"/>
    <x v="13"/>
    <x v="16"/>
    <n v="-0.507351"/>
    <n v="6.5519999999999995E-2"/>
    <n v="-7.7435"/>
    <n v="1.052E-13"/>
    <x v="1"/>
  </r>
  <r>
    <x v="4"/>
    <x v="0"/>
    <x v="26"/>
    <n v="0.01"/>
    <x v="13"/>
    <x v="24"/>
    <n v="0.232519"/>
    <n v="5.6598000000000002E-2"/>
    <n v="4.1082999999999998"/>
    <n v="4.9679999999999999E-5"/>
    <x v="0"/>
  </r>
  <r>
    <x v="4"/>
    <x v="0"/>
    <x v="26"/>
    <n v="0.01"/>
    <x v="6"/>
    <x v="7"/>
    <n v="0.22107499999999999"/>
    <n v="4.4804999999999998E-2"/>
    <n v="4.9341999999999997"/>
    <n v="1.2470000000000001E-6"/>
    <x v="0"/>
  </r>
  <r>
    <x v="4"/>
    <x v="0"/>
    <x v="26"/>
    <n v="0.01"/>
    <x v="0"/>
    <x v="9"/>
    <n v="-0.47190500000000002"/>
    <n v="5.2916999999999999E-2"/>
    <n v="-8.9177999999999997"/>
    <n v="2.2E-16"/>
    <x v="1"/>
  </r>
  <r>
    <x v="4"/>
    <x v="0"/>
    <x v="26"/>
    <n v="0.01"/>
    <x v="1"/>
    <x v="5"/>
    <n v="-0.33284000000000002"/>
    <n v="7.2028999999999996E-2"/>
    <n v="-4.6208999999999998"/>
    <n v="5.378E-6"/>
    <x v="1"/>
  </r>
  <r>
    <x v="4"/>
    <x v="0"/>
    <x v="26"/>
    <n v="0.01"/>
    <x v="1"/>
    <x v="2"/>
    <n v="-0.24579200000000001"/>
    <n v="9.3706999999999999E-2"/>
    <n v="-2.6230000000000002"/>
    <n v="9.0971999999999997E-3"/>
    <x v="1"/>
  </r>
  <r>
    <x v="4"/>
    <x v="0"/>
    <x v="26"/>
    <n v="0.01"/>
    <x v="9"/>
    <x v="9"/>
    <n v="0.29055799999999998"/>
    <n v="5.4100000000000002E-2"/>
    <n v="5.3708"/>
    <n v="1.4320000000000001E-7"/>
    <x v="0"/>
  </r>
  <r>
    <x v="4"/>
    <x v="0"/>
    <x v="26"/>
    <n v="0.01"/>
    <x v="9"/>
    <x v="13"/>
    <n v="0.18865999999999999"/>
    <n v="5.5634999999999997E-2"/>
    <n v="3.391"/>
    <n v="7.7579999999999999E-4"/>
    <x v="0"/>
  </r>
  <r>
    <x v="4"/>
    <x v="0"/>
    <x v="26"/>
    <n v="0.01"/>
    <x v="10"/>
    <x v="16"/>
    <n v="0.60169600000000001"/>
    <n v="7.3149000000000006E-2"/>
    <n v="8.2256999999999998"/>
    <n v="3.8570000000000002E-15"/>
    <x v="0"/>
  </r>
  <r>
    <x v="4"/>
    <x v="0"/>
    <x v="26"/>
    <n v="1E-3"/>
    <x v="13"/>
    <x v="21"/>
    <n v="0.73329999999999995"/>
    <n v="6.5223000000000003E-2"/>
    <n v="11.242900000000001"/>
    <n v="2.2E-16"/>
    <x v="0"/>
  </r>
  <r>
    <x v="4"/>
    <x v="0"/>
    <x v="26"/>
    <n v="1E-3"/>
    <x v="0"/>
    <x v="9"/>
    <n v="-0.43675000000000003"/>
    <n v="5.8980999999999999E-2"/>
    <n v="-7.4048999999999996"/>
    <n v="9.4390000000000005E-13"/>
    <x v="1"/>
  </r>
  <r>
    <x v="4"/>
    <x v="0"/>
    <x v="26"/>
    <n v="1E-3"/>
    <x v="1"/>
    <x v="5"/>
    <n v="-0.46159099999999997"/>
    <n v="6.4967999999999998E-2"/>
    <n v="-7.1048999999999998"/>
    <n v="6.5210000000000002E-12"/>
    <x v="1"/>
  </r>
  <r>
    <x v="4"/>
    <x v="0"/>
    <x v="26"/>
    <n v="1E-3"/>
    <x v="9"/>
    <x v="9"/>
    <n v="0.316052"/>
    <n v="5.6855999999999997E-2"/>
    <n v="5.5587999999999997"/>
    <n v="5.3080000000000003E-8"/>
    <x v="0"/>
  </r>
  <r>
    <x v="4"/>
    <x v="0"/>
    <x v="26"/>
    <n v="1E-3"/>
    <x v="10"/>
    <x v="16"/>
    <n v="0.57328100000000004"/>
    <n v="8.1103999999999996E-2"/>
    <n v="7.0685000000000002"/>
    <n v="8.2129999999999998E-12"/>
    <x v="0"/>
  </r>
  <r>
    <x v="4"/>
    <x v="0"/>
    <x v="28"/>
    <n v="0.05"/>
    <x v="4"/>
    <x v="12"/>
    <n v="0.18537699999999999"/>
    <n v="1.6684999999999998E-2"/>
    <n v="11.110099999999999"/>
    <n v="2.2E-16"/>
    <x v="0"/>
  </r>
  <r>
    <x v="4"/>
    <x v="0"/>
    <x v="28"/>
    <n v="0.05"/>
    <x v="5"/>
    <x v="24"/>
    <n v="0.161444"/>
    <n v="1.6081999999999999E-2"/>
    <n v="10.0387"/>
    <n v="2.2E-16"/>
    <x v="0"/>
  </r>
  <r>
    <x v="4"/>
    <x v="0"/>
    <x v="28"/>
    <n v="0.05"/>
    <x v="13"/>
    <x v="10"/>
    <n v="-7.9697000000000004E-2"/>
    <n v="2.8721E-2"/>
    <n v="-2.7749000000000001"/>
    <n v="5.8196999999999997E-3"/>
    <x v="1"/>
  </r>
  <r>
    <x v="4"/>
    <x v="0"/>
    <x v="28"/>
    <n v="0.05"/>
    <x v="13"/>
    <x v="9"/>
    <n v="-0.18648899999999999"/>
    <n v="2.4723999999999999E-2"/>
    <n v="-7.5429000000000004"/>
    <n v="4.0449999999999999E-13"/>
    <x v="1"/>
  </r>
  <r>
    <x v="4"/>
    <x v="0"/>
    <x v="28"/>
    <n v="0.05"/>
    <x v="13"/>
    <x v="12"/>
    <n v="0.16308800000000001"/>
    <n v="2.0501999999999999E-2"/>
    <n v="7.9546000000000001"/>
    <n v="2.5500000000000002E-14"/>
    <x v="0"/>
  </r>
  <r>
    <x v="4"/>
    <x v="0"/>
    <x v="28"/>
    <n v="0.05"/>
    <x v="7"/>
    <x v="3"/>
    <n v="0.17274100000000001"/>
    <n v="2.1745E-2"/>
    <n v="7.9440999999999997"/>
    <n v="2.7380000000000002E-14"/>
    <x v="0"/>
  </r>
  <r>
    <x v="4"/>
    <x v="0"/>
    <x v="28"/>
    <n v="0.05"/>
    <x v="7"/>
    <x v="8"/>
    <n v="0.127302"/>
    <n v="2.1482999999999999E-2"/>
    <n v="5.9257999999999997"/>
    <n v="7.4779999999999992E-9"/>
    <x v="0"/>
  </r>
  <r>
    <x v="4"/>
    <x v="0"/>
    <x v="28"/>
    <n v="0.05"/>
    <x v="14"/>
    <x v="16"/>
    <n v="-0.12981400000000001"/>
    <n v="2.2232999999999999E-2"/>
    <n v="-5.8388"/>
    <n v="1.206E-8"/>
    <x v="1"/>
  </r>
  <r>
    <x v="4"/>
    <x v="0"/>
    <x v="28"/>
    <n v="0.05"/>
    <x v="8"/>
    <x v="15"/>
    <n v="0.10780000000000001"/>
    <n v="2.4635000000000001E-2"/>
    <n v="4.3758999999999997"/>
    <n v="1.5999999999999999E-5"/>
    <x v="0"/>
  </r>
  <r>
    <x v="4"/>
    <x v="0"/>
    <x v="28"/>
    <n v="0.05"/>
    <x v="8"/>
    <x v="19"/>
    <n v="0.17217099999999999"/>
    <n v="2.3588000000000001E-2"/>
    <n v="7.2990000000000004"/>
    <n v="1.9820000000000002E-12"/>
    <x v="0"/>
  </r>
  <r>
    <x v="4"/>
    <x v="0"/>
    <x v="28"/>
    <n v="0.05"/>
    <x v="0"/>
    <x v="9"/>
    <n v="-0.139793"/>
    <n v="2.2374000000000002E-2"/>
    <n v="-6.2480000000000002"/>
    <n v="1.2139999999999999E-9"/>
    <x v="1"/>
  </r>
  <r>
    <x v="4"/>
    <x v="0"/>
    <x v="28"/>
    <n v="0.05"/>
    <x v="3"/>
    <x v="5"/>
    <n v="-0.212475"/>
    <n v="1.9789999999999999E-2"/>
    <n v="-10.7364"/>
    <n v="2.2E-16"/>
    <x v="1"/>
  </r>
  <r>
    <x v="4"/>
    <x v="0"/>
    <x v="28"/>
    <n v="0.05"/>
    <x v="1"/>
    <x v="22"/>
    <n v="0.172595"/>
    <n v="3.0512999999999998E-2"/>
    <n v="5.6565000000000003"/>
    <n v="3.2280000000000002E-8"/>
    <x v="0"/>
  </r>
  <r>
    <x v="4"/>
    <x v="0"/>
    <x v="28"/>
    <n v="0.05"/>
    <x v="1"/>
    <x v="0"/>
    <n v="-9.3521000000000007E-2"/>
    <n v="2.3120000000000002E-2"/>
    <n v="-4.0449999999999999"/>
    <n v="6.4490000000000001E-5"/>
    <x v="1"/>
  </r>
  <r>
    <x v="4"/>
    <x v="0"/>
    <x v="28"/>
    <n v="0.05"/>
    <x v="1"/>
    <x v="2"/>
    <n v="-0.122765"/>
    <n v="3.2120000000000003E-2"/>
    <n v="-3.8220999999999998"/>
    <n v="1.5669999999999999E-4"/>
    <x v="1"/>
  </r>
  <r>
    <x v="4"/>
    <x v="0"/>
    <x v="28"/>
    <n v="0.05"/>
    <x v="10"/>
    <x v="16"/>
    <n v="0.18591099999999999"/>
    <n v="3.0217000000000001E-2"/>
    <n v="6.1524999999999999"/>
    <n v="2.0969999999999997E-9"/>
    <x v="0"/>
  </r>
  <r>
    <x v="4"/>
    <x v="0"/>
    <x v="28"/>
    <n v="0.05"/>
    <x v="10"/>
    <x v="13"/>
    <n v="-0.15267700000000001"/>
    <n v="2.9734E-2"/>
    <n v="-5.1346999999999996"/>
    <n v="4.7120000000000004E-7"/>
    <x v="1"/>
  </r>
  <r>
    <x v="4"/>
    <x v="0"/>
    <x v="28"/>
    <n v="0.05"/>
    <x v="2"/>
    <x v="10"/>
    <n v="-0.18467700000000001"/>
    <n v="2.2837E-2"/>
    <n v="-8.0866000000000007"/>
    <n v="1.029E-14"/>
    <x v="1"/>
  </r>
  <r>
    <x v="4"/>
    <x v="0"/>
    <x v="28"/>
    <n v="0.05"/>
    <x v="11"/>
    <x v="9"/>
    <n v="0.126641"/>
    <n v="1.8880000000000001E-2"/>
    <n v="6.7077"/>
    <n v="8.021E-11"/>
    <x v="0"/>
  </r>
  <r>
    <x v="4"/>
    <x v="0"/>
    <x v="28"/>
    <n v="0.05"/>
    <x v="11"/>
    <x v="8"/>
    <n v="7.7951000000000006E-2"/>
    <n v="2.1684999999999999E-2"/>
    <n v="3.5945999999999998"/>
    <n v="3.7179999999999998E-4"/>
    <x v="0"/>
  </r>
  <r>
    <x v="4"/>
    <x v="0"/>
    <x v="28"/>
    <n v="0.05"/>
    <x v="12"/>
    <x v="20"/>
    <n v="-0.235932"/>
    <n v="1.8752999999999999E-2"/>
    <n v="-12.581200000000001"/>
    <n v="2.2E-16"/>
    <x v="1"/>
  </r>
  <r>
    <x v="4"/>
    <x v="0"/>
    <x v="28"/>
    <n v="0.05"/>
    <x v="12"/>
    <x v="13"/>
    <n v="-0.147704"/>
    <n v="2.0736999999999998E-2"/>
    <n v="-7.1226000000000003"/>
    <n v="6.1200000000000006E-12"/>
    <x v="1"/>
  </r>
  <r>
    <x v="4"/>
    <x v="0"/>
    <x v="28"/>
    <n v="0.01"/>
    <x v="4"/>
    <x v="12"/>
    <n v="0.18881690000000001"/>
    <n v="1.7454999999999998E-2"/>
    <n v="10.817299999999999"/>
    <n v="2.2E-16"/>
    <x v="0"/>
  </r>
  <r>
    <x v="4"/>
    <x v="0"/>
    <x v="28"/>
    <n v="0.01"/>
    <x v="5"/>
    <x v="24"/>
    <n v="0.1611485"/>
    <n v="1.70289E-2"/>
    <n v="9.4633000000000003"/>
    <n v="2.2E-16"/>
    <x v="0"/>
  </r>
  <r>
    <x v="4"/>
    <x v="0"/>
    <x v="28"/>
    <n v="0.01"/>
    <x v="13"/>
    <x v="9"/>
    <n v="-0.22784950000000001"/>
    <n v="2.1817799999999998E-2"/>
    <n v="-10.443300000000001"/>
    <n v="2.2E-16"/>
    <x v="1"/>
  </r>
  <r>
    <x v="4"/>
    <x v="0"/>
    <x v="28"/>
    <n v="0.01"/>
    <x v="13"/>
    <x v="12"/>
    <n v="0.15264169999999999"/>
    <n v="2.1527899999999999E-2"/>
    <n v="7.0903999999999998"/>
    <n v="7.3040000000000004E-12"/>
    <x v="0"/>
  </r>
  <r>
    <x v="4"/>
    <x v="0"/>
    <x v="28"/>
    <n v="0.01"/>
    <x v="7"/>
    <x v="3"/>
    <n v="0.19202179999999999"/>
    <n v="2.2459099999999999E-2"/>
    <n v="8.5497999999999994"/>
    <n v="3.7550000000000004E-16"/>
    <x v="0"/>
  </r>
  <r>
    <x v="4"/>
    <x v="0"/>
    <x v="28"/>
    <n v="0.01"/>
    <x v="7"/>
    <x v="8"/>
    <n v="0.13689899999999999"/>
    <n v="2.1257100000000001E-2"/>
    <n v="6.4401999999999999"/>
    <n v="3.8929999999999999E-10"/>
    <x v="0"/>
  </r>
  <r>
    <x v="4"/>
    <x v="0"/>
    <x v="28"/>
    <n v="0.01"/>
    <x v="14"/>
    <x v="16"/>
    <n v="-0.13969380000000001"/>
    <n v="2.3365299999999999E-2"/>
    <n v="-5.9786999999999999"/>
    <n v="5.496E-9"/>
    <x v="1"/>
  </r>
  <r>
    <x v="4"/>
    <x v="0"/>
    <x v="28"/>
    <n v="0.01"/>
    <x v="8"/>
    <x v="15"/>
    <n v="0.1174634"/>
    <n v="2.5908400000000002E-2"/>
    <n v="4.5338000000000003"/>
    <n v="7.9379999999999992E-6"/>
    <x v="0"/>
  </r>
  <r>
    <x v="4"/>
    <x v="0"/>
    <x v="28"/>
    <n v="0.01"/>
    <x v="8"/>
    <x v="19"/>
    <n v="0.16918369999999999"/>
    <n v="2.4936E-2"/>
    <n v="6.7847"/>
    <n v="4.9029999999999998E-11"/>
    <x v="0"/>
  </r>
  <r>
    <x v="4"/>
    <x v="0"/>
    <x v="28"/>
    <n v="0.01"/>
    <x v="0"/>
    <x v="9"/>
    <n v="-0.1277239"/>
    <n v="2.3360200000000001E-2"/>
    <n v="-5.4676"/>
    <n v="8.6320000000000008E-8"/>
    <x v="1"/>
  </r>
  <r>
    <x v="4"/>
    <x v="0"/>
    <x v="28"/>
    <n v="0.01"/>
    <x v="3"/>
    <x v="5"/>
    <n v="-0.2219486"/>
    <n v="2.0792100000000001E-2"/>
    <n v="-10.6747"/>
    <n v="2.2E-16"/>
    <x v="1"/>
  </r>
  <r>
    <x v="4"/>
    <x v="0"/>
    <x v="28"/>
    <n v="0.01"/>
    <x v="1"/>
    <x v="10"/>
    <n v="0.1467861"/>
    <n v="3.0073099999999998E-2"/>
    <n v="4.8810000000000002"/>
    <n v="1.5999999999999999E-6"/>
    <x v="0"/>
  </r>
  <r>
    <x v="4"/>
    <x v="0"/>
    <x v="28"/>
    <n v="0.01"/>
    <x v="1"/>
    <x v="0"/>
    <n v="-8.6599400000000007E-2"/>
    <n v="2.44009E-2"/>
    <n v="-3.5489999999999999"/>
    <n v="4.3879999999999999E-4"/>
    <x v="1"/>
  </r>
  <r>
    <x v="4"/>
    <x v="0"/>
    <x v="28"/>
    <n v="0.01"/>
    <x v="1"/>
    <x v="2"/>
    <n v="-0.14343910000000001"/>
    <n v="3.3803E-2"/>
    <n v="-4.2434000000000003"/>
    <n v="2.815E-5"/>
    <x v="1"/>
  </r>
  <r>
    <x v="4"/>
    <x v="0"/>
    <x v="28"/>
    <n v="0.01"/>
    <x v="10"/>
    <x v="16"/>
    <n v="0.18723609999999999"/>
    <n v="3.2324400000000003E-2"/>
    <n v="5.7923999999999998"/>
    <n v="1.5329999999999999E-8"/>
    <x v="0"/>
  </r>
  <r>
    <x v="4"/>
    <x v="0"/>
    <x v="28"/>
    <n v="0.01"/>
    <x v="10"/>
    <x v="13"/>
    <n v="-0.1372197"/>
    <n v="3.1435699999999997E-2"/>
    <n v="-4.3651"/>
    <n v="1.6699999999999999E-5"/>
    <x v="1"/>
  </r>
  <r>
    <x v="4"/>
    <x v="0"/>
    <x v="28"/>
    <n v="0.01"/>
    <x v="10"/>
    <x v="17"/>
    <n v="-0.14951030000000001"/>
    <n v="3.3004100000000001E-2"/>
    <n v="-4.5301"/>
    <n v="8.0730000000000005E-6"/>
    <x v="1"/>
  </r>
  <r>
    <x v="4"/>
    <x v="0"/>
    <x v="28"/>
    <n v="0.01"/>
    <x v="2"/>
    <x v="10"/>
    <n v="-0.1769712"/>
    <n v="2.41093E-2"/>
    <n v="-7.3403999999999998"/>
    <n v="1.4730000000000001E-12"/>
    <x v="1"/>
  </r>
  <r>
    <x v="4"/>
    <x v="0"/>
    <x v="28"/>
    <n v="0.01"/>
    <x v="11"/>
    <x v="9"/>
    <n v="0.14029269999999999"/>
    <n v="1.9508600000000001E-2"/>
    <n v="7.1913"/>
    <n v="3.8449999999999999E-12"/>
    <x v="0"/>
  </r>
  <r>
    <x v="4"/>
    <x v="0"/>
    <x v="28"/>
    <n v="0.01"/>
    <x v="12"/>
    <x v="20"/>
    <n v="-0.23846729999999999"/>
    <n v="1.98517E-2"/>
    <n v="-12.012499999999999"/>
    <n v="2.2E-16"/>
    <x v="1"/>
  </r>
  <r>
    <x v="4"/>
    <x v="0"/>
    <x v="28"/>
    <n v="0.01"/>
    <x v="12"/>
    <x v="13"/>
    <n v="-0.14545830000000001"/>
    <n v="2.19607E-2"/>
    <n v="-6.6235999999999997"/>
    <n v="1.3049999999999999E-10"/>
    <x v="1"/>
  </r>
  <r>
    <x v="4"/>
    <x v="0"/>
    <x v="28"/>
    <n v="1E-3"/>
    <x v="4"/>
    <x v="12"/>
    <n v="0.204068"/>
    <n v="1.9785000000000001E-2"/>
    <n v="10.314399999999999"/>
    <n v="2.2E-16"/>
    <x v="0"/>
  </r>
  <r>
    <x v="4"/>
    <x v="0"/>
    <x v="28"/>
    <n v="1E-3"/>
    <x v="5"/>
    <x v="24"/>
    <n v="0.18950900000000001"/>
    <n v="1.9059E-2"/>
    <n v="9.9429999999999996"/>
    <n v="2.2E-16"/>
    <x v="0"/>
  </r>
  <r>
    <x v="4"/>
    <x v="0"/>
    <x v="28"/>
    <n v="1E-3"/>
    <x v="13"/>
    <x v="9"/>
    <n v="-0.20537"/>
    <n v="2.4479999999999998E-2"/>
    <n v="-8.3894000000000002"/>
    <n v="1.143E-15"/>
    <x v="1"/>
  </r>
  <r>
    <x v="4"/>
    <x v="0"/>
    <x v="28"/>
    <n v="1E-3"/>
    <x v="13"/>
    <x v="12"/>
    <n v="0.17538999999999999"/>
    <n v="2.4059000000000001E-2"/>
    <n v="7.29"/>
    <n v="2.0010000000000001E-12"/>
    <x v="0"/>
  </r>
  <r>
    <x v="4"/>
    <x v="0"/>
    <x v="28"/>
    <n v="1E-3"/>
    <x v="7"/>
    <x v="20"/>
    <n v="0.277887"/>
    <n v="2.1974E-2"/>
    <n v="12.6462"/>
    <n v="2.2E-16"/>
    <x v="0"/>
  </r>
  <r>
    <x v="4"/>
    <x v="0"/>
    <x v="28"/>
    <n v="1E-3"/>
    <x v="8"/>
    <x v="15"/>
    <n v="0.15181900000000001"/>
    <n v="2.894E-2"/>
    <n v="5.2460000000000004"/>
    <n v="2.6660000000000002E-7"/>
    <x v="0"/>
  </r>
  <r>
    <x v="4"/>
    <x v="0"/>
    <x v="28"/>
    <n v="1E-3"/>
    <x v="8"/>
    <x v="19"/>
    <n v="0.17594199999999999"/>
    <n v="2.845E-2"/>
    <n v="6.1841999999999997"/>
    <n v="1.703E-9"/>
    <x v="0"/>
  </r>
  <r>
    <x v="4"/>
    <x v="0"/>
    <x v="28"/>
    <n v="1E-3"/>
    <x v="3"/>
    <x v="5"/>
    <n v="-0.23857900000000001"/>
    <n v="2.3587E-2"/>
    <n v="-10.1149"/>
    <n v="2.2E-16"/>
    <x v="1"/>
  </r>
  <r>
    <x v="4"/>
    <x v="0"/>
    <x v="28"/>
    <n v="1E-3"/>
    <x v="1"/>
    <x v="22"/>
    <n v="0.18725700000000001"/>
    <n v="3.5948000000000001E-2"/>
    <n v="5.2091000000000003"/>
    <n v="3.2100000000000003E-7"/>
    <x v="0"/>
  </r>
  <r>
    <x v="4"/>
    <x v="0"/>
    <x v="28"/>
    <n v="1E-3"/>
    <x v="1"/>
    <x v="2"/>
    <n v="-0.14488400000000001"/>
    <n v="3.3706E-2"/>
    <n v="-4.2984999999999998"/>
    <n v="2.2189999999999999E-5"/>
    <x v="1"/>
  </r>
  <r>
    <x v="4"/>
    <x v="0"/>
    <x v="28"/>
    <n v="1E-3"/>
    <x v="10"/>
    <x v="16"/>
    <n v="0.19015499999999999"/>
    <n v="3.3813000000000003E-2"/>
    <n v="5.6238000000000001"/>
    <n v="3.7690000000000002E-8"/>
    <x v="0"/>
  </r>
  <r>
    <x v="4"/>
    <x v="0"/>
    <x v="28"/>
    <n v="1E-3"/>
    <x v="10"/>
    <x v="13"/>
    <n v="-0.14196700000000001"/>
    <n v="3.4916000000000003E-2"/>
    <n v="-4.0659000000000001"/>
    <n v="5.8860000000000002E-5"/>
    <x v="1"/>
  </r>
  <r>
    <x v="4"/>
    <x v="0"/>
    <x v="28"/>
    <n v="1E-3"/>
    <x v="10"/>
    <x v="17"/>
    <n v="-0.15287600000000001"/>
    <n v="3.7761000000000003E-2"/>
    <n v="-4.0484999999999998"/>
    <n v="6.321E-5"/>
    <x v="1"/>
  </r>
  <r>
    <x v="4"/>
    <x v="0"/>
    <x v="28"/>
    <n v="1E-3"/>
    <x v="2"/>
    <x v="10"/>
    <n v="-0.14133000000000001"/>
    <n v="2.6935000000000001E-2"/>
    <n v="-5.2470999999999997"/>
    <n v="2.6520000000000002E-7"/>
    <x v="1"/>
  </r>
  <r>
    <x v="4"/>
    <x v="0"/>
    <x v="28"/>
    <n v="1E-3"/>
    <x v="11"/>
    <x v="9"/>
    <n v="0.146567"/>
    <n v="2.2138000000000001E-2"/>
    <n v="6.6204999999999998"/>
    <n v="1.312E-10"/>
    <x v="0"/>
  </r>
  <r>
    <x v="4"/>
    <x v="0"/>
    <x v="28"/>
    <n v="1E-3"/>
    <x v="12"/>
    <x v="9"/>
    <n v="-0.20524999999999999"/>
    <n v="2.2839999999999999E-2"/>
    <n v="-8.9865999999999993"/>
    <n v="2.2E-16"/>
    <x v="1"/>
  </r>
  <r>
    <x v="4"/>
    <x v="0"/>
    <x v="28"/>
    <n v="1E-3"/>
    <x v="12"/>
    <x v="13"/>
    <n v="-0.15537899999999999"/>
    <n v="2.4295000000000001E-2"/>
    <n v="-6.3954000000000004"/>
    <n v="5.0060000000000001E-10"/>
    <x v="1"/>
  </r>
  <r>
    <x v="4"/>
    <x v="0"/>
    <x v="29"/>
    <n v="0.05"/>
    <x v="4"/>
    <x v="4"/>
    <n v="3.5316200000000002"/>
    <n v="0.46178999999999998"/>
    <n v="7.6477000000000004"/>
    <n v="5.4390000000000006E-12"/>
    <x v="0"/>
  </r>
  <r>
    <x v="4"/>
    <x v="0"/>
    <x v="29"/>
    <n v="0.05"/>
    <x v="13"/>
    <x v="9"/>
    <n v="6.8241800000000001"/>
    <n v="0.58231999999999995"/>
    <n v="11.7189"/>
    <n v="2.2E-16"/>
    <x v="0"/>
  </r>
  <r>
    <x v="4"/>
    <x v="0"/>
    <x v="29"/>
    <n v="0.05"/>
    <x v="9"/>
    <x v="9"/>
    <n v="-1.9134199999999999"/>
    <n v="0.57950000000000002"/>
    <n v="-3.3018999999999998"/>
    <n v="1.263E-3"/>
    <x v="1"/>
  </r>
  <r>
    <x v="4"/>
    <x v="0"/>
    <x v="29"/>
    <n v="0.05"/>
    <x v="9"/>
    <x v="11"/>
    <n v="-2.5070899999999998"/>
    <n v="0.48097000000000001"/>
    <n v="-5.2125000000000004"/>
    <n v="7.779E-7"/>
    <x v="1"/>
  </r>
  <r>
    <x v="4"/>
    <x v="0"/>
    <x v="29"/>
    <n v="0.05"/>
    <x v="11"/>
    <x v="5"/>
    <n v="4.7866200000000001"/>
    <n v="0.40073999999999999"/>
    <n v="11.944599999999999"/>
    <n v="2.2E-16"/>
    <x v="0"/>
  </r>
  <r>
    <x v="4"/>
    <x v="0"/>
    <x v="29"/>
    <n v="0.01"/>
    <x v="13"/>
    <x v="9"/>
    <n v="6.7063699999999997"/>
    <n v="0.58784000000000003"/>
    <n v="11.4085"/>
    <n v="2.2E-16"/>
    <x v="0"/>
  </r>
  <r>
    <x v="4"/>
    <x v="0"/>
    <x v="29"/>
    <n v="0.01"/>
    <x v="9"/>
    <x v="15"/>
    <n v="-4.4262300000000003"/>
    <n v="0.4632"/>
    <n v="-9.5556999999999999"/>
    <n v="2.2E-16"/>
    <x v="1"/>
  </r>
  <r>
    <x v="4"/>
    <x v="0"/>
    <x v="29"/>
    <n v="0.01"/>
    <x v="2"/>
    <x v="15"/>
    <n v="-1.9988999999999999"/>
    <n v="0.51424000000000003"/>
    <n v="-3.8871000000000002"/>
    <n v="1.561E-4"/>
    <x v="1"/>
  </r>
  <r>
    <x v="4"/>
    <x v="0"/>
    <x v="29"/>
    <n v="0.01"/>
    <x v="2"/>
    <x v="14"/>
    <n v="-6.1598600000000001"/>
    <n v="0.52363999999999999"/>
    <n v="-11.7636"/>
    <n v="2.2E-16"/>
    <x v="1"/>
  </r>
  <r>
    <x v="4"/>
    <x v="0"/>
    <x v="29"/>
    <n v="0.01"/>
    <x v="11"/>
    <x v="5"/>
    <n v="4.5738000000000003"/>
    <n v="0.45960000000000001"/>
    <n v="9.9517000000000007"/>
    <n v="2.2E-16"/>
    <x v="0"/>
  </r>
  <r>
    <x v="4"/>
    <x v="0"/>
    <x v="29"/>
    <n v="1E-3"/>
    <x v="13"/>
    <x v="9"/>
    <n v="7.2201300000000002"/>
    <n v="0.60077000000000003"/>
    <n v="12.0182"/>
    <n v="2.2E-16"/>
    <x v="0"/>
  </r>
  <r>
    <x v="4"/>
    <x v="0"/>
    <x v="29"/>
    <n v="1E-3"/>
    <x v="9"/>
    <x v="15"/>
    <n v="-4.0654000000000003"/>
    <n v="0.47597"/>
    <n v="-8.5412999999999997"/>
    <n v="1.9360000000000002E-14"/>
    <x v="1"/>
  </r>
  <r>
    <x v="4"/>
    <x v="0"/>
    <x v="29"/>
    <n v="1E-3"/>
    <x v="2"/>
    <x v="14"/>
    <n v="-7.1321099999999999"/>
    <n v="0.48249999999999998"/>
    <n v="-14.7814"/>
    <n v="2.2E-16"/>
    <x v="1"/>
  </r>
  <r>
    <x v="4"/>
    <x v="0"/>
    <x v="29"/>
    <n v="1E-3"/>
    <x v="11"/>
    <x v="5"/>
    <n v="4.5457900000000002"/>
    <n v="0.48198999999999997"/>
    <n v="9.4314"/>
    <n v="2.2E-16"/>
    <x v="0"/>
  </r>
  <r>
    <x v="4"/>
    <x v="0"/>
    <x v="33"/>
    <n v="0.05"/>
    <x v="4"/>
    <x v="16"/>
    <n v="-7.0536500000000002E-2"/>
    <n v="6.7831000000000002E-3"/>
    <n v="-10.3988"/>
    <n v="2.2E-16"/>
    <x v="1"/>
  </r>
  <r>
    <x v="4"/>
    <x v="0"/>
    <x v="33"/>
    <n v="0.05"/>
    <x v="13"/>
    <x v="15"/>
    <n v="1.4215999999999999E-2"/>
    <n v="6.5532000000000003E-3"/>
    <n v="2.1692999999999998"/>
    <n v="3.0780499999999999E-2"/>
    <x v="0"/>
  </r>
  <r>
    <x v="4"/>
    <x v="0"/>
    <x v="33"/>
    <n v="0.05"/>
    <x v="6"/>
    <x v="13"/>
    <n v="5.8337300000000002E-2"/>
    <n v="6.1276000000000004E-3"/>
    <n v="9.5205000000000002"/>
    <n v="2.2E-16"/>
    <x v="0"/>
  </r>
  <r>
    <x v="4"/>
    <x v="0"/>
    <x v="33"/>
    <n v="0.05"/>
    <x v="7"/>
    <x v="11"/>
    <n v="-2.8150700000000001E-2"/>
    <n v="5.7375000000000004E-3"/>
    <n v="-4.9063999999999997"/>
    <n v="1.468E-6"/>
    <x v="1"/>
  </r>
  <r>
    <x v="4"/>
    <x v="0"/>
    <x v="33"/>
    <n v="0.05"/>
    <x v="14"/>
    <x v="15"/>
    <n v="4.8561199999999999E-2"/>
    <n v="6.9988999999999997E-3"/>
    <n v="6.9383999999999997"/>
    <n v="2.1439999999999999E-11"/>
    <x v="0"/>
  </r>
  <r>
    <x v="4"/>
    <x v="0"/>
    <x v="33"/>
    <n v="0.05"/>
    <x v="8"/>
    <x v="3"/>
    <n v="-5.26142E-2"/>
    <n v="8.3166999999999998E-3"/>
    <n v="-6.3263999999999996"/>
    <n v="8.2799999999999993E-10"/>
    <x v="1"/>
  </r>
  <r>
    <x v="4"/>
    <x v="0"/>
    <x v="33"/>
    <n v="0.05"/>
    <x v="8"/>
    <x v="24"/>
    <n v="-2.5828199999999999E-2"/>
    <n v="7.6414999999999999E-3"/>
    <n v="-3.38"/>
    <n v="8.1289999999999997E-4"/>
    <x v="1"/>
  </r>
  <r>
    <x v="4"/>
    <x v="0"/>
    <x v="33"/>
    <n v="0.05"/>
    <x v="0"/>
    <x v="9"/>
    <n v="3.1444800000000002E-2"/>
    <n v="7.3895999999999996E-3"/>
    <n v="4.2553000000000001"/>
    <n v="2.7319999999999999E-5"/>
    <x v="0"/>
  </r>
  <r>
    <x v="4"/>
    <x v="0"/>
    <x v="33"/>
    <n v="0.05"/>
    <x v="0"/>
    <x v="19"/>
    <n v="2.24695E-2"/>
    <n v="6.5148000000000003E-3"/>
    <n v="3.4489999999999998"/>
    <n v="6.3650000000000002E-4"/>
    <x v="0"/>
  </r>
  <r>
    <x v="4"/>
    <x v="0"/>
    <x v="33"/>
    <n v="0.05"/>
    <x v="3"/>
    <x v="7"/>
    <n v="-5.4983999999999998E-2"/>
    <n v="7.0438000000000002E-3"/>
    <n v="-7.806"/>
    <n v="8.1170000000000009E-14"/>
    <x v="1"/>
  </r>
  <r>
    <x v="4"/>
    <x v="0"/>
    <x v="33"/>
    <n v="0.05"/>
    <x v="3"/>
    <x v="5"/>
    <n v="-3.7547200000000003E-2"/>
    <n v="8.3633000000000006E-3"/>
    <n v="-4.4894999999999996"/>
    <n v="9.9159999999999996E-6"/>
    <x v="1"/>
  </r>
  <r>
    <x v="4"/>
    <x v="0"/>
    <x v="33"/>
    <n v="0.05"/>
    <x v="1"/>
    <x v="12"/>
    <n v="-2.9626900000000001E-2"/>
    <n v="7.5071000000000001E-3"/>
    <n v="-3.9464999999999999"/>
    <n v="9.7150000000000003E-5"/>
    <x v="1"/>
  </r>
  <r>
    <x v="4"/>
    <x v="0"/>
    <x v="33"/>
    <n v="0.05"/>
    <x v="9"/>
    <x v="12"/>
    <n v="-6.6759600000000002E-2"/>
    <n v="8.8997999999999994E-3"/>
    <n v="-7.5011999999999999"/>
    <n v="6.0560000000000007E-13"/>
    <x v="1"/>
  </r>
  <r>
    <x v="4"/>
    <x v="0"/>
    <x v="33"/>
    <n v="0.05"/>
    <x v="9"/>
    <x v="13"/>
    <n v="-2.2439799999999999E-2"/>
    <n v="9.2829999999999996E-3"/>
    <n v="-2.4173"/>
    <n v="1.61846E-2"/>
    <x v="1"/>
  </r>
  <r>
    <x v="4"/>
    <x v="0"/>
    <x v="33"/>
    <n v="0.05"/>
    <x v="10"/>
    <x v="19"/>
    <n v="6.4047499999999993E-2"/>
    <n v="1.13121E-2"/>
    <n v="5.6619000000000002"/>
    <n v="3.2870000000000003E-8"/>
    <x v="0"/>
  </r>
  <r>
    <x v="4"/>
    <x v="0"/>
    <x v="33"/>
    <n v="0.05"/>
    <x v="2"/>
    <x v="22"/>
    <n v="-4.4255500000000003E-2"/>
    <n v="9.2017999999999996E-3"/>
    <n v="-4.8094999999999999"/>
    <n v="2.3159999999999999E-6"/>
    <x v="1"/>
  </r>
  <r>
    <x v="4"/>
    <x v="0"/>
    <x v="33"/>
    <n v="0.05"/>
    <x v="2"/>
    <x v="20"/>
    <n v="2.5461399999999999E-2"/>
    <n v="6.5818999999999999E-3"/>
    <n v="3.8683999999999998"/>
    <n v="1.3229999999999999E-4"/>
    <x v="0"/>
  </r>
  <r>
    <x v="4"/>
    <x v="0"/>
    <x v="33"/>
    <n v="0.05"/>
    <x v="2"/>
    <x v="13"/>
    <n v="-4.4967600000000003E-2"/>
    <n v="6.5250999999999998E-3"/>
    <n v="-6.8914999999999997"/>
    <n v="2.862E-11"/>
    <x v="1"/>
  </r>
  <r>
    <x v="4"/>
    <x v="0"/>
    <x v="33"/>
    <n v="0.05"/>
    <x v="11"/>
    <x v="5"/>
    <n v="-4.10236E-2"/>
    <n v="6.4656999999999996E-3"/>
    <n v="-6.3448000000000002"/>
    <n v="7.4439999999999993E-10"/>
    <x v="1"/>
  </r>
  <r>
    <x v="4"/>
    <x v="0"/>
    <x v="33"/>
    <n v="0.01"/>
    <x v="4"/>
    <x v="16"/>
    <n v="-6.2966499999999995E-2"/>
    <n v="7.9174999999999992E-3"/>
    <n v="-7.9527999999999999"/>
    <n v="2.462E-14"/>
    <x v="1"/>
  </r>
  <r>
    <x v="4"/>
    <x v="0"/>
    <x v="33"/>
    <n v="0.01"/>
    <x v="5"/>
    <x v="22"/>
    <n v="0.1114854"/>
    <n v="9.7246999999999993E-3"/>
    <n v="11.4641"/>
    <n v="2.2E-16"/>
    <x v="0"/>
  </r>
  <r>
    <x v="4"/>
    <x v="0"/>
    <x v="33"/>
    <n v="0.01"/>
    <x v="13"/>
    <x v="15"/>
    <n v="3.67035E-2"/>
    <n v="7.2765E-3"/>
    <n v="5.0441000000000003"/>
    <n v="7.2840000000000009E-7"/>
    <x v="0"/>
  </r>
  <r>
    <x v="4"/>
    <x v="0"/>
    <x v="33"/>
    <n v="0.01"/>
    <x v="6"/>
    <x v="13"/>
    <n v="6.8276400000000001E-2"/>
    <n v="7.0139E-3"/>
    <n v="9.7345000000000006"/>
    <n v="2.2E-16"/>
    <x v="0"/>
  </r>
  <r>
    <x v="4"/>
    <x v="0"/>
    <x v="33"/>
    <n v="0.01"/>
    <x v="14"/>
    <x v="20"/>
    <n v="2.6636400000000001E-2"/>
    <n v="8.4242999999999992E-3"/>
    <n v="3.1617999999999999"/>
    <n v="1.7026999999999999E-3"/>
    <x v="0"/>
  </r>
  <r>
    <x v="4"/>
    <x v="0"/>
    <x v="33"/>
    <n v="0.01"/>
    <x v="14"/>
    <x v="19"/>
    <n v="7.7232400000000007E-2"/>
    <n v="7.9547999999999997E-3"/>
    <n v="9.7088999999999999"/>
    <n v="2.2E-16"/>
    <x v="0"/>
  </r>
  <r>
    <x v="4"/>
    <x v="0"/>
    <x v="33"/>
    <n v="0.01"/>
    <x v="8"/>
    <x v="20"/>
    <n v="-5.8590900000000001E-2"/>
    <n v="6.8637999999999998E-3"/>
    <n v="-8.5361999999999991"/>
    <n v="4.1060000000000001E-16"/>
    <x v="1"/>
  </r>
  <r>
    <x v="4"/>
    <x v="0"/>
    <x v="33"/>
    <n v="0.01"/>
    <x v="0"/>
    <x v="9"/>
    <n v="3.5970099999999998E-2"/>
    <n v="8.6753999999999998E-3"/>
    <n v="4.1462000000000003"/>
    <n v="4.2330000000000003E-5"/>
    <x v="0"/>
  </r>
  <r>
    <x v="4"/>
    <x v="0"/>
    <x v="33"/>
    <n v="0.01"/>
    <x v="0"/>
    <x v="0"/>
    <n v="3.4998300000000003E-2"/>
    <n v="7.6379000000000004E-3"/>
    <n v="4.5822000000000003"/>
    <n v="6.3820000000000001E-6"/>
    <x v="0"/>
  </r>
  <r>
    <x v="4"/>
    <x v="0"/>
    <x v="33"/>
    <n v="0.01"/>
    <x v="3"/>
    <x v="7"/>
    <n v="-6.1144999999999998E-2"/>
    <n v="6.8434000000000004E-3"/>
    <n v="-8.9347999999999992"/>
    <n v="2.2E-16"/>
    <x v="1"/>
  </r>
  <r>
    <x v="4"/>
    <x v="0"/>
    <x v="33"/>
    <n v="0.01"/>
    <x v="1"/>
    <x v="1"/>
    <n v="-2.5625599999999998E-2"/>
    <n v="8.8892999999999993E-3"/>
    <n v="-2.8828"/>
    <n v="4.1821999999999996E-3"/>
    <x v="1"/>
  </r>
  <r>
    <x v="4"/>
    <x v="0"/>
    <x v="33"/>
    <n v="0.01"/>
    <x v="1"/>
    <x v="12"/>
    <n v="-3.6720799999999998E-2"/>
    <n v="8.5842999999999996E-3"/>
    <n v="-4.2777000000000003"/>
    <n v="2.4309999999999999E-5"/>
    <x v="1"/>
  </r>
  <r>
    <x v="4"/>
    <x v="0"/>
    <x v="33"/>
    <n v="0.01"/>
    <x v="9"/>
    <x v="12"/>
    <n v="-6.2865799999999999E-2"/>
    <n v="6.8921E-3"/>
    <n v="-9.1214999999999993"/>
    <n v="2.2E-16"/>
    <x v="1"/>
  </r>
  <r>
    <x v="4"/>
    <x v="0"/>
    <x v="33"/>
    <n v="0.01"/>
    <x v="10"/>
    <x v="0"/>
    <n v="9.3480300000000002E-2"/>
    <n v="1.01E-2"/>
    <n v="9.2553999999999998"/>
    <n v="2.2E-16"/>
    <x v="0"/>
  </r>
  <r>
    <x v="4"/>
    <x v="0"/>
    <x v="33"/>
    <n v="1E-3"/>
    <x v="4"/>
    <x v="9"/>
    <n v="-4.8047600000000003E-2"/>
    <n v="7.0026000000000003E-3"/>
    <n v="-6.8613999999999997"/>
    <n v="3.0230000000000002E-11"/>
    <x v="1"/>
  </r>
  <r>
    <x v="4"/>
    <x v="0"/>
    <x v="33"/>
    <n v="1E-3"/>
    <x v="5"/>
    <x v="22"/>
    <n v="0.11333210000000001"/>
    <n v="1.00999E-2"/>
    <n v="11.2211"/>
    <n v="2.2E-16"/>
    <x v="0"/>
  </r>
  <r>
    <x v="4"/>
    <x v="0"/>
    <x v="33"/>
    <n v="1E-3"/>
    <x v="13"/>
    <x v="15"/>
    <n v="3.02685E-2"/>
    <n v="7.4926000000000003E-3"/>
    <n v="4.0397999999999996"/>
    <n v="6.5530000000000004E-5"/>
    <x v="0"/>
  </r>
  <r>
    <x v="4"/>
    <x v="0"/>
    <x v="33"/>
    <n v="1E-3"/>
    <x v="6"/>
    <x v="13"/>
    <n v="6.8189100000000002E-2"/>
    <n v="7.3014000000000004E-3"/>
    <n v="9.3391999999999999"/>
    <n v="2.2E-16"/>
    <x v="0"/>
  </r>
  <r>
    <x v="4"/>
    <x v="0"/>
    <x v="33"/>
    <n v="1E-3"/>
    <x v="14"/>
    <x v="19"/>
    <n v="9.3177800000000005E-2"/>
    <n v="6.6238E-3"/>
    <n v="14.067"/>
    <n v="2.2E-16"/>
    <x v="0"/>
  </r>
  <r>
    <x v="4"/>
    <x v="0"/>
    <x v="33"/>
    <n v="1E-3"/>
    <x v="8"/>
    <x v="20"/>
    <n v="-6.0750199999999997E-2"/>
    <n v="7.1548999999999996E-3"/>
    <n v="-8.4908000000000001"/>
    <n v="5.5930000000000004E-16"/>
    <x v="1"/>
  </r>
  <r>
    <x v="4"/>
    <x v="0"/>
    <x v="33"/>
    <n v="1E-3"/>
    <x v="0"/>
    <x v="9"/>
    <n v="3.33846E-2"/>
    <n v="9.0419000000000003E-3"/>
    <n v="3.6922000000000001"/>
    <n v="2.5710000000000002E-4"/>
    <x v="0"/>
  </r>
  <r>
    <x v="4"/>
    <x v="0"/>
    <x v="33"/>
    <n v="1E-3"/>
    <x v="0"/>
    <x v="0"/>
    <n v="3.5388999999999997E-2"/>
    <n v="7.9497000000000005E-3"/>
    <n v="4.4516"/>
    <n v="1.1409999999999999E-5"/>
    <x v="0"/>
  </r>
  <r>
    <x v="4"/>
    <x v="0"/>
    <x v="33"/>
    <n v="1E-3"/>
    <x v="3"/>
    <x v="7"/>
    <n v="-6.4640000000000003E-2"/>
    <n v="7.0996000000000002E-3"/>
    <n v="-9.1047999999999991"/>
    <n v="2.2E-16"/>
    <x v="1"/>
  </r>
  <r>
    <x v="4"/>
    <x v="0"/>
    <x v="33"/>
    <n v="1E-3"/>
    <x v="1"/>
    <x v="12"/>
    <n v="-4.2236599999999999E-2"/>
    <n v="8.8871000000000002E-3"/>
    <n v="-4.7526000000000002"/>
    <n v="2.9170000000000002E-6"/>
    <x v="1"/>
  </r>
  <r>
    <x v="4"/>
    <x v="0"/>
    <x v="33"/>
    <n v="1E-3"/>
    <x v="9"/>
    <x v="12"/>
    <n v="-6.3896800000000004E-2"/>
    <n v="7.1703000000000001E-3"/>
    <n v="-8.9113000000000007"/>
    <n v="2.2E-16"/>
    <x v="1"/>
  </r>
  <r>
    <x v="4"/>
    <x v="0"/>
    <x v="33"/>
    <n v="1E-3"/>
    <x v="10"/>
    <x v="0"/>
    <n v="0.1045986"/>
    <n v="9.9269000000000007E-3"/>
    <n v="10.536899999999999"/>
    <n v="2.2E-16"/>
    <x v="0"/>
  </r>
  <r>
    <x v="4"/>
    <x v="0"/>
    <x v="34"/>
    <n v="0.05"/>
    <x v="4"/>
    <x v="3"/>
    <n v="0.43003000000000002"/>
    <n v="6.9386000000000003E-2"/>
    <n v="6.1977000000000002"/>
    <n v="1.653E-9"/>
    <x v="0"/>
  </r>
  <r>
    <x v="4"/>
    <x v="0"/>
    <x v="34"/>
    <n v="0.05"/>
    <x v="5"/>
    <x v="7"/>
    <n v="-0.70514500000000002"/>
    <n v="6.6327999999999998E-2"/>
    <n v="-10.6311"/>
    <n v="2.2E-16"/>
    <x v="1"/>
  </r>
  <r>
    <x v="4"/>
    <x v="0"/>
    <x v="34"/>
    <n v="0.05"/>
    <x v="6"/>
    <x v="5"/>
    <n v="-0.29708899999999999"/>
    <n v="6.6930000000000003E-2"/>
    <n v="-4.4387999999999996"/>
    <n v="1.223E-5"/>
    <x v="1"/>
  </r>
  <r>
    <x v="4"/>
    <x v="0"/>
    <x v="34"/>
    <n v="0.05"/>
    <x v="7"/>
    <x v="11"/>
    <n v="-0.62187099999999995"/>
    <n v="0.100262"/>
    <n v="-6.2024999999999997"/>
    <n v="1.6089999999999999E-9"/>
    <x v="1"/>
  </r>
  <r>
    <x v="4"/>
    <x v="0"/>
    <x v="34"/>
    <n v="0.05"/>
    <x v="7"/>
    <x v="12"/>
    <n v="-0.53320500000000004"/>
    <n v="0.128028"/>
    <n v="-4.1646999999999998"/>
    <n v="3.9530000000000003E-5"/>
    <x v="1"/>
  </r>
  <r>
    <x v="4"/>
    <x v="0"/>
    <x v="34"/>
    <n v="0.05"/>
    <x v="7"/>
    <x v="8"/>
    <n v="0.642598"/>
    <n v="0.118337"/>
    <n v="5.4302000000000001"/>
    <n v="1.0720000000000001E-7"/>
    <x v="0"/>
  </r>
  <r>
    <x v="4"/>
    <x v="0"/>
    <x v="34"/>
    <n v="0.05"/>
    <x v="0"/>
    <x v="9"/>
    <n v="0.36097600000000002"/>
    <n v="9.8989999999999995E-2"/>
    <n v="3.6465999999999998"/>
    <n v="3.0719999999999999E-4"/>
    <x v="0"/>
  </r>
  <r>
    <x v="4"/>
    <x v="0"/>
    <x v="34"/>
    <n v="0.05"/>
    <x v="0"/>
    <x v="24"/>
    <n v="-0.60158800000000001"/>
    <n v="8.9149000000000006E-2"/>
    <n v="-6.7481"/>
    <n v="6.4449999999999995E-11"/>
    <x v="1"/>
  </r>
  <r>
    <x v="4"/>
    <x v="0"/>
    <x v="34"/>
    <n v="0.05"/>
    <x v="9"/>
    <x v="10"/>
    <n v="0.74681799999999998"/>
    <n v="9.7134999999999999E-2"/>
    <n v="7.6883999999999997"/>
    <n v="1.6070000000000001E-13"/>
    <x v="0"/>
  </r>
  <r>
    <x v="4"/>
    <x v="0"/>
    <x v="34"/>
    <n v="0.05"/>
    <x v="9"/>
    <x v="5"/>
    <n v="-0.26995599999999997"/>
    <n v="8.6685999999999999E-2"/>
    <n v="-3.1141999999999999"/>
    <n v="2.0008000000000001E-3"/>
    <x v="1"/>
  </r>
  <r>
    <x v="4"/>
    <x v="0"/>
    <x v="34"/>
    <n v="0.05"/>
    <x v="9"/>
    <x v="21"/>
    <n v="-0.33874500000000002"/>
    <n v="0.102315"/>
    <n v="-3.3108"/>
    <n v="1.0298E-3"/>
    <x v="1"/>
  </r>
  <r>
    <x v="4"/>
    <x v="0"/>
    <x v="34"/>
    <n v="0.05"/>
    <x v="10"/>
    <x v="17"/>
    <n v="-1.3677589999999999"/>
    <n v="0.119434"/>
    <n v="-11.452"/>
    <n v="2.2E-16"/>
    <x v="1"/>
  </r>
  <r>
    <x v="4"/>
    <x v="0"/>
    <x v="34"/>
    <n v="0.05"/>
    <x v="11"/>
    <x v="3"/>
    <n v="0.75453999999999999"/>
    <n v="7.6446E-2"/>
    <n v="9.8703000000000003"/>
    <n v="2.2E-16"/>
    <x v="0"/>
  </r>
  <r>
    <x v="4"/>
    <x v="0"/>
    <x v="34"/>
    <n v="0.01"/>
    <x v="5"/>
    <x v="7"/>
    <n v="-0.71836100000000003"/>
    <n v="7.3558999999999999E-2"/>
    <n v="-9.7657000000000007"/>
    <n v="2.2E-16"/>
    <x v="1"/>
  </r>
  <r>
    <x v="4"/>
    <x v="0"/>
    <x v="34"/>
    <n v="0.01"/>
    <x v="6"/>
    <x v="5"/>
    <n v="-0.318158"/>
    <n v="7.4464000000000002E-2"/>
    <n v="-4.2727000000000004"/>
    <n v="2.5020000000000001E-5"/>
    <x v="1"/>
  </r>
  <r>
    <x v="4"/>
    <x v="0"/>
    <x v="34"/>
    <n v="0.01"/>
    <x v="7"/>
    <x v="11"/>
    <n v="-0.56357500000000005"/>
    <n v="0.110536"/>
    <n v="-5.0986000000000002"/>
    <n v="5.6550000000000003E-7"/>
    <x v="1"/>
  </r>
  <r>
    <x v="4"/>
    <x v="0"/>
    <x v="34"/>
    <n v="0.01"/>
    <x v="7"/>
    <x v="12"/>
    <n v="-0.65771999999999997"/>
    <n v="0.13258900000000001"/>
    <n v="-4.9606000000000003"/>
    <n v="1.105E-6"/>
    <x v="1"/>
  </r>
  <r>
    <x v="4"/>
    <x v="0"/>
    <x v="34"/>
    <n v="0.01"/>
    <x v="7"/>
    <x v="8"/>
    <n v="0.75550799999999996"/>
    <n v="0.120852"/>
    <n v="6.2515000000000001"/>
    <n v="1.2E-9"/>
    <x v="0"/>
  </r>
  <r>
    <x v="4"/>
    <x v="0"/>
    <x v="34"/>
    <n v="0.01"/>
    <x v="9"/>
    <x v="10"/>
    <n v="0.73200200000000004"/>
    <n v="0.10814600000000001"/>
    <n v="6.7686000000000002"/>
    <n v="5.5989999999999999E-11"/>
    <x v="0"/>
  </r>
  <r>
    <x v="4"/>
    <x v="0"/>
    <x v="34"/>
    <n v="0.01"/>
    <x v="9"/>
    <x v="5"/>
    <n v="-0.28163500000000002"/>
    <n v="9.6557000000000004E-2"/>
    <n v="-2.9167999999999998"/>
    <n v="3.7680000000000001E-3"/>
    <x v="1"/>
  </r>
  <r>
    <x v="4"/>
    <x v="0"/>
    <x v="34"/>
    <n v="0.01"/>
    <x v="9"/>
    <x v="21"/>
    <n v="-0.361037"/>
    <n v="0.114297"/>
    <n v="-3.1587999999999998"/>
    <n v="1.7240000000000001E-3"/>
    <x v="1"/>
  </r>
  <r>
    <x v="4"/>
    <x v="0"/>
    <x v="34"/>
    <n v="0.01"/>
    <x v="10"/>
    <x v="17"/>
    <n v="-1.3580730000000001"/>
    <n v="0.133439"/>
    <n v="-10.1775"/>
    <n v="2.2E-16"/>
    <x v="1"/>
  </r>
  <r>
    <x v="4"/>
    <x v="0"/>
    <x v="34"/>
    <n v="0.01"/>
    <x v="11"/>
    <x v="3"/>
    <n v="0.67414600000000002"/>
    <n v="8.4497000000000003E-2"/>
    <n v="7.9782999999999999"/>
    <n v="2.2129999999999999E-14"/>
    <x v="0"/>
  </r>
  <r>
    <x v="4"/>
    <x v="0"/>
    <x v="34"/>
    <n v="1E-3"/>
    <x v="5"/>
    <x v="7"/>
    <n v="-0.66950500000000002"/>
    <n v="8.7476999999999999E-2"/>
    <n v="-7.6535000000000002"/>
    <n v="1.909E-13"/>
    <x v="1"/>
  </r>
  <r>
    <x v="4"/>
    <x v="0"/>
    <x v="34"/>
    <n v="1E-3"/>
    <x v="7"/>
    <x v="11"/>
    <n v="-0.56892699999999996"/>
    <n v="9.1755000000000003E-2"/>
    <n v="-6.2004999999999999"/>
    <n v="1.5819999999999999E-9"/>
    <x v="1"/>
  </r>
  <r>
    <x v="4"/>
    <x v="0"/>
    <x v="34"/>
    <n v="1E-3"/>
    <x v="9"/>
    <x v="10"/>
    <n v="0.73483799999999999"/>
    <n v="0.12912299999999999"/>
    <n v="5.6909999999999998"/>
    <n v="2.6680000000000001E-8"/>
    <x v="0"/>
  </r>
  <r>
    <x v="4"/>
    <x v="0"/>
    <x v="34"/>
    <n v="1E-3"/>
    <x v="9"/>
    <x v="5"/>
    <n v="-0.34717799999999999"/>
    <n v="9.7019999999999995E-2"/>
    <n v="-3.5783999999999998"/>
    <n v="3.9419999999999999E-4"/>
    <x v="1"/>
  </r>
  <r>
    <x v="4"/>
    <x v="0"/>
    <x v="34"/>
    <n v="1E-3"/>
    <x v="11"/>
    <x v="3"/>
    <n v="-0.99539200000000005"/>
    <n v="0.14994099999999999"/>
    <n v="-6.6386000000000003"/>
    <n v="1.205E-10"/>
    <x v="1"/>
  </r>
  <r>
    <x v="4"/>
    <x v="0"/>
    <x v="34"/>
    <n v="1E-3"/>
    <x v="11"/>
    <x v="15"/>
    <n v="1.701233"/>
    <n v="0.14324000000000001"/>
    <n v="11.876799999999999"/>
    <n v="2.2E-16"/>
    <x v="0"/>
  </r>
  <r>
    <x v="4"/>
    <x v="1"/>
    <x v="0"/>
    <n v="0.05"/>
    <x v="32"/>
    <x v="0"/>
    <n v="0.53874599999999995"/>
    <n v="7.2548000000000001E-2"/>
    <n v="7.4260000000000002"/>
    <n v="2.6170000000000004E-13"/>
    <x v="0"/>
  </r>
  <r>
    <x v="4"/>
    <x v="1"/>
    <x v="0"/>
    <n v="0.05"/>
    <x v="15"/>
    <x v="15"/>
    <n v="-0.52278800000000003"/>
    <n v="7.0860000000000006E-2"/>
    <n v="-7.3777999999999997"/>
    <n v="3.6840000000000003E-13"/>
    <x v="1"/>
  </r>
  <r>
    <x v="4"/>
    <x v="1"/>
    <x v="0"/>
    <n v="0.05"/>
    <x v="28"/>
    <x v="20"/>
    <n v="-0.32701000000000002"/>
    <n v="7.4635000000000007E-2"/>
    <n v="-4.3815"/>
    <n v="1.3190000000000001E-5"/>
    <x v="1"/>
  </r>
  <r>
    <x v="4"/>
    <x v="1"/>
    <x v="0"/>
    <n v="0.05"/>
    <x v="29"/>
    <x v="20"/>
    <n v="-0.21057200000000001"/>
    <n v="8.2641000000000006E-2"/>
    <n v="-2.548"/>
    <n v="1.0999800000000001E-2"/>
    <x v="1"/>
  </r>
  <r>
    <x v="4"/>
    <x v="1"/>
    <x v="0"/>
    <n v="0.05"/>
    <x v="13"/>
    <x v="24"/>
    <n v="-0.42836800000000003"/>
    <n v="7.2553000000000006E-2"/>
    <n v="-5.9042000000000003"/>
    <n v="5.0349999999999993E-9"/>
    <x v="1"/>
  </r>
  <r>
    <x v="4"/>
    <x v="1"/>
    <x v="0"/>
    <n v="0.05"/>
    <x v="6"/>
    <x v="0"/>
    <n v="-0.35461300000000001"/>
    <n v="7.1136000000000005E-2"/>
    <n v="-4.9850000000000003"/>
    <n v="7.4450000000000003E-7"/>
    <x v="1"/>
  </r>
  <r>
    <x v="4"/>
    <x v="1"/>
    <x v="0"/>
    <n v="0.05"/>
    <x v="7"/>
    <x v="4"/>
    <n v="0.62015399999999998"/>
    <n v="9.1556999999999999E-2"/>
    <n v="6.7735000000000003"/>
    <n v="2.2819999999999998E-11"/>
    <x v="0"/>
  </r>
  <r>
    <x v="4"/>
    <x v="1"/>
    <x v="0"/>
    <n v="0.05"/>
    <x v="7"/>
    <x v="12"/>
    <n v="-0.415126"/>
    <n v="7.9383999999999996E-2"/>
    <n v="-5.2293000000000003"/>
    <n v="2.121E-7"/>
    <x v="1"/>
  </r>
  <r>
    <x v="4"/>
    <x v="1"/>
    <x v="0"/>
    <n v="0.05"/>
    <x v="16"/>
    <x v="9"/>
    <n v="1.6936059999999999"/>
    <n v="0.100771"/>
    <n v="16.8065"/>
    <n v="2.2E-16"/>
    <x v="0"/>
  </r>
  <r>
    <x v="4"/>
    <x v="1"/>
    <x v="0"/>
    <n v="0.05"/>
    <x v="14"/>
    <x v="5"/>
    <n v="-0.43768299999999999"/>
    <n v="7.2276000000000007E-2"/>
    <n v="-6.0556999999999999"/>
    <n v="2.059E-9"/>
    <x v="1"/>
  </r>
  <r>
    <x v="4"/>
    <x v="1"/>
    <x v="0"/>
    <n v="0.05"/>
    <x v="0"/>
    <x v="4"/>
    <n v="0.45731100000000002"/>
    <n v="9.4713000000000006E-2"/>
    <n v="4.8284000000000002"/>
    <n v="1.6190000000000001E-6"/>
    <x v="0"/>
  </r>
  <r>
    <x v="4"/>
    <x v="1"/>
    <x v="0"/>
    <n v="0.05"/>
    <x v="0"/>
    <x v="19"/>
    <n v="0.53983999999999999"/>
    <n v="7.8989000000000004E-2"/>
    <n v="6.8343999999999996"/>
    <n v="1.5260000000000001E-11"/>
    <x v="0"/>
  </r>
  <r>
    <x v="4"/>
    <x v="1"/>
    <x v="0"/>
    <n v="0.05"/>
    <x v="3"/>
    <x v="4"/>
    <n v="0.83575600000000005"/>
    <n v="0.12907199999999999"/>
    <n v="6.4751000000000003"/>
    <n v="1.564E-10"/>
    <x v="0"/>
  </r>
  <r>
    <x v="4"/>
    <x v="1"/>
    <x v="0"/>
    <n v="0.05"/>
    <x v="3"/>
    <x v="11"/>
    <n v="-1.2607699999999999"/>
    <n v="0.20965200000000001"/>
    <n v="-6.0136000000000003"/>
    <n v="2.6449999999999999E-9"/>
    <x v="1"/>
  </r>
  <r>
    <x v="4"/>
    <x v="1"/>
    <x v="0"/>
    <n v="0.05"/>
    <x v="3"/>
    <x v="0"/>
    <n v="1.7122839999999999"/>
    <n v="0.1913"/>
    <n v="8.9507999999999992"/>
    <n v="2.2E-16"/>
    <x v="0"/>
  </r>
  <r>
    <x v="4"/>
    <x v="1"/>
    <x v="0"/>
    <n v="0.05"/>
    <x v="24"/>
    <x v="11"/>
    <n v="0.80463200000000001"/>
    <n v="7.3213E-2"/>
    <n v="10.9903"/>
    <n v="2.2E-16"/>
    <x v="0"/>
  </r>
  <r>
    <x v="4"/>
    <x v="1"/>
    <x v="0"/>
    <n v="0.05"/>
    <x v="17"/>
    <x v="7"/>
    <n v="1.2892570000000001"/>
    <n v="8.2415000000000002E-2"/>
    <n v="15.643599999999999"/>
    <n v="2.2E-16"/>
    <x v="0"/>
  </r>
  <r>
    <x v="4"/>
    <x v="1"/>
    <x v="0"/>
    <n v="0.05"/>
    <x v="9"/>
    <x v="10"/>
    <n v="0.96398799999999996"/>
    <n v="0.11403000000000001"/>
    <n v="8.4537999999999993"/>
    <n v="2.2E-16"/>
    <x v="0"/>
  </r>
  <r>
    <x v="4"/>
    <x v="1"/>
    <x v="0"/>
    <n v="0.05"/>
    <x v="36"/>
    <x v="0"/>
    <n v="-0.30851800000000001"/>
    <n v="7.3064000000000004E-2"/>
    <n v="-4.2225999999999999"/>
    <n v="2.6639999999999999E-5"/>
    <x v="1"/>
  </r>
  <r>
    <x v="4"/>
    <x v="1"/>
    <x v="0"/>
    <n v="0.05"/>
    <x v="18"/>
    <x v="13"/>
    <n v="1.023881"/>
    <n v="0.12620000000000001"/>
    <n v="8.1132000000000009"/>
    <n v="1.628E-15"/>
    <x v="0"/>
  </r>
  <r>
    <x v="4"/>
    <x v="1"/>
    <x v="0"/>
    <n v="0.05"/>
    <x v="10"/>
    <x v="19"/>
    <n v="-0.40321499999999999"/>
    <n v="7.9935999999999993E-2"/>
    <n v="-5.0442"/>
    <n v="5.5179999999999995E-7"/>
    <x v="1"/>
  </r>
  <r>
    <x v="4"/>
    <x v="1"/>
    <x v="0"/>
    <n v="0.05"/>
    <x v="19"/>
    <x v="3"/>
    <n v="-0.53833600000000004"/>
    <n v="9.8885000000000001E-2"/>
    <n v="-5.4440999999999997"/>
    <n v="6.7350000000000004E-8"/>
    <x v="1"/>
  </r>
  <r>
    <x v="4"/>
    <x v="1"/>
    <x v="0"/>
    <n v="0.05"/>
    <x v="2"/>
    <x v="0"/>
    <n v="-0.65206399999999998"/>
    <n v="7.0558999999999997E-2"/>
    <n v="-9.2414000000000005"/>
    <n v="2.2E-16"/>
    <x v="1"/>
  </r>
  <r>
    <x v="4"/>
    <x v="1"/>
    <x v="0"/>
    <n v="0.05"/>
    <x v="37"/>
    <x v="10"/>
    <n v="0.84759399999999996"/>
    <n v="0.102716"/>
    <n v="8.2517999999999994"/>
    <n v="5.5810000000000004E-16"/>
    <x v="0"/>
  </r>
  <r>
    <x v="4"/>
    <x v="1"/>
    <x v="0"/>
    <n v="0.05"/>
    <x v="37"/>
    <x v="14"/>
    <n v="-0.54944700000000002"/>
    <n v="7.8160999999999994E-2"/>
    <n v="-7.0297000000000001"/>
    <n v="4.118E-12"/>
    <x v="1"/>
  </r>
  <r>
    <x v="4"/>
    <x v="1"/>
    <x v="0"/>
    <n v="0.05"/>
    <x v="20"/>
    <x v="12"/>
    <n v="1.5404530000000001"/>
    <n v="7.4407000000000001E-2"/>
    <n v="20.703099999999999"/>
    <n v="2.2E-16"/>
    <x v="0"/>
  </r>
  <r>
    <x v="4"/>
    <x v="1"/>
    <x v="0"/>
    <n v="0.05"/>
    <x v="26"/>
    <x v="5"/>
    <n v="0.89804499999999998"/>
    <n v="7.7575000000000005E-2"/>
    <n v="11.576499999999999"/>
    <n v="2.2E-16"/>
    <x v="0"/>
  </r>
  <r>
    <x v="4"/>
    <x v="1"/>
    <x v="0"/>
    <n v="0.05"/>
    <x v="11"/>
    <x v="3"/>
    <n v="-0.28090599999999999"/>
    <n v="7.7165999999999998E-2"/>
    <n v="-3.6402999999999999"/>
    <n v="2.8800000000000001E-4"/>
    <x v="1"/>
  </r>
  <r>
    <x v="4"/>
    <x v="1"/>
    <x v="0"/>
    <n v="0.05"/>
    <x v="21"/>
    <x v="4"/>
    <n v="-0.37145"/>
    <n v="9.0301999999999993E-2"/>
    <n v="-4.1134000000000004"/>
    <n v="4.2599999999999999E-5"/>
    <x v="1"/>
  </r>
  <r>
    <x v="4"/>
    <x v="1"/>
    <x v="0"/>
    <n v="0.05"/>
    <x v="22"/>
    <x v="3"/>
    <n v="-0.61465000000000003"/>
    <n v="0.19200200000000001"/>
    <n v="-3.2012999999999998"/>
    <n v="1.4166999999999999E-3"/>
    <x v="1"/>
  </r>
  <r>
    <x v="4"/>
    <x v="1"/>
    <x v="0"/>
    <n v="0.05"/>
    <x v="22"/>
    <x v="20"/>
    <n v="-0.53362500000000002"/>
    <n v="0.196377"/>
    <n v="-2.7172999999999998"/>
    <n v="6.7083999999999998E-3"/>
    <x v="1"/>
  </r>
  <r>
    <x v="4"/>
    <x v="1"/>
    <x v="0"/>
    <n v="0.05"/>
    <x v="22"/>
    <x v="19"/>
    <n v="1.281118"/>
    <n v="9.1700000000000004E-2"/>
    <n v="13.970700000000001"/>
    <n v="2.2E-16"/>
    <x v="0"/>
  </r>
  <r>
    <x v="4"/>
    <x v="1"/>
    <x v="0"/>
    <n v="0.01"/>
    <x v="15"/>
    <x v="15"/>
    <n v="-0.48214699999999999"/>
    <n v="9.1102000000000002E-2"/>
    <n v="-5.2923999999999998"/>
    <n v="1.501E-7"/>
    <x v="1"/>
  </r>
  <r>
    <x v="4"/>
    <x v="1"/>
    <x v="0"/>
    <n v="0.01"/>
    <x v="13"/>
    <x v="24"/>
    <n v="-0.53015800000000002"/>
    <n v="9.221E-2"/>
    <n v="-5.7495000000000003"/>
    <n v="1.208E-8"/>
    <x v="1"/>
  </r>
  <r>
    <x v="4"/>
    <x v="1"/>
    <x v="0"/>
    <n v="0.01"/>
    <x v="16"/>
    <x v="9"/>
    <n v="1.5976619999999999"/>
    <n v="0.11686000000000001"/>
    <n v="13.6716"/>
    <n v="2.2E-16"/>
    <x v="0"/>
  </r>
  <r>
    <x v="4"/>
    <x v="1"/>
    <x v="0"/>
    <n v="0.01"/>
    <x v="14"/>
    <x v="5"/>
    <n v="-0.41739799999999999"/>
    <n v="9.2651999999999998E-2"/>
    <n v="-4.5049999999999999"/>
    <n v="7.4669999999999998E-6"/>
    <x v="1"/>
  </r>
  <r>
    <x v="4"/>
    <x v="1"/>
    <x v="0"/>
    <n v="0.01"/>
    <x v="0"/>
    <x v="19"/>
    <n v="0.71443800000000002"/>
    <n v="9.1639999999999999E-2"/>
    <n v="7.7961999999999998"/>
    <n v="1.6800000000000002E-14"/>
    <x v="0"/>
  </r>
  <r>
    <x v="4"/>
    <x v="1"/>
    <x v="0"/>
    <n v="0.01"/>
    <x v="3"/>
    <x v="4"/>
    <n v="0.73405600000000004"/>
    <n v="0.167321"/>
    <n v="4.3871000000000002"/>
    <n v="1.278E-5"/>
    <x v="0"/>
  </r>
  <r>
    <x v="4"/>
    <x v="1"/>
    <x v="0"/>
    <n v="0.01"/>
    <x v="3"/>
    <x v="11"/>
    <n v="0.58730400000000005"/>
    <n v="0.155274"/>
    <n v="3.7824"/>
    <n v="1.651E-4"/>
    <x v="0"/>
  </r>
  <r>
    <x v="4"/>
    <x v="1"/>
    <x v="0"/>
    <n v="0.01"/>
    <x v="1"/>
    <x v="3"/>
    <n v="1.827456"/>
    <n v="9.9136000000000002E-2"/>
    <n v="18.433900000000001"/>
    <n v="2.2E-16"/>
    <x v="0"/>
  </r>
  <r>
    <x v="4"/>
    <x v="1"/>
    <x v="0"/>
    <n v="0.01"/>
    <x v="17"/>
    <x v="7"/>
    <n v="1.47021"/>
    <n v="0.100281"/>
    <n v="14.6609"/>
    <n v="2.2E-16"/>
    <x v="0"/>
  </r>
  <r>
    <x v="4"/>
    <x v="1"/>
    <x v="0"/>
    <n v="0.01"/>
    <x v="9"/>
    <x v="10"/>
    <n v="1.1657949999999999"/>
    <n v="0.13001499999999999"/>
    <n v="8.9665999999999997"/>
    <n v="2.2E-16"/>
    <x v="0"/>
  </r>
  <r>
    <x v="4"/>
    <x v="1"/>
    <x v="0"/>
    <n v="0.01"/>
    <x v="18"/>
    <x v="12"/>
    <n v="2.2429589999999999"/>
    <n v="0.10860599999999999"/>
    <n v="20.652200000000001"/>
    <n v="2.2E-16"/>
    <x v="0"/>
  </r>
  <r>
    <x v="4"/>
    <x v="1"/>
    <x v="0"/>
    <n v="0.01"/>
    <x v="19"/>
    <x v="3"/>
    <n v="-0.93921900000000003"/>
    <n v="0.11475"/>
    <n v="-8.1849000000000007"/>
    <n v="8.764E-16"/>
    <x v="1"/>
  </r>
  <r>
    <x v="4"/>
    <x v="1"/>
    <x v="0"/>
    <n v="0.01"/>
    <x v="2"/>
    <x v="0"/>
    <n v="-0.65500000000000003"/>
    <n v="9.0527999999999997E-2"/>
    <n v="-7.2352999999999996"/>
    <n v="9.5989999999999998E-13"/>
    <x v="1"/>
  </r>
  <r>
    <x v="4"/>
    <x v="1"/>
    <x v="0"/>
    <n v="0.01"/>
    <x v="20"/>
    <x v="12"/>
    <n v="1.6484030000000001"/>
    <n v="9.4778000000000001E-2"/>
    <n v="17.392299999999999"/>
    <n v="2.2E-16"/>
    <x v="0"/>
  </r>
  <r>
    <x v="4"/>
    <x v="1"/>
    <x v="0"/>
    <n v="0.01"/>
    <x v="21"/>
    <x v="3"/>
    <n v="-0.49652800000000002"/>
    <n v="0.101469"/>
    <n v="-4.8933999999999997"/>
    <n v="1.1650000000000001E-6"/>
    <x v="1"/>
  </r>
  <r>
    <x v="4"/>
    <x v="1"/>
    <x v="0"/>
    <n v="0.01"/>
    <x v="22"/>
    <x v="3"/>
    <n v="-1.132179"/>
    <n v="0.120671"/>
    <n v="-9.3823000000000008"/>
    <n v="2.2E-16"/>
    <x v="1"/>
  </r>
  <r>
    <x v="4"/>
    <x v="1"/>
    <x v="0"/>
    <n v="0.01"/>
    <x v="22"/>
    <x v="19"/>
    <n v="1.233088"/>
    <n v="0.112978"/>
    <n v="10.914400000000001"/>
    <n v="2.2E-16"/>
    <x v="0"/>
  </r>
  <r>
    <x v="4"/>
    <x v="1"/>
    <x v="0"/>
    <n v="1E-3"/>
    <x v="16"/>
    <x v="9"/>
    <n v="1.716879"/>
    <n v="0.1331"/>
    <n v="12.8992"/>
    <n v="2.2E-16"/>
    <x v="0"/>
  </r>
  <r>
    <x v="4"/>
    <x v="1"/>
    <x v="0"/>
    <n v="1E-3"/>
    <x v="0"/>
    <x v="19"/>
    <n v="0.71603799999999995"/>
    <n v="0.10628600000000001"/>
    <n v="6.7369000000000003"/>
    <n v="2.796E-11"/>
    <x v="0"/>
  </r>
  <r>
    <x v="4"/>
    <x v="1"/>
    <x v="0"/>
    <n v="1E-3"/>
    <x v="3"/>
    <x v="4"/>
    <n v="0.47117999999999999"/>
    <n v="0.17769199999999999"/>
    <n v="2.6516999999999999"/>
    <n v="8.1426999999999992E-3"/>
    <x v="0"/>
  </r>
  <r>
    <x v="4"/>
    <x v="1"/>
    <x v="0"/>
    <n v="1E-3"/>
    <x v="3"/>
    <x v="0"/>
    <n v="0.85975800000000002"/>
    <n v="0.16159899999999999"/>
    <n v="5.3202999999999996"/>
    <n v="1.2910000000000001E-7"/>
    <x v="0"/>
  </r>
  <r>
    <x v="4"/>
    <x v="1"/>
    <x v="0"/>
    <n v="1E-3"/>
    <x v="1"/>
    <x v="3"/>
    <n v="1.886887"/>
    <n v="0.11509"/>
    <n v="16.3948"/>
    <n v="2.2E-16"/>
    <x v="0"/>
  </r>
  <r>
    <x v="4"/>
    <x v="1"/>
    <x v="0"/>
    <n v="1E-3"/>
    <x v="17"/>
    <x v="7"/>
    <n v="1.5077940000000001"/>
    <n v="0.115716"/>
    <n v="13.030099999999999"/>
    <n v="2.2E-16"/>
    <x v="0"/>
  </r>
  <r>
    <x v="4"/>
    <x v="1"/>
    <x v="0"/>
    <n v="1E-3"/>
    <x v="18"/>
    <x v="12"/>
    <n v="2.3573400000000002"/>
    <n v="0.12368999999999999"/>
    <n v="19.058399999999999"/>
    <n v="2.2E-16"/>
    <x v="0"/>
  </r>
  <r>
    <x v="4"/>
    <x v="1"/>
    <x v="0"/>
    <n v="1E-3"/>
    <x v="19"/>
    <x v="3"/>
    <n v="-0.79184299999999996"/>
    <n v="0.12967799999999999"/>
    <n v="-6.1062000000000003"/>
    <n v="1.4829999999999999E-9"/>
    <x v="1"/>
  </r>
  <r>
    <x v="4"/>
    <x v="1"/>
    <x v="0"/>
    <n v="1E-3"/>
    <x v="2"/>
    <x v="0"/>
    <n v="-0.64155300000000004"/>
    <n v="0.10496900000000001"/>
    <n v="-6.1117999999999997"/>
    <n v="1.434E-9"/>
    <x v="1"/>
  </r>
  <r>
    <x v="4"/>
    <x v="1"/>
    <x v="0"/>
    <n v="1E-3"/>
    <x v="20"/>
    <x v="12"/>
    <n v="1.65595"/>
    <n v="0.110182"/>
    <n v="15.029199999999999"/>
    <n v="2.2E-16"/>
    <x v="0"/>
  </r>
  <r>
    <x v="4"/>
    <x v="1"/>
    <x v="1"/>
    <n v="0.05"/>
    <x v="4"/>
    <x v="6"/>
    <n v="-1.1973450000000001"/>
    <n v="0.18554399999999999"/>
    <n v="-6.4531999999999998"/>
    <n v="1.8149999999999999E-10"/>
    <x v="1"/>
  </r>
  <r>
    <x v="4"/>
    <x v="1"/>
    <x v="1"/>
    <n v="0.05"/>
    <x v="5"/>
    <x v="7"/>
    <n v="0.94449099999999997"/>
    <n v="7.1360999999999994E-2"/>
    <n v="13.2355"/>
    <n v="2.2E-16"/>
    <x v="0"/>
  </r>
  <r>
    <x v="4"/>
    <x v="1"/>
    <x v="1"/>
    <n v="0.05"/>
    <x v="23"/>
    <x v="24"/>
    <n v="0.46402399999999999"/>
    <n v="7.2500999999999996E-2"/>
    <n v="6.4001999999999999"/>
    <n v="2.5309999999999998E-10"/>
    <x v="0"/>
  </r>
  <r>
    <x v="4"/>
    <x v="1"/>
    <x v="1"/>
    <n v="0.05"/>
    <x v="7"/>
    <x v="8"/>
    <n v="-0.62765000000000004"/>
    <n v="0.143568"/>
    <n v="-4.3718000000000004"/>
    <n v="1.381E-5"/>
    <x v="1"/>
  </r>
  <r>
    <x v="4"/>
    <x v="1"/>
    <x v="1"/>
    <n v="0.05"/>
    <x v="0"/>
    <x v="16"/>
    <n v="-0.96335000000000004"/>
    <n v="9.128E-2"/>
    <n v="-10.553800000000001"/>
    <n v="2.2E-16"/>
    <x v="1"/>
  </r>
  <r>
    <x v="4"/>
    <x v="1"/>
    <x v="1"/>
    <n v="0.05"/>
    <x v="3"/>
    <x v="24"/>
    <n v="0.37371799999999999"/>
    <n v="7.4111999999999997E-2"/>
    <n v="5.0426000000000002"/>
    <n v="5.5870000000000015E-7"/>
    <x v="0"/>
  </r>
  <r>
    <x v="4"/>
    <x v="1"/>
    <x v="1"/>
    <n v="0.05"/>
    <x v="24"/>
    <x v="11"/>
    <n v="-1.355656"/>
    <n v="8.4376000000000007E-2"/>
    <n v="-16.066800000000001"/>
    <n v="2.2E-16"/>
    <x v="1"/>
  </r>
  <r>
    <x v="4"/>
    <x v="1"/>
    <x v="1"/>
    <n v="0.05"/>
    <x v="24"/>
    <x v="8"/>
    <n v="-0.26391100000000001"/>
    <n v="9.9451999999999999E-2"/>
    <n v="-2.6536"/>
    <n v="8.1078000000000001E-3"/>
    <x v="1"/>
  </r>
  <r>
    <x v="4"/>
    <x v="1"/>
    <x v="1"/>
    <n v="0.05"/>
    <x v="9"/>
    <x v="11"/>
    <n v="0.49692199999999997"/>
    <n v="7.2900000000000006E-2"/>
    <n v="6.8164999999999996"/>
    <n v="1.7410000000000001E-11"/>
    <x v="0"/>
  </r>
  <r>
    <x v="4"/>
    <x v="1"/>
    <x v="1"/>
    <n v="0.05"/>
    <x v="19"/>
    <x v="5"/>
    <n v="0.43690000000000001"/>
    <n v="0.15254599999999999"/>
    <n v="2.8641000000000001"/>
    <n v="4.2827999999999998E-3"/>
    <x v="0"/>
  </r>
  <r>
    <x v="4"/>
    <x v="1"/>
    <x v="1"/>
    <n v="0.05"/>
    <x v="19"/>
    <x v="14"/>
    <n v="0.36021900000000001"/>
    <n v="0.143376"/>
    <n v="2.5124"/>
    <n v="1.21706E-2"/>
    <x v="0"/>
  </r>
  <r>
    <x v="4"/>
    <x v="1"/>
    <x v="1"/>
    <n v="0.05"/>
    <x v="25"/>
    <x v="15"/>
    <n v="0.563164"/>
    <n v="7.2329000000000004E-2"/>
    <n v="7.7862"/>
    <n v="1.9549999999999999E-14"/>
    <x v="0"/>
  </r>
  <r>
    <x v="4"/>
    <x v="1"/>
    <x v="1"/>
    <n v="0.05"/>
    <x v="2"/>
    <x v="17"/>
    <n v="-1.2346680000000001"/>
    <n v="0.209568"/>
    <n v="-5.8914999999999997"/>
    <n v="5.4619999999999995E-9"/>
    <x v="1"/>
  </r>
  <r>
    <x v="4"/>
    <x v="1"/>
    <x v="1"/>
    <n v="0.05"/>
    <x v="20"/>
    <x v="24"/>
    <n v="0.49777100000000002"/>
    <n v="7.0072999999999996E-2"/>
    <n v="7.1036000000000001"/>
    <n v="2.5240000000000002E-12"/>
    <x v="0"/>
  </r>
  <r>
    <x v="4"/>
    <x v="1"/>
    <x v="1"/>
    <n v="0.05"/>
    <x v="26"/>
    <x v="15"/>
    <n v="0.35925099999999999"/>
    <n v="7.8852000000000005E-2"/>
    <n v="4.556"/>
    <n v="5.9560000000000002E-6"/>
    <x v="0"/>
  </r>
  <r>
    <x v="4"/>
    <x v="1"/>
    <x v="1"/>
    <n v="0.05"/>
    <x v="11"/>
    <x v="11"/>
    <n v="0.55310700000000002"/>
    <n v="7.2481000000000004E-2"/>
    <n v="7.6311"/>
    <n v="6.0980000000000009E-14"/>
    <x v="0"/>
  </r>
  <r>
    <x v="4"/>
    <x v="1"/>
    <x v="1"/>
    <n v="0.05"/>
    <x v="21"/>
    <x v="3"/>
    <n v="-0.44659300000000002"/>
    <n v="0.103945"/>
    <n v="-4.2965"/>
    <n v="1.931E-5"/>
    <x v="1"/>
  </r>
  <r>
    <x v="4"/>
    <x v="1"/>
    <x v="1"/>
    <n v="0.05"/>
    <x v="21"/>
    <x v="11"/>
    <n v="-1.1626399999999999"/>
    <n v="0.100268"/>
    <n v="-11.5954"/>
    <n v="2.2E-16"/>
    <x v="1"/>
  </r>
  <r>
    <x v="4"/>
    <x v="1"/>
    <x v="1"/>
    <n v="0.05"/>
    <x v="22"/>
    <x v="15"/>
    <n v="-0.50493200000000005"/>
    <n v="0.189974"/>
    <n v="-2.6579000000000002"/>
    <n v="8.0067999999999997E-3"/>
    <x v="1"/>
  </r>
  <r>
    <x v="4"/>
    <x v="1"/>
    <x v="1"/>
    <n v="0.05"/>
    <x v="22"/>
    <x v="24"/>
    <n v="-0.76059699999999997"/>
    <n v="0.187972"/>
    <n v="-4.0462999999999996"/>
    <n v="5.664E-5"/>
    <x v="1"/>
  </r>
  <r>
    <x v="4"/>
    <x v="1"/>
    <x v="1"/>
    <n v="0.05"/>
    <x v="12"/>
    <x v="0"/>
    <n v="-0.93728199999999995"/>
    <n v="6.9442000000000004E-2"/>
    <n v="-13.497400000000001"/>
    <n v="2.2E-16"/>
    <x v="1"/>
  </r>
  <r>
    <x v="4"/>
    <x v="1"/>
    <x v="1"/>
    <n v="0.05"/>
    <x v="27"/>
    <x v="15"/>
    <n v="0.76648899999999998"/>
    <n v="7.5642000000000001E-2"/>
    <n v="10.1332"/>
    <n v="2.2E-16"/>
    <x v="0"/>
  </r>
  <r>
    <x v="4"/>
    <x v="1"/>
    <x v="1"/>
    <n v="0.01"/>
    <x v="4"/>
    <x v="6"/>
    <n v="-1.7919670000000001"/>
    <n v="0.111071"/>
    <n v="-16.133500000000002"/>
    <n v="2.2E-16"/>
    <x v="1"/>
  </r>
  <r>
    <x v="4"/>
    <x v="1"/>
    <x v="1"/>
    <n v="0.01"/>
    <x v="5"/>
    <x v="7"/>
    <n v="0.89928399999999997"/>
    <n v="7.9916000000000001E-2"/>
    <n v="11.252800000000001"/>
    <n v="2.2E-16"/>
    <x v="0"/>
  </r>
  <r>
    <x v="4"/>
    <x v="1"/>
    <x v="1"/>
    <n v="0.01"/>
    <x v="23"/>
    <x v="24"/>
    <n v="0.42780600000000002"/>
    <n v="7.9739000000000004E-2"/>
    <n v="5.3651"/>
    <n v="1.0190000000000001E-7"/>
    <x v="0"/>
  </r>
  <r>
    <x v="4"/>
    <x v="1"/>
    <x v="1"/>
    <n v="0.01"/>
    <x v="7"/>
    <x v="11"/>
    <n v="-1.5006470000000001"/>
    <n v="9.5744999999999997E-2"/>
    <n v="-15.673299999999999"/>
    <n v="2.2E-16"/>
    <x v="1"/>
  </r>
  <r>
    <x v="4"/>
    <x v="1"/>
    <x v="1"/>
    <n v="0.01"/>
    <x v="7"/>
    <x v="8"/>
    <n v="-1.0768089999999999"/>
    <n v="0.110633"/>
    <n v="-9.7332000000000001"/>
    <n v="2.2E-16"/>
    <x v="1"/>
  </r>
  <r>
    <x v="4"/>
    <x v="1"/>
    <x v="1"/>
    <n v="0.01"/>
    <x v="0"/>
    <x v="16"/>
    <n v="-0.99651599999999996"/>
    <n v="0.102439"/>
    <n v="-9.7279"/>
    <n v="2.2E-16"/>
    <x v="1"/>
  </r>
  <r>
    <x v="4"/>
    <x v="1"/>
    <x v="1"/>
    <n v="0.01"/>
    <x v="24"/>
    <x v="11"/>
    <n v="-1.5093129999999999"/>
    <n v="8.1879999999999994E-2"/>
    <n v="-18.433299999999999"/>
    <n v="2.2E-16"/>
    <x v="1"/>
  </r>
  <r>
    <x v="4"/>
    <x v="1"/>
    <x v="1"/>
    <n v="0.01"/>
    <x v="9"/>
    <x v="11"/>
    <n v="0.42363600000000001"/>
    <n v="8.0999000000000002E-2"/>
    <n v="5.2301000000000002"/>
    <n v="2.0880000000000002E-7"/>
    <x v="0"/>
  </r>
  <r>
    <x v="4"/>
    <x v="1"/>
    <x v="1"/>
    <n v="0.01"/>
    <x v="18"/>
    <x v="10"/>
    <n v="-1.3421540000000001"/>
    <n v="0.12404800000000001"/>
    <n v="-10.819599999999999"/>
    <n v="2.2E-16"/>
    <x v="1"/>
  </r>
  <r>
    <x v="4"/>
    <x v="1"/>
    <x v="1"/>
    <n v="0.01"/>
    <x v="18"/>
    <x v="5"/>
    <n v="1.2838080000000001"/>
    <n v="0.136599"/>
    <n v="9.3984000000000005"/>
    <n v="2.2E-16"/>
    <x v="0"/>
  </r>
  <r>
    <x v="4"/>
    <x v="1"/>
    <x v="1"/>
    <n v="0.01"/>
    <x v="19"/>
    <x v="20"/>
    <n v="0.55894500000000003"/>
    <n v="0.112252"/>
    <n v="4.9794"/>
    <n v="7.5880000000000004E-7"/>
    <x v="0"/>
  </r>
  <r>
    <x v="4"/>
    <x v="1"/>
    <x v="1"/>
    <n v="0.01"/>
    <x v="19"/>
    <x v="5"/>
    <n v="0.85301099999999996"/>
    <n v="0.103618"/>
    <n v="8.2322000000000006"/>
    <n v="6.1029999999999998E-16"/>
    <x v="0"/>
  </r>
  <r>
    <x v="4"/>
    <x v="1"/>
    <x v="1"/>
    <n v="0.01"/>
    <x v="2"/>
    <x v="2"/>
    <n v="-1.0474589999999999"/>
    <n v="0.112523"/>
    <n v="-9.3088999999999995"/>
    <n v="2.2E-16"/>
    <x v="1"/>
  </r>
  <r>
    <x v="4"/>
    <x v="1"/>
    <x v="1"/>
    <n v="0.01"/>
    <x v="2"/>
    <x v="6"/>
    <n v="-0.91896199999999995"/>
    <n v="0.22856899999999999"/>
    <n v="-4.0205000000000002"/>
    <n v="6.2730000000000004E-5"/>
    <x v="1"/>
  </r>
  <r>
    <x v="4"/>
    <x v="1"/>
    <x v="1"/>
    <n v="0.01"/>
    <x v="2"/>
    <x v="17"/>
    <n v="-1.200485"/>
    <n v="0.23603299999999999"/>
    <n v="-5.0861000000000001"/>
    <n v="4.4120000000000006E-7"/>
    <x v="1"/>
  </r>
  <r>
    <x v="4"/>
    <x v="1"/>
    <x v="1"/>
    <n v="0.01"/>
    <x v="20"/>
    <x v="24"/>
    <n v="0.46180900000000003"/>
    <n v="7.8734999999999999E-2"/>
    <n v="5.8654000000000002"/>
    <n v="6.2019999999999991E-9"/>
    <x v="0"/>
  </r>
  <r>
    <x v="4"/>
    <x v="1"/>
    <x v="1"/>
    <n v="0.01"/>
    <x v="11"/>
    <x v="11"/>
    <n v="0.48842200000000002"/>
    <n v="8.0405000000000004E-2"/>
    <n v="6.0744999999999996"/>
    <n v="1.804E-9"/>
    <x v="0"/>
  </r>
  <r>
    <x v="4"/>
    <x v="1"/>
    <x v="1"/>
    <n v="0.01"/>
    <x v="21"/>
    <x v="3"/>
    <n v="-0.39968300000000001"/>
    <n v="0.11569599999999999"/>
    <n v="-3.4546000000000001"/>
    <n v="5.7569999999999995E-4"/>
    <x v="1"/>
  </r>
  <r>
    <x v="4"/>
    <x v="1"/>
    <x v="1"/>
    <n v="0.01"/>
    <x v="21"/>
    <x v="11"/>
    <n v="-1.2909839999999999"/>
    <n v="0.108777"/>
    <n v="-11.8681"/>
    <n v="2.2E-16"/>
    <x v="1"/>
  </r>
  <r>
    <x v="4"/>
    <x v="1"/>
    <x v="1"/>
    <n v="0.01"/>
    <x v="22"/>
    <x v="24"/>
    <n v="-1.2568900000000001"/>
    <n v="8.1182000000000004E-2"/>
    <n v="-15.4823"/>
    <n v="2.2E-16"/>
    <x v="1"/>
  </r>
  <r>
    <x v="4"/>
    <x v="1"/>
    <x v="1"/>
    <n v="0.01"/>
    <x v="12"/>
    <x v="0"/>
    <n v="-0.98124199999999995"/>
    <n v="7.7940999999999996E-2"/>
    <n v="-12.589499999999999"/>
    <n v="2.2E-16"/>
    <x v="1"/>
  </r>
  <r>
    <x v="4"/>
    <x v="1"/>
    <x v="1"/>
    <n v="0.01"/>
    <x v="27"/>
    <x v="15"/>
    <n v="0.69261300000000003"/>
    <n v="8.3929000000000004E-2"/>
    <n v="8.2523"/>
    <n v="5.2180000000000002E-16"/>
    <x v="0"/>
  </r>
  <r>
    <x v="4"/>
    <x v="1"/>
    <x v="1"/>
    <n v="1E-3"/>
    <x v="4"/>
    <x v="6"/>
    <n v="-1.8372839999999999"/>
    <n v="0.13624"/>
    <n v="-13.4857"/>
    <n v="2.2E-16"/>
    <x v="1"/>
  </r>
  <r>
    <x v="4"/>
    <x v="1"/>
    <x v="1"/>
    <n v="1E-3"/>
    <x v="5"/>
    <x v="7"/>
    <n v="0.88578699999999999"/>
    <n v="9.7850999999999994E-2"/>
    <n v="9.0524000000000004"/>
    <n v="2.2E-16"/>
    <x v="0"/>
  </r>
  <r>
    <x v="4"/>
    <x v="1"/>
    <x v="1"/>
    <n v="1E-3"/>
    <x v="7"/>
    <x v="11"/>
    <n v="-1.6536459999999999"/>
    <n v="0.112025"/>
    <n v="-14.7614"/>
    <n v="2.2E-16"/>
    <x v="1"/>
  </r>
  <r>
    <x v="4"/>
    <x v="1"/>
    <x v="1"/>
    <n v="1E-3"/>
    <x v="7"/>
    <x v="8"/>
    <n v="-1.092209"/>
    <n v="0.13583200000000001"/>
    <n v="-8.0409000000000006"/>
    <n v="2.6170000000000001E-15"/>
    <x v="1"/>
  </r>
  <r>
    <x v="4"/>
    <x v="1"/>
    <x v="1"/>
    <n v="1E-3"/>
    <x v="24"/>
    <x v="11"/>
    <n v="-1.5432969999999999"/>
    <n v="9.9954000000000001E-2"/>
    <n v="-15.440099999999999"/>
    <n v="2.2E-16"/>
    <x v="1"/>
  </r>
  <r>
    <x v="4"/>
    <x v="1"/>
    <x v="1"/>
    <n v="1E-3"/>
    <x v="18"/>
    <x v="15"/>
    <n v="-0.61438400000000004"/>
    <n v="0.143535"/>
    <n v="-4.2804000000000002"/>
    <n v="2.0530000000000002E-5"/>
    <x v="1"/>
  </r>
  <r>
    <x v="4"/>
    <x v="1"/>
    <x v="1"/>
    <n v="1E-3"/>
    <x v="18"/>
    <x v="5"/>
    <n v="2.1107100000000001"/>
    <n v="0.140239"/>
    <n v="15.050800000000001"/>
    <n v="2.2E-16"/>
    <x v="0"/>
  </r>
  <r>
    <x v="4"/>
    <x v="1"/>
    <x v="1"/>
    <n v="1E-3"/>
    <x v="19"/>
    <x v="20"/>
    <n v="0.52059900000000003"/>
    <n v="0.13691700000000001"/>
    <n v="3.8022999999999998"/>
    <n v="1.5239999999999999E-4"/>
    <x v="0"/>
  </r>
  <r>
    <x v="4"/>
    <x v="1"/>
    <x v="1"/>
    <n v="1E-3"/>
    <x v="19"/>
    <x v="5"/>
    <n v="0.82156499999999999"/>
    <n v="0.126747"/>
    <n v="6.4819000000000004"/>
    <n v="1.447E-10"/>
    <x v="0"/>
  </r>
  <r>
    <x v="4"/>
    <x v="1"/>
    <x v="1"/>
    <n v="1E-3"/>
    <x v="2"/>
    <x v="6"/>
    <n v="-2.7259150000000001"/>
    <n v="0.136106"/>
    <n v="-20.027899999999999"/>
    <n v="2.2E-16"/>
    <x v="1"/>
  </r>
  <r>
    <x v="4"/>
    <x v="1"/>
    <x v="1"/>
    <n v="1E-3"/>
    <x v="11"/>
    <x v="11"/>
    <n v="0.45012000000000002"/>
    <n v="9.8019999999999996E-2"/>
    <n v="4.5921000000000003"/>
    <n v="4.972E-6"/>
    <x v="0"/>
  </r>
  <r>
    <x v="4"/>
    <x v="1"/>
    <x v="1"/>
    <n v="1E-3"/>
    <x v="21"/>
    <x v="11"/>
    <n v="-1.5938460000000001"/>
    <n v="0.10319"/>
    <n v="-15.4458"/>
    <n v="2.2E-16"/>
    <x v="1"/>
  </r>
  <r>
    <x v="4"/>
    <x v="1"/>
    <x v="1"/>
    <n v="1E-3"/>
    <x v="22"/>
    <x v="24"/>
    <n v="-1.3136730000000001"/>
    <n v="9.9102999999999997E-2"/>
    <n v="-13.255699999999999"/>
    <n v="2.2E-16"/>
    <x v="1"/>
  </r>
  <r>
    <x v="4"/>
    <x v="1"/>
    <x v="1"/>
    <n v="1E-3"/>
    <x v="12"/>
    <x v="0"/>
    <n v="-0.99587999999999999"/>
    <n v="9.5530000000000004E-2"/>
    <n v="-10.424799999999999"/>
    <n v="2.2E-16"/>
    <x v="1"/>
  </r>
  <r>
    <x v="4"/>
    <x v="1"/>
    <x v="1"/>
    <n v="1E-3"/>
    <x v="27"/>
    <x v="15"/>
    <n v="0.73713799999999996"/>
    <n v="0.102535"/>
    <n v="7.1891999999999996"/>
    <n v="1.311E-12"/>
    <x v="0"/>
  </r>
  <r>
    <x v="4"/>
    <x v="1"/>
    <x v="4"/>
    <n v="0.05"/>
    <x v="32"/>
    <x v="24"/>
    <n v="1.5805640000000001"/>
    <n v="0.133682"/>
    <n v="11.8233"/>
    <n v="2.2E-16"/>
    <x v="0"/>
  </r>
  <r>
    <x v="4"/>
    <x v="1"/>
    <x v="4"/>
    <n v="0.05"/>
    <x v="15"/>
    <x v="24"/>
    <n v="1.0995950000000001"/>
    <n v="0.127661"/>
    <n v="8.6134000000000004"/>
    <n v="2.2E-16"/>
    <x v="0"/>
  </r>
  <r>
    <x v="4"/>
    <x v="1"/>
    <x v="4"/>
    <n v="0.05"/>
    <x v="28"/>
    <x v="16"/>
    <n v="1.3213509999999999"/>
    <n v="0.16807800000000001"/>
    <n v="7.8615000000000004"/>
    <n v="1.224E-14"/>
    <x v="0"/>
  </r>
  <r>
    <x v="4"/>
    <x v="1"/>
    <x v="4"/>
    <n v="0.05"/>
    <x v="29"/>
    <x v="16"/>
    <n v="-3.9673989999999999"/>
    <n v="0.18035499999999999"/>
    <n v="-21.997699999999998"/>
    <n v="2.2E-16"/>
    <x v="1"/>
  </r>
  <r>
    <x v="4"/>
    <x v="1"/>
    <x v="4"/>
    <n v="0.05"/>
    <x v="6"/>
    <x v="7"/>
    <n v="-4.0834339999999996"/>
    <n v="0.18013100000000001"/>
    <n v="-22.6693"/>
    <n v="2.2E-16"/>
    <x v="1"/>
  </r>
  <r>
    <x v="4"/>
    <x v="1"/>
    <x v="4"/>
    <n v="0.05"/>
    <x v="6"/>
    <x v="19"/>
    <n v="3.4428890000000001"/>
    <n v="0.17690400000000001"/>
    <n v="19.4619"/>
    <n v="2.2E-16"/>
    <x v="0"/>
  </r>
  <r>
    <x v="4"/>
    <x v="1"/>
    <x v="4"/>
    <n v="0.05"/>
    <x v="1"/>
    <x v="3"/>
    <n v="-1.5397989999999999"/>
    <n v="0.35063"/>
    <n v="-4.3914999999999997"/>
    <n v="1.277E-5"/>
    <x v="1"/>
  </r>
  <r>
    <x v="4"/>
    <x v="1"/>
    <x v="4"/>
    <n v="0.05"/>
    <x v="9"/>
    <x v="7"/>
    <n v="-2.4116970000000002"/>
    <n v="0.13472999999999999"/>
    <n v="-17.900200000000002"/>
    <n v="2.2E-16"/>
    <x v="1"/>
  </r>
  <r>
    <x v="4"/>
    <x v="1"/>
    <x v="4"/>
    <n v="0.05"/>
    <x v="36"/>
    <x v="4"/>
    <n v="-1.0547329999999999"/>
    <n v="0.15725700000000001"/>
    <n v="-6.7070999999999996"/>
    <n v="3.7510000000000002E-11"/>
    <x v="1"/>
  </r>
  <r>
    <x v="4"/>
    <x v="1"/>
    <x v="4"/>
    <n v="0.05"/>
    <x v="25"/>
    <x v="7"/>
    <n v="0.66388100000000005"/>
    <n v="0.25594099999999997"/>
    <n v="2.5939000000000001"/>
    <n v="9.6629999999999997E-3"/>
    <x v="0"/>
  </r>
  <r>
    <x v="4"/>
    <x v="1"/>
    <x v="4"/>
    <n v="0.05"/>
    <x v="25"/>
    <x v="24"/>
    <n v="0.72050700000000001"/>
    <n v="0.25073299999999998"/>
    <n v="2.8736000000000002"/>
    <n v="4.1660000000000004E-3"/>
    <x v="0"/>
  </r>
  <r>
    <x v="4"/>
    <x v="1"/>
    <x v="4"/>
    <n v="0.05"/>
    <x v="12"/>
    <x v="20"/>
    <n v="2.6229960000000001"/>
    <n v="0.13161800000000001"/>
    <n v="19.928899999999999"/>
    <n v="2.2E-16"/>
    <x v="0"/>
  </r>
  <r>
    <x v="4"/>
    <x v="1"/>
    <x v="4"/>
    <n v="0.01"/>
    <x v="32"/>
    <x v="24"/>
    <n v="1.529158"/>
    <n v="0.13020399999999999"/>
    <n v="11.744300000000001"/>
    <n v="2.2E-16"/>
    <x v="0"/>
  </r>
  <r>
    <x v="4"/>
    <x v="1"/>
    <x v="4"/>
    <n v="0.01"/>
    <x v="15"/>
    <x v="24"/>
    <n v="1.0965929999999999"/>
    <n v="0.12463200000000001"/>
    <n v="8.7987000000000002"/>
    <n v="2.2E-16"/>
    <x v="0"/>
  </r>
  <r>
    <x v="4"/>
    <x v="1"/>
    <x v="4"/>
    <n v="0.01"/>
    <x v="28"/>
    <x v="16"/>
    <n v="1.2691110000000001"/>
    <n v="0.164023"/>
    <n v="7.7374000000000001"/>
    <n v="2.957E-14"/>
    <x v="0"/>
  </r>
  <r>
    <x v="4"/>
    <x v="1"/>
    <x v="4"/>
    <n v="0.01"/>
    <x v="29"/>
    <x v="4"/>
    <n v="-3.9918499999999999"/>
    <n v="0.16603100000000001"/>
    <n v="-24.0428"/>
    <n v="2.2E-16"/>
    <x v="1"/>
  </r>
  <r>
    <x v="4"/>
    <x v="1"/>
    <x v="4"/>
    <n v="0.01"/>
    <x v="6"/>
    <x v="7"/>
    <n v="-4.0301900000000002"/>
    <n v="0.175654"/>
    <n v="-22.943899999999999"/>
    <n v="2.2E-16"/>
    <x v="1"/>
  </r>
  <r>
    <x v="4"/>
    <x v="1"/>
    <x v="4"/>
    <n v="0.01"/>
    <x v="6"/>
    <x v="19"/>
    <n v="3.438882"/>
    <n v="0.17268700000000001"/>
    <n v="19.913900000000002"/>
    <n v="2.2E-16"/>
    <x v="0"/>
  </r>
  <r>
    <x v="4"/>
    <x v="1"/>
    <x v="4"/>
    <n v="0.01"/>
    <x v="1"/>
    <x v="9"/>
    <n v="-1.592681"/>
    <n v="0.25740600000000002"/>
    <n v="-6.1874000000000002"/>
    <n v="9.6169999999999989E-10"/>
    <x v="1"/>
  </r>
  <r>
    <x v="4"/>
    <x v="1"/>
    <x v="4"/>
    <n v="0.01"/>
    <x v="33"/>
    <x v="24"/>
    <n v="-5.4749739999999996"/>
    <n v="0.137046"/>
    <n v="-39.9499"/>
    <n v="2.2E-16"/>
    <x v="1"/>
  </r>
  <r>
    <x v="4"/>
    <x v="1"/>
    <x v="4"/>
    <n v="0.01"/>
    <x v="9"/>
    <x v="15"/>
    <n v="-2.2705289999999998"/>
    <n v="0.12942300000000001"/>
    <n v="-17.543399999999998"/>
    <n v="2.2E-16"/>
    <x v="1"/>
  </r>
  <r>
    <x v="4"/>
    <x v="1"/>
    <x v="4"/>
    <n v="0.01"/>
    <x v="25"/>
    <x v="7"/>
    <n v="0.70958699999999997"/>
    <n v="0.24985199999999999"/>
    <n v="2.84"/>
    <n v="4.6217999999999997E-3"/>
    <x v="0"/>
  </r>
  <r>
    <x v="4"/>
    <x v="1"/>
    <x v="4"/>
    <n v="0.01"/>
    <x v="25"/>
    <x v="24"/>
    <n v="0.65958000000000006"/>
    <n v="0.24479699999999999"/>
    <n v="2.6943999999999999"/>
    <n v="7.1947000000000001E-3"/>
    <x v="0"/>
  </r>
  <r>
    <x v="4"/>
    <x v="1"/>
    <x v="4"/>
    <n v="0.01"/>
    <x v="12"/>
    <x v="20"/>
    <n v="2.635351"/>
    <n v="0.128474"/>
    <n v="20.512699999999999"/>
    <n v="2.2E-16"/>
    <x v="0"/>
  </r>
  <r>
    <x v="4"/>
    <x v="1"/>
    <x v="4"/>
    <n v="0.01"/>
    <x v="30"/>
    <x v="5"/>
    <n v="2.5481539999999998"/>
    <n v="0.14177000000000001"/>
    <n v="17.973800000000001"/>
    <n v="2.2E-16"/>
    <x v="0"/>
  </r>
  <r>
    <x v="4"/>
    <x v="1"/>
    <x v="4"/>
    <n v="1E-3"/>
    <x v="32"/>
    <x v="24"/>
    <n v="1.3720969999999999"/>
    <n v="0.14108899999999999"/>
    <n v="9.7249999999999996"/>
    <n v="2.2E-16"/>
    <x v="0"/>
  </r>
  <r>
    <x v="4"/>
    <x v="1"/>
    <x v="4"/>
    <n v="1E-3"/>
    <x v="29"/>
    <x v="4"/>
    <n v="-4.2853909999999997"/>
    <n v="0.17811299999999999"/>
    <n v="-24.059899999999999"/>
    <n v="2.2E-16"/>
    <x v="1"/>
  </r>
  <r>
    <x v="4"/>
    <x v="1"/>
    <x v="4"/>
    <n v="1E-3"/>
    <x v="6"/>
    <x v="7"/>
    <n v="-4.0744239999999996"/>
    <n v="0.19123599999999999"/>
    <n v="-21.305700000000002"/>
    <n v="2.2E-16"/>
    <x v="1"/>
  </r>
  <r>
    <x v="4"/>
    <x v="1"/>
    <x v="4"/>
    <n v="1E-3"/>
    <x v="6"/>
    <x v="19"/>
    <n v="3.408855"/>
    <n v="0.188029"/>
    <n v="18.1294"/>
    <n v="2.2E-16"/>
    <x v="0"/>
  </r>
  <r>
    <x v="4"/>
    <x v="1"/>
    <x v="4"/>
    <n v="1E-3"/>
    <x v="1"/>
    <x v="9"/>
    <n v="-1.687227"/>
    <n v="0.280138"/>
    <n v="-6.0228000000000002"/>
    <n v="2.5719999999999998E-9"/>
    <x v="1"/>
  </r>
  <r>
    <x v="4"/>
    <x v="1"/>
    <x v="4"/>
    <n v="1E-3"/>
    <x v="33"/>
    <x v="24"/>
    <n v="-5.7349969999999999"/>
    <n v="0.14742"/>
    <n v="-38.9024"/>
    <n v="2.2E-16"/>
    <x v="1"/>
  </r>
  <r>
    <x v="4"/>
    <x v="1"/>
    <x v="4"/>
    <n v="1E-3"/>
    <x v="9"/>
    <x v="15"/>
    <n v="-2.3189570000000002"/>
    <n v="0.14078499999999999"/>
    <n v="-16.471699999999998"/>
    <n v="2.2E-16"/>
    <x v="1"/>
  </r>
  <r>
    <x v="4"/>
    <x v="1"/>
    <x v="4"/>
    <n v="1E-3"/>
    <x v="25"/>
    <x v="7"/>
    <n v="1.143321"/>
    <n v="0.14122399999999999"/>
    <n v="8.0958000000000006"/>
    <n v="2.0170000000000002E-15"/>
    <x v="0"/>
  </r>
  <r>
    <x v="4"/>
    <x v="1"/>
    <x v="4"/>
    <n v="1E-3"/>
    <x v="12"/>
    <x v="20"/>
    <n v="2.5537619999999999"/>
    <n v="0.13974400000000001"/>
    <n v="18.2745"/>
    <n v="2.2E-16"/>
    <x v="0"/>
  </r>
  <r>
    <x v="4"/>
    <x v="1"/>
    <x v="4"/>
    <n v="1E-3"/>
    <x v="30"/>
    <x v="5"/>
    <n v="2.417068"/>
    <n v="0.153781"/>
    <n v="15.717599999999999"/>
    <n v="2.2E-16"/>
    <x v="0"/>
  </r>
  <r>
    <x v="4"/>
    <x v="1"/>
    <x v="5"/>
    <n v="0.05"/>
    <x v="35"/>
    <x v="12"/>
    <n v="-0.53753580000000001"/>
    <n v="0.10297630000000001"/>
    <n v="-5.22"/>
    <n v="2.2170000000000001E-7"/>
    <x v="1"/>
  </r>
  <r>
    <x v="4"/>
    <x v="1"/>
    <x v="5"/>
    <n v="0.05"/>
    <x v="29"/>
    <x v="3"/>
    <n v="0.8523001"/>
    <n v="0.141572"/>
    <n v="6.0202999999999998"/>
    <n v="2.5229999999999997E-9"/>
    <x v="0"/>
  </r>
  <r>
    <x v="4"/>
    <x v="1"/>
    <x v="5"/>
    <n v="0.05"/>
    <x v="29"/>
    <x v="8"/>
    <n v="0.84736800000000001"/>
    <n v="0.128302"/>
    <n v="6.6044999999999998"/>
    <n v="6.7759999999999994E-11"/>
    <x v="0"/>
  </r>
  <r>
    <x v="4"/>
    <x v="1"/>
    <x v="5"/>
    <n v="0.05"/>
    <x v="14"/>
    <x v="16"/>
    <n v="-0.57732450000000002"/>
    <n v="0.1250183"/>
    <n v="-4.6178999999999997"/>
    <n v="4.4340000000000002E-6"/>
    <x v="1"/>
  </r>
  <r>
    <x v="4"/>
    <x v="1"/>
    <x v="5"/>
    <n v="0.05"/>
    <x v="1"/>
    <x v="19"/>
    <n v="-1.4514712999999999"/>
    <n v="0.13082389999999999"/>
    <n v="-11.094799999999999"/>
    <n v="2.2E-16"/>
    <x v="1"/>
  </r>
  <r>
    <x v="4"/>
    <x v="1"/>
    <x v="5"/>
    <n v="0.05"/>
    <x v="17"/>
    <x v="1"/>
    <n v="-0.40119159999999998"/>
    <n v="0.12343949999999999"/>
    <n v="-3.2501000000000002"/>
    <n v="1.1959E-3"/>
    <x v="1"/>
  </r>
  <r>
    <x v="4"/>
    <x v="1"/>
    <x v="5"/>
    <n v="0.05"/>
    <x v="33"/>
    <x v="24"/>
    <n v="-6.3605590999999997"/>
    <n v="0.15353639999999999"/>
    <n v="-41.427"/>
    <n v="2.2E-16"/>
    <x v="1"/>
  </r>
  <r>
    <x v="4"/>
    <x v="1"/>
    <x v="5"/>
    <n v="0.05"/>
    <x v="31"/>
    <x v="20"/>
    <n v="-1.1322631999999999"/>
    <n v="0.11057169999999999"/>
    <n v="-10.2401"/>
    <n v="2.2E-16"/>
    <x v="1"/>
  </r>
  <r>
    <x v="4"/>
    <x v="1"/>
    <x v="5"/>
    <n v="0.05"/>
    <x v="18"/>
    <x v="16"/>
    <n v="4.3205647000000003"/>
    <n v="0.1892365"/>
    <n v="22.831600000000002"/>
    <n v="2.2E-16"/>
    <x v="0"/>
  </r>
  <r>
    <x v="4"/>
    <x v="1"/>
    <x v="5"/>
    <n v="0.05"/>
    <x v="18"/>
    <x v="15"/>
    <n v="-4.4041306000000002"/>
    <n v="0.17508779999999999"/>
    <n v="-25.1538"/>
    <n v="2.2E-16"/>
    <x v="1"/>
  </r>
  <r>
    <x v="4"/>
    <x v="1"/>
    <x v="5"/>
    <n v="0.05"/>
    <x v="18"/>
    <x v="8"/>
    <n v="4.0696662000000003"/>
    <n v="0.13978109999999999"/>
    <n v="29.114599999999999"/>
    <n v="2.2E-16"/>
    <x v="0"/>
  </r>
  <r>
    <x v="4"/>
    <x v="1"/>
    <x v="5"/>
    <n v="0.05"/>
    <x v="10"/>
    <x v="16"/>
    <n v="2.8138239"/>
    <n v="0.1348425"/>
    <n v="20.8675"/>
    <n v="2.2E-16"/>
    <x v="0"/>
  </r>
  <r>
    <x v="4"/>
    <x v="1"/>
    <x v="5"/>
    <n v="0.05"/>
    <x v="19"/>
    <x v="2"/>
    <n v="-0.59487979999999996"/>
    <n v="0.1563949"/>
    <n v="-3.8037000000000001"/>
    <n v="1.5210000000000001E-4"/>
    <x v="1"/>
  </r>
  <r>
    <x v="4"/>
    <x v="1"/>
    <x v="5"/>
    <n v="0.05"/>
    <x v="20"/>
    <x v="12"/>
    <n v="-0.31369249999999999"/>
    <n v="0.1026837"/>
    <n v="-3.0548999999999999"/>
    <n v="2.3165999999999998E-3"/>
    <x v="1"/>
  </r>
  <r>
    <x v="4"/>
    <x v="1"/>
    <x v="5"/>
    <n v="0.05"/>
    <x v="26"/>
    <x v="5"/>
    <n v="1.6846182999999999"/>
    <n v="0.10800700000000001"/>
    <n v="15.597300000000001"/>
    <n v="2.2E-16"/>
    <x v="0"/>
  </r>
  <r>
    <x v="4"/>
    <x v="1"/>
    <x v="5"/>
    <n v="0.05"/>
    <x v="22"/>
    <x v="8"/>
    <n v="-0.62794479999999997"/>
    <n v="0.1184451"/>
    <n v="-5.3015999999999996"/>
    <n v="1.4420000000000001E-7"/>
    <x v="1"/>
  </r>
  <r>
    <x v="4"/>
    <x v="1"/>
    <x v="5"/>
    <n v="0.01"/>
    <x v="29"/>
    <x v="3"/>
    <n v="0.99769699999999994"/>
    <n v="0.146673"/>
    <n v="6.8022"/>
    <n v="1.8509999999999999E-11"/>
    <x v="0"/>
  </r>
  <r>
    <x v="4"/>
    <x v="1"/>
    <x v="5"/>
    <n v="0.01"/>
    <x v="29"/>
    <x v="8"/>
    <n v="0.95589299999999999"/>
    <n v="0.13413800000000001"/>
    <n v="7.1261999999999999"/>
    <n v="2.0789999999999999E-12"/>
    <x v="0"/>
  </r>
  <r>
    <x v="4"/>
    <x v="1"/>
    <x v="5"/>
    <n v="0.01"/>
    <x v="1"/>
    <x v="19"/>
    <n v="-1.7008490000000001"/>
    <n v="0.11293599999999999"/>
    <n v="-15.0603"/>
    <n v="2.2E-16"/>
    <x v="1"/>
  </r>
  <r>
    <x v="4"/>
    <x v="1"/>
    <x v="5"/>
    <n v="0.01"/>
    <x v="1"/>
    <x v="17"/>
    <n v="-0.87039200000000005"/>
    <n v="0.18184400000000001"/>
    <n v="-4.7865000000000002"/>
    <n v="1.9759999999999998E-6"/>
    <x v="1"/>
  </r>
  <r>
    <x v="4"/>
    <x v="1"/>
    <x v="5"/>
    <n v="0.01"/>
    <x v="33"/>
    <x v="24"/>
    <n v="-6.3345529999999997"/>
    <n v="0.16128899999999999"/>
    <n v="-39.2746"/>
    <n v="2.2E-16"/>
    <x v="1"/>
  </r>
  <r>
    <x v="4"/>
    <x v="1"/>
    <x v="5"/>
    <n v="0.01"/>
    <x v="31"/>
    <x v="20"/>
    <n v="-1.1224529999999999"/>
    <n v="0.115054"/>
    <n v="-9.7559000000000005"/>
    <n v="2.2E-16"/>
    <x v="1"/>
  </r>
  <r>
    <x v="4"/>
    <x v="1"/>
    <x v="5"/>
    <n v="0.01"/>
    <x v="18"/>
    <x v="16"/>
    <n v="4.5277000000000003"/>
    <n v="0.175452"/>
    <n v="25.805900000000001"/>
    <n v="2.2E-16"/>
    <x v="0"/>
  </r>
  <r>
    <x v="4"/>
    <x v="1"/>
    <x v="5"/>
    <n v="0.01"/>
    <x v="18"/>
    <x v="11"/>
    <n v="-4.5108610000000002"/>
    <n v="0.15451500000000001"/>
    <n v="-29.1936"/>
    <n v="2.2E-16"/>
    <x v="1"/>
  </r>
  <r>
    <x v="4"/>
    <x v="1"/>
    <x v="5"/>
    <n v="0.01"/>
    <x v="18"/>
    <x v="8"/>
    <n v="4.1280159999999997"/>
    <n v="0.14655899999999999"/>
    <n v="28.1663"/>
    <n v="2.2E-16"/>
    <x v="0"/>
  </r>
  <r>
    <x v="4"/>
    <x v="1"/>
    <x v="5"/>
    <n v="0.01"/>
    <x v="10"/>
    <x v="16"/>
    <n v="2.9795769999999999"/>
    <n v="0.13859299999999999"/>
    <n v="21.498799999999999"/>
    <n v="2.2E-16"/>
    <x v="0"/>
  </r>
  <r>
    <x v="4"/>
    <x v="1"/>
    <x v="5"/>
    <n v="0.01"/>
    <x v="19"/>
    <x v="2"/>
    <n v="-0.55722400000000005"/>
    <n v="0.164044"/>
    <n v="-3.3967999999999998"/>
    <n v="7.1089999999999999E-4"/>
    <x v="1"/>
  </r>
  <r>
    <x v="4"/>
    <x v="1"/>
    <x v="5"/>
    <n v="0.01"/>
    <x v="26"/>
    <x v="5"/>
    <n v="1.7206630000000001"/>
    <n v="0.112552"/>
    <n v="15.287699999999999"/>
    <n v="2.2E-16"/>
    <x v="0"/>
  </r>
  <r>
    <x v="4"/>
    <x v="1"/>
    <x v="5"/>
    <n v="1E-3"/>
    <x v="1"/>
    <x v="19"/>
    <n v="-2.0465749999999998"/>
    <n v="0.16491700000000001"/>
    <n v="-12.409700000000001"/>
    <n v="2.2E-16"/>
    <x v="1"/>
  </r>
  <r>
    <x v="4"/>
    <x v="1"/>
    <x v="5"/>
    <n v="1E-3"/>
    <x v="17"/>
    <x v="1"/>
    <n v="-1.0469219999999999"/>
    <n v="0.195183"/>
    <n v="-5.3638000000000003"/>
    <n v="1.025E-7"/>
    <x v="1"/>
  </r>
  <r>
    <x v="4"/>
    <x v="1"/>
    <x v="5"/>
    <n v="1E-3"/>
    <x v="33"/>
    <x v="24"/>
    <n v="-6.4576019999999996"/>
    <n v="0.25275999999999998"/>
    <n v="-25.548300000000001"/>
    <n v="2.2E-16"/>
    <x v="1"/>
  </r>
  <r>
    <x v="4"/>
    <x v="1"/>
    <x v="5"/>
    <n v="1E-3"/>
    <x v="18"/>
    <x v="16"/>
    <n v="4.8480059999999998"/>
    <n v="0.23751700000000001"/>
    <n v="20.411200000000001"/>
    <n v="2.2E-16"/>
    <x v="0"/>
  </r>
  <r>
    <x v="4"/>
    <x v="1"/>
    <x v="5"/>
    <n v="1E-3"/>
    <x v="18"/>
    <x v="11"/>
    <n v="-4.7771999999999997"/>
    <n v="0.21118000000000001"/>
    <n v="-22.621500000000001"/>
    <n v="2.2E-16"/>
    <x v="1"/>
  </r>
  <r>
    <x v="4"/>
    <x v="1"/>
    <x v="5"/>
    <n v="1E-3"/>
    <x v="18"/>
    <x v="8"/>
    <n v="4.2103869999999999"/>
    <n v="0.228714"/>
    <n v="18.408899999999999"/>
    <n v="2.2E-16"/>
    <x v="0"/>
  </r>
  <r>
    <x v="4"/>
    <x v="1"/>
    <x v="5"/>
    <n v="1E-3"/>
    <x v="19"/>
    <x v="5"/>
    <n v="2.3692929999999999"/>
    <n v="0.223971"/>
    <n v="10.5786"/>
    <n v="2.2E-16"/>
    <x v="0"/>
  </r>
  <r>
    <x v="4"/>
    <x v="1"/>
    <x v="5"/>
    <n v="1E-3"/>
    <x v="19"/>
    <x v="8"/>
    <n v="1.218804"/>
    <n v="0.253525"/>
    <n v="4.8074000000000003"/>
    <n v="1.7770000000000001E-6"/>
    <x v="0"/>
  </r>
  <r>
    <x v="4"/>
    <x v="1"/>
    <x v="5"/>
    <n v="1E-3"/>
    <x v="26"/>
    <x v="5"/>
    <n v="2.1210179999999998"/>
    <n v="0.17288500000000001"/>
    <n v="12.2684"/>
    <n v="2.2E-16"/>
    <x v="0"/>
  </r>
  <r>
    <x v="4"/>
    <x v="1"/>
    <x v="6"/>
    <n v="0.05"/>
    <x v="34"/>
    <x v="7"/>
    <n v="0.17496300000000001"/>
    <n v="2.1271200000000001E-2"/>
    <n v="8.2254000000000005"/>
    <n v="6.7380000000000002E-16"/>
    <x v="0"/>
  </r>
  <r>
    <x v="4"/>
    <x v="1"/>
    <x v="6"/>
    <n v="0.05"/>
    <x v="15"/>
    <x v="5"/>
    <n v="-0.10770929999999999"/>
    <n v="1.6321100000000002E-2"/>
    <n v="-6.5994000000000002"/>
    <n v="7.0259999999999998E-11"/>
    <x v="1"/>
  </r>
  <r>
    <x v="4"/>
    <x v="1"/>
    <x v="6"/>
    <n v="0.05"/>
    <x v="28"/>
    <x v="0"/>
    <n v="-8.6446800000000004E-2"/>
    <n v="2.6530000000000001E-2"/>
    <n v="-3.2585000000000002"/>
    <n v="1.1620000000000001E-3"/>
    <x v="1"/>
  </r>
  <r>
    <x v="4"/>
    <x v="1"/>
    <x v="6"/>
    <n v="0.05"/>
    <x v="28"/>
    <x v="12"/>
    <n v="-0.13449159999999999"/>
    <n v="2.7465E-2"/>
    <n v="-4.8967999999999998"/>
    <n v="1.153E-6"/>
    <x v="1"/>
  </r>
  <r>
    <x v="4"/>
    <x v="1"/>
    <x v="6"/>
    <n v="0.05"/>
    <x v="35"/>
    <x v="4"/>
    <n v="0.1471855"/>
    <n v="2.1764200000000001E-2"/>
    <n v="6.7626999999999997"/>
    <n v="2.4279999999999999E-11"/>
    <x v="0"/>
  </r>
  <r>
    <x v="4"/>
    <x v="1"/>
    <x v="6"/>
    <n v="0.05"/>
    <x v="35"/>
    <x v="19"/>
    <n v="-0.1025776"/>
    <n v="1.8397699999999999E-2"/>
    <n v="-5.5755999999999997"/>
    <n v="3.2579999999999998E-8"/>
    <x v="1"/>
  </r>
  <r>
    <x v="4"/>
    <x v="1"/>
    <x v="6"/>
    <n v="0.05"/>
    <x v="29"/>
    <x v="4"/>
    <n v="-0.26094640000000002"/>
    <n v="2.96061E-2"/>
    <n v="-8.8139000000000003"/>
    <n v="2.2E-16"/>
    <x v="1"/>
  </r>
  <r>
    <x v="4"/>
    <x v="1"/>
    <x v="6"/>
    <n v="0.05"/>
    <x v="29"/>
    <x v="3"/>
    <n v="0.15846209999999999"/>
    <n v="2.6582399999999999E-2"/>
    <n v="5.9611999999999998"/>
    <n v="3.5869999999999997E-9"/>
    <x v="0"/>
  </r>
  <r>
    <x v="4"/>
    <x v="1"/>
    <x v="6"/>
    <n v="0.05"/>
    <x v="23"/>
    <x v="12"/>
    <n v="0.13834630000000001"/>
    <n v="2.3231999999999999E-2"/>
    <n v="5.9550000000000001"/>
    <n v="3.72E-9"/>
    <x v="0"/>
  </r>
  <r>
    <x v="4"/>
    <x v="1"/>
    <x v="6"/>
    <n v="0.05"/>
    <x v="23"/>
    <x v="21"/>
    <n v="-0.1132407"/>
    <n v="3.6051899999999998E-2"/>
    <n v="-3.141"/>
    <n v="1.7382000000000001E-3"/>
    <x v="1"/>
  </r>
  <r>
    <x v="4"/>
    <x v="1"/>
    <x v="6"/>
    <n v="0.05"/>
    <x v="23"/>
    <x v="17"/>
    <n v="-0.13596430000000001"/>
    <n v="3.7997799999999998E-2"/>
    <n v="-3.5781999999999998"/>
    <n v="3.6430000000000002E-4"/>
    <x v="1"/>
  </r>
  <r>
    <x v="4"/>
    <x v="1"/>
    <x v="6"/>
    <n v="0.05"/>
    <x v="13"/>
    <x v="8"/>
    <n v="-0.1356715"/>
    <n v="1.9653899999999998E-2"/>
    <n v="-6.9029999999999996"/>
    <n v="9.5790000000000003E-12"/>
    <x v="1"/>
  </r>
  <r>
    <x v="4"/>
    <x v="1"/>
    <x v="6"/>
    <n v="0.05"/>
    <x v="16"/>
    <x v="7"/>
    <n v="0.11951059999999999"/>
    <n v="2.5314900000000001E-2"/>
    <n v="4.7210000000000001"/>
    <n v="2.7199999999999998E-6"/>
    <x v="0"/>
  </r>
  <r>
    <x v="4"/>
    <x v="1"/>
    <x v="6"/>
    <n v="0.05"/>
    <x v="16"/>
    <x v="5"/>
    <n v="0.1363366"/>
    <n v="2.6304500000000001E-2"/>
    <n v="5.1829999999999998"/>
    <n v="2.6940000000000002E-7"/>
    <x v="0"/>
  </r>
  <r>
    <x v="4"/>
    <x v="1"/>
    <x v="6"/>
    <n v="0.05"/>
    <x v="14"/>
    <x v="22"/>
    <n v="0.2272401"/>
    <n v="2.5535499999999999E-2"/>
    <n v="8.8989999999999991"/>
    <n v="2.2E-16"/>
    <x v="0"/>
  </r>
  <r>
    <x v="4"/>
    <x v="1"/>
    <x v="6"/>
    <n v="0.05"/>
    <x v="8"/>
    <x v="17"/>
    <n v="-0.1519983"/>
    <n v="2.56108E-2"/>
    <n v="-5.9348999999999998"/>
    <n v="4.1859999999999994E-9"/>
    <x v="1"/>
  </r>
  <r>
    <x v="4"/>
    <x v="1"/>
    <x v="6"/>
    <n v="0.05"/>
    <x v="0"/>
    <x v="4"/>
    <n v="-0.1120727"/>
    <n v="1.9623600000000001E-2"/>
    <n v="-5.7111000000000001"/>
    <n v="1.522E-8"/>
    <x v="1"/>
  </r>
  <r>
    <x v="4"/>
    <x v="1"/>
    <x v="6"/>
    <n v="0.05"/>
    <x v="3"/>
    <x v="3"/>
    <n v="-0.13328599999999999"/>
    <n v="1.7389399999999999E-2"/>
    <n v="-7.6647999999999996"/>
    <n v="4.614E-14"/>
    <x v="1"/>
  </r>
  <r>
    <x v="4"/>
    <x v="1"/>
    <x v="6"/>
    <n v="0.05"/>
    <x v="24"/>
    <x v="13"/>
    <n v="0.12961500000000001"/>
    <n v="1.9104699999999999E-2"/>
    <n v="6.7845000000000004"/>
    <n v="2.1050000000000001E-11"/>
    <x v="0"/>
  </r>
  <r>
    <x v="4"/>
    <x v="1"/>
    <x v="6"/>
    <n v="0.05"/>
    <x v="1"/>
    <x v="21"/>
    <n v="-0.19093779999999999"/>
    <n v="2.4025899999999999E-2"/>
    <n v="-7.9471999999999996"/>
    <n v="5.6629999999999999E-15"/>
    <x v="1"/>
  </r>
  <r>
    <x v="4"/>
    <x v="1"/>
    <x v="6"/>
    <n v="0.05"/>
    <x v="17"/>
    <x v="12"/>
    <n v="-0.14809659999999999"/>
    <n v="1.8224299999999999E-2"/>
    <n v="-8.1263000000000005"/>
    <n v="1.4480000000000001E-15"/>
    <x v="1"/>
  </r>
  <r>
    <x v="4"/>
    <x v="1"/>
    <x v="6"/>
    <n v="0.05"/>
    <x v="33"/>
    <x v="9"/>
    <n v="0.1346204"/>
    <n v="1.87656E-2"/>
    <n v="7.1738"/>
    <n v="1.5190000000000001E-12"/>
    <x v="0"/>
  </r>
  <r>
    <x v="4"/>
    <x v="1"/>
    <x v="6"/>
    <n v="0.05"/>
    <x v="36"/>
    <x v="14"/>
    <n v="-9.8988900000000005E-2"/>
    <n v="1.7455700000000001E-2"/>
    <n v="-5.6708999999999996"/>
    <n v="1.911E-8"/>
    <x v="1"/>
  </r>
  <r>
    <x v="4"/>
    <x v="1"/>
    <x v="6"/>
    <n v="0.05"/>
    <x v="19"/>
    <x v="12"/>
    <n v="7.9310900000000004E-2"/>
    <n v="3.2258700000000001E-2"/>
    <n v="2.4586000000000001"/>
    <n v="1.4134900000000001E-2"/>
    <x v="0"/>
  </r>
  <r>
    <x v="4"/>
    <x v="1"/>
    <x v="6"/>
    <n v="0.05"/>
    <x v="19"/>
    <x v="2"/>
    <n v="0.22696569999999999"/>
    <n v="3.3076000000000001E-2"/>
    <n v="6.8619000000000003"/>
    <n v="1.26E-11"/>
    <x v="0"/>
  </r>
  <r>
    <x v="4"/>
    <x v="1"/>
    <x v="6"/>
    <n v="0.05"/>
    <x v="25"/>
    <x v="16"/>
    <n v="0.1083059"/>
    <n v="2.2266899999999999E-2"/>
    <n v="4.8639999999999999"/>
    <n v="1.3570000000000001E-6"/>
    <x v="0"/>
  </r>
  <r>
    <x v="4"/>
    <x v="1"/>
    <x v="6"/>
    <n v="0.05"/>
    <x v="25"/>
    <x v="12"/>
    <n v="0.11349620000000001"/>
    <n v="1.83007E-2"/>
    <n v="6.2016999999999998"/>
    <n v="8.4869999999999997E-10"/>
    <x v="0"/>
  </r>
  <r>
    <x v="4"/>
    <x v="1"/>
    <x v="6"/>
    <n v="0.05"/>
    <x v="2"/>
    <x v="19"/>
    <n v="-9.7176200000000004E-2"/>
    <n v="1.6096200000000001E-2"/>
    <n v="-6.0372000000000003"/>
    <n v="2.2869999999999997E-9"/>
    <x v="1"/>
  </r>
  <r>
    <x v="4"/>
    <x v="1"/>
    <x v="6"/>
    <n v="0.05"/>
    <x v="20"/>
    <x v="1"/>
    <n v="0.1444869"/>
    <n v="1.8559300000000001E-2"/>
    <n v="7.7850999999999999"/>
    <n v="1.9020000000000001E-14"/>
    <x v="0"/>
  </r>
  <r>
    <x v="4"/>
    <x v="1"/>
    <x v="6"/>
    <n v="0.05"/>
    <x v="26"/>
    <x v="12"/>
    <n v="-0.1095839"/>
    <n v="1.8357100000000001E-2"/>
    <n v="-5.9695999999999998"/>
    <n v="3.414E-9"/>
    <x v="1"/>
  </r>
  <r>
    <x v="4"/>
    <x v="1"/>
    <x v="6"/>
    <n v="0.05"/>
    <x v="21"/>
    <x v="14"/>
    <n v="8.8257500000000003E-2"/>
    <n v="1.8537000000000001E-2"/>
    <n v="4.7611999999999997"/>
    <n v="2.2409999999999998E-6"/>
    <x v="0"/>
  </r>
  <r>
    <x v="4"/>
    <x v="1"/>
    <x v="6"/>
    <n v="0.05"/>
    <x v="22"/>
    <x v="22"/>
    <n v="0.3019577"/>
    <n v="2.78645E-2"/>
    <n v="10.836600000000001"/>
    <n v="2.2E-16"/>
    <x v="0"/>
  </r>
  <r>
    <x v="4"/>
    <x v="1"/>
    <x v="6"/>
    <n v="0.05"/>
    <x v="22"/>
    <x v="15"/>
    <n v="-0.2246157"/>
    <n v="4.3909299999999998E-2"/>
    <n v="-5.1154000000000002"/>
    <n v="3.8220000000000002E-7"/>
    <x v="1"/>
  </r>
  <r>
    <x v="4"/>
    <x v="1"/>
    <x v="6"/>
    <n v="0.05"/>
    <x v="30"/>
    <x v="13"/>
    <n v="0.12750710000000001"/>
    <n v="2.4099499999999999E-2"/>
    <n v="5.2908999999999997"/>
    <n v="1.5280000000000002E-7"/>
    <x v="0"/>
  </r>
  <r>
    <x v="4"/>
    <x v="1"/>
    <x v="6"/>
    <n v="0.05"/>
    <x v="27"/>
    <x v="9"/>
    <n v="0.1071072"/>
    <n v="1.9195500000000001E-2"/>
    <n v="5.5797999999999996"/>
    <n v="3.1820000000000003E-8"/>
    <x v="0"/>
  </r>
  <r>
    <x v="4"/>
    <x v="1"/>
    <x v="6"/>
    <n v="0.01"/>
    <x v="34"/>
    <x v="7"/>
    <n v="0.17796419999999999"/>
    <n v="2.33364E-2"/>
    <n v="7.6260000000000003"/>
    <n v="5.8849999999999997E-14"/>
    <x v="0"/>
  </r>
  <r>
    <x v="4"/>
    <x v="1"/>
    <x v="6"/>
    <n v="0.01"/>
    <x v="34"/>
    <x v="5"/>
    <n v="0.16868449999999999"/>
    <n v="2.3678899999999999E-2"/>
    <n v="7.1238000000000001"/>
    <n v="2.0780000000000002E-12"/>
    <x v="0"/>
  </r>
  <r>
    <x v="4"/>
    <x v="1"/>
    <x v="6"/>
    <n v="0.01"/>
    <x v="15"/>
    <x v="5"/>
    <n v="-0.1087653"/>
    <n v="1.7898299999999999E-2"/>
    <n v="-6.0769000000000002"/>
    <n v="1.775E-9"/>
    <x v="1"/>
  </r>
  <r>
    <x v="4"/>
    <x v="1"/>
    <x v="6"/>
    <n v="0.01"/>
    <x v="28"/>
    <x v="0"/>
    <n v="-9.41052E-2"/>
    <n v="2.91036E-2"/>
    <n v="-3.2334999999999998"/>
    <n v="1.2653E-3"/>
    <x v="1"/>
  </r>
  <r>
    <x v="4"/>
    <x v="1"/>
    <x v="6"/>
    <n v="0.01"/>
    <x v="28"/>
    <x v="12"/>
    <n v="-0.1413017"/>
    <n v="3.0112E-2"/>
    <n v="-4.6924999999999999"/>
    <n v="3.0960000000000001E-6"/>
    <x v="1"/>
  </r>
  <r>
    <x v="4"/>
    <x v="1"/>
    <x v="6"/>
    <n v="0.01"/>
    <x v="35"/>
    <x v="4"/>
    <n v="0.15089350000000001"/>
    <n v="2.3843300000000001E-2"/>
    <n v="6.3285999999999998"/>
    <n v="3.8149999999999998E-10"/>
    <x v="0"/>
  </r>
  <r>
    <x v="4"/>
    <x v="1"/>
    <x v="6"/>
    <n v="0.01"/>
    <x v="35"/>
    <x v="19"/>
    <n v="-0.1141051"/>
    <n v="2.0148900000000001E-2"/>
    <n v="-5.6631"/>
    <n v="1.9720000000000001E-8"/>
    <x v="1"/>
  </r>
  <r>
    <x v="4"/>
    <x v="1"/>
    <x v="6"/>
    <n v="0.01"/>
    <x v="29"/>
    <x v="16"/>
    <n v="-0.15618580000000001"/>
    <n v="2.42109E-2"/>
    <n v="-6.4511000000000003"/>
    <n v="1.7699999999999998E-10"/>
    <x v="1"/>
  </r>
  <r>
    <x v="4"/>
    <x v="1"/>
    <x v="6"/>
    <n v="0.01"/>
    <x v="23"/>
    <x v="12"/>
    <n v="0.14868680000000001"/>
    <n v="2.3279399999999999E-2"/>
    <n v="6.3871000000000002"/>
    <n v="2.6480000000000001E-10"/>
    <x v="0"/>
  </r>
  <r>
    <x v="4"/>
    <x v="1"/>
    <x v="6"/>
    <n v="0.01"/>
    <x v="23"/>
    <x v="21"/>
    <n v="-0.14058619999999999"/>
    <n v="3.8193499999999998E-2"/>
    <n v="-3.6808999999999998"/>
    <n v="2.4560000000000001E-4"/>
    <x v="1"/>
  </r>
  <r>
    <x v="4"/>
    <x v="1"/>
    <x v="6"/>
    <n v="0.01"/>
    <x v="23"/>
    <x v="17"/>
    <n v="-0.14069129999999999"/>
    <n v="4.16551E-2"/>
    <n v="-3.3774999999999999"/>
    <n v="7.6119999999999996E-4"/>
    <x v="1"/>
  </r>
  <r>
    <x v="4"/>
    <x v="1"/>
    <x v="6"/>
    <n v="0.01"/>
    <x v="13"/>
    <x v="8"/>
    <n v="-0.1406047"/>
    <n v="2.1503299999999999E-2"/>
    <n v="-6.5388000000000002"/>
    <n v="1.013E-10"/>
    <x v="1"/>
  </r>
  <r>
    <x v="4"/>
    <x v="1"/>
    <x v="6"/>
    <n v="0.01"/>
    <x v="16"/>
    <x v="5"/>
    <n v="0.22423370000000001"/>
    <n v="2.0725400000000001E-2"/>
    <n v="10.8192"/>
    <n v="2.2E-16"/>
    <x v="0"/>
  </r>
  <r>
    <x v="4"/>
    <x v="1"/>
    <x v="6"/>
    <n v="0.01"/>
    <x v="14"/>
    <x v="22"/>
    <n v="0.2181961"/>
    <n v="2.8000400000000002E-2"/>
    <n v="7.7926000000000002"/>
    <n v="1.7240000000000001E-14"/>
    <x v="0"/>
  </r>
  <r>
    <x v="4"/>
    <x v="1"/>
    <x v="6"/>
    <n v="0.01"/>
    <x v="8"/>
    <x v="17"/>
    <n v="-0.15558520000000001"/>
    <n v="2.80725E-2"/>
    <n v="-5.5423"/>
    <n v="3.8719999999999999E-8"/>
    <x v="1"/>
  </r>
  <r>
    <x v="4"/>
    <x v="1"/>
    <x v="6"/>
    <n v="0.01"/>
    <x v="0"/>
    <x v="4"/>
    <n v="-0.1090028"/>
    <n v="2.15068E-2"/>
    <n v="-5.0682999999999998"/>
    <n v="4.8269999999999995E-7"/>
    <x v="1"/>
  </r>
  <r>
    <x v="4"/>
    <x v="1"/>
    <x v="6"/>
    <n v="0.01"/>
    <x v="3"/>
    <x v="3"/>
    <n v="-0.13804620000000001"/>
    <n v="1.9060400000000002E-2"/>
    <n v="-7.2426000000000004"/>
    <n v="9.1180000000000001E-13"/>
    <x v="1"/>
  </r>
  <r>
    <x v="4"/>
    <x v="1"/>
    <x v="6"/>
    <n v="0.01"/>
    <x v="1"/>
    <x v="21"/>
    <n v="-0.2313344"/>
    <n v="2.4510500000000001E-2"/>
    <n v="-9.4382000000000001"/>
    <n v="2.2E-16"/>
    <x v="1"/>
  </r>
  <r>
    <x v="4"/>
    <x v="1"/>
    <x v="6"/>
    <n v="0.01"/>
    <x v="17"/>
    <x v="12"/>
    <n v="-0.16410520000000001"/>
    <n v="1.9801800000000001E-2"/>
    <n v="-8.2873999999999999"/>
    <n v="3.9370000000000002E-16"/>
    <x v="1"/>
  </r>
  <r>
    <x v="4"/>
    <x v="1"/>
    <x v="6"/>
    <n v="0.01"/>
    <x v="33"/>
    <x v="9"/>
    <n v="0.13582420000000001"/>
    <n v="2.0459700000000001E-2"/>
    <n v="6.6386000000000003"/>
    <n v="5.3289999999999998E-11"/>
    <x v="0"/>
  </r>
  <r>
    <x v="4"/>
    <x v="1"/>
    <x v="6"/>
    <n v="0.01"/>
    <x v="36"/>
    <x v="14"/>
    <n v="-0.1045006"/>
    <n v="1.9077299999999998E-2"/>
    <n v="-5.4776999999999996"/>
    <n v="5.5229999999999999E-8"/>
    <x v="1"/>
  </r>
  <r>
    <x v="4"/>
    <x v="1"/>
    <x v="6"/>
    <n v="0.01"/>
    <x v="18"/>
    <x v="4"/>
    <n v="0.25979999999999998"/>
    <n v="2.7101799999999999E-2"/>
    <n v="9.5861000000000001"/>
    <n v="2.2E-16"/>
    <x v="0"/>
  </r>
  <r>
    <x v="4"/>
    <x v="1"/>
    <x v="6"/>
    <n v="0.01"/>
    <x v="19"/>
    <x v="2"/>
    <n v="0.25664209999999998"/>
    <n v="2.2104100000000002E-2"/>
    <n v="11.6106"/>
    <n v="2.2E-16"/>
    <x v="0"/>
  </r>
  <r>
    <x v="4"/>
    <x v="1"/>
    <x v="6"/>
    <n v="0.01"/>
    <x v="25"/>
    <x v="15"/>
    <n v="0.12440320000000001"/>
    <n v="1.99375E-2"/>
    <n v="6.2397"/>
    <n v="6.607E-10"/>
    <x v="0"/>
  </r>
  <r>
    <x v="4"/>
    <x v="1"/>
    <x v="6"/>
    <n v="0.01"/>
    <x v="25"/>
    <x v="8"/>
    <n v="9.26231E-2"/>
    <n v="2.3666699999999999E-2"/>
    <n v="3.9136000000000002"/>
    <n v="9.7429999999999994E-5"/>
    <x v="0"/>
  </r>
  <r>
    <x v="4"/>
    <x v="1"/>
    <x v="6"/>
    <n v="0.01"/>
    <x v="2"/>
    <x v="19"/>
    <n v="-0.10136390000000001"/>
    <n v="1.7643300000000001E-2"/>
    <n v="-5.7451999999999996"/>
    <n v="1.2370000000000001E-8"/>
    <x v="1"/>
  </r>
  <r>
    <x v="4"/>
    <x v="1"/>
    <x v="6"/>
    <n v="0.01"/>
    <x v="20"/>
    <x v="1"/>
    <n v="0.13991999999999999"/>
    <n v="2.0333299999999999E-2"/>
    <n v="6.8813000000000004"/>
    <n v="1.0780000000000001E-11"/>
    <x v="0"/>
  </r>
  <r>
    <x v="4"/>
    <x v="1"/>
    <x v="6"/>
    <n v="0.01"/>
    <x v="26"/>
    <x v="12"/>
    <n v="-0.1327229"/>
    <n v="1.9902199999999998E-2"/>
    <n v="-6.6688000000000001"/>
    <n v="4.3810000000000002E-11"/>
    <x v="1"/>
  </r>
  <r>
    <x v="4"/>
    <x v="1"/>
    <x v="6"/>
    <n v="0.01"/>
    <x v="21"/>
    <x v="24"/>
    <n v="-8.6011199999999996E-2"/>
    <n v="2.3179600000000002E-2"/>
    <n v="-3.7105999999999999"/>
    <n v="2.1880000000000001E-4"/>
    <x v="1"/>
  </r>
  <r>
    <x v="4"/>
    <x v="1"/>
    <x v="6"/>
    <n v="0.01"/>
    <x v="21"/>
    <x v="14"/>
    <n v="0.1341647"/>
    <n v="2.4230600000000001E-2"/>
    <n v="5.5369999999999999"/>
    <n v="3.9860000000000001E-8"/>
    <x v="0"/>
  </r>
  <r>
    <x v="4"/>
    <x v="1"/>
    <x v="6"/>
    <n v="0.01"/>
    <x v="22"/>
    <x v="22"/>
    <n v="0.2926686"/>
    <n v="3.0556900000000001E-2"/>
    <n v="9.5777999999999999"/>
    <n v="2.2E-16"/>
    <x v="0"/>
  </r>
  <r>
    <x v="4"/>
    <x v="1"/>
    <x v="6"/>
    <n v="0.01"/>
    <x v="22"/>
    <x v="15"/>
    <n v="-0.4763018"/>
    <n v="1.9418399999999999E-2"/>
    <n v="-24.528400000000001"/>
    <n v="2.2E-16"/>
    <x v="1"/>
  </r>
  <r>
    <x v="4"/>
    <x v="1"/>
    <x v="6"/>
    <n v="0.01"/>
    <x v="30"/>
    <x v="13"/>
    <n v="0.16454389999999999"/>
    <n v="2.3193700000000001E-2"/>
    <n v="7.0942999999999996"/>
    <n v="2.5460000000000003E-12"/>
    <x v="0"/>
  </r>
  <r>
    <x v="4"/>
    <x v="1"/>
    <x v="6"/>
    <n v="0.01"/>
    <x v="27"/>
    <x v="9"/>
    <n v="0.1172889"/>
    <n v="2.09365E-2"/>
    <n v="5.6021000000000001"/>
    <n v="2.7760000000000002E-8"/>
    <x v="0"/>
  </r>
  <r>
    <x v="4"/>
    <x v="1"/>
    <x v="6"/>
    <n v="1E-3"/>
    <x v="34"/>
    <x v="7"/>
    <n v="0.18663940000000001"/>
    <n v="2.7486199999999999E-2"/>
    <n v="6.7903000000000002"/>
    <n v="1.9509999999999999E-11"/>
    <x v="0"/>
  </r>
  <r>
    <x v="4"/>
    <x v="1"/>
    <x v="6"/>
    <n v="1E-3"/>
    <x v="34"/>
    <x v="5"/>
    <n v="0.19116069999999999"/>
    <n v="2.7410299999999999E-2"/>
    <n v="6.9741"/>
    <n v="5.7020000000000005E-12"/>
    <x v="0"/>
  </r>
  <r>
    <x v="4"/>
    <x v="1"/>
    <x v="6"/>
    <n v="1E-3"/>
    <x v="28"/>
    <x v="12"/>
    <n v="-0.20524429999999999"/>
    <n v="2.1747300000000001E-2"/>
    <n v="-9.4376999999999995"/>
    <n v="2.2E-16"/>
    <x v="1"/>
  </r>
  <r>
    <x v="4"/>
    <x v="1"/>
    <x v="6"/>
    <n v="1E-3"/>
    <x v="13"/>
    <x v="8"/>
    <n v="-0.1262132"/>
    <n v="2.5187899999999999E-2"/>
    <n v="-5.0109000000000004"/>
    <n v="6.441E-7"/>
    <x v="1"/>
  </r>
  <r>
    <x v="4"/>
    <x v="1"/>
    <x v="6"/>
    <n v="1E-3"/>
    <x v="16"/>
    <x v="5"/>
    <n v="0.25642769999999998"/>
    <n v="2.2953100000000001E-2"/>
    <n v="11.171799999999999"/>
    <n v="2.2E-16"/>
    <x v="0"/>
  </r>
  <r>
    <x v="4"/>
    <x v="1"/>
    <x v="6"/>
    <n v="1E-3"/>
    <x v="14"/>
    <x v="22"/>
    <n v="0.23040079999999999"/>
    <n v="3.2971899999999998E-2"/>
    <n v="6.9878"/>
    <n v="5.1950000000000004E-12"/>
    <x v="0"/>
  </r>
  <r>
    <x v="4"/>
    <x v="1"/>
    <x v="6"/>
    <n v="1E-3"/>
    <x v="3"/>
    <x v="3"/>
    <n v="-0.12503790000000001"/>
    <n v="2.2374399999999999E-2"/>
    <n v="-5.5884"/>
    <n v="2.9790000000000001E-8"/>
    <x v="1"/>
  </r>
  <r>
    <x v="4"/>
    <x v="1"/>
    <x v="6"/>
    <n v="1E-3"/>
    <x v="1"/>
    <x v="21"/>
    <n v="-0.21586060000000001"/>
    <n v="2.8521299999999999E-2"/>
    <n v="-7.5683999999999996"/>
    <n v="8.7940000000000002E-14"/>
    <x v="1"/>
  </r>
  <r>
    <x v="4"/>
    <x v="1"/>
    <x v="6"/>
    <n v="1E-3"/>
    <x v="17"/>
    <x v="12"/>
    <n v="-0.1495319"/>
    <n v="2.2953100000000001E-2"/>
    <n v="-6.5147000000000004"/>
    <n v="1.1699999999999998E-10"/>
    <x v="1"/>
  </r>
  <r>
    <x v="4"/>
    <x v="1"/>
    <x v="6"/>
    <n v="1E-3"/>
    <x v="33"/>
    <x v="9"/>
    <n v="0.15236549999999999"/>
    <n v="2.38009E-2"/>
    <n v="6.4016999999999999"/>
    <n v="2.3929999999999999E-10"/>
    <x v="0"/>
  </r>
  <r>
    <x v="4"/>
    <x v="1"/>
    <x v="6"/>
    <n v="1E-3"/>
    <x v="31"/>
    <x v="10"/>
    <n v="-0.24477599999999999"/>
    <n v="3.1097199999999998E-2"/>
    <n v="-7.8712999999999997"/>
    <n v="9.3760000000000009E-15"/>
    <x v="1"/>
  </r>
  <r>
    <x v="4"/>
    <x v="1"/>
    <x v="6"/>
    <n v="1E-3"/>
    <x v="18"/>
    <x v="4"/>
    <n v="0.2684455"/>
    <n v="3.08147E-2"/>
    <n v="8.7116000000000007"/>
    <n v="2.2E-16"/>
    <x v="0"/>
  </r>
  <r>
    <x v="4"/>
    <x v="1"/>
    <x v="6"/>
    <n v="1E-3"/>
    <x v="19"/>
    <x v="2"/>
    <n v="0.264874"/>
    <n v="2.5338099999999999E-2"/>
    <n v="10.4536"/>
    <n v="2.2E-16"/>
    <x v="0"/>
  </r>
  <r>
    <x v="4"/>
    <x v="1"/>
    <x v="6"/>
    <n v="1E-3"/>
    <x v="25"/>
    <x v="15"/>
    <n v="0.13774310000000001"/>
    <n v="2.3426200000000001E-2"/>
    <n v="5.8799000000000001"/>
    <n v="5.6499999999999993E-9"/>
    <x v="0"/>
  </r>
  <r>
    <x v="4"/>
    <x v="1"/>
    <x v="6"/>
    <n v="1E-3"/>
    <x v="25"/>
    <x v="8"/>
    <n v="0.1024235"/>
    <n v="2.7875799999999999E-2"/>
    <n v="3.6743000000000001"/>
    <n v="2.5159999999999999E-4"/>
    <x v="0"/>
  </r>
  <r>
    <x v="4"/>
    <x v="1"/>
    <x v="6"/>
    <n v="1E-3"/>
    <x v="20"/>
    <x v="1"/>
    <n v="0.15440100000000001"/>
    <n v="2.38354E-2"/>
    <n v="6.4778000000000002"/>
    <n v="1.479E-10"/>
    <x v="0"/>
  </r>
  <r>
    <x v="4"/>
    <x v="1"/>
    <x v="6"/>
    <n v="1E-3"/>
    <x v="26"/>
    <x v="12"/>
    <n v="-0.12125089999999999"/>
    <n v="2.3044800000000001E-2"/>
    <n v="-5.2614999999999998"/>
    <n v="1.7600000000000001E-7"/>
    <x v="1"/>
  </r>
  <r>
    <x v="4"/>
    <x v="1"/>
    <x v="6"/>
    <n v="1E-3"/>
    <x v="22"/>
    <x v="22"/>
    <n v="0.2958905"/>
    <n v="3.5999299999999998E-2"/>
    <n v="8.2193000000000005"/>
    <n v="6.5360000000000001E-16"/>
    <x v="0"/>
  </r>
  <r>
    <x v="4"/>
    <x v="1"/>
    <x v="6"/>
    <n v="1E-3"/>
    <x v="22"/>
    <x v="15"/>
    <n v="-0.46407599999999999"/>
    <n v="2.2769999999999999E-2"/>
    <n v="-20.381"/>
    <n v="2.2E-16"/>
    <x v="1"/>
  </r>
  <r>
    <x v="4"/>
    <x v="1"/>
    <x v="6"/>
    <n v="1E-3"/>
    <x v="30"/>
    <x v="13"/>
    <n v="0.2047158"/>
    <n v="2.5974299999999999E-2"/>
    <n v="7.8815"/>
    <n v="8.6880000000000008E-15"/>
    <x v="0"/>
  </r>
  <r>
    <x v="4"/>
    <x v="1"/>
    <x v="6"/>
    <n v="1E-3"/>
    <x v="27"/>
    <x v="9"/>
    <n v="0.13262579999999999"/>
    <n v="2.4390700000000001E-2"/>
    <n v="5.4375999999999998"/>
    <n v="6.842E-8"/>
    <x v="0"/>
  </r>
  <r>
    <x v="4"/>
    <x v="1"/>
    <x v="7"/>
    <n v="0.05"/>
    <x v="4"/>
    <x v="11"/>
    <n v="0.533022"/>
    <n v="5.5692499999999999E-2"/>
    <n v="9.5708000000000002"/>
    <n v="2.2E-16"/>
    <x v="0"/>
  </r>
  <r>
    <x v="4"/>
    <x v="1"/>
    <x v="7"/>
    <n v="0.05"/>
    <x v="34"/>
    <x v="3"/>
    <n v="-0.21621109999999999"/>
    <n v="8.1623500000000002E-2"/>
    <n v="-2.6488999999999998"/>
    <n v="8.2179000000000002E-3"/>
    <x v="1"/>
  </r>
  <r>
    <x v="4"/>
    <x v="1"/>
    <x v="7"/>
    <n v="0.05"/>
    <x v="34"/>
    <x v="11"/>
    <n v="-0.36909409999999998"/>
    <n v="7.6243599999999995E-2"/>
    <n v="-4.8410000000000002"/>
    <n v="1.5209999999999999E-6"/>
    <x v="1"/>
  </r>
  <r>
    <x v="4"/>
    <x v="1"/>
    <x v="7"/>
    <n v="0.05"/>
    <x v="15"/>
    <x v="8"/>
    <n v="0.39956930000000002"/>
    <n v="6.7870799999999995E-2"/>
    <n v="5.8872"/>
    <n v="5.5489999999999998E-9"/>
    <x v="0"/>
  </r>
  <r>
    <x v="4"/>
    <x v="1"/>
    <x v="7"/>
    <n v="0.05"/>
    <x v="28"/>
    <x v="0"/>
    <n v="0.34755970000000003"/>
    <n v="0.1102566"/>
    <n v="3.1522999999999999"/>
    <n v="1.6739000000000001E-3"/>
    <x v="0"/>
  </r>
  <r>
    <x v="4"/>
    <x v="1"/>
    <x v="7"/>
    <n v="0.05"/>
    <x v="35"/>
    <x v="0"/>
    <n v="0.53134060000000005"/>
    <n v="8.3253400000000005E-2"/>
    <n v="6.3822000000000001"/>
    <n v="2.7969999999999998E-10"/>
    <x v="0"/>
  </r>
  <r>
    <x v="4"/>
    <x v="1"/>
    <x v="7"/>
    <n v="0.05"/>
    <x v="35"/>
    <x v="14"/>
    <n v="0.21184159999999999"/>
    <n v="8.9518299999999995E-2"/>
    <n v="2.3664999999999998"/>
    <n v="1.81709E-2"/>
    <x v="0"/>
  </r>
  <r>
    <x v="4"/>
    <x v="1"/>
    <x v="7"/>
    <n v="0.05"/>
    <x v="29"/>
    <x v="10"/>
    <n v="-0.3444527"/>
    <n v="0.1204146"/>
    <n v="-2.8605999999999998"/>
    <n v="4.3273000000000001E-3"/>
    <x v="1"/>
  </r>
  <r>
    <x v="4"/>
    <x v="1"/>
    <x v="7"/>
    <n v="0.05"/>
    <x v="29"/>
    <x v="7"/>
    <n v="0.65302269999999996"/>
    <n v="9.7068199999999993E-2"/>
    <n v="6.7275"/>
    <n v="3.0749999999999997E-11"/>
    <x v="0"/>
  </r>
  <r>
    <x v="4"/>
    <x v="1"/>
    <x v="7"/>
    <n v="0.05"/>
    <x v="29"/>
    <x v="8"/>
    <n v="0.2494883"/>
    <n v="7.5653600000000001E-2"/>
    <n v="3.2978000000000001"/>
    <n v="1.0129E-3"/>
    <x v="0"/>
  </r>
  <r>
    <x v="4"/>
    <x v="1"/>
    <x v="7"/>
    <n v="0.05"/>
    <x v="23"/>
    <x v="5"/>
    <n v="-0.23547750000000001"/>
    <n v="5.7372399999999997E-2"/>
    <n v="-4.1044"/>
    <n v="4.4240000000000003E-5"/>
    <x v="1"/>
  </r>
  <r>
    <x v="4"/>
    <x v="1"/>
    <x v="7"/>
    <n v="0.05"/>
    <x v="7"/>
    <x v="24"/>
    <n v="-0.47412739999999998"/>
    <n v="5.6192400000000003E-2"/>
    <n v="-8.4375999999999998"/>
    <n v="2.2E-16"/>
    <x v="1"/>
  </r>
  <r>
    <x v="4"/>
    <x v="1"/>
    <x v="7"/>
    <n v="0.05"/>
    <x v="16"/>
    <x v="0"/>
    <n v="0.52922959999999997"/>
    <n v="6.2508900000000006E-2"/>
    <n v="8.4664999999999999"/>
    <n v="2.2E-16"/>
    <x v="0"/>
  </r>
  <r>
    <x v="4"/>
    <x v="1"/>
    <x v="7"/>
    <n v="0.05"/>
    <x v="0"/>
    <x v="14"/>
    <n v="-0.3176755"/>
    <n v="6.0066399999999999E-2"/>
    <n v="-5.2887000000000004"/>
    <n v="1.5490000000000002E-7"/>
    <x v="1"/>
  </r>
  <r>
    <x v="4"/>
    <x v="1"/>
    <x v="7"/>
    <n v="0.05"/>
    <x v="3"/>
    <x v="12"/>
    <n v="-0.25131920000000002"/>
    <n v="7.3566599999999996E-2"/>
    <n v="-3.4161999999999999"/>
    <n v="6.6350000000000003E-4"/>
    <x v="1"/>
  </r>
  <r>
    <x v="4"/>
    <x v="1"/>
    <x v="7"/>
    <n v="0.05"/>
    <x v="3"/>
    <x v="6"/>
    <n v="-0.62346230000000002"/>
    <n v="9.4086299999999998E-2"/>
    <n v="-6.6265000000000001"/>
    <n v="5.9270000000000006E-11"/>
    <x v="1"/>
  </r>
  <r>
    <x v="4"/>
    <x v="1"/>
    <x v="7"/>
    <n v="0.05"/>
    <x v="1"/>
    <x v="9"/>
    <n v="-0.46661469999999999"/>
    <n v="6.7043500000000006E-2"/>
    <n v="-6.9599000000000002"/>
    <n v="6.5769999999999999E-12"/>
    <x v="1"/>
  </r>
  <r>
    <x v="4"/>
    <x v="1"/>
    <x v="7"/>
    <n v="0.05"/>
    <x v="1"/>
    <x v="21"/>
    <n v="-0.2772618"/>
    <n v="8.1777199999999994E-2"/>
    <n v="-3.3904999999999998"/>
    <n v="7.2829999999999998E-4"/>
    <x v="1"/>
  </r>
  <r>
    <x v="4"/>
    <x v="1"/>
    <x v="7"/>
    <n v="0.05"/>
    <x v="17"/>
    <x v="15"/>
    <n v="0.63384779999999996"/>
    <n v="0.15377669999999999"/>
    <n v="4.1219000000000001"/>
    <n v="4.1069999999999998E-5"/>
    <x v="0"/>
  </r>
  <r>
    <x v="4"/>
    <x v="1"/>
    <x v="7"/>
    <n v="0.05"/>
    <x v="33"/>
    <x v="12"/>
    <n v="-0.4411484"/>
    <n v="6.5369200000000002E-2"/>
    <n v="-6.7485999999999997"/>
    <n v="2.678E-11"/>
    <x v="1"/>
  </r>
  <r>
    <x v="4"/>
    <x v="1"/>
    <x v="7"/>
    <n v="0.05"/>
    <x v="36"/>
    <x v="4"/>
    <n v="0.32073629999999997"/>
    <n v="8.1722299999999998E-2"/>
    <n v="3.9247000000000001"/>
    <n v="9.3480000000000006E-5"/>
    <x v="0"/>
  </r>
  <r>
    <x v="4"/>
    <x v="1"/>
    <x v="7"/>
    <n v="0.05"/>
    <x v="36"/>
    <x v="24"/>
    <n v="0.42645569999999999"/>
    <n v="6.7912500000000001E-2"/>
    <n v="6.2794999999999996"/>
    <n v="5.289E-10"/>
    <x v="0"/>
  </r>
  <r>
    <x v="4"/>
    <x v="1"/>
    <x v="7"/>
    <n v="0.05"/>
    <x v="31"/>
    <x v="22"/>
    <n v="0.58888430000000003"/>
    <n v="0.1554913"/>
    <n v="3.7871999999999999"/>
    <n v="1.6249999999999999E-4"/>
    <x v="0"/>
  </r>
  <r>
    <x v="4"/>
    <x v="1"/>
    <x v="7"/>
    <n v="0.05"/>
    <x v="31"/>
    <x v="20"/>
    <n v="0.42758180000000001"/>
    <n v="7.21218E-2"/>
    <n v="5.9286000000000003"/>
    <n v="4.3569999999999997E-9"/>
    <x v="0"/>
  </r>
  <r>
    <x v="4"/>
    <x v="1"/>
    <x v="7"/>
    <n v="0.05"/>
    <x v="18"/>
    <x v="15"/>
    <n v="0.26566790000000001"/>
    <n v="0.1145558"/>
    <n v="2.3191000000000002"/>
    <n v="2.0612999999999999E-2"/>
    <x v="0"/>
  </r>
  <r>
    <x v="4"/>
    <x v="1"/>
    <x v="7"/>
    <n v="0.05"/>
    <x v="18"/>
    <x v="11"/>
    <n v="0.41645070000000001"/>
    <n v="0.1192102"/>
    <n v="3.4933999999999998"/>
    <n v="5.0020000000000002E-4"/>
    <x v="0"/>
  </r>
  <r>
    <x v="4"/>
    <x v="1"/>
    <x v="7"/>
    <n v="0.05"/>
    <x v="10"/>
    <x v="14"/>
    <n v="0.4174255"/>
    <n v="8.5451700000000005E-2"/>
    <n v="4.8849"/>
    <n v="1.2249999999999999E-6"/>
    <x v="0"/>
  </r>
  <r>
    <x v="4"/>
    <x v="1"/>
    <x v="7"/>
    <n v="0.05"/>
    <x v="19"/>
    <x v="16"/>
    <n v="-0.55960359999999998"/>
    <n v="8.3360100000000006E-2"/>
    <n v="-6.7130999999999998"/>
    <n v="3.3779999999999999E-11"/>
    <x v="1"/>
  </r>
  <r>
    <x v="4"/>
    <x v="1"/>
    <x v="7"/>
    <n v="0.05"/>
    <x v="19"/>
    <x v="12"/>
    <n v="0.51695480000000005"/>
    <n v="9.54763E-2"/>
    <n v="5.4145000000000003"/>
    <n v="7.8969999999999998E-8"/>
    <x v="0"/>
  </r>
  <r>
    <x v="4"/>
    <x v="1"/>
    <x v="7"/>
    <n v="0.05"/>
    <x v="19"/>
    <x v="13"/>
    <n v="0.55894069999999996"/>
    <n v="0.1008366"/>
    <n v="5.5430000000000001"/>
    <n v="3.9099999999999999E-8"/>
    <x v="0"/>
  </r>
  <r>
    <x v="4"/>
    <x v="1"/>
    <x v="7"/>
    <n v="0.05"/>
    <x v="37"/>
    <x v="19"/>
    <n v="0.8543058"/>
    <n v="5.6959900000000001E-2"/>
    <n v="14.9984"/>
    <n v="2.2E-16"/>
    <x v="0"/>
  </r>
  <r>
    <x v="4"/>
    <x v="1"/>
    <x v="7"/>
    <n v="0.05"/>
    <x v="21"/>
    <x v="24"/>
    <n v="-0.70845650000000004"/>
    <n v="6.01533E-2"/>
    <n v="-11.7775"/>
    <n v="2.2E-16"/>
    <x v="1"/>
  </r>
  <r>
    <x v="4"/>
    <x v="1"/>
    <x v="7"/>
    <n v="0.05"/>
    <x v="30"/>
    <x v="3"/>
    <n v="0.38003209999999998"/>
    <n v="0.15322050000000001"/>
    <n v="2.4803000000000002"/>
    <n v="1.33101E-2"/>
    <x v="0"/>
  </r>
  <r>
    <x v="4"/>
    <x v="1"/>
    <x v="7"/>
    <n v="0.05"/>
    <x v="30"/>
    <x v="14"/>
    <n v="0.53622890000000001"/>
    <n v="7.3393E-2"/>
    <n v="7.3063000000000002"/>
    <n v="6.0730000000000005E-13"/>
    <x v="0"/>
  </r>
  <r>
    <x v="4"/>
    <x v="1"/>
    <x v="7"/>
    <n v="0.05"/>
    <x v="27"/>
    <x v="1"/>
    <n v="-0.30200100000000002"/>
    <n v="7.2536100000000006E-2"/>
    <n v="-4.1635"/>
    <n v="3.4369999999999998E-5"/>
    <x v="1"/>
  </r>
  <r>
    <x v="4"/>
    <x v="1"/>
    <x v="7"/>
    <n v="0.05"/>
    <x v="27"/>
    <x v="2"/>
    <n v="-0.42920399999999997"/>
    <n v="6.7956500000000003E-2"/>
    <n v="-6.3159000000000001"/>
    <n v="4.2249999999999999E-10"/>
    <x v="1"/>
  </r>
  <r>
    <x v="4"/>
    <x v="1"/>
    <x v="7"/>
    <n v="0.01"/>
    <x v="4"/>
    <x v="11"/>
    <n v="0.5124647"/>
    <n v="6.1185099999999999E-2"/>
    <n v="8.3756000000000004"/>
    <n v="2.2E-16"/>
    <x v="0"/>
  </r>
  <r>
    <x v="4"/>
    <x v="1"/>
    <x v="7"/>
    <n v="0.01"/>
    <x v="34"/>
    <x v="11"/>
    <n v="-0.49550100000000002"/>
    <n v="6.19561E-2"/>
    <n v="-7.9976000000000003"/>
    <n v="3.7000000000000002E-15"/>
    <x v="1"/>
  </r>
  <r>
    <x v="4"/>
    <x v="1"/>
    <x v="7"/>
    <n v="0.01"/>
    <x v="28"/>
    <x v="5"/>
    <n v="1.3399646999999999"/>
    <n v="6.5376000000000004E-2"/>
    <n v="20.496300000000002"/>
    <n v="2.2E-16"/>
    <x v="0"/>
  </r>
  <r>
    <x v="4"/>
    <x v="1"/>
    <x v="7"/>
    <n v="0.01"/>
    <x v="35"/>
    <x v="0"/>
    <n v="0.65905729999999996"/>
    <n v="6.4617099999999997E-2"/>
    <n v="10.199400000000001"/>
    <n v="2.2E-16"/>
    <x v="0"/>
  </r>
  <r>
    <x v="4"/>
    <x v="1"/>
    <x v="7"/>
    <n v="0.01"/>
    <x v="29"/>
    <x v="7"/>
    <n v="0.48225560000000001"/>
    <n v="8.0619099999999999E-2"/>
    <n v="5.9819000000000004"/>
    <n v="3.128E-9"/>
    <x v="0"/>
  </r>
  <r>
    <x v="4"/>
    <x v="1"/>
    <x v="7"/>
    <n v="0.01"/>
    <x v="7"/>
    <x v="24"/>
    <n v="-0.4718483"/>
    <n v="6.17155E-2"/>
    <n v="-7.6455000000000002"/>
    <n v="5.1170000000000004E-14"/>
    <x v="1"/>
  </r>
  <r>
    <x v="4"/>
    <x v="1"/>
    <x v="7"/>
    <n v="0.01"/>
    <x v="0"/>
    <x v="14"/>
    <n v="-0.2984253"/>
    <n v="6.5854099999999999E-2"/>
    <n v="-4.5316000000000001"/>
    <n v="6.6050000000000003E-6"/>
    <x v="1"/>
  </r>
  <r>
    <x v="4"/>
    <x v="1"/>
    <x v="7"/>
    <n v="0.01"/>
    <x v="3"/>
    <x v="12"/>
    <n v="-0.25070249999999999"/>
    <n v="8.0695900000000001E-2"/>
    <n v="-3.1067999999999998"/>
    <n v="1.9480999999999999E-3"/>
    <x v="1"/>
  </r>
  <r>
    <x v="4"/>
    <x v="1"/>
    <x v="7"/>
    <n v="0.01"/>
    <x v="3"/>
    <x v="6"/>
    <n v="-0.65343720000000005"/>
    <n v="0.10346420000000001"/>
    <n v="-6.3155999999999999"/>
    <n v="4.1399999999999997E-10"/>
    <x v="1"/>
  </r>
  <r>
    <x v="4"/>
    <x v="1"/>
    <x v="7"/>
    <n v="0.01"/>
    <x v="1"/>
    <x v="9"/>
    <n v="-0.50142600000000004"/>
    <n v="7.3361499999999996E-2"/>
    <n v="-6.835"/>
    <n v="1.471E-11"/>
    <x v="1"/>
  </r>
  <r>
    <x v="4"/>
    <x v="1"/>
    <x v="7"/>
    <n v="0.01"/>
    <x v="1"/>
    <x v="21"/>
    <n v="-0.33527109999999999"/>
    <n v="8.9338699999999993E-2"/>
    <n v="-3.7528000000000001"/>
    <n v="1.8550000000000001E-4"/>
    <x v="1"/>
  </r>
  <r>
    <x v="4"/>
    <x v="1"/>
    <x v="7"/>
    <n v="0.01"/>
    <x v="17"/>
    <x v="11"/>
    <n v="-0.74353999999999998"/>
    <n v="0.1232177"/>
    <n v="-6.0343999999999998"/>
    <n v="2.2909999999999996E-9"/>
    <x v="1"/>
  </r>
  <r>
    <x v="4"/>
    <x v="1"/>
    <x v="7"/>
    <n v="0.01"/>
    <x v="33"/>
    <x v="12"/>
    <n v="-0.50031999999999999"/>
    <n v="7.0942000000000005E-2"/>
    <n v="-7.0525000000000002"/>
    <n v="3.3970000000000002E-12"/>
    <x v="1"/>
  </r>
  <r>
    <x v="4"/>
    <x v="1"/>
    <x v="7"/>
    <n v="0.01"/>
    <x v="9"/>
    <x v="3"/>
    <n v="1.0483992"/>
    <n v="6.8441199999999994E-2"/>
    <n v="15.318199999999999"/>
    <n v="2.2E-16"/>
    <x v="0"/>
  </r>
  <r>
    <x v="4"/>
    <x v="1"/>
    <x v="7"/>
    <n v="0.01"/>
    <x v="36"/>
    <x v="4"/>
    <n v="0.36597679999999999"/>
    <n v="8.9722200000000002E-2"/>
    <n v="4.0789999999999997"/>
    <n v="4.905E-5"/>
    <x v="0"/>
  </r>
  <r>
    <x v="4"/>
    <x v="1"/>
    <x v="7"/>
    <n v="0.01"/>
    <x v="36"/>
    <x v="24"/>
    <n v="0.41573680000000002"/>
    <n v="7.4596700000000002E-2"/>
    <n v="5.5731000000000002"/>
    <n v="3.2649999999999998E-8"/>
    <x v="0"/>
  </r>
  <r>
    <x v="4"/>
    <x v="1"/>
    <x v="7"/>
    <n v="0.01"/>
    <x v="31"/>
    <x v="22"/>
    <n v="0.60009469999999998"/>
    <n v="0.17095560000000001"/>
    <n v="3.5102000000000002"/>
    <n v="4.6890000000000001E-4"/>
    <x v="0"/>
  </r>
  <r>
    <x v="4"/>
    <x v="1"/>
    <x v="7"/>
    <n v="0.01"/>
    <x v="31"/>
    <x v="20"/>
    <n v="0.47956149999999997"/>
    <n v="7.8338599999999994E-2"/>
    <n v="6.1215999999999999"/>
    <n v="1.357E-9"/>
    <x v="0"/>
  </r>
  <r>
    <x v="4"/>
    <x v="1"/>
    <x v="7"/>
    <n v="0.01"/>
    <x v="18"/>
    <x v="15"/>
    <n v="0.41324850000000002"/>
    <n v="8.1613099999999994E-2"/>
    <n v="5.0635000000000003"/>
    <n v="4.9500000000000003E-7"/>
    <x v="0"/>
  </r>
  <r>
    <x v="4"/>
    <x v="1"/>
    <x v="7"/>
    <n v="0.01"/>
    <x v="18"/>
    <x v="14"/>
    <n v="0.88412250000000003"/>
    <n v="8.2780500000000007E-2"/>
    <n v="10.680300000000001"/>
    <n v="2.2E-16"/>
    <x v="0"/>
  </r>
  <r>
    <x v="4"/>
    <x v="1"/>
    <x v="7"/>
    <n v="0.01"/>
    <x v="10"/>
    <x v="14"/>
    <n v="0.32967590000000002"/>
    <n v="9.3089900000000003E-2"/>
    <n v="3.5415000000000001"/>
    <n v="4.1740000000000001E-4"/>
    <x v="0"/>
  </r>
  <r>
    <x v="4"/>
    <x v="1"/>
    <x v="7"/>
    <n v="0.01"/>
    <x v="19"/>
    <x v="16"/>
    <n v="-0.68401749999999995"/>
    <n v="8.9785000000000004E-2"/>
    <n v="-7.6184000000000003"/>
    <n v="6.2400000000000004E-14"/>
    <x v="1"/>
  </r>
  <r>
    <x v="4"/>
    <x v="1"/>
    <x v="7"/>
    <n v="0.01"/>
    <x v="19"/>
    <x v="12"/>
    <n v="0.47871720000000001"/>
    <n v="0.10439619999999999"/>
    <n v="4.5856000000000003"/>
    <n v="5.1370000000000001E-6"/>
    <x v="0"/>
  </r>
  <r>
    <x v="4"/>
    <x v="1"/>
    <x v="7"/>
    <n v="0.01"/>
    <x v="19"/>
    <x v="13"/>
    <n v="0.49114760000000002"/>
    <n v="0.1107499"/>
    <n v="4.4347000000000003"/>
    <n v="1.03E-5"/>
    <x v="0"/>
  </r>
  <r>
    <x v="4"/>
    <x v="1"/>
    <x v="7"/>
    <n v="0.01"/>
    <x v="37"/>
    <x v="19"/>
    <n v="0.827044"/>
    <n v="6.2515799999999996E-2"/>
    <n v="13.2294"/>
    <n v="2.2E-16"/>
    <x v="0"/>
  </r>
  <r>
    <x v="4"/>
    <x v="1"/>
    <x v="7"/>
    <n v="0.01"/>
    <x v="21"/>
    <x v="24"/>
    <n v="-0.8138263"/>
    <n v="6.4609799999999995E-2"/>
    <n v="-12.596"/>
    <n v="2.2E-16"/>
    <x v="1"/>
  </r>
  <r>
    <x v="4"/>
    <x v="1"/>
    <x v="7"/>
    <n v="0.01"/>
    <x v="30"/>
    <x v="9"/>
    <n v="1.0489633"/>
    <n v="7.6434699999999994E-2"/>
    <n v="13.723599999999999"/>
    <n v="2.2E-16"/>
    <x v="0"/>
  </r>
  <r>
    <x v="4"/>
    <x v="1"/>
    <x v="7"/>
    <n v="0.01"/>
    <x v="30"/>
    <x v="14"/>
    <n v="0.57176199999999999"/>
    <n v="7.9375600000000004E-2"/>
    <n v="7.2031999999999998"/>
    <n v="1.2020000000000001E-12"/>
    <x v="0"/>
  </r>
  <r>
    <x v="4"/>
    <x v="1"/>
    <x v="7"/>
    <n v="0.01"/>
    <x v="27"/>
    <x v="2"/>
    <n v="-0.4553471"/>
    <n v="7.1930800000000003E-2"/>
    <n v="-6.3303000000000003"/>
    <n v="3.7779999999999998E-10"/>
    <x v="1"/>
  </r>
  <r>
    <x v="4"/>
    <x v="1"/>
    <x v="7"/>
    <n v="1E-3"/>
    <x v="4"/>
    <x v="11"/>
    <n v="0.55384849999999997"/>
    <n v="6.8298600000000001E-2"/>
    <n v="8.1091999999999995"/>
    <n v="1.551E-15"/>
    <x v="0"/>
  </r>
  <r>
    <x v="4"/>
    <x v="1"/>
    <x v="7"/>
    <n v="1E-3"/>
    <x v="34"/>
    <x v="11"/>
    <n v="-0.47055649999999999"/>
    <n v="6.9100300000000003E-2"/>
    <n v="-6.8098000000000001"/>
    <n v="1.7249999999999999E-11"/>
    <x v="1"/>
  </r>
  <r>
    <x v="4"/>
    <x v="1"/>
    <x v="7"/>
    <n v="1E-3"/>
    <x v="28"/>
    <x v="5"/>
    <n v="1.3213337000000001"/>
    <n v="7.27516E-2"/>
    <n v="18.162299999999998"/>
    <n v="2.2E-16"/>
    <x v="0"/>
  </r>
  <r>
    <x v="4"/>
    <x v="1"/>
    <x v="7"/>
    <n v="1E-3"/>
    <x v="35"/>
    <x v="0"/>
    <n v="0.64159480000000002"/>
    <n v="7.1823799999999993E-2"/>
    <n v="8.9329000000000001"/>
    <n v="2.2E-16"/>
    <x v="0"/>
  </r>
  <r>
    <x v="4"/>
    <x v="1"/>
    <x v="7"/>
    <n v="1E-3"/>
    <x v="29"/>
    <x v="7"/>
    <n v="0.74848789999999998"/>
    <n v="8.0687599999999998E-2"/>
    <n v="9.2764000000000006"/>
    <n v="2.2E-16"/>
    <x v="0"/>
  </r>
  <r>
    <x v="4"/>
    <x v="1"/>
    <x v="7"/>
    <n v="1E-3"/>
    <x v="3"/>
    <x v="6"/>
    <n v="-0.7499228"/>
    <n v="0.10075050000000001"/>
    <n v="-7.4433999999999996"/>
    <n v="2.185E-13"/>
    <x v="1"/>
  </r>
  <r>
    <x v="4"/>
    <x v="1"/>
    <x v="7"/>
    <n v="1E-3"/>
    <x v="1"/>
    <x v="9"/>
    <n v="-0.56266400000000005"/>
    <n v="8.0899799999999994E-2"/>
    <n v="-6.9550999999999998"/>
    <n v="6.5230000000000004E-12"/>
    <x v="1"/>
  </r>
  <r>
    <x v="4"/>
    <x v="1"/>
    <x v="7"/>
    <n v="1E-3"/>
    <x v="1"/>
    <x v="17"/>
    <n v="-0.45383859999999998"/>
    <n v="0.1180745"/>
    <n v="-3.8437000000000001"/>
    <n v="1.292E-4"/>
    <x v="1"/>
  </r>
  <r>
    <x v="4"/>
    <x v="1"/>
    <x v="7"/>
    <n v="1E-3"/>
    <x v="17"/>
    <x v="11"/>
    <n v="-0.78733109999999995"/>
    <n v="0.13693379999999999"/>
    <n v="-5.7496999999999998"/>
    <n v="1.2019999999999999E-8"/>
    <x v="1"/>
  </r>
  <r>
    <x v="4"/>
    <x v="1"/>
    <x v="7"/>
    <n v="1E-3"/>
    <x v="33"/>
    <x v="12"/>
    <n v="-0.50036170000000002"/>
    <n v="7.8845600000000002E-2"/>
    <n v="-6.3460999999999999"/>
    <n v="3.4039999999999998E-10"/>
    <x v="1"/>
  </r>
  <r>
    <x v="4"/>
    <x v="1"/>
    <x v="7"/>
    <n v="1E-3"/>
    <x v="9"/>
    <x v="3"/>
    <n v="1.1288263999999999"/>
    <n v="7.5738200000000006E-2"/>
    <n v="14.904299999999999"/>
    <n v="2.2E-16"/>
    <x v="0"/>
  </r>
  <r>
    <x v="4"/>
    <x v="1"/>
    <x v="7"/>
    <n v="1E-3"/>
    <x v="36"/>
    <x v="4"/>
    <n v="0.39447330000000003"/>
    <n v="0.1003674"/>
    <n v="3.9302999999999999"/>
    <n v="9.0950000000000002E-5"/>
    <x v="0"/>
  </r>
  <r>
    <x v="4"/>
    <x v="1"/>
    <x v="7"/>
    <n v="1E-3"/>
    <x v="36"/>
    <x v="24"/>
    <n v="0.46041929999999998"/>
    <n v="8.3233699999999994E-2"/>
    <n v="5.5316000000000001"/>
    <n v="4.0940000000000001E-8"/>
    <x v="0"/>
  </r>
  <r>
    <x v="4"/>
    <x v="1"/>
    <x v="7"/>
    <n v="1E-3"/>
    <x v="31"/>
    <x v="22"/>
    <n v="1.3288533"/>
    <n v="0.1145221"/>
    <n v="11.6035"/>
    <n v="2.2E-16"/>
    <x v="0"/>
  </r>
  <r>
    <x v="4"/>
    <x v="1"/>
    <x v="7"/>
    <n v="1E-3"/>
    <x v="18"/>
    <x v="15"/>
    <n v="0.35108260000000002"/>
    <n v="9.1202699999999998E-2"/>
    <n v="3.8494999999999999"/>
    <n v="1.262E-4"/>
    <x v="0"/>
  </r>
  <r>
    <x v="4"/>
    <x v="1"/>
    <x v="7"/>
    <n v="1E-3"/>
    <x v="18"/>
    <x v="14"/>
    <n v="0.87013359999999995"/>
    <n v="9.2633599999999996E-2"/>
    <n v="9.3933"/>
    <n v="2.2E-16"/>
    <x v="0"/>
  </r>
  <r>
    <x v="4"/>
    <x v="1"/>
    <x v="7"/>
    <n v="1E-3"/>
    <x v="10"/>
    <x v="14"/>
    <n v="0.47852119999999998"/>
    <n v="9.6475000000000005E-2"/>
    <n v="4.9600999999999997"/>
    <n v="8.3360000000000005E-7"/>
    <x v="0"/>
  </r>
  <r>
    <x v="4"/>
    <x v="1"/>
    <x v="7"/>
    <n v="1E-3"/>
    <x v="10"/>
    <x v="6"/>
    <n v="1.1523464999999999"/>
    <n v="0.1207018"/>
    <n v="9.5470000000000006"/>
    <n v="2.2E-16"/>
    <x v="0"/>
  </r>
  <r>
    <x v="4"/>
    <x v="1"/>
    <x v="7"/>
    <n v="1E-3"/>
    <x v="19"/>
    <x v="16"/>
    <n v="-0.73368560000000005"/>
    <n v="0.1003555"/>
    <n v="-7.3109000000000002"/>
    <n v="5.6000000000000004E-13"/>
    <x v="1"/>
  </r>
  <r>
    <x v="4"/>
    <x v="1"/>
    <x v="7"/>
    <n v="1E-3"/>
    <x v="19"/>
    <x v="12"/>
    <n v="0.47005550000000001"/>
    <n v="0.11683640000000001"/>
    <n v="4.0232000000000001"/>
    <n v="6.1940000000000007E-5"/>
    <x v="0"/>
  </r>
  <r>
    <x v="4"/>
    <x v="1"/>
    <x v="7"/>
    <n v="1E-3"/>
    <x v="19"/>
    <x v="13"/>
    <n v="0.4810625"/>
    <n v="0.1240425"/>
    <n v="3.8782000000000001"/>
    <n v="1.1239999999999999E-4"/>
    <x v="0"/>
  </r>
  <r>
    <x v="4"/>
    <x v="1"/>
    <x v="7"/>
    <n v="1E-3"/>
    <x v="37"/>
    <x v="19"/>
    <n v="0.87893869999999996"/>
    <n v="6.9770299999999993E-2"/>
    <n v="12.5976"/>
    <n v="2.2E-16"/>
    <x v="0"/>
  </r>
  <r>
    <x v="4"/>
    <x v="1"/>
    <x v="7"/>
    <n v="1E-3"/>
    <x v="21"/>
    <x v="24"/>
    <n v="-0.85134690000000002"/>
    <n v="7.2101299999999993E-2"/>
    <n v="-11.807600000000001"/>
    <n v="2.2E-16"/>
    <x v="1"/>
  </r>
  <r>
    <x v="4"/>
    <x v="1"/>
    <x v="7"/>
    <n v="1E-3"/>
    <x v="30"/>
    <x v="9"/>
    <n v="1.0114565"/>
    <n v="8.5087800000000005E-2"/>
    <n v="11.8872"/>
    <n v="2.2E-16"/>
    <x v="0"/>
  </r>
  <r>
    <x v="4"/>
    <x v="1"/>
    <x v="7"/>
    <n v="1E-3"/>
    <x v="30"/>
    <x v="14"/>
    <n v="0.50354169999999998"/>
    <n v="8.7031499999999998E-2"/>
    <n v="5.7857000000000003"/>
    <n v="9.7749999999999998E-9"/>
    <x v="0"/>
  </r>
  <r>
    <x v="4"/>
    <x v="1"/>
    <x v="7"/>
    <n v="1E-3"/>
    <x v="27"/>
    <x v="2"/>
    <n v="-0.45919779999999999"/>
    <n v="7.9493300000000003E-2"/>
    <n v="-5.7766000000000002"/>
    <n v="1.03E-8"/>
    <x v="1"/>
  </r>
  <r>
    <x v="4"/>
    <x v="1"/>
    <x v="36"/>
    <n v="0.05"/>
    <x v="32"/>
    <x v="12"/>
    <n v="-1.1486999999999999E-13"/>
    <n v="6.0363999999999994E-14"/>
    <n v="-1.903"/>
    <n v="7.0836899999999994E-2"/>
    <x v="1"/>
  </r>
  <r>
    <x v="4"/>
    <x v="1"/>
    <x v="36"/>
    <n v="0.05"/>
    <x v="27"/>
    <x v="6"/>
    <n v="1.1875E-13"/>
    <n v="5.0690000000000003E-14"/>
    <n v="2.3426999999999998"/>
    <n v="2.9071300000000001E-2"/>
    <x v="0"/>
  </r>
  <r>
    <x v="4"/>
    <x v="1"/>
    <x v="36"/>
    <n v="1E-3"/>
    <x v="27"/>
    <x v="12"/>
    <n v="-1.0009000000000001E-13"/>
    <n v="6.0850999999999997E-14"/>
    <n v="-1.6448"/>
    <n v="0.122266"/>
    <x v="1"/>
  </r>
  <r>
    <x v="4"/>
    <x v="1"/>
    <x v="36"/>
    <n v="1E-3"/>
    <x v="27"/>
    <x v="14"/>
    <n v="2.3963999999999998E-13"/>
    <n v="6.4311000000000002E-14"/>
    <n v="3.7262"/>
    <n v="2.2569999999999999E-3"/>
    <x v="0"/>
  </r>
  <r>
    <x v="4"/>
    <x v="1"/>
    <x v="36"/>
    <n v="1E-3"/>
    <x v="27"/>
    <x v="2"/>
    <n v="8.0102999999999997E-14"/>
    <n v="6.6922999999999997E-14"/>
    <n v="1.1969000000000001"/>
    <n v="0.25120399999999998"/>
    <x v="0"/>
  </r>
  <r>
    <x v="4"/>
    <x v="1"/>
    <x v="36"/>
    <n v="1E-3"/>
    <x v="27"/>
    <x v="13"/>
    <n v="-9.0169999999999996E-14"/>
    <n v="6.2971000000000005E-14"/>
    <n v="-1.4319"/>
    <n v="0.17411199999999999"/>
    <x v="1"/>
  </r>
  <r>
    <x v="4"/>
    <x v="1"/>
    <x v="36"/>
    <n v="1E-3"/>
    <x v="27"/>
    <x v="8"/>
    <n v="6.6112000000000001E-14"/>
    <n v="6.7213999999999998E-14"/>
    <n v="0.98360000000000003"/>
    <n v="0.34200199999999997"/>
    <x v="0"/>
  </r>
  <r>
    <x v="4"/>
    <x v="1"/>
    <x v="36"/>
    <n v="1E-3"/>
    <x v="27"/>
    <x v="21"/>
    <n v="-3.1193E-14"/>
    <n v="6.7352000000000004E-14"/>
    <n v="-0.46310000000000001"/>
    <n v="0.65038600000000002"/>
    <x v="1"/>
  </r>
  <r>
    <x v="4"/>
    <x v="1"/>
    <x v="36"/>
    <n v="1E-3"/>
    <x v="27"/>
    <x v="6"/>
    <n v="1.7158000000000001E-13"/>
    <n v="6.8027999999999995E-14"/>
    <n v="2.5222000000000002"/>
    <n v="2.4398E-2"/>
    <x v="0"/>
  </r>
  <r>
    <x v="4"/>
    <x v="1"/>
    <x v="36"/>
    <n v="1E-3"/>
    <x v="27"/>
    <x v="17"/>
    <n v="-9.9690000000000002E-14"/>
    <n v="6.8275000000000004E-14"/>
    <n v="-1.4601"/>
    <n v="0.16633200000000001"/>
    <x v="1"/>
  </r>
  <r>
    <x v="4"/>
    <x v="1"/>
    <x v="36"/>
    <n v="1E-3"/>
    <x v="27"/>
    <x v="23"/>
    <n v="1.6544E-13"/>
    <n v="7.6799000000000002E-14"/>
    <n v="2.1541999999999999"/>
    <n v="4.9126999999999997E-2"/>
    <x v="0"/>
  </r>
  <r>
    <x v="4"/>
    <x v="1"/>
    <x v="36"/>
    <n v="1E-3"/>
    <x v="27"/>
    <x v="26"/>
    <n v="-7.7775999999999992E-15"/>
    <n v="6.2368999999999994E-14"/>
    <n v="-0.12470000000000001"/>
    <n v="0.902532"/>
    <x v="1"/>
  </r>
  <r>
    <x v="4"/>
    <x v="1"/>
    <x v="10"/>
    <n v="0.05"/>
    <x v="4"/>
    <x v="15"/>
    <n v="-1.1301270000000001"/>
    <n v="0.119299"/>
    <n v="-9.4731000000000005"/>
    <n v="2.2E-16"/>
    <x v="1"/>
  </r>
  <r>
    <x v="4"/>
    <x v="1"/>
    <x v="10"/>
    <n v="0.05"/>
    <x v="5"/>
    <x v="4"/>
    <n v="-0.54593499999999995"/>
    <n v="0.199763"/>
    <n v="-2.7328999999999999"/>
    <n v="6.4094E-3"/>
    <x v="1"/>
  </r>
  <r>
    <x v="4"/>
    <x v="1"/>
    <x v="10"/>
    <n v="0.05"/>
    <x v="5"/>
    <x v="20"/>
    <n v="-1.9136629999999999"/>
    <n v="0.17136999999999999"/>
    <n v="-11.1668"/>
    <n v="2.2E-16"/>
    <x v="1"/>
  </r>
  <r>
    <x v="4"/>
    <x v="1"/>
    <x v="10"/>
    <n v="0.05"/>
    <x v="28"/>
    <x v="5"/>
    <n v="0.53879999999999995"/>
    <n v="0.12510299999999999"/>
    <n v="4.3068999999999997"/>
    <n v="1.8510000000000001E-5"/>
    <x v="0"/>
  </r>
  <r>
    <x v="4"/>
    <x v="1"/>
    <x v="10"/>
    <n v="0.05"/>
    <x v="16"/>
    <x v="7"/>
    <n v="-0.96888099999999999"/>
    <n v="0.14613499999999999"/>
    <n v="-6.63"/>
    <n v="5.9919999999999998E-11"/>
    <x v="1"/>
  </r>
  <r>
    <x v="4"/>
    <x v="1"/>
    <x v="10"/>
    <n v="0.05"/>
    <x v="14"/>
    <x v="4"/>
    <n v="0.75908500000000001"/>
    <n v="0.157834"/>
    <n v="4.8094000000000001"/>
    <n v="1.793E-6"/>
    <x v="0"/>
  </r>
  <r>
    <x v="4"/>
    <x v="1"/>
    <x v="10"/>
    <n v="0.05"/>
    <x v="14"/>
    <x v="5"/>
    <n v="1.7257370000000001"/>
    <n v="0.13284799999999999"/>
    <n v="12.9903"/>
    <n v="2.2E-16"/>
    <x v="0"/>
  </r>
  <r>
    <x v="4"/>
    <x v="1"/>
    <x v="10"/>
    <n v="0.05"/>
    <x v="0"/>
    <x v="20"/>
    <n v="-0.86516000000000004"/>
    <n v="0.124824"/>
    <n v="-6.9310999999999998"/>
    <n v="8.309000000000001E-12"/>
    <x v="1"/>
  </r>
  <r>
    <x v="4"/>
    <x v="1"/>
    <x v="10"/>
    <n v="0.05"/>
    <x v="3"/>
    <x v="3"/>
    <n v="1.910971"/>
    <n v="0.23216800000000001"/>
    <n v="8.2309999999999999"/>
    <n v="7.0370000000000008E-16"/>
    <x v="0"/>
  </r>
  <r>
    <x v="4"/>
    <x v="1"/>
    <x v="10"/>
    <n v="0.05"/>
    <x v="1"/>
    <x v="24"/>
    <n v="-1.281512"/>
    <n v="0.12560299999999999"/>
    <n v="-10.2029"/>
    <n v="2.2E-16"/>
    <x v="1"/>
  </r>
  <r>
    <x v="4"/>
    <x v="1"/>
    <x v="10"/>
    <n v="0.05"/>
    <x v="36"/>
    <x v="1"/>
    <n v="-0.46817199999999998"/>
    <n v="0.13975499999999999"/>
    <n v="-3.35"/>
    <n v="8.4420000000000003E-4"/>
    <x v="1"/>
  </r>
  <r>
    <x v="4"/>
    <x v="1"/>
    <x v="10"/>
    <n v="0.05"/>
    <x v="18"/>
    <x v="4"/>
    <n v="0.59642899999999999"/>
    <n v="0.18460799999999999"/>
    <n v="3.2307999999999999"/>
    <n v="1.2823999999999999E-3"/>
    <x v="0"/>
  </r>
  <r>
    <x v="4"/>
    <x v="1"/>
    <x v="10"/>
    <n v="0.05"/>
    <x v="18"/>
    <x v="19"/>
    <n v="0.51443799999999995"/>
    <n v="0.15684500000000001"/>
    <n v="3.2799"/>
    <n v="1.0809999999999999E-3"/>
    <x v="0"/>
  </r>
  <r>
    <x v="4"/>
    <x v="1"/>
    <x v="10"/>
    <n v="0.05"/>
    <x v="10"/>
    <x v="1"/>
    <n v="0.678064"/>
    <n v="0.24160300000000001"/>
    <n v="2.8065000000000002"/>
    <n v="5.1235999999999999E-3"/>
    <x v="0"/>
  </r>
  <r>
    <x v="4"/>
    <x v="1"/>
    <x v="10"/>
    <n v="0.05"/>
    <x v="10"/>
    <x v="14"/>
    <n v="0.68346300000000004"/>
    <n v="0.14965999999999999"/>
    <n v="4.5667999999999997"/>
    <n v="5.6919999999999999E-6"/>
    <x v="0"/>
  </r>
  <r>
    <x v="4"/>
    <x v="1"/>
    <x v="10"/>
    <n v="0.05"/>
    <x v="25"/>
    <x v="15"/>
    <n v="0.84696099999999996"/>
    <n v="0.15684699999999999"/>
    <n v="5.3998999999999997"/>
    <n v="8.678E-8"/>
    <x v="0"/>
  </r>
  <r>
    <x v="4"/>
    <x v="1"/>
    <x v="10"/>
    <n v="0.05"/>
    <x v="25"/>
    <x v="12"/>
    <n v="1.2350460000000001"/>
    <n v="0.16056400000000001"/>
    <n v="7.6919000000000004"/>
    <n v="4.0470000000000003E-14"/>
    <x v="0"/>
  </r>
  <r>
    <x v="4"/>
    <x v="1"/>
    <x v="10"/>
    <n v="0.05"/>
    <x v="37"/>
    <x v="0"/>
    <n v="1.0769200000000001"/>
    <n v="0.11953800000000001"/>
    <n v="9.0090000000000003"/>
    <n v="2.2E-16"/>
    <x v="0"/>
  </r>
  <r>
    <x v="4"/>
    <x v="1"/>
    <x v="10"/>
    <n v="0.05"/>
    <x v="26"/>
    <x v="24"/>
    <n v="0.58078600000000002"/>
    <n v="0.14268900000000001"/>
    <n v="4.0702999999999996"/>
    <n v="5.1379999999999999E-5"/>
    <x v="0"/>
  </r>
  <r>
    <x v="4"/>
    <x v="1"/>
    <x v="10"/>
    <n v="0.05"/>
    <x v="26"/>
    <x v="8"/>
    <n v="0.54768499999999998"/>
    <n v="0.165716"/>
    <n v="3.3050000000000002"/>
    <n v="9.8999999999999999E-4"/>
    <x v="0"/>
  </r>
  <r>
    <x v="4"/>
    <x v="1"/>
    <x v="10"/>
    <n v="0.05"/>
    <x v="22"/>
    <x v="16"/>
    <n v="1.3857740000000001"/>
    <n v="0.166468"/>
    <n v="8.3246000000000002"/>
    <n v="3.4030000000000003E-16"/>
    <x v="0"/>
  </r>
  <r>
    <x v="4"/>
    <x v="1"/>
    <x v="10"/>
    <n v="0.05"/>
    <x v="22"/>
    <x v="12"/>
    <n v="1.535147"/>
    <n v="0.132191"/>
    <n v="11.613099999999999"/>
    <n v="2.2E-16"/>
    <x v="0"/>
  </r>
  <r>
    <x v="4"/>
    <x v="1"/>
    <x v="10"/>
    <n v="0.05"/>
    <x v="12"/>
    <x v="9"/>
    <n v="1.570287"/>
    <n v="0.130301"/>
    <n v="12.0512"/>
    <n v="2.2E-16"/>
    <x v="0"/>
  </r>
  <r>
    <x v="4"/>
    <x v="1"/>
    <x v="10"/>
    <n v="0.05"/>
    <x v="30"/>
    <x v="3"/>
    <n v="-0.77028399999999997"/>
    <n v="0.16838800000000001"/>
    <n v="-4.5744999999999996"/>
    <n v="5.4920000000000001E-6"/>
    <x v="1"/>
  </r>
  <r>
    <x v="4"/>
    <x v="1"/>
    <x v="10"/>
    <n v="0.05"/>
    <x v="30"/>
    <x v="0"/>
    <n v="-0.69966399999999995"/>
    <n v="0.20127100000000001"/>
    <n v="-3.4762"/>
    <n v="5.3450000000000004E-4"/>
    <x v="1"/>
  </r>
  <r>
    <x v="4"/>
    <x v="1"/>
    <x v="10"/>
    <n v="0.05"/>
    <x v="30"/>
    <x v="14"/>
    <n v="-1.7726690000000001"/>
    <n v="0.21127399999999999"/>
    <n v="-8.3903999999999996"/>
    <n v="2.2E-16"/>
    <x v="1"/>
  </r>
  <r>
    <x v="4"/>
    <x v="1"/>
    <x v="10"/>
    <n v="0.05"/>
    <x v="27"/>
    <x v="24"/>
    <n v="0.58287299999999997"/>
    <n v="0.13062799999999999"/>
    <n v="4.4621000000000004"/>
    <n v="9.2189999999999993E-6"/>
    <x v="0"/>
  </r>
  <r>
    <x v="4"/>
    <x v="1"/>
    <x v="10"/>
    <n v="0.01"/>
    <x v="4"/>
    <x v="15"/>
    <n v="-1.156166"/>
    <n v="0.141375"/>
    <n v="-8.1780000000000008"/>
    <n v="1.017E-15"/>
    <x v="1"/>
  </r>
  <r>
    <x v="4"/>
    <x v="1"/>
    <x v="10"/>
    <n v="0.01"/>
    <x v="5"/>
    <x v="20"/>
    <n v="-2.270397"/>
    <n v="0.14597099999999999"/>
    <n v="-15.553800000000001"/>
    <n v="2.2E-16"/>
    <x v="1"/>
  </r>
  <r>
    <x v="4"/>
    <x v="1"/>
    <x v="10"/>
    <n v="0.01"/>
    <x v="14"/>
    <x v="4"/>
    <n v="0.79486299999999999"/>
    <n v="0.18704399999999999"/>
    <n v="4.2496"/>
    <n v="2.3730000000000001E-5"/>
    <x v="0"/>
  </r>
  <r>
    <x v="4"/>
    <x v="1"/>
    <x v="10"/>
    <n v="0.01"/>
    <x v="14"/>
    <x v="5"/>
    <n v="1.686947"/>
    <n v="0.15771099999999999"/>
    <n v="10.696400000000001"/>
    <n v="2.2E-16"/>
    <x v="0"/>
  </r>
  <r>
    <x v="4"/>
    <x v="1"/>
    <x v="10"/>
    <n v="0.01"/>
    <x v="0"/>
    <x v="20"/>
    <n v="-0.96123400000000003"/>
    <n v="0.14729600000000001"/>
    <n v="-6.5259"/>
    <n v="1.147E-10"/>
    <x v="1"/>
  </r>
  <r>
    <x v="4"/>
    <x v="1"/>
    <x v="10"/>
    <n v="0.01"/>
    <x v="3"/>
    <x v="3"/>
    <n v="2.843038"/>
    <n v="0.15312899999999999"/>
    <n v="18.566400000000002"/>
    <n v="2.2E-16"/>
    <x v="0"/>
  </r>
  <r>
    <x v="4"/>
    <x v="1"/>
    <x v="10"/>
    <n v="0.01"/>
    <x v="1"/>
    <x v="24"/>
    <n v="-1.384212"/>
    <n v="0.147339"/>
    <n v="-9.3947000000000003"/>
    <n v="2.2E-16"/>
    <x v="1"/>
  </r>
  <r>
    <x v="4"/>
    <x v="1"/>
    <x v="10"/>
    <n v="0.01"/>
    <x v="18"/>
    <x v="9"/>
    <n v="1.2778369999999999"/>
    <n v="0.18356700000000001"/>
    <n v="6.9611999999999998"/>
    <n v="6.6450000000000001E-12"/>
    <x v="0"/>
  </r>
  <r>
    <x v="4"/>
    <x v="1"/>
    <x v="10"/>
    <n v="0.01"/>
    <x v="10"/>
    <x v="1"/>
    <n v="1.515525"/>
    <n v="0.18019499999999999"/>
    <n v="8.4105000000000008"/>
    <n v="2.2E-16"/>
    <x v="0"/>
  </r>
  <r>
    <x v="4"/>
    <x v="1"/>
    <x v="10"/>
    <n v="0.01"/>
    <x v="10"/>
    <x v="14"/>
    <n v="0.787277"/>
    <n v="0.17246600000000001"/>
    <n v="4.5648"/>
    <n v="5.7189999999999998E-6"/>
    <x v="0"/>
  </r>
  <r>
    <x v="4"/>
    <x v="1"/>
    <x v="10"/>
    <n v="0.01"/>
    <x v="25"/>
    <x v="15"/>
    <n v="0.78410800000000003"/>
    <n v="0.18566099999999999"/>
    <n v="4.2233000000000001"/>
    <n v="2.6610000000000001E-5"/>
    <x v="0"/>
  </r>
  <r>
    <x v="4"/>
    <x v="1"/>
    <x v="10"/>
    <n v="0.01"/>
    <x v="25"/>
    <x v="12"/>
    <n v="1.120879"/>
    <n v="0.190611"/>
    <n v="5.8804999999999996"/>
    <n v="5.8289999999999996E-9"/>
    <x v="0"/>
  </r>
  <r>
    <x v="4"/>
    <x v="1"/>
    <x v="10"/>
    <n v="0.01"/>
    <x v="26"/>
    <x v="13"/>
    <n v="0.86648999999999998"/>
    <n v="0.17066899999999999"/>
    <n v="5.077"/>
    <n v="4.6900000000000003E-7"/>
    <x v="0"/>
  </r>
  <r>
    <x v="4"/>
    <x v="1"/>
    <x v="10"/>
    <n v="0.01"/>
    <x v="22"/>
    <x v="16"/>
    <n v="1.505403"/>
    <n v="0.195826"/>
    <n v="7.6875"/>
    <n v="4.0510000000000002E-14"/>
    <x v="0"/>
  </r>
  <r>
    <x v="4"/>
    <x v="1"/>
    <x v="10"/>
    <n v="0.01"/>
    <x v="22"/>
    <x v="12"/>
    <n v="1.5457270000000001"/>
    <n v="0.156029"/>
    <n v="9.9067000000000007"/>
    <n v="2.2E-16"/>
    <x v="0"/>
  </r>
  <r>
    <x v="4"/>
    <x v="1"/>
    <x v="10"/>
    <n v="0.01"/>
    <x v="12"/>
    <x v="9"/>
    <n v="1.532235"/>
    <n v="0.15443799999999999"/>
    <n v="9.9214000000000002"/>
    <n v="2.2E-16"/>
    <x v="0"/>
  </r>
  <r>
    <x v="4"/>
    <x v="1"/>
    <x v="10"/>
    <n v="0.01"/>
    <x v="30"/>
    <x v="3"/>
    <n v="-1.0947530000000001"/>
    <n v="0.17599899999999999"/>
    <n v="-6.2202000000000002"/>
    <n v="7.7029999999999991E-10"/>
    <x v="1"/>
  </r>
  <r>
    <x v="4"/>
    <x v="1"/>
    <x v="10"/>
    <n v="0.01"/>
    <x v="30"/>
    <x v="12"/>
    <n v="-2.665365"/>
    <n v="0.18282499999999999"/>
    <n v="-14.578799999999999"/>
    <n v="2.2E-16"/>
    <x v="1"/>
  </r>
  <r>
    <x v="4"/>
    <x v="1"/>
    <x v="10"/>
    <n v="1E-3"/>
    <x v="4"/>
    <x v="15"/>
    <n v="-1.09524724"/>
    <n v="0.15220026"/>
    <n v="-7.1961000000000004"/>
    <n v="1.336E-12"/>
    <x v="1"/>
  </r>
  <r>
    <x v="4"/>
    <x v="1"/>
    <x v="10"/>
    <n v="1E-3"/>
    <x v="5"/>
    <x v="20"/>
    <n v="-2.19450637"/>
    <n v="0.15716125"/>
    <n v="-13.9634"/>
    <n v="2.2E-16"/>
    <x v="1"/>
  </r>
  <r>
    <x v="4"/>
    <x v="1"/>
    <x v="10"/>
    <n v="1E-3"/>
    <x v="14"/>
    <x v="4"/>
    <n v="0.82027583000000004"/>
    <n v="0.20139341999999999"/>
    <n v="4.0730000000000004"/>
    <n v="5.0640000000000003E-5"/>
    <x v="0"/>
  </r>
  <r>
    <x v="4"/>
    <x v="1"/>
    <x v="10"/>
    <n v="1E-3"/>
    <x v="14"/>
    <x v="5"/>
    <n v="1.7020913499999999"/>
    <n v="0.16983587"/>
    <n v="10.022"/>
    <n v="2.2E-16"/>
    <x v="0"/>
  </r>
  <r>
    <x v="4"/>
    <x v="1"/>
    <x v="10"/>
    <n v="1E-3"/>
    <x v="3"/>
    <x v="3"/>
    <n v="2.8345542799999999"/>
    <n v="0.16465109999999999"/>
    <n v="17.215499999999999"/>
    <n v="2.2E-16"/>
    <x v="0"/>
  </r>
  <r>
    <x v="4"/>
    <x v="1"/>
    <x v="10"/>
    <n v="1E-3"/>
    <x v="18"/>
    <x v="9"/>
    <n v="1.18764132"/>
    <n v="0.19799936000000001"/>
    <n v="5.9981999999999998"/>
    <n v="2.9209999999999997E-9"/>
    <x v="0"/>
  </r>
  <r>
    <x v="4"/>
    <x v="1"/>
    <x v="10"/>
    <n v="1E-3"/>
    <x v="10"/>
    <x v="1"/>
    <n v="1.5739608599999999"/>
    <n v="0.19376439000000001"/>
    <n v="8.1231000000000009"/>
    <n v="1.5470000000000001E-15"/>
    <x v="0"/>
  </r>
  <r>
    <x v="4"/>
    <x v="1"/>
    <x v="10"/>
    <n v="1E-3"/>
    <x v="10"/>
    <x v="14"/>
    <n v="0.88471445000000004"/>
    <n v="0.18531742000000001"/>
    <n v="4.774"/>
    <n v="2.1169999999999998E-6"/>
    <x v="0"/>
  </r>
  <r>
    <x v="4"/>
    <x v="1"/>
    <x v="10"/>
    <n v="1E-3"/>
    <x v="25"/>
    <x v="15"/>
    <n v="0.90772454000000002"/>
    <n v="0.19989990999999999"/>
    <n v="4.5408999999999997"/>
    <n v="6.3890000000000002E-6"/>
    <x v="0"/>
  </r>
  <r>
    <x v="4"/>
    <x v="1"/>
    <x v="10"/>
    <n v="1E-3"/>
    <x v="25"/>
    <x v="12"/>
    <n v="1.18765867"/>
    <n v="0.20525097"/>
    <n v="5.7864000000000004"/>
    <n v="1.002E-8"/>
    <x v="0"/>
  </r>
  <r>
    <x v="4"/>
    <x v="1"/>
    <x v="10"/>
    <n v="1E-3"/>
    <x v="26"/>
    <x v="13"/>
    <n v="0.95458805999999996"/>
    <n v="0.18393738000000001"/>
    <n v="5.1897000000000002"/>
    <n v="2.621E-7"/>
    <x v="0"/>
  </r>
  <r>
    <x v="4"/>
    <x v="1"/>
    <x v="10"/>
    <n v="1E-3"/>
    <x v="22"/>
    <x v="22"/>
    <n v="1.5812897800000001"/>
    <n v="0.25255130999999997"/>
    <n v="6.2613000000000003"/>
    <n v="5.9870000000000001E-10"/>
    <x v="0"/>
  </r>
  <r>
    <x v="4"/>
    <x v="1"/>
    <x v="10"/>
    <n v="1E-3"/>
    <x v="22"/>
    <x v="12"/>
    <n v="1.6944870599999999"/>
    <n v="0.16376007000000001"/>
    <n v="10.3474"/>
    <n v="2.2E-16"/>
    <x v="0"/>
  </r>
  <r>
    <x v="4"/>
    <x v="1"/>
    <x v="10"/>
    <n v="1E-3"/>
    <x v="12"/>
    <x v="9"/>
    <n v="1.62576689"/>
    <n v="0.16634075000000001"/>
    <n v="9.7736999999999998"/>
    <n v="2.2E-16"/>
    <x v="0"/>
  </r>
  <r>
    <x v="4"/>
    <x v="1"/>
    <x v="10"/>
    <n v="1E-3"/>
    <x v="30"/>
    <x v="3"/>
    <n v="-0.93202837999999999"/>
    <n v="0.18947083000000001"/>
    <n v="-4.9191000000000003"/>
    <n v="1.0389999999999999E-6"/>
    <x v="1"/>
  </r>
  <r>
    <x v="4"/>
    <x v="1"/>
    <x v="10"/>
    <n v="1E-3"/>
    <x v="30"/>
    <x v="12"/>
    <n v="-2.58045415"/>
    <n v="0.19140293"/>
    <n v="-13.4818"/>
    <n v="2.2E-16"/>
    <x v="1"/>
  </r>
  <r>
    <x v="4"/>
    <x v="1"/>
    <x v="10"/>
    <n v="1E-3"/>
    <x v="27"/>
    <x v="3"/>
    <n v="0.55224253999999995"/>
    <n v="0.17456874999999999"/>
    <n v="3.1635"/>
    <n v="1.6130000000000001E-3"/>
    <x v="0"/>
  </r>
  <r>
    <x v="4"/>
    <x v="1"/>
    <x v="11"/>
    <n v="0.05"/>
    <x v="32"/>
    <x v="4"/>
    <n v="0.14615110000000001"/>
    <n v="2.7505499999999999E-2"/>
    <n v="5.3135000000000003"/>
    <n v="1.364E-7"/>
    <x v="0"/>
  </r>
  <r>
    <x v="4"/>
    <x v="1"/>
    <x v="11"/>
    <n v="0.05"/>
    <x v="28"/>
    <x v="15"/>
    <n v="0.22399189999999999"/>
    <n v="3.3814799999999999E-2"/>
    <n v="6.6241000000000003"/>
    <n v="6.0889999999999996E-11"/>
    <x v="0"/>
  </r>
  <r>
    <x v="4"/>
    <x v="1"/>
    <x v="11"/>
    <n v="0.05"/>
    <x v="28"/>
    <x v="19"/>
    <n v="0.15326010000000001"/>
    <n v="3.5369100000000001E-2"/>
    <n v="4.3331999999999997"/>
    <n v="1.6399999999999999E-5"/>
    <x v="0"/>
  </r>
  <r>
    <x v="4"/>
    <x v="1"/>
    <x v="11"/>
    <n v="0.05"/>
    <x v="35"/>
    <x v="12"/>
    <n v="0.19267609999999999"/>
    <n v="2.58053E-2"/>
    <n v="7.4664999999999999"/>
    <n v="1.9860000000000001E-13"/>
    <x v="0"/>
  </r>
  <r>
    <x v="4"/>
    <x v="1"/>
    <x v="11"/>
    <n v="0.05"/>
    <x v="29"/>
    <x v="12"/>
    <n v="0.14141719999999999"/>
    <n v="2.8451000000000001E-2"/>
    <n v="4.9706000000000001"/>
    <n v="8.0280000000000007E-7"/>
    <x v="0"/>
  </r>
  <r>
    <x v="4"/>
    <x v="1"/>
    <x v="11"/>
    <n v="0.05"/>
    <x v="6"/>
    <x v="5"/>
    <n v="-0.2380613"/>
    <n v="2.2628100000000002E-2"/>
    <n v="-10.5206"/>
    <n v="2.2E-16"/>
    <x v="1"/>
  </r>
  <r>
    <x v="4"/>
    <x v="1"/>
    <x v="11"/>
    <n v="0.05"/>
    <x v="14"/>
    <x v="2"/>
    <n v="0.159029"/>
    <n v="2.4421700000000001E-2"/>
    <n v="6.5118"/>
    <n v="1.249E-10"/>
    <x v="0"/>
  </r>
  <r>
    <x v="4"/>
    <x v="1"/>
    <x v="11"/>
    <n v="0.05"/>
    <x v="8"/>
    <x v="15"/>
    <n v="-0.1489702"/>
    <n v="2.25075E-2"/>
    <n v="-6.6186999999999996"/>
    <n v="6.3039999999999996E-11"/>
    <x v="1"/>
  </r>
  <r>
    <x v="4"/>
    <x v="1"/>
    <x v="11"/>
    <n v="0.05"/>
    <x v="0"/>
    <x v="9"/>
    <n v="-0.1623288"/>
    <n v="2.9034799999999999E-2"/>
    <n v="-5.5907999999999998"/>
    <n v="3.0180000000000003E-8"/>
    <x v="1"/>
  </r>
  <r>
    <x v="4"/>
    <x v="1"/>
    <x v="11"/>
    <n v="0.05"/>
    <x v="0"/>
    <x v="19"/>
    <n v="-0.15453210000000001"/>
    <n v="2.63959E-2"/>
    <n v="-5.8544"/>
    <n v="6.7619999999999996E-9"/>
    <x v="1"/>
  </r>
  <r>
    <x v="4"/>
    <x v="1"/>
    <x v="11"/>
    <n v="0.05"/>
    <x v="3"/>
    <x v="15"/>
    <n v="0.1541951"/>
    <n v="2.6573599999999999E-2"/>
    <n v="5.8026"/>
    <n v="9.1179999999999993E-9"/>
    <x v="0"/>
  </r>
  <r>
    <x v="4"/>
    <x v="1"/>
    <x v="11"/>
    <n v="0.05"/>
    <x v="3"/>
    <x v="2"/>
    <n v="7.8637899999999997E-2"/>
    <n v="2.9744099999999999E-2"/>
    <n v="2.6438000000000001"/>
    <n v="8.3440000000000007E-3"/>
    <x v="0"/>
  </r>
  <r>
    <x v="4"/>
    <x v="1"/>
    <x v="11"/>
    <n v="0.05"/>
    <x v="24"/>
    <x v="20"/>
    <n v="0.13190270000000001"/>
    <n v="2.3482599999999999E-2"/>
    <n v="5.617"/>
    <n v="2.6079999999999999E-8"/>
    <x v="0"/>
  </r>
  <r>
    <x v="4"/>
    <x v="1"/>
    <x v="11"/>
    <n v="0.05"/>
    <x v="1"/>
    <x v="9"/>
    <n v="-0.18056430000000001"/>
    <n v="3.1683500000000003E-2"/>
    <n v="-5.6989999999999998"/>
    <n v="1.6449999999999998E-8"/>
    <x v="1"/>
  </r>
  <r>
    <x v="4"/>
    <x v="1"/>
    <x v="11"/>
    <n v="0.05"/>
    <x v="17"/>
    <x v="10"/>
    <n v="-0.19550380000000001"/>
    <n v="3.8496599999999999E-2"/>
    <n v="-5.0785"/>
    <n v="4.6480000000000003E-7"/>
    <x v="1"/>
  </r>
  <r>
    <x v="4"/>
    <x v="1"/>
    <x v="11"/>
    <n v="0.05"/>
    <x v="17"/>
    <x v="13"/>
    <n v="-0.15602189999999999"/>
    <n v="2.8769300000000001E-2"/>
    <n v="-5.4231999999999996"/>
    <n v="7.5730000000000004E-8"/>
    <x v="1"/>
  </r>
  <r>
    <x v="4"/>
    <x v="1"/>
    <x v="11"/>
    <n v="0.05"/>
    <x v="36"/>
    <x v="19"/>
    <n v="0.14070550000000001"/>
    <n v="2.29264E-2"/>
    <n v="6.1372999999999998"/>
    <n v="1.27E-9"/>
    <x v="0"/>
  </r>
  <r>
    <x v="4"/>
    <x v="1"/>
    <x v="11"/>
    <n v="0.05"/>
    <x v="18"/>
    <x v="20"/>
    <n v="9.18548E-2"/>
    <n v="2.81286E-2"/>
    <n v="3.2654999999999998"/>
    <n v="1.1349000000000001E-3"/>
    <x v="0"/>
  </r>
  <r>
    <x v="4"/>
    <x v="1"/>
    <x v="11"/>
    <n v="0.05"/>
    <x v="19"/>
    <x v="10"/>
    <n v="-0.20067019999999999"/>
    <n v="4.54448E-2"/>
    <n v="-4.4157000000000002"/>
    <n v="1.132E-5"/>
    <x v="1"/>
  </r>
  <r>
    <x v="4"/>
    <x v="1"/>
    <x v="11"/>
    <n v="0.05"/>
    <x v="25"/>
    <x v="20"/>
    <n v="0.25800770000000001"/>
    <n v="2.3513699999999998E-2"/>
    <n v="10.9727"/>
    <n v="2.2E-16"/>
    <x v="0"/>
  </r>
  <r>
    <x v="4"/>
    <x v="1"/>
    <x v="11"/>
    <n v="0.05"/>
    <x v="2"/>
    <x v="14"/>
    <n v="-0.145815"/>
    <n v="2.7117200000000001E-2"/>
    <n v="-5.3772000000000002"/>
    <n v="9.7059999999999997E-8"/>
    <x v="1"/>
  </r>
  <r>
    <x v="4"/>
    <x v="1"/>
    <x v="11"/>
    <n v="0.05"/>
    <x v="2"/>
    <x v="17"/>
    <n v="-9.1810199999999995E-2"/>
    <n v="4.0554899999999998E-2"/>
    <n v="-2.2637999999999998"/>
    <n v="2.3826900000000002E-2"/>
    <x v="1"/>
  </r>
  <r>
    <x v="4"/>
    <x v="1"/>
    <x v="11"/>
    <n v="0.05"/>
    <x v="37"/>
    <x v="0"/>
    <n v="0.33139150000000001"/>
    <n v="2.2316699999999998E-2"/>
    <n v="14.849500000000001"/>
    <n v="2.2E-16"/>
    <x v="0"/>
  </r>
  <r>
    <x v="4"/>
    <x v="1"/>
    <x v="11"/>
    <n v="0.05"/>
    <x v="20"/>
    <x v="14"/>
    <n v="0.1212047"/>
    <n v="2.45084E-2"/>
    <n v="4.9454000000000002"/>
    <n v="9.104E-7"/>
    <x v="0"/>
  </r>
  <r>
    <x v="4"/>
    <x v="1"/>
    <x v="11"/>
    <n v="0.05"/>
    <x v="21"/>
    <x v="15"/>
    <n v="-0.18985070000000001"/>
    <n v="2.5255300000000001E-2"/>
    <n v="-7.5172999999999996"/>
    <n v="1.3810000000000001E-13"/>
    <x v="1"/>
  </r>
  <r>
    <x v="4"/>
    <x v="1"/>
    <x v="11"/>
    <n v="0.05"/>
    <x v="21"/>
    <x v="6"/>
    <n v="0.12161710000000001"/>
    <n v="3.3282699999999998E-2"/>
    <n v="3.6541000000000001"/>
    <n v="2.7349999999999998E-4"/>
    <x v="0"/>
  </r>
  <r>
    <x v="4"/>
    <x v="1"/>
    <x v="11"/>
    <n v="0.05"/>
    <x v="22"/>
    <x v="2"/>
    <n v="-0.1783101"/>
    <n v="2.5030699999999999E-2"/>
    <n v="-7.1237000000000004"/>
    <n v="2.1919999999999999E-12"/>
    <x v="1"/>
  </r>
  <r>
    <x v="4"/>
    <x v="1"/>
    <x v="11"/>
    <n v="0.05"/>
    <x v="12"/>
    <x v="20"/>
    <n v="-0.18615809999999999"/>
    <n v="2.2840900000000001E-2"/>
    <n v="-8.1501999999999999"/>
    <n v="1.248E-15"/>
    <x v="1"/>
  </r>
  <r>
    <x v="4"/>
    <x v="1"/>
    <x v="11"/>
    <n v="0.05"/>
    <x v="30"/>
    <x v="15"/>
    <n v="0.1664697"/>
    <n v="2.9043900000000001E-2"/>
    <n v="5.7317"/>
    <n v="1.3670000000000001E-8"/>
    <x v="0"/>
  </r>
  <r>
    <x v="4"/>
    <x v="1"/>
    <x v="11"/>
    <n v="0.05"/>
    <x v="30"/>
    <x v="14"/>
    <n v="8.2852400000000007E-2"/>
    <n v="3.0195099999999999E-2"/>
    <n v="2.7439"/>
    <n v="6.1952999999999999E-3"/>
    <x v="0"/>
  </r>
  <r>
    <x v="4"/>
    <x v="1"/>
    <x v="11"/>
    <n v="0.05"/>
    <x v="27"/>
    <x v="7"/>
    <n v="-0.23181489999999999"/>
    <n v="2.4962399999999999E-2"/>
    <n v="-9.2866"/>
    <n v="2.2E-16"/>
    <x v="1"/>
  </r>
  <r>
    <x v="4"/>
    <x v="1"/>
    <x v="11"/>
    <n v="0.01"/>
    <x v="32"/>
    <x v="4"/>
    <n v="0.16059000000000001"/>
    <n v="2.9433000000000001E-2"/>
    <n v="5.4561999999999999"/>
    <n v="6.2390000000000005E-8"/>
    <x v="0"/>
  </r>
  <r>
    <x v="4"/>
    <x v="1"/>
    <x v="11"/>
    <n v="0.01"/>
    <x v="28"/>
    <x v="15"/>
    <n v="0.23097000000000001"/>
    <n v="3.5839000000000003E-2"/>
    <n v="6.4444999999999997"/>
    <n v="1.8579999999999999E-10"/>
    <x v="0"/>
  </r>
  <r>
    <x v="4"/>
    <x v="1"/>
    <x v="11"/>
    <n v="0.01"/>
    <x v="28"/>
    <x v="19"/>
    <n v="0.21038000000000001"/>
    <n v="3.5920000000000001E-2"/>
    <n v="5.8570000000000002"/>
    <n v="6.5309999999999991E-9"/>
    <x v="0"/>
  </r>
  <r>
    <x v="4"/>
    <x v="1"/>
    <x v="11"/>
    <n v="0.01"/>
    <x v="35"/>
    <x v="12"/>
    <n v="0.22009999999999999"/>
    <n v="2.6414E-2"/>
    <n v="8.3327000000000009"/>
    <n v="2.8120000000000001E-16"/>
    <x v="0"/>
  </r>
  <r>
    <x v="4"/>
    <x v="1"/>
    <x v="11"/>
    <n v="0.01"/>
    <x v="29"/>
    <x v="3"/>
    <n v="0.28977999999999998"/>
    <n v="3.0845999999999998E-2"/>
    <n v="9.3941999999999997"/>
    <n v="2.2E-16"/>
    <x v="0"/>
  </r>
  <r>
    <x v="4"/>
    <x v="1"/>
    <x v="11"/>
    <n v="0.01"/>
    <x v="29"/>
    <x v="12"/>
    <n v="0.14793999999999999"/>
    <n v="2.9634000000000001E-2"/>
    <n v="4.9922000000000004"/>
    <n v="7.1240000000000016E-7"/>
    <x v="0"/>
  </r>
  <r>
    <x v="4"/>
    <x v="1"/>
    <x v="11"/>
    <n v="0.01"/>
    <x v="6"/>
    <x v="5"/>
    <n v="-0.24439"/>
    <n v="2.4275999999999999E-2"/>
    <n v="-10.0672"/>
    <n v="2.2E-16"/>
    <x v="1"/>
  </r>
  <r>
    <x v="4"/>
    <x v="1"/>
    <x v="11"/>
    <n v="0.01"/>
    <x v="16"/>
    <x v="0"/>
    <n v="0.21354000000000001"/>
    <n v="2.7380999999999999E-2"/>
    <n v="7.7988"/>
    <n v="1.6710000000000002E-14"/>
    <x v="0"/>
  </r>
  <r>
    <x v="4"/>
    <x v="1"/>
    <x v="11"/>
    <n v="0.01"/>
    <x v="14"/>
    <x v="2"/>
    <n v="0.14846000000000001"/>
    <n v="2.6173999999999999E-2"/>
    <n v="5.6718999999999999"/>
    <n v="1.8840000000000002E-8"/>
    <x v="0"/>
  </r>
  <r>
    <x v="4"/>
    <x v="1"/>
    <x v="11"/>
    <n v="0.01"/>
    <x v="8"/>
    <x v="15"/>
    <n v="-0.15154000000000001"/>
    <n v="2.4109999999999999E-2"/>
    <n v="-6.2851999999999997"/>
    <n v="5.0239999999999994E-10"/>
    <x v="1"/>
  </r>
  <r>
    <x v="4"/>
    <x v="1"/>
    <x v="11"/>
    <n v="0.01"/>
    <x v="0"/>
    <x v="11"/>
    <n v="-0.24249999999999999"/>
    <n v="2.3820999999999998E-2"/>
    <n v="-10.180099999999999"/>
    <n v="2.2E-16"/>
    <x v="1"/>
  </r>
  <r>
    <x v="4"/>
    <x v="1"/>
    <x v="11"/>
    <n v="0.01"/>
    <x v="3"/>
    <x v="15"/>
    <n v="0.18024000000000001"/>
    <n v="2.5017999999999999E-2"/>
    <n v="7.2041000000000004"/>
    <n v="1.205E-12"/>
    <x v="0"/>
  </r>
  <r>
    <x v="4"/>
    <x v="1"/>
    <x v="11"/>
    <n v="0.01"/>
    <x v="24"/>
    <x v="20"/>
    <n v="0.12001000000000001"/>
    <n v="2.4874E-2"/>
    <n v="4.8247"/>
    <n v="1.638E-6"/>
    <x v="0"/>
  </r>
  <r>
    <x v="4"/>
    <x v="1"/>
    <x v="11"/>
    <n v="0.01"/>
    <x v="1"/>
    <x v="15"/>
    <n v="-0.30593999999999999"/>
    <n v="2.8944000000000001E-2"/>
    <n v="-10.5701"/>
    <n v="2.2E-16"/>
    <x v="1"/>
  </r>
  <r>
    <x v="4"/>
    <x v="1"/>
    <x v="11"/>
    <n v="0.01"/>
    <x v="17"/>
    <x v="10"/>
    <n v="-0.20111999999999999"/>
    <n v="4.0626000000000002E-2"/>
    <n v="-4.9504000000000001"/>
    <n v="8.7900000000000008E-7"/>
    <x v="1"/>
  </r>
  <r>
    <x v="4"/>
    <x v="1"/>
    <x v="11"/>
    <n v="0.01"/>
    <x v="17"/>
    <x v="13"/>
    <n v="-0.16739000000000001"/>
    <n v="3.0387999999999998E-2"/>
    <n v="-5.5084"/>
    <n v="4.6860000000000004E-8"/>
    <x v="1"/>
  </r>
  <r>
    <x v="4"/>
    <x v="1"/>
    <x v="11"/>
    <n v="0.01"/>
    <x v="36"/>
    <x v="19"/>
    <n v="0.13255"/>
    <n v="2.4497000000000001E-2"/>
    <n v="5.4107000000000003"/>
    <n v="7.9860000000000002E-8"/>
    <x v="0"/>
  </r>
  <r>
    <x v="4"/>
    <x v="1"/>
    <x v="11"/>
    <n v="0.01"/>
    <x v="10"/>
    <x v="17"/>
    <n v="-0.32214999999999999"/>
    <n v="4.5110999999999998E-2"/>
    <n v="-7.1412000000000004"/>
    <n v="1.863E-12"/>
    <x v="1"/>
  </r>
  <r>
    <x v="4"/>
    <x v="1"/>
    <x v="11"/>
    <n v="0.01"/>
    <x v="19"/>
    <x v="10"/>
    <n v="-0.27721000000000001"/>
    <n v="4.0266999999999997E-2"/>
    <n v="-6.8841999999999999"/>
    <n v="1.067E-11"/>
    <x v="1"/>
  </r>
  <r>
    <x v="4"/>
    <x v="1"/>
    <x v="11"/>
    <n v="0.01"/>
    <x v="25"/>
    <x v="20"/>
    <n v="0.26562000000000002"/>
    <n v="2.5166000000000001E-2"/>
    <n v="10.554600000000001"/>
    <n v="2.2E-16"/>
    <x v="0"/>
  </r>
  <r>
    <x v="4"/>
    <x v="1"/>
    <x v="11"/>
    <n v="0.01"/>
    <x v="2"/>
    <x v="14"/>
    <n v="-0.18232999999999999"/>
    <n v="2.5245E-2"/>
    <n v="-7.2226999999999997"/>
    <n v="1.0600000000000001E-12"/>
    <x v="1"/>
  </r>
  <r>
    <x v="4"/>
    <x v="1"/>
    <x v="11"/>
    <n v="0.01"/>
    <x v="37"/>
    <x v="0"/>
    <n v="0.33012999999999998"/>
    <n v="2.3959999999999999E-2"/>
    <n v="13.778499999999999"/>
    <n v="2.2E-16"/>
    <x v="0"/>
  </r>
  <r>
    <x v="4"/>
    <x v="1"/>
    <x v="11"/>
    <n v="0.01"/>
    <x v="20"/>
    <x v="14"/>
    <n v="0.12002"/>
    <n v="2.6206E-2"/>
    <n v="4.5796999999999999"/>
    <n v="5.288E-6"/>
    <x v="0"/>
  </r>
  <r>
    <x v="4"/>
    <x v="1"/>
    <x v="11"/>
    <n v="0.01"/>
    <x v="21"/>
    <x v="15"/>
    <n v="-0.17358000000000001"/>
    <n v="2.4871999999999998E-2"/>
    <n v="-6.9787999999999997"/>
    <n v="5.6520000000000006E-12"/>
    <x v="1"/>
  </r>
  <r>
    <x v="4"/>
    <x v="1"/>
    <x v="11"/>
    <n v="0.01"/>
    <x v="22"/>
    <x v="2"/>
    <n v="-0.19364999999999999"/>
    <n v="2.6527999999999999E-2"/>
    <n v="-7.2998000000000003"/>
    <n v="6.1760000000000001E-13"/>
    <x v="1"/>
  </r>
  <r>
    <x v="4"/>
    <x v="1"/>
    <x v="11"/>
    <n v="0.01"/>
    <x v="12"/>
    <x v="20"/>
    <n v="-0.18633"/>
    <n v="2.4546999999999999E-2"/>
    <n v="-7.5904999999999996"/>
    <n v="7.728E-14"/>
    <x v="1"/>
  </r>
  <r>
    <x v="4"/>
    <x v="1"/>
    <x v="11"/>
    <n v="0.01"/>
    <x v="30"/>
    <x v="15"/>
    <n v="0.19778999999999999"/>
    <n v="3.0117000000000001E-2"/>
    <n v="6.5674999999999999"/>
    <n v="8.4970000000000005E-11"/>
    <x v="0"/>
  </r>
  <r>
    <x v="4"/>
    <x v="1"/>
    <x v="11"/>
    <n v="0.01"/>
    <x v="30"/>
    <x v="14"/>
    <n v="9.1516E-2"/>
    <n v="3.2402E-2"/>
    <n v="2.8243999999999998"/>
    <n v="4.8380999999999997E-3"/>
    <x v="0"/>
  </r>
  <r>
    <x v="4"/>
    <x v="1"/>
    <x v="11"/>
    <n v="0.01"/>
    <x v="27"/>
    <x v="7"/>
    <n v="-0.21979000000000001"/>
    <n v="2.6227E-2"/>
    <n v="-8.3802000000000003"/>
    <n v="2.2E-16"/>
    <x v="1"/>
  </r>
  <r>
    <x v="4"/>
    <x v="1"/>
    <x v="11"/>
    <n v="1E-3"/>
    <x v="28"/>
    <x v="15"/>
    <n v="0.2393594"/>
    <n v="4.2222799999999998E-2"/>
    <n v="5.6689999999999996"/>
    <n v="1.8930000000000001E-8"/>
    <x v="0"/>
  </r>
  <r>
    <x v="4"/>
    <x v="1"/>
    <x v="11"/>
    <n v="1E-3"/>
    <x v="28"/>
    <x v="19"/>
    <n v="0.21714159999999999"/>
    <n v="4.2268399999999998E-2"/>
    <n v="5.1372"/>
    <n v="3.3690000000000001E-7"/>
    <x v="0"/>
  </r>
  <r>
    <x v="4"/>
    <x v="1"/>
    <x v="11"/>
    <n v="1E-3"/>
    <x v="35"/>
    <x v="12"/>
    <n v="0.24692239999999999"/>
    <n v="2.9737199999999998E-2"/>
    <n v="8.3034999999999997"/>
    <n v="3.358E-16"/>
    <x v="0"/>
  </r>
  <r>
    <x v="4"/>
    <x v="1"/>
    <x v="11"/>
    <n v="1E-3"/>
    <x v="29"/>
    <x v="3"/>
    <n v="0.3190096"/>
    <n v="3.5659700000000003E-2"/>
    <n v="8.9459"/>
    <n v="2.2E-16"/>
    <x v="0"/>
  </r>
  <r>
    <x v="4"/>
    <x v="1"/>
    <x v="11"/>
    <n v="1E-3"/>
    <x v="29"/>
    <x v="12"/>
    <n v="0.1806306"/>
    <n v="3.43643E-2"/>
    <n v="5.2564000000000002"/>
    <n v="1.8060000000000002E-7"/>
    <x v="0"/>
  </r>
  <r>
    <x v="4"/>
    <x v="1"/>
    <x v="11"/>
    <n v="1E-3"/>
    <x v="6"/>
    <x v="5"/>
    <n v="-0.25382149999999998"/>
    <n v="2.85014E-2"/>
    <n v="-8.9055999999999997"/>
    <n v="2.2E-16"/>
    <x v="1"/>
  </r>
  <r>
    <x v="4"/>
    <x v="1"/>
    <x v="11"/>
    <n v="1E-3"/>
    <x v="16"/>
    <x v="0"/>
    <n v="0.24546780000000001"/>
    <n v="3.1874199999999998E-2"/>
    <n v="7.7011000000000003"/>
    <n v="3.3099999999999999E-14"/>
    <x v="0"/>
  </r>
  <r>
    <x v="4"/>
    <x v="1"/>
    <x v="11"/>
    <n v="1E-3"/>
    <x v="16"/>
    <x v="6"/>
    <n v="-0.62491019999999997"/>
    <n v="4.3972499999999998E-2"/>
    <n v="-14.211399999999999"/>
    <n v="2.2E-16"/>
    <x v="1"/>
  </r>
  <r>
    <x v="4"/>
    <x v="1"/>
    <x v="11"/>
    <n v="1E-3"/>
    <x v="8"/>
    <x v="7"/>
    <n v="-0.18259339999999999"/>
    <n v="2.8749E-2"/>
    <n v="-6.3513000000000002"/>
    <n v="3.273E-10"/>
    <x v="1"/>
  </r>
  <r>
    <x v="4"/>
    <x v="1"/>
    <x v="11"/>
    <n v="1E-3"/>
    <x v="0"/>
    <x v="11"/>
    <n v="-0.2686365"/>
    <n v="2.8024500000000001E-2"/>
    <n v="-9.5858000000000008"/>
    <n v="2.2E-16"/>
    <x v="1"/>
  </r>
  <r>
    <x v="4"/>
    <x v="1"/>
    <x v="11"/>
    <n v="1E-3"/>
    <x v="3"/>
    <x v="15"/>
    <n v="0.1625653"/>
    <n v="2.9179199999999999E-2"/>
    <n v="5.5712999999999999"/>
    <n v="3.2730000000000003E-8"/>
    <x v="0"/>
  </r>
  <r>
    <x v="4"/>
    <x v="1"/>
    <x v="11"/>
    <n v="1E-3"/>
    <x v="1"/>
    <x v="15"/>
    <n v="-0.29689949999999998"/>
    <n v="3.3851899999999997E-2"/>
    <n v="-8.7705000000000002"/>
    <n v="2.2E-16"/>
    <x v="1"/>
  </r>
  <r>
    <x v="4"/>
    <x v="1"/>
    <x v="11"/>
    <n v="1E-3"/>
    <x v="1"/>
    <x v="2"/>
    <n v="-0.30120200000000003"/>
    <n v="3.79397E-2"/>
    <n v="-7.9390000000000001"/>
    <n v="5.5960000000000002E-15"/>
    <x v="1"/>
  </r>
  <r>
    <x v="4"/>
    <x v="1"/>
    <x v="11"/>
    <n v="1E-3"/>
    <x v="17"/>
    <x v="10"/>
    <n v="-0.2431219"/>
    <n v="4.2327999999999998E-2"/>
    <n v="-5.7438000000000002"/>
    <n v="1.2370000000000001E-8"/>
    <x v="1"/>
  </r>
  <r>
    <x v="4"/>
    <x v="1"/>
    <x v="11"/>
    <n v="1E-3"/>
    <x v="10"/>
    <x v="2"/>
    <n v="-0.47986899999999999"/>
    <n v="3.4624000000000002E-2"/>
    <n v="-13.859400000000001"/>
    <n v="2.2E-16"/>
    <x v="1"/>
  </r>
  <r>
    <x v="4"/>
    <x v="1"/>
    <x v="11"/>
    <n v="1E-3"/>
    <x v="19"/>
    <x v="10"/>
    <n v="-0.27605679999999999"/>
    <n v="4.2226399999999997E-2"/>
    <n v="-6.5374999999999996"/>
    <n v="1.008E-10"/>
    <x v="1"/>
  </r>
  <r>
    <x v="4"/>
    <x v="1"/>
    <x v="11"/>
    <n v="1E-3"/>
    <x v="25"/>
    <x v="20"/>
    <n v="0.2444133"/>
    <n v="2.9517600000000001E-2"/>
    <n v="8.2803000000000004"/>
    <n v="4.0310000000000003E-16"/>
    <x v="0"/>
  </r>
  <r>
    <x v="4"/>
    <x v="1"/>
    <x v="11"/>
    <n v="1E-3"/>
    <x v="2"/>
    <x v="14"/>
    <n v="-0.19877600000000001"/>
    <n v="2.9701100000000001E-2"/>
    <n v="-6.6924999999999999"/>
    <n v="3.6979999999999998E-11"/>
    <x v="1"/>
  </r>
  <r>
    <x v="4"/>
    <x v="1"/>
    <x v="11"/>
    <n v="1E-3"/>
    <x v="37"/>
    <x v="0"/>
    <n v="0.32340400000000002"/>
    <n v="2.80474E-2"/>
    <n v="11.5306"/>
    <n v="2.2E-16"/>
    <x v="0"/>
  </r>
  <r>
    <x v="4"/>
    <x v="1"/>
    <x v="11"/>
    <n v="1E-3"/>
    <x v="12"/>
    <x v="3"/>
    <n v="-0.21156510000000001"/>
    <n v="2.9642000000000002E-2"/>
    <n v="-7.1372999999999998"/>
    <n v="1.8590000000000001E-12"/>
    <x v="1"/>
  </r>
  <r>
    <x v="4"/>
    <x v="1"/>
    <x v="11"/>
    <n v="1E-3"/>
    <x v="30"/>
    <x v="15"/>
    <n v="0.23730619999999999"/>
    <n v="3.0528099999999999E-2"/>
    <n v="7.7733999999999996"/>
    <n v="1.939E-14"/>
    <x v="0"/>
  </r>
  <r>
    <x v="4"/>
    <x v="1"/>
    <x v="11"/>
    <n v="1E-3"/>
    <x v="27"/>
    <x v="7"/>
    <n v="-0.27557720000000002"/>
    <n v="3.0478600000000002E-2"/>
    <n v="-9.0417000000000005"/>
    <n v="2.2E-16"/>
    <x v="1"/>
  </r>
  <r>
    <x v="4"/>
    <x v="1"/>
    <x v="12"/>
    <n v="0.05"/>
    <x v="32"/>
    <x v="19"/>
    <n v="9.6880800000000003E-2"/>
    <n v="1.95777E-2"/>
    <n v="4.9485000000000001"/>
    <n v="8.9610000000000009E-7"/>
    <x v="0"/>
  </r>
  <r>
    <x v="4"/>
    <x v="1"/>
    <x v="12"/>
    <n v="0.05"/>
    <x v="34"/>
    <x v="7"/>
    <n v="0.15673219999999999"/>
    <n v="2.55716E-2"/>
    <n v="6.1292"/>
    <n v="1.333E-9"/>
    <x v="0"/>
  </r>
  <r>
    <x v="4"/>
    <x v="1"/>
    <x v="12"/>
    <n v="0.05"/>
    <x v="34"/>
    <x v="19"/>
    <n v="0.14930499999999999"/>
    <n v="2.6936100000000001E-2"/>
    <n v="5.5429000000000004"/>
    <n v="3.9330000000000002E-8"/>
    <x v="0"/>
  </r>
  <r>
    <x v="4"/>
    <x v="1"/>
    <x v="12"/>
    <n v="0.05"/>
    <x v="15"/>
    <x v="5"/>
    <n v="-0.122312"/>
    <n v="1.8567299999999998E-2"/>
    <n v="-6.5875000000000004"/>
    <n v="7.6939999999999995E-11"/>
    <x v="1"/>
  </r>
  <r>
    <x v="4"/>
    <x v="1"/>
    <x v="12"/>
    <n v="0.05"/>
    <x v="28"/>
    <x v="4"/>
    <n v="0.17537510000000001"/>
    <n v="2.49962E-2"/>
    <n v="7.0160999999999998"/>
    <n v="4.5570000000000001E-12"/>
    <x v="0"/>
  </r>
  <r>
    <x v="4"/>
    <x v="1"/>
    <x v="12"/>
    <n v="0.05"/>
    <x v="28"/>
    <x v="0"/>
    <n v="-0.1177721"/>
    <n v="2.10049E-2"/>
    <n v="-5.6069000000000004"/>
    <n v="2.7579999999999999E-8"/>
    <x v="1"/>
  </r>
  <r>
    <x v="4"/>
    <x v="1"/>
    <x v="12"/>
    <n v="0.05"/>
    <x v="35"/>
    <x v="16"/>
    <n v="0.18803120000000001"/>
    <n v="2.3863599999999999E-2"/>
    <n v="7.8794000000000004"/>
    <n v="9.6959999999999998E-15"/>
    <x v="0"/>
  </r>
  <r>
    <x v="4"/>
    <x v="1"/>
    <x v="12"/>
    <n v="0.05"/>
    <x v="29"/>
    <x v="7"/>
    <n v="8.1364800000000001E-2"/>
    <n v="2.2256100000000001E-2"/>
    <n v="3.6558000000000002"/>
    <n v="2.7149999999999999E-4"/>
    <x v="0"/>
  </r>
  <r>
    <x v="4"/>
    <x v="1"/>
    <x v="12"/>
    <n v="0.05"/>
    <x v="29"/>
    <x v="21"/>
    <n v="0.12566150000000001"/>
    <n v="2.5450500000000001E-2"/>
    <n v="4.9375"/>
    <n v="9.4690000000000009E-7"/>
    <x v="0"/>
  </r>
  <r>
    <x v="4"/>
    <x v="1"/>
    <x v="12"/>
    <n v="0.05"/>
    <x v="23"/>
    <x v="17"/>
    <n v="-0.19347719999999999"/>
    <n v="2.91877E-2"/>
    <n v="-6.6287000000000003"/>
    <n v="5.9019999999999994E-11"/>
    <x v="1"/>
  </r>
  <r>
    <x v="4"/>
    <x v="1"/>
    <x v="12"/>
    <n v="0.05"/>
    <x v="13"/>
    <x v="8"/>
    <n v="-0.15397730000000001"/>
    <n v="2.22212E-2"/>
    <n v="-6.9292999999999996"/>
    <n v="8.1750000000000002E-12"/>
    <x v="1"/>
  </r>
  <r>
    <x v="4"/>
    <x v="1"/>
    <x v="12"/>
    <n v="0.05"/>
    <x v="16"/>
    <x v="7"/>
    <n v="9.4639699999999993E-2"/>
    <n v="2.4470499999999999E-2"/>
    <n v="3.8675000000000002"/>
    <n v="1.181E-4"/>
    <x v="0"/>
  </r>
  <r>
    <x v="4"/>
    <x v="1"/>
    <x v="12"/>
    <n v="0.05"/>
    <x v="8"/>
    <x v="17"/>
    <n v="-0.17125489999999999"/>
    <n v="2.89886E-2"/>
    <n v="-5.9077000000000002"/>
    <n v="4.9569999999999993E-9"/>
    <x v="1"/>
  </r>
  <r>
    <x v="4"/>
    <x v="1"/>
    <x v="12"/>
    <n v="0.05"/>
    <x v="0"/>
    <x v="1"/>
    <n v="-0.1141527"/>
    <n v="2.4080500000000001E-2"/>
    <n v="-4.7404999999999999"/>
    <n v="2.486E-6"/>
    <x v="1"/>
  </r>
  <r>
    <x v="4"/>
    <x v="1"/>
    <x v="12"/>
    <n v="0.05"/>
    <x v="0"/>
    <x v="19"/>
    <n v="-4.9183600000000001E-2"/>
    <n v="2.09594E-2"/>
    <n v="-2.3466"/>
    <n v="1.91659E-2"/>
    <x v="1"/>
  </r>
  <r>
    <x v="4"/>
    <x v="1"/>
    <x v="12"/>
    <n v="0.05"/>
    <x v="3"/>
    <x v="9"/>
    <n v="-0.12940840000000001"/>
    <n v="2.0320600000000001E-2"/>
    <n v="-6.3682999999999996"/>
    <n v="3.076E-10"/>
    <x v="1"/>
  </r>
  <r>
    <x v="4"/>
    <x v="1"/>
    <x v="12"/>
    <n v="0.05"/>
    <x v="24"/>
    <x v="15"/>
    <n v="-8.9154600000000001E-2"/>
    <n v="1.9482099999999999E-2"/>
    <n v="-4.5762"/>
    <n v="5.4149999999999998E-6"/>
    <x v="1"/>
  </r>
  <r>
    <x v="4"/>
    <x v="1"/>
    <x v="12"/>
    <n v="0.05"/>
    <x v="1"/>
    <x v="16"/>
    <n v="-9.9614999999999995E-2"/>
    <n v="2.4758100000000002E-2"/>
    <n v="-4.0235000000000003"/>
    <n v="6.2269999999999998E-5"/>
    <x v="1"/>
  </r>
  <r>
    <x v="4"/>
    <x v="1"/>
    <x v="12"/>
    <n v="0.05"/>
    <x v="1"/>
    <x v="21"/>
    <n v="-0.16774910000000001"/>
    <n v="2.5693500000000001E-2"/>
    <n v="-6.5288000000000004"/>
    <n v="1.119E-10"/>
    <x v="1"/>
  </r>
  <r>
    <x v="4"/>
    <x v="1"/>
    <x v="12"/>
    <n v="0.05"/>
    <x v="33"/>
    <x v="1"/>
    <n v="0.12156260000000001"/>
    <n v="2.2408399999999998E-2"/>
    <n v="5.4249000000000001"/>
    <n v="7.5009999999999995E-8"/>
    <x v="0"/>
  </r>
  <r>
    <x v="4"/>
    <x v="1"/>
    <x v="12"/>
    <n v="0.05"/>
    <x v="36"/>
    <x v="19"/>
    <n v="-0.1038587"/>
    <n v="1.8725599999999998E-2"/>
    <n v="-5.5462999999999996"/>
    <n v="3.8600000000000002E-8"/>
    <x v="1"/>
  </r>
  <r>
    <x v="4"/>
    <x v="1"/>
    <x v="12"/>
    <n v="0.05"/>
    <x v="31"/>
    <x v="4"/>
    <n v="-0.17494680000000001"/>
    <n v="2.78488E-2"/>
    <n v="-6.282"/>
    <n v="5.2509999999999998E-10"/>
    <x v="1"/>
  </r>
  <r>
    <x v="4"/>
    <x v="1"/>
    <x v="12"/>
    <n v="0.05"/>
    <x v="25"/>
    <x v="15"/>
    <n v="0.1489443"/>
    <n v="2.0762300000000001E-2"/>
    <n v="7.1738"/>
    <n v="1.549E-12"/>
    <x v="0"/>
  </r>
  <r>
    <x v="4"/>
    <x v="1"/>
    <x v="12"/>
    <n v="0.05"/>
    <x v="25"/>
    <x v="8"/>
    <n v="8.2114500000000007E-2"/>
    <n v="2.44803E-2"/>
    <n v="3.3542999999999998"/>
    <n v="8.2969999999999995E-4"/>
    <x v="0"/>
  </r>
  <r>
    <x v="4"/>
    <x v="1"/>
    <x v="12"/>
    <n v="0.05"/>
    <x v="2"/>
    <x v="22"/>
    <n v="-0.15176290000000001"/>
    <n v="2.8988099999999999E-2"/>
    <n v="-5.2352999999999996"/>
    <n v="2.061E-7"/>
    <x v="1"/>
  </r>
  <r>
    <x v="4"/>
    <x v="1"/>
    <x v="12"/>
    <n v="0.05"/>
    <x v="20"/>
    <x v="0"/>
    <n v="0.1165292"/>
    <n v="2.0759900000000001E-2"/>
    <n v="5.6132"/>
    <n v="2.6630000000000001E-8"/>
    <x v="0"/>
  </r>
  <r>
    <x v="4"/>
    <x v="1"/>
    <x v="12"/>
    <n v="0.05"/>
    <x v="26"/>
    <x v="12"/>
    <n v="-7.0758100000000004E-2"/>
    <n v="2.1074300000000001E-2"/>
    <n v="-3.3576000000000001"/>
    <n v="8.2010000000000004E-4"/>
    <x v="1"/>
  </r>
  <r>
    <x v="4"/>
    <x v="1"/>
    <x v="12"/>
    <n v="0.05"/>
    <x v="11"/>
    <x v="4"/>
    <n v="-0.11627700000000001"/>
    <n v="2.2166700000000001E-2"/>
    <n v="-5.2455999999999996"/>
    <n v="1.9530000000000001E-7"/>
    <x v="1"/>
  </r>
  <r>
    <x v="4"/>
    <x v="1"/>
    <x v="12"/>
    <n v="0.05"/>
    <x v="21"/>
    <x v="24"/>
    <n v="-6.5082100000000004E-2"/>
    <n v="2.0705600000000001E-2"/>
    <n v="-3.1432000000000002"/>
    <n v="1.7271000000000001E-3"/>
    <x v="1"/>
  </r>
  <r>
    <x v="4"/>
    <x v="1"/>
    <x v="12"/>
    <n v="0.05"/>
    <x v="22"/>
    <x v="22"/>
    <n v="0.2498601"/>
    <n v="3.1688300000000003E-2"/>
    <n v="7.8849"/>
    <n v="9.3039999999999997E-15"/>
    <x v="0"/>
  </r>
  <r>
    <x v="4"/>
    <x v="1"/>
    <x v="12"/>
    <n v="0.05"/>
    <x v="22"/>
    <x v="15"/>
    <n v="-0.30937510000000001"/>
    <n v="3.1703500000000003E-2"/>
    <n v="-9.7584"/>
    <n v="2.2E-16"/>
    <x v="1"/>
  </r>
  <r>
    <x v="4"/>
    <x v="1"/>
    <x v="12"/>
    <n v="0.05"/>
    <x v="12"/>
    <x v="9"/>
    <n v="-0.135486"/>
    <n v="2.3669300000000001E-2"/>
    <n v="-5.7241"/>
    <n v="1.426E-8"/>
    <x v="1"/>
  </r>
  <r>
    <x v="4"/>
    <x v="1"/>
    <x v="12"/>
    <n v="0.05"/>
    <x v="12"/>
    <x v="19"/>
    <n v="-6.0955500000000003E-2"/>
    <n v="2.1613199999999999E-2"/>
    <n v="-2.8203"/>
    <n v="4.9061E-3"/>
    <x v="1"/>
  </r>
  <r>
    <x v="4"/>
    <x v="1"/>
    <x v="12"/>
    <n v="0.05"/>
    <x v="30"/>
    <x v="13"/>
    <n v="0.1746955"/>
    <n v="2.7531400000000001E-2"/>
    <n v="6.3452999999999999"/>
    <n v="3.5499999999999996E-10"/>
    <x v="0"/>
  </r>
  <r>
    <x v="4"/>
    <x v="1"/>
    <x v="12"/>
    <n v="0.05"/>
    <x v="27"/>
    <x v="9"/>
    <n v="6.7830600000000005E-2"/>
    <n v="2.2500699999999998E-2"/>
    <n v="3.0146000000000002"/>
    <n v="2.6470999999999999E-3"/>
    <x v="0"/>
  </r>
  <r>
    <x v="4"/>
    <x v="1"/>
    <x v="12"/>
    <n v="0.01"/>
    <x v="34"/>
    <x v="7"/>
    <n v="0.2384801"/>
    <n v="2.34013E-2"/>
    <n v="10.190899999999999"/>
    <n v="2.2E-16"/>
    <x v="0"/>
  </r>
  <r>
    <x v="4"/>
    <x v="1"/>
    <x v="12"/>
    <n v="0.01"/>
    <x v="34"/>
    <x v="21"/>
    <n v="0.19678780000000001"/>
    <n v="2.96049E-2"/>
    <n v="6.6471"/>
    <n v="5.0470000000000001E-11"/>
    <x v="0"/>
  </r>
  <r>
    <x v="4"/>
    <x v="1"/>
    <x v="12"/>
    <n v="0.01"/>
    <x v="15"/>
    <x v="5"/>
    <n v="-0.12421219999999999"/>
    <n v="2.1639100000000001E-2"/>
    <n v="-5.7401999999999997"/>
    <n v="1.274E-8"/>
    <x v="1"/>
  </r>
  <r>
    <x v="4"/>
    <x v="1"/>
    <x v="12"/>
    <n v="0.01"/>
    <x v="28"/>
    <x v="4"/>
    <n v="0.1731597"/>
    <n v="2.93022E-2"/>
    <n v="5.9093999999999998"/>
    <n v="4.7899999999999994E-9"/>
    <x v="0"/>
  </r>
  <r>
    <x v="4"/>
    <x v="1"/>
    <x v="12"/>
    <n v="0.01"/>
    <x v="28"/>
    <x v="0"/>
    <n v="-0.1467956"/>
    <n v="2.44739E-2"/>
    <n v="-5.9980000000000002"/>
    <n v="2.8419999999999999E-9"/>
    <x v="1"/>
  </r>
  <r>
    <x v="4"/>
    <x v="1"/>
    <x v="12"/>
    <n v="0.01"/>
    <x v="35"/>
    <x v="16"/>
    <n v="0.17824670000000001"/>
    <n v="2.7810399999999999E-2"/>
    <n v="6.4093"/>
    <n v="2.3049999999999998E-10"/>
    <x v="0"/>
  </r>
  <r>
    <x v="4"/>
    <x v="1"/>
    <x v="12"/>
    <n v="0.01"/>
    <x v="23"/>
    <x v="17"/>
    <n v="-0.19339029999999999"/>
    <n v="3.41401E-2"/>
    <n v="-5.6646000000000001"/>
    <n v="1.9560000000000001E-8"/>
    <x v="1"/>
  </r>
  <r>
    <x v="4"/>
    <x v="1"/>
    <x v="12"/>
    <n v="0.01"/>
    <x v="13"/>
    <x v="8"/>
    <n v="-0.13632659999999999"/>
    <n v="2.5941499999999999E-2"/>
    <n v="-5.2552000000000003"/>
    <n v="1.829E-7"/>
    <x v="1"/>
  </r>
  <r>
    <x v="4"/>
    <x v="1"/>
    <x v="12"/>
    <n v="0.01"/>
    <x v="16"/>
    <x v="7"/>
    <n v="9.0456300000000003E-2"/>
    <n v="2.6281100000000002E-2"/>
    <n v="3.4419"/>
    <n v="6.0300000000000002E-4"/>
    <x v="0"/>
  </r>
  <r>
    <x v="4"/>
    <x v="1"/>
    <x v="12"/>
    <n v="0.01"/>
    <x v="16"/>
    <x v="6"/>
    <n v="0.22846060000000001"/>
    <n v="3.2674399999999999E-2"/>
    <n v="6.992"/>
    <n v="5.1220000000000002E-12"/>
    <x v="0"/>
  </r>
  <r>
    <x v="4"/>
    <x v="1"/>
    <x v="12"/>
    <n v="0.01"/>
    <x v="0"/>
    <x v="1"/>
    <n v="-0.12686649999999999"/>
    <n v="2.4616599999999999E-2"/>
    <n v="-5.1536999999999997"/>
    <n v="3.1100000000000002E-7"/>
    <x v="1"/>
  </r>
  <r>
    <x v="4"/>
    <x v="1"/>
    <x v="12"/>
    <n v="0.01"/>
    <x v="24"/>
    <x v="15"/>
    <n v="-7.7503500000000003E-2"/>
    <n v="2.22037E-2"/>
    <n v="-3.4906000000000001"/>
    <n v="5.0429999999999995E-4"/>
    <x v="1"/>
  </r>
  <r>
    <x v="4"/>
    <x v="1"/>
    <x v="12"/>
    <n v="0.01"/>
    <x v="1"/>
    <x v="21"/>
    <n v="-0.1583669"/>
    <n v="4.1653299999999997E-2"/>
    <n v="-3.802"/>
    <n v="1.527E-4"/>
    <x v="1"/>
  </r>
  <r>
    <x v="4"/>
    <x v="1"/>
    <x v="12"/>
    <n v="0.01"/>
    <x v="1"/>
    <x v="17"/>
    <n v="-0.14291780000000001"/>
    <n v="5.0737999999999998E-2"/>
    <n v="-2.8168000000000002"/>
    <n v="4.9519000000000004E-3"/>
    <x v="1"/>
  </r>
  <r>
    <x v="4"/>
    <x v="1"/>
    <x v="12"/>
    <n v="0.01"/>
    <x v="17"/>
    <x v="12"/>
    <n v="-0.32608500000000001"/>
    <n v="2.3603800000000001E-2"/>
    <n v="-13.8149"/>
    <n v="2.2E-16"/>
    <x v="1"/>
  </r>
  <r>
    <x v="4"/>
    <x v="1"/>
    <x v="12"/>
    <n v="0.01"/>
    <x v="33"/>
    <x v="1"/>
    <n v="9.52789E-2"/>
    <n v="2.5670399999999999E-2"/>
    <n v="3.7115999999999998"/>
    <n v="2.1800000000000001E-4"/>
    <x v="0"/>
  </r>
  <r>
    <x v="4"/>
    <x v="1"/>
    <x v="12"/>
    <n v="0.01"/>
    <x v="31"/>
    <x v="4"/>
    <n v="-0.23609849999999999"/>
    <n v="2.80275E-2"/>
    <n v="-8.4238"/>
    <n v="2.2E-16"/>
    <x v="1"/>
  </r>
  <r>
    <x v="4"/>
    <x v="1"/>
    <x v="12"/>
    <n v="0.01"/>
    <x v="19"/>
    <x v="12"/>
    <n v="0.14545749999999999"/>
    <n v="4.2806299999999999E-2"/>
    <n v="3.3980000000000001"/>
    <n v="7.071E-4"/>
    <x v="0"/>
  </r>
  <r>
    <x v="4"/>
    <x v="1"/>
    <x v="12"/>
    <n v="0.01"/>
    <x v="19"/>
    <x v="2"/>
    <n v="0.34054640000000003"/>
    <n v="4.39347E-2"/>
    <n v="7.7511999999999999"/>
    <n v="2.3489999999999999E-14"/>
    <x v="0"/>
  </r>
  <r>
    <x v="4"/>
    <x v="1"/>
    <x v="12"/>
    <n v="0.01"/>
    <x v="25"/>
    <x v="15"/>
    <n v="0.14267959999999999"/>
    <n v="2.4134200000000001E-2"/>
    <n v="5.9119000000000002"/>
    <n v="4.7209999999999997E-9"/>
    <x v="0"/>
  </r>
  <r>
    <x v="4"/>
    <x v="1"/>
    <x v="12"/>
    <n v="0.01"/>
    <x v="25"/>
    <x v="8"/>
    <n v="8.0940700000000004E-2"/>
    <n v="2.8700300000000002E-2"/>
    <n v="2.8201999999999998"/>
    <n v="4.8998000000000002E-3"/>
    <x v="0"/>
  </r>
  <r>
    <x v="4"/>
    <x v="1"/>
    <x v="12"/>
    <n v="0.01"/>
    <x v="20"/>
    <x v="1"/>
    <n v="0.28414499999999998"/>
    <n v="3.4407899999999998E-2"/>
    <n v="8.2581000000000007"/>
    <n v="4.9620000000000006E-16"/>
    <x v="0"/>
  </r>
  <r>
    <x v="4"/>
    <x v="1"/>
    <x v="12"/>
    <n v="0.01"/>
    <x v="26"/>
    <x v="12"/>
    <n v="-8.4818099999999993E-2"/>
    <n v="2.4238599999999999E-2"/>
    <n v="-3.4992999999999999"/>
    <n v="4.883E-4"/>
    <x v="1"/>
  </r>
  <r>
    <x v="4"/>
    <x v="1"/>
    <x v="12"/>
    <n v="0.01"/>
    <x v="21"/>
    <x v="24"/>
    <n v="-8.1760299999999994E-2"/>
    <n v="2.2908000000000001E-2"/>
    <n v="-3.5691000000000002"/>
    <n v="3.7629999999999999E-4"/>
    <x v="1"/>
  </r>
  <r>
    <x v="4"/>
    <x v="1"/>
    <x v="12"/>
    <n v="0.01"/>
    <x v="22"/>
    <x v="22"/>
    <n v="0.26377620000000002"/>
    <n v="3.7073299999999997E-2"/>
    <n v="7.1150000000000002"/>
    <n v="2.2120000000000003E-12"/>
    <x v="0"/>
  </r>
  <r>
    <x v="4"/>
    <x v="1"/>
    <x v="12"/>
    <n v="0.01"/>
    <x v="22"/>
    <x v="15"/>
    <n v="-0.25373590000000001"/>
    <n v="5.8441100000000003E-2"/>
    <n v="-4.3417000000000003"/>
    <n v="1.5659999999999999E-5"/>
    <x v="1"/>
  </r>
  <r>
    <x v="4"/>
    <x v="1"/>
    <x v="12"/>
    <n v="0.01"/>
    <x v="22"/>
    <x v="24"/>
    <n v="-0.25433420000000001"/>
    <n v="5.7219699999999998E-2"/>
    <n v="-4.4448999999999996"/>
    <n v="9.8379999999999997E-6"/>
    <x v="1"/>
  </r>
  <r>
    <x v="4"/>
    <x v="1"/>
    <x v="12"/>
    <n v="0.01"/>
    <x v="12"/>
    <x v="9"/>
    <n v="-0.12404569999999999"/>
    <n v="2.7767799999999999E-2"/>
    <n v="-4.4672999999999998"/>
    <n v="8.8820000000000007E-6"/>
    <x v="1"/>
  </r>
  <r>
    <x v="4"/>
    <x v="1"/>
    <x v="12"/>
    <n v="0.01"/>
    <x v="12"/>
    <x v="19"/>
    <n v="-7.0605600000000004E-2"/>
    <n v="2.53409E-2"/>
    <n v="-2.7862"/>
    <n v="5.4393999999999996E-3"/>
    <x v="1"/>
  </r>
  <r>
    <x v="4"/>
    <x v="1"/>
    <x v="12"/>
    <n v="0.01"/>
    <x v="30"/>
    <x v="13"/>
    <n v="0.19378319999999999"/>
    <n v="2.6716699999999999E-2"/>
    <n v="7.2533000000000003"/>
    <n v="8.4750000000000007E-13"/>
    <x v="0"/>
  </r>
  <r>
    <x v="4"/>
    <x v="1"/>
    <x v="12"/>
    <n v="1E-3"/>
    <x v="34"/>
    <x v="7"/>
    <n v="0.24999063999999999"/>
    <n v="2.7029669999999999E-2"/>
    <n v="9.2487999999999992"/>
    <n v="2.2E-16"/>
    <x v="0"/>
  </r>
  <r>
    <x v="4"/>
    <x v="1"/>
    <x v="12"/>
    <n v="1E-3"/>
    <x v="34"/>
    <x v="21"/>
    <n v="0.19848251"/>
    <n v="3.4237150000000001E-2"/>
    <n v="5.7972999999999999"/>
    <n v="9.1159999999999987E-9"/>
    <x v="0"/>
  </r>
  <r>
    <x v="4"/>
    <x v="1"/>
    <x v="12"/>
    <n v="1E-3"/>
    <x v="35"/>
    <x v="16"/>
    <n v="0.16699195"/>
    <n v="3.2041269999999997E-2"/>
    <n v="5.2118000000000002"/>
    <n v="2.286E-7"/>
    <x v="0"/>
  </r>
  <r>
    <x v="4"/>
    <x v="1"/>
    <x v="12"/>
    <n v="1E-3"/>
    <x v="16"/>
    <x v="7"/>
    <n v="-0.32402403000000002"/>
    <n v="5.0335079999999997E-2"/>
    <n v="-6.4372999999999996"/>
    <n v="1.9109999999999999E-10"/>
    <x v="1"/>
  </r>
  <r>
    <x v="4"/>
    <x v="1"/>
    <x v="12"/>
    <n v="1E-3"/>
    <x v="16"/>
    <x v="24"/>
    <n v="0.50209002999999996"/>
    <n v="4.839682E-2"/>
    <n v="10.3744"/>
    <n v="2.2E-16"/>
    <x v="0"/>
  </r>
  <r>
    <x v="4"/>
    <x v="1"/>
    <x v="12"/>
    <n v="1E-3"/>
    <x v="1"/>
    <x v="21"/>
    <n v="-0.21628646000000001"/>
    <n v="3.3573440000000003E-2"/>
    <n v="-6.4421999999999997"/>
    <n v="1.853E-10"/>
    <x v="1"/>
  </r>
  <r>
    <x v="4"/>
    <x v="1"/>
    <x v="12"/>
    <n v="1E-3"/>
    <x v="17"/>
    <x v="12"/>
    <n v="-0.34067248"/>
    <n v="2.7096180000000001E-2"/>
    <n v="-12.572699999999999"/>
    <n v="2.2E-16"/>
    <x v="1"/>
  </r>
  <r>
    <x v="4"/>
    <x v="1"/>
    <x v="12"/>
    <n v="1E-3"/>
    <x v="31"/>
    <x v="4"/>
    <n v="-0.19521820000000001"/>
    <n v="3.1834189999999998E-2"/>
    <n v="-6.1322999999999999"/>
    <n v="1.26E-9"/>
    <x v="1"/>
  </r>
  <r>
    <x v="4"/>
    <x v="1"/>
    <x v="12"/>
    <n v="1E-3"/>
    <x v="18"/>
    <x v="10"/>
    <n v="0.47609459999999998"/>
    <n v="4.1389500000000003E-2"/>
    <n v="11.502800000000001"/>
    <n v="2.2E-16"/>
    <x v="0"/>
  </r>
  <r>
    <x v="4"/>
    <x v="1"/>
    <x v="12"/>
    <n v="1E-3"/>
    <x v="19"/>
    <x v="12"/>
    <n v="0.18562952999999999"/>
    <n v="4.8941520000000002E-2"/>
    <n v="3.7928999999999999"/>
    <n v="1.5809999999999999E-4"/>
    <x v="0"/>
  </r>
  <r>
    <x v="4"/>
    <x v="1"/>
    <x v="12"/>
    <n v="1E-3"/>
    <x v="19"/>
    <x v="2"/>
    <n v="0.34978414000000002"/>
    <n v="5.0819860000000001E-2"/>
    <n v="6.8827999999999996"/>
    <n v="1.053E-11"/>
    <x v="0"/>
  </r>
  <r>
    <x v="4"/>
    <x v="1"/>
    <x v="12"/>
    <n v="1E-3"/>
    <x v="25"/>
    <x v="15"/>
    <n v="0.17636444000000001"/>
    <n v="2.507587E-2"/>
    <n v="7.0331999999999999"/>
    <n v="3.8120000000000003E-12"/>
    <x v="0"/>
  </r>
  <r>
    <x v="4"/>
    <x v="1"/>
    <x v="12"/>
    <n v="1E-3"/>
    <x v="20"/>
    <x v="1"/>
    <n v="0.39177244"/>
    <n v="2.8332889999999999E-2"/>
    <n v="13.827500000000001"/>
    <n v="2.2E-16"/>
    <x v="0"/>
  </r>
  <r>
    <x v="4"/>
    <x v="1"/>
    <x v="12"/>
    <n v="1E-3"/>
    <x v="22"/>
    <x v="24"/>
    <n v="-0.41336603999999999"/>
    <n v="2.489475E-2"/>
    <n v="-16.604500000000002"/>
    <n v="2.2E-16"/>
    <x v="1"/>
  </r>
  <r>
    <x v="4"/>
    <x v="1"/>
    <x v="12"/>
    <n v="1E-3"/>
    <x v="12"/>
    <x v="9"/>
    <n v="-0.15227716999999999"/>
    <n v="2.6924199999999999E-2"/>
    <n v="-5.6558000000000002"/>
    <n v="2.042E-8"/>
    <x v="1"/>
  </r>
  <r>
    <x v="4"/>
    <x v="1"/>
    <x v="12"/>
    <n v="1E-3"/>
    <x v="30"/>
    <x v="13"/>
    <n v="0.22491526000000001"/>
    <n v="3.0392059999999999E-2"/>
    <n v="7.4005000000000001"/>
    <n v="2.9430000000000002E-13"/>
    <x v="0"/>
  </r>
  <r>
    <x v="4"/>
    <x v="1"/>
    <x v="13"/>
    <n v="0.05"/>
    <x v="32"/>
    <x v="2"/>
    <n v="-0.14260880000000001"/>
    <n v="1.62729E-2"/>
    <n v="-8.7636000000000003"/>
    <n v="2.2E-16"/>
    <x v="1"/>
  </r>
  <r>
    <x v="4"/>
    <x v="1"/>
    <x v="13"/>
    <n v="0.05"/>
    <x v="5"/>
    <x v="9"/>
    <n v="-0.12602759999999999"/>
    <n v="1.5258600000000001E-2"/>
    <n v="-8.2593999999999994"/>
    <n v="5.3349999999999999E-16"/>
    <x v="1"/>
  </r>
  <r>
    <x v="4"/>
    <x v="1"/>
    <x v="13"/>
    <n v="0.05"/>
    <x v="34"/>
    <x v="0"/>
    <n v="-7.2042800000000004E-2"/>
    <n v="1.41323E-2"/>
    <n v="-5.0978000000000003"/>
    <n v="4.2080000000000001E-7"/>
    <x v="1"/>
  </r>
  <r>
    <x v="4"/>
    <x v="1"/>
    <x v="13"/>
    <n v="0.05"/>
    <x v="15"/>
    <x v="12"/>
    <n v="-7.3786900000000002E-2"/>
    <n v="1.45352E-2"/>
    <n v="-5.0763999999999996"/>
    <n v="4.693E-7"/>
    <x v="1"/>
  </r>
  <r>
    <x v="4"/>
    <x v="1"/>
    <x v="13"/>
    <n v="0.05"/>
    <x v="28"/>
    <x v="3"/>
    <n v="0.100301"/>
    <n v="1.94463E-2"/>
    <n v="5.1578999999999997"/>
    <n v="3.086E-7"/>
    <x v="0"/>
  </r>
  <r>
    <x v="4"/>
    <x v="1"/>
    <x v="13"/>
    <n v="0.05"/>
    <x v="28"/>
    <x v="19"/>
    <n v="4.12468E-2"/>
    <n v="1.7967E-2"/>
    <n v="2.2957000000000001"/>
    <n v="2.19273E-2"/>
    <x v="0"/>
  </r>
  <r>
    <x v="4"/>
    <x v="1"/>
    <x v="13"/>
    <n v="0.05"/>
    <x v="35"/>
    <x v="16"/>
    <n v="0.1450719"/>
    <n v="2.2076999999999999E-2"/>
    <n v="6.5712000000000002"/>
    <n v="8.5319999999999996E-11"/>
    <x v="0"/>
  </r>
  <r>
    <x v="4"/>
    <x v="1"/>
    <x v="13"/>
    <n v="0.05"/>
    <x v="35"/>
    <x v="7"/>
    <n v="-0.16047829999999999"/>
    <n v="2.5529799999999998E-2"/>
    <n v="-6.2858999999999998"/>
    <n v="5.1210000000000002E-10"/>
    <x v="1"/>
  </r>
  <r>
    <x v="4"/>
    <x v="1"/>
    <x v="13"/>
    <n v="0.05"/>
    <x v="35"/>
    <x v="11"/>
    <n v="0.21003740000000001"/>
    <n v="2.5691499999999999E-2"/>
    <n v="8.1753999999999998"/>
    <n v="1.0230000000000001E-15"/>
    <x v="0"/>
  </r>
  <r>
    <x v="4"/>
    <x v="1"/>
    <x v="13"/>
    <n v="0.05"/>
    <x v="35"/>
    <x v="2"/>
    <n v="-0.20047280000000001"/>
    <n v="2.1000899999999999E-2"/>
    <n v="-9.5458999999999996"/>
    <n v="2.2E-16"/>
    <x v="1"/>
  </r>
  <r>
    <x v="4"/>
    <x v="1"/>
    <x v="13"/>
    <n v="0.05"/>
    <x v="29"/>
    <x v="7"/>
    <n v="0.1413693"/>
    <n v="2.2094599999999999E-2"/>
    <n v="6.3983999999999996"/>
    <n v="2.5479999999999999E-10"/>
    <x v="0"/>
  </r>
  <r>
    <x v="4"/>
    <x v="1"/>
    <x v="13"/>
    <n v="0.05"/>
    <x v="23"/>
    <x v="11"/>
    <n v="-0.1356607"/>
    <n v="1.7704500000000001E-2"/>
    <n v="-7.6624999999999996"/>
    <n v="4.8040000000000003E-14"/>
    <x v="1"/>
  </r>
  <r>
    <x v="4"/>
    <x v="1"/>
    <x v="13"/>
    <n v="0.05"/>
    <x v="6"/>
    <x v="4"/>
    <n v="7.0604700000000006E-2"/>
    <n v="1.6935599999999999E-2"/>
    <n v="4.1689999999999996"/>
    <n v="3.3609999999999998E-5"/>
    <x v="0"/>
  </r>
  <r>
    <x v="4"/>
    <x v="1"/>
    <x v="13"/>
    <n v="0.05"/>
    <x v="7"/>
    <x v="10"/>
    <n v="0.10925410000000001"/>
    <n v="2.0212500000000001E-2"/>
    <n v="5.4053000000000004"/>
    <n v="8.3340000000000004E-8"/>
    <x v="0"/>
  </r>
  <r>
    <x v="4"/>
    <x v="1"/>
    <x v="13"/>
    <n v="0.05"/>
    <x v="7"/>
    <x v="13"/>
    <n v="0.12254230000000001"/>
    <n v="1.72988E-2"/>
    <n v="7.0838000000000001"/>
    <n v="2.869E-12"/>
    <x v="0"/>
  </r>
  <r>
    <x v="4"/>
    <x v="1"/>
    <x v="13"/>
    <n v="0.05"/>
    <x v="16"/>
    <x v="18"/>
    <n v="-0.22467329999999999"/>
    <n v="2.8098100000000001E-2"/>
    <n v="-7.9960000000000004"/>
    <n v="4.0239999999999999E-15"/>
    <x v="1"/>
  </r>
  <r>
    <x v="4"/>
    <x v="1"/>
    <x v="13"/>
    <n v="0.05"/>
    <x v="14"/>
    <x v="3"/>
    <n v="-7.7203900000000006E-2"/>
    <n v="1.4778700000000001E-2"/>
    <n v="-5.2240000000000002"/>
    <n v="2.1860000000000001E-7"/>
    <x v="1"/>
  </r>
  <r>
    <x v="4"/>
    <x v="1"/>
    <x v="13"/>
    <n v="0.05"/>
    <x v="0"/>
    <x v="1"/>
    <n v="-0.11641749999999999"/>
    <n v="1.83199E-2"/>
    <n v="-6.3547000000000002"/>
    <n v="3.3449999999999998E-10"/>
    <x v="1"/>
  </r>
  <r>
    <x v="4"/>
    <x v="1"/>
    <x v="13"/>
    <n v="0.05"/>
    <x v="0"/>
    <x v="19"/>
    <n v="-3.9191900000000002E-2"/>
    <n v="1.60497E-2"/>
    <n v="-2.4419"/>
    <n v="1.4805499999999999E-2"/>
    <x v="1"/>
  </r>
  <r>
    <x v="4"/>
    <x v="1"/>
    <x v="13"/>
    <n v="0.05"/>
    <x v="3"/>
    <x v="0"/>
    <n v="5.1624400000000001E-2"/>
    <n v="1.5559699999999999E-2"/>
    <n v="3.3178000000000001"/>
    <n v="9.4430000000000002E-4"/>
    <x v="0"/>
  </r>
  <r>
    <x v="4"/>
    <x v="1"/>
    <x v="13"/>
    <n v="0.05"/>
    <x v="1"/>
    <x v="7"/>
    <n v="-7.0524799999999999E-2"/>
    <n v="1.59644E-2"/>
    <n v="-4.4176000000000002"/>
    <n v="1.1219999999999999E-5"/>
    <x v="1"/>
  </r>
  <r>
    <x v="4"/>
    <x v="1"/>
    <x v="13"/>
    <n v="0.05"/>
    <x v="1"/>
    <x v="21"/>
    <n v="-5.9254800000000003E-2"/>
    <n v="2.1182099999999999E-2"/>
    <n v="-2.7974000000000001"/>
    <n v="5.2639000000000002E-3"/>
    <x v="1"/>
  </r>
  <r>
    <x v="4"/>
    <x v="1"/>
    <x v="13"/>
    <n v="0.05"/>
    <x v="33"/>
    <x v="22"/>
    <n v="0.1320559"/>
    <n v="2.3416800000000002E-2"/>
    <n v="5.6394000000000002"/>
    <n v="2.2989999999999999E-8"/>
    <x v="0"/>
  </r>
  <r>
    <x v="4"/>
    <x v="1"/>
    <x v="13"/>
    <n v="0.05"/>
    <x v="33"/>
    <x v="12"/>
    <n v="-5.5404700000000001E-2"/>
    <n v="1.65849E-2"/>
    <n v="-3.3407"/>
    <n v="8.7089999999999997E-4"/>
    <x v="1"/>
  </r>
  <r>
    <x v="4"/>
    <x v="1"/>
    <x v="13"/>
    <n v="0.05"/>
    <x v="9"/>
    <x v="8"/>
    <n v="0.13628699999999999"/>
    <n v="1.7533300000000002E-2"/>
    <n v="7.7729999999999997"/>
    <n v="2.1330000000000002E-14"/>
    <x v="0"/>
  </r>
  <r>
    <x v="4"/>
    <x v="1"/>
    <x v="13"/>
    <n v="0.05"/>
    <x v="36"/>
    <x v="12"/>
    <n v="7.5924199999999997E-2"/>
    <n v="1.4915100000000001E-2"/>
    <n v="5.0903999999999998"/>
    <n v="4.369E-7"/>
    <x v="0"/>
  </r>
  <r>
    <x v="4"/>
    <x v="1"/>
    <x v="13"/>
    <n v="0.05"/>
    <x v="31"/>
    <x v="8"/>
    <n v="0.11408939999999999"/>
    <n v="2.0745799999999998E-2"/>
    <n v="5.4993999999999996"/>
    <n v="4.9940000000000002E-8"/>
    <x v="0"/>
  </r>
  <r>
    <x v="4"/>
    <x v="1"/>
    <x v="13"/>
    <n v="0.05"/>
    <x v="18"/>
    <x v="16"/>
    <n v="-0.14889079999999999"/>
    <n v="2.4338200000000001E-2"/>
    <n v="-6.1176000000000004"/>
    <n v="1.4269999999999999E-9"/>
    <x v="1"/>
  </r>
  <r>
    <x v="4"/>
    <x v="1"/>
    <x v="13"/>
    <n v="0.05"/>
    <x v="18"/>
    <x v="3"/>
    <n v="0.1056487"/>
    <n v="2.1751900000000001E-2"/>
    <n v="4.8570000000000002"/>
    <n v="1.4100000000000001E-6"/>
    <x v="0"/>
  </r>
  <r>
    <x v="4"/>
    <x v="1"/>
    <x v="13"/>
    <n v="0.05"/>
    <x v="10"/>
    <x v="9"/>
    <n v="-7.7363699999999994E-2"/>
    <n v="1.84777E-2"/>
    <n v="-4.1868999999999996"/>
    <n v="3.112E-5"/>
    <x v="1"/>
  </r>
  <r>
    <x v="4"/>
    <x v="1"/>
    <x v="13"/>
    <n v="0.05"/>
    <x v="10"/>
    <x v="19"/>
    <n v="-5.3521399999999997E-2"/>
    <n v="1.7640099999999999E-2"/>
    <n v="-3.0341"/>
    <n v="2.4835999999999999E-3"/>
    <x v="1"/>
  </r>
  <r>
    <x v="4"/>
    <x v="1"/>
    <x v="13"/>
    <n v="0.05"/>
    <x v="19"/>
    <x v="24"/>
    <n v="6.7627199999999998E-2"/>
    <n v="1.9473000000000001E-2"/>
    <n v="3.4729000000000001"/>
    <n v="5.4000000000000001E-4"/>
    <x v="0"/>
  </r>
  <r>
    <x v="4"/>
    <x v="1"/>
    <x v="13"/>
    <n v="0.05"/>
    <x v="19"/>
    <x v="14"/>
    <n v="6.2440599999999999E-2"/>
    <n v="1.9421999999999998E-2"/>
    <n v="3.2149000000000001"/>
    <n v="1.3523000000000001E-3"/>
    <x v="0"/>
  </r>
  <r>
    <x v="4"/>
    <x v="1"/>
    <x v="13"/>
    <n v="0.05"/>
    <x v="25"/>
    <x v="8"/>
    <n v="0.14322199999999999"/>
    <n v="1.7096500000000001E-2"/>
    <n v="8.3773"/>
    <n v="2.2E-16"/>
    <x v="0"/>
  </r>
  <r>
    <x v="4"/>
    <x v="1"/>
    <x v="13"/>
    <n v="0.05"/>
    <x v="20"/>
    <x v="1"/>
    <n v="0.18042559999999999"/>
    <n v="1.6270900000000001E-2"/>
    <n v="11.088800000000001"/>
    <n v="2.2E-16"/>
    <x v="0"/>
  </r>
  <r>
    <x v="4"/>
    <x v="1"/>
    <x v="13"/>
    <n v="0.05"/>
    <x v="26"/>
    <x v="21"/>
    <n v="0.12713289999999999"/>
    <n v="1.94475E-2"/>
    <n v="6.5372000000000003"/>
    <n v="1.06E-10"/>
    <x v="0"/>
  </r>
  <r>
    <x v="4"/>
    <x v="1"/>
    <x v="13"/>
    <n v="0.05"/>
    <x v="11"/>
    <x v="14"/>
    <n v="0.16255810000000001"/>
    <n v="1.53431E-2"/>
    <n v="10.594900000000001"/>
    <n v="2.2E-16"/>
    <x v="0"/>
  </r>
  <r>
    <x v="4"/>
    <x v="1"/>
    <x v="13"/>
    <n v="0.05"/>
    <x v="22"/>
    <x v="20"/>
    <n v="-7.33877E-2"/>
    <n v="1.4745400000000001E-2"/>
    <n v="-4.9770000000000003"/>
    <n v="7.7670000000000001E-7"/>
    <x v="1"/>
  </r>
  <r>
    <x v="4"/>
    <x v="1"/>
    <x v="13"/>
    <n v="0.05"/>
    <x v="12"/>
    <x v="0"/>
    <n v="-0.13660520000000001"/>
    <n v="1.38814E-2"/>
    <n v="-9.8408999999999995"/>
    <n v="2.2E-16"/>
    <x v="1"/>
  </r>
  <r>
    <x v="4"/>
    <x v="1"/>
    <x v="13"/>
    <n v="0.05"/>
    <x v="30"/>
    <x v="12"/>
    <n v="0.1212061"/>
    <n v="2.04452E-2"/>
    <n v="5.9283999999999999"/>
    <n v="4.3889999999999996E-9"/>
    <x v="0"/>
  </r>
  <r>
    <x v="4"/>
    <x v="1"/>
    <x v="13"/>
    <n v="0.01"/>
    <x v="32"/>
    <x v="2"/>
    <n v="-0.1387649"/>
    <n v="1.8779799999999999E-2"/>
    <n v="-7.3891"/>
    <n v="3.2580000000000004E-13"/>
    <x v="1"/>
  </r>
  <r>
    <x v="4"/>
    <x v="1"/>
    <x v="13"/>
    <n v="0.01"/>
    <x v="5"/>
    <x v="9"/>
    <n v="-0.13167809999999999"/>
    <n v="1.8104499999999999E-2"/>
    <n v="-7.2732000000000001"/>
    <n v="7.3790000000000002E-13"/>
    <x v="1"/>
  </r>
  <r>
    <x v="4"/>
    <x v="1"/>
    <x v="13"/>
    <n v="0.01"/>
    <x v="34"/>
    <x v="0"/>
    <n v="-7.2444999999999996E-2"/>
    <n v="1.6622600000000001E-2"/>
    <n v="-4.3582000000000001"/>
    <n v="1.455E-5"/>
    <x v="1"/>
  </r>
  <r>
    <x v="4"/>
    <x v="1"/>
    <x v="13"/>
    <n v="0.01"/>
    <x v="15"/>
    <x v="12"/>
    <n v="-7.1997199999999997E-2"/>
    <n v="1.7149899999999999E-2"/>
    <n v="-4.1981000000000002"/>
    <n v="2.9459999999999999E-5"/>
    <x v="1"/>
  </r>
  <r>
    <x v="4"/>
    <x v="1"/>
    <x v="13"/>
    <n v="0.01"/>
    <x v="28"/>
    <x v="3"/>
    <n v="0.124374"/>
    <n v="2.1784700000000001E-2"/>
    <n v="5.7092000000000001"/>
    <n v="1.52E-8"/>
    <x v="0"/>
  </r>
  <r>
    <x v="4"/>
    <x v="1"/>
    <x v="13"/>
    <n v="0.01"/>
    <x v="28"/>
    <x v="19"/>
    <n v="5.73597E-2"/>
    <n v="2.0738699999999999E-2"/>
    <n v="2.7658"/>
    <n v="5.7889999999999999E-3"/>
    <x v="0"/>
  </r>
  <r>
    <x v="4"/>
    <x v="1"/>
    <x v="13"/>
    <n v="0.01"/>
    <x v="35"/>
    <x v="16"/>
    <n v="0.12662880000000001"/>
    <n v="2.2824500000000001E-2"/>
    <n v="5.5479000000000003"/>
    <n v="3.756E-8"/>
    <x v="0"/>
  </r>
  <r>
    <x v="4"/>
    <x v="1"/>
    <x v="13"/>
    <n v="0.01"/>
    <x v="35"/>
    <x v="12"/>
    <n v="0.1220615"/>
    <n v="3.2891200000000002E-2"/>
    <n v="3.7111000000000001"/>
    <n v="2.185E-4"/>
    <x v="0"/>
  </r>
  <r>
    <x v="4"/>
    <x v="1"/>
    <x v="13"/>
    <n v="0.01"/>
    <x v="35"/>
    <x v="2"/>
    <n v="-0.2382793"/>
    <n v="3.5092499999999999E-2"/>
    <n v="-6.79"/>
    <n v="1.9819999999999999E-11"/>
    <x v="1"/>
  </r>
  <r>
    <x v="4"/>
    <x v="1"/>
    <x v="13"/>
    <n v="0.01"/>
    <x v="29"/>
    <x v="12"/>
    <n v="0.16745489999999999"/>
    <n v="2.1485199999999999E-2"/>
    <n v="7.7939999999999996"/>
    <n v="1.7130000000000002E-14"/>
    <x v="0"/>
  </r>
  <r>
    <x v="4"/>
    <x v="1"/>
    <x v="13"/>
    <n v="0.01"/>
    <x v="23"/>
    <x v="9"/>
    <n v="-0.15862509999999999"/>
    <n v="2.3248600000000001E-2"/>
    <n v="-6.8230000000000004"/>
    <n v="1.5939999999999999E-11"/>
    <x v="1"/>
  </r>
  <r>
    <x v="4"/>
    <x v="1"/>
    <x v="13"/>
    <n v="0.01"/>
    <x v="23"/>
    <x v="11"/>
    <n v="-0.13725180000000001"/>
    <n v="2.1030699999999999E-2"/>
    <n v="-6.5263"/>
    <n v="1.0999999999999999E-10"/>
    <x v="1"/>
  </r>
  <r>
    <x v="4"/>
    <x v="1"/>
    <x v="13"/>
    <n v="0.01"/>
    <x v="7"/>
    <x v="22"/>
    <n v="0.1125714"/>
    <n v="2.6917300000000002E-2"/>
    <n v="4.1821000000000002"/>
    <n v="3.1579999999999999E-5"/>
    <x v="0"/>
  </r>
  <r>
    <x v="4"/>
    <x v="1"/>
    <x v="13"/>
    <n v="0.01"/>
    <x v="7"/>
    <x v="13"/>
    <n v="0.13171759999999999"/>
    <n v="1.9289299999999999E-2"/>
    <n v="6.8285"/>
    <n v="1.5359999999999999E-11"/>
    <x v="0"/>
  </r>
  <r>
    <x v="4"/>
    <x v="1"/>
    <x v="13"/>
    <n v="0.01"/>
    <x v="16"/>
    <x v="18"/>
    <n v="-0.21958749999999999"/>
    <n v="3.2863000000000003E-2"/>
    <n v="-6.6818999999999997"/>
    <n v="4.0299999999999999E-11"/>
    <x v="1"/>
  </r>
  <r>
    <x v="4"/>
    <x v="1"/>
    <x v="13"/>
    <n v="0.01"/>
    <x v="0"/>
    <x v="1"/>
    <n v="-0.15036720000000001"/>
    <n v="1.90752E-2"/>
    <n v="-7.8827999999999996"/>
    <n v="8.8170000000000011E-15"/>
    <x v="1"/>
  </r>
  <r>
    <x v="4"/>
    <x v="1"/>
    <x v="13"/>
    <n v="0.01"/>
    <x v="1"/>
    <x v="21"/>
    <n v="-8.8484699999999999E-2"/>
    <n v="2.31519E-2"/>
    <n v="-3.8218999999999999"/>
    <n v="1.4109999999999999E-4"/>
    <x v="1"/>
  </r>
  <r>
    <x v="4"/>
    <x v="1"/>
    <x v="13"/>
    <n v="0.01"/>
    <x v="9"/>
    <x v="21"/>
    <n v="0.1376349"/>
    <n v="2.17813E-2"/>
    <n v="6.3189000000000002"/>
    <n v="4.0570000000000001E-10"/>
    <x v="0"/>
  </r>
  <r>
    <x v="4"/>
    <x v="1"/>
    <x v="13"/>
    <n v="0.01"/>
    <x v="31"/>
    <x v="11"/>
    <n v="0.24021780000000001"/>
    <n v="2.0399199999999999E-2"/>
    <n v="11.7758"/>
    <n v="2.2E-16"/>
    <x v="0"/>
  </r>
  <r>
    <x v="4"/>
    <x v="1"/>
    <x v="13"/>
    <n v="0.01"/>
    <x v="31"/>
    <x v="8"/>
    <n v="0.1170959"/>
    <n v="2.3386899999999999E-2"/>
    <n v="5.0068999999999999"/>
    <n v="6.6010000000000004E-7"/>
    <x v="0"/>
  </r>
  <r>
    <x v="4"/>
    <x v="1"/>
    <x v="13"/>
    <n v="0.01"/>
    <x v="10"/>
    <x v="9"/>
    <n v="-8.5779599999999998E-2"/>
    <n v="1.9388599999999999E-2"/>
    <n v="-4.4241999999999999"/>
    <n v="1.081E-5"/>
    <x v="1"/>
  </r>
  <r>
    <x v="4"/>
    <x v="1"/>
    <x v="13"/>
    <n v="0.01"/>
    <x v="19"/>
    <x v="24"/>
    <n v="0.110941"/>
    <n v="1.8199300000000002E-2"/>
    <n v="6.0959000000000003"/>
    <n v="1.585E-9"/>
    <x v="0"/>
  </r>
  <r>
    <x v="4"/>
    <x v="1"/>
    <x v="13"/>
    <n v="0.01"/>
    <x v="25"/>
    <x v="21"/>
    <n v="0.15533279999999999"/>
    <n v="2.1507999999999999E-2"/>
    <n v="7.2221000000000002"/>
    <n v="1.055E-12"/>
    <x v="0"/>
  </r>
  <r>
    <x v="4"/>
    <x v="1"/>
    <x v="13"/>
    <n v="0.01"/>
    <x v="20"/>
    <x v="1"/>
    <n v="0.1895386"/>
    <n v="1.9126299999999999E-2"/>
    <n v="9.9099000000000004"/>
    <n v="2.2E-16"/>
    <x v="0"/>
  </r>
  <r>
    <x v="4"/>
    <x v="1"/>
    <x v="13"/>
    <n v="0.01"/>
    <x v="11"/>
    <x v="14"/>
    <n v="0.15124760000000001"/>
    <n v="1.7857499999999998E-2"/>
    <n v="8.4696999999999996"/>
    <n v="2.2E-16"/>
    <x v="0"/>
  </r>
  <r>
    <x v="4"/>
    <x v="1"/>
    <x v="13"/>
    <n v="0.01"/>
    <x v="21"/>
    <x v="20"/>
    <n v="-0.27403840000000002"/>
    <n v="2.1269099999999999E-2"/>
    <n v="-12.8843"/>
    <n v="2.2E-16"/>
    <x v="1"/>
  </r>
  <r>
    <x v="4"/>
    <x v="1"/>
    <x v="13"/>
    <n v="0.01"/>
    <x v="22"/>
    <x v="20"/>
    <n v="-7.3101899999999997E-2"/>
    <n v="1.73589E-2"/>
    <n v="-4.2111999999999998"/>
    <n v="2.7840000000000001E-5"/>
    <x v="1"/>
  </r>
  <r>
    <x v="4"/>
    <x v="1"/>
    <x v="13"/>
    <n v="0.01"/>
    <x v="12"/>
    <x v="0"/>
    <n v="-0.1381801"/>
    <n v="1.6418499999999999E-2"/>
    <n v="-8.4161000000000001"/>
    <n v="2.2E-16"/>
    <x v="1"/>
  </r>
  <r>
    <x v="4"/>
    <x v="1"/>
    <x v="13"/>
    <n v="0.01"/>
    <x v="30"/>
    <x v="12"/>
    <n v="0.1270665"/>
    <n v="2.3247299999999999E-2"/>
    <n v="5.4659000000000004"/>
    <n v="5.8999999999999999E-8"/>
    <x v="0"/>
  </r>
  <r>
    <x v="4"/>
    <x v="1"/>
    <x v="13"/>
    <n v="1E-3"/>
    <x v="32"/>
    <x v="2"/>
    <n v="-0.14875769999999999"/>
    <n v="2.1061900000000001E-2"/>
    <n v="-7.0629"/>
    <n v="3.107E-12"/>
    <x v="1"/>
  </r>
  <r>
    <x v="4"/>
    <x v="1"/>
    <x v="13"/>
    <n v="1E-3"/>
    <x v="5"/>
    <x v="9"/>
    <n v="-0.13026989999999999"/>
    <n v="2.0410000000000001E-2"/>
    <n v="-6.3826999999999998"/>
    <n v="2.6920000000000001E-10"/>
    <x v="1"/>
  </r>
  <r>
    <x v="4"/>
    <x v="1"/>
    <x v="13"/>
    <n v="1E-3"/>
    <x v="28"/>
    <x v="3"/>
    <n v="0.1560694"/>
    <n v="2.0215299999999999E-2"/>
    <n v="7.7203999999999997"/>
    <n v="2.877E-14"/>
    <x v="0"/>
  </r>
  <r>
    <x v="4"/>
    <x v="1"/>
    <x v="13"/>
    <n v="1E-3"/>
    <x v="35"/>
    <x v="2"/>
    <n v="-0.1253589"/>
    <n v="2.1912299999999999E-2"/>
    <n v="-5.7209000000000003"/>
    <n v="1.4100000000000001E-8"/>
    <x v="1"/>
  </r>
  <r>
    <x v="4"/>
    <x v="1"/>
    <x v="13"/>
    <n v="1E-3"/>
    <x v="29"/>
    <x v="7"/>
    <n v="0.24710889999999999"/>
    <n v="2.4191600000000001E-2"/>
    <n v="10.214700000000001"/>
    <n v="2.2E-16"/>
    <x v="0"/>
  </r>
  <r>
    <x v="4"/>
    <x v="1"/>
    <x v="13"/>
    <n v="1E-3"/>
    <x v="29"/>
    <x v="12"/>
    <n v="0.15999569999999999"/>
    <n v="2.4240899999999999E-2"/>
    <n v="6.6002000000000001"/>
    <n v="6.7419999999999998E-11"/>
    <x v="0"/>
  </r>
  <r>
    <x v="4"/>
    <x v="1"/>
    <x v="13"/>
    <n v="1E-3"/>
    <x v="23"/>
    <x v="9"/>
    <n v="-0.15484290000000001"/>
    <n v="2.6251699999999999E-2"/>
    <n v="-5.8983999999999996"/>
    <n v="5.0639999999999999E-9"/>
    <x v="1"/>
  </r>
  <r>
    <x v="4"/>
    <x v="1"/>
    <x v="13"/>
    <n v="1E-3"/>
    <x v="23"/>
    <x v="11"/>
    <n v="-0.1350758"/>
    <n v="2.37285E-2"/>
    <n v="-5.6925999999999997"/>
    <n v="1.6569999999999999E-8"/>
    <x v="1"/>
  </r>
  <r>
    <x v="4"/>
    <x v="1"/>
    <x v="13"/>
    <n v="1E-3"/>
    <x v="7"/>
    <x v="13"/>
    <n v="0.1469134"/>
    <n v="2.1333299999999999E-2"/>
    <n v="6.8865999999999996"/>
    <n v="1.025E-11"/>
    <x v="0"/>
  </r>
  <r>
    <x v="4"/>
    <x v="1"/>
    <x v="13"/>
    <n v="1E-3"/>
    <x v="16"/>
    <x v="18"/>
    <n v="-0.21710380000000001"/>
    <n v="3.6937699999999997E-2"/>
    <n v="-5.8776000000000002"/>
    <n v="5.7189999999999998E-9"/>
    <x v="1"/>
  </r>
  <r>
    <x v="4"/>
    <x v="1"/>
    <x v="13"/>
    <n v="1E-3"/>
    <x v="0"/>
    <x v="1"/>
    <n v="-0.149895"/>
    <n v="2.15166E-2"/>
    <n v="-6.9664999999999999"/>
    <n v="5.9879999999999999E-12"/>
    <x v="1"/>
  </r>
  <r>
    <x v="4"/>
    <x v="1"/>
    <x v="13"/>
    <n v="1E-3"/>
    <x v="1"/>
    <x v="21"/>
    <n v="-9.9372100000000005E-2"/>
    <n v="2.5970699999999999E-2"/>
    <n v="-3.8262999999999998"/>
    <n v="1.384E-4"/>
    <x v="1"/>
  </r>
  <r>
    <x v="4"/>
    <x v="1"/>
    <x v="13"/>
    <n v="1E-3"/>
    <x v="9"/>
    <x v="21"/>
    <n v="0.13967209999999999"/>
    <n v="2.45696E-2"/>
    <n v="5.6847000000000003"/>
    <n v="1.7319999999999999E-8"/>
    <x v="0"/>
  </r>
  <r>
    <x v="4"/>
    <x v="1"/>
    <x v="13"/>
    <n v="1E-3"/>
    <x v="31"/>
    <x v="3"/>
    <n v="9.7179500000000002E-2"/>
    <n v="2.7561800000000001E-2"/>
    <n v="3.5259"/>
    <n v="4.4180000000000001E-4"/>
    <x v="0"/>
  </r>
  <r>
    <x v="4"/>
    <x v="1"/>
    <x v="13"/>
    <n v="1E-3"/>
    <x v="31"/>
    <x v="11"/>
    <n v="0.22958629999999999"/>
    <n v="2.59676E-2"/>
    <n v="8.8413000000000004"/>
    <n v="2.2E-16"/>
    <x v="0"/>
  </r>
  <r>
    <x v="4"/>
    <x v="1"/>
    <x v="13"/>
    <n v="1E-3"/>
    <x v="10"/>
    <x v="19"/>
    <n v="-8.0224599999999993E-2"/>
    <n v="2.0320100000000001E-2"/>
    <n v="-3.948"/>
    <n v="8.4480000000000004E-5"/>
    <x v="1"/>
  </r>
  <r>
    <x v="4"/>
    <x v="1"/>
    <x v="13"/>
    <n v="1E-3"/>
    <x v="19"/>
    <x v="24"/>
    <n v="0.12861249999999999"/>
    <n v="2.0443300000000001E-2"/>
    <n v="6.2911999999999999"/>
    <n v="4.7589999999999998E-10"/>
    <x v="0"/>
  </r>
  <r>
    <x v="4"/>
    <x v="1"/>
    <x v="13"/>
    <n v="1E-3"/>
    <x v="20"/>
    <x v="1"/>
    <n v="0.1820543"/>
    <n v="2.1507999999999999E-2"/>
    <n v="8.4644999999999992"/>
    <n v="2.2E-16"/>
    <x v="0"/>
  </r>
  <r>
    <x v="4"/>
    <x v="1"/>
    <x v="13"/>
    <n v="1E-3"/>
    <x v="11"/>
    <x v="14"/>
    <n v="0.15734619999999999"/>
    <n v="2.01467E-2"/>
    <n v="7.81"/>
    <n v="1.4780000000000001E-14"/>
    <x v="0"/>
  </r>
  <r>
    <x v="4"/>
    <x v="1"/>
    <x v="13"/>
    <n v="1E-3"/>
    <x v="21"/>
    <x v="10"/>
    <n v="-0.1881128"/>
    <n v="3.1324900000000003E-2"/>
    <n v="-6.0052000000000003"/>
    <n v="2.6969999999999997E-9"/>
    <x v="1"/>
  </r>
  <r>
    <x v="4"/>
    <x v="1"/>
    <x v="13"/>
    <n v="1E-3"/>
    <x v="21"/>
    <x v="20"/>
    <n v="-0.28836109999999998"/>
    <n v="2.3493400000000001E-2"/>
    <n v="-12.274100000000001"/>
    <n v="2.2E-16"/>
    <x v="1"/>
  </r>
  <r>
    <x v="4"/>
    <x v="1"/>
    <x v="13"/>
    <n v="1E-3"/>
    <x v="12"/>
    <x v="0"/>
    <n v="-0.1393982"/>
    <n v="1.84893E-2"/>
    <n v="-7.5393999999999997"/>
    <n v="1.082E-13"/>
    <x v="1"/>
  </r>
  <r>
    <x v="4"/>
    <x v="1"/>
    <x v="13"/>
    <n v="1E-3"/>
    <x v="30"/>
    <x v="12"/>
    <n v="0.12040530000000001"/>
    <n v="2.6096999999999999E-2"/>
    <n v="4.6138000000000003"/>
    <n v="4.4839999999999998E-6"/>
    <x v="0"/>
  </r>
  <r>
    <x v="4"/>
    <x v="1"/>
    <x v="13"/>
    <n v="1E-3"/>
    <x v="30"/>
    <x v="21"/>
    <n v="0.19897139999999999"/>
    <n v="3.0851099999999999E-2"/>
    <n v="6.4493999999999998"/>
    <n v="1.768E-10"/>
    <x v="0"/>
  </r>
  <r>
    <x v="4"/>
    <x v="1"/>
    <x v="16"/>
    <n v="0.05"/>
    <x v="32"/>
    <x v="9"/>
    <n v="-0.3330438"/>
    <n v="6.0558000000000001E-2"/>
    <n v="-5.4996"/>
    <n v="4.9600000000000001E-8"/>
    <x v="1"/>
  </r>
  <r>
    <x v="4"/>
    <x v="1"/>
    <x v="16"/>
    <n v="0.05"/>
    <x v="32"/>
    <x v="11"/>
    <n v="0.30181330000000001"/>
    <n v="5.55673E-2"/>
    <n v="5.4314999999999998"/>
    <n v="7.1919999999999998E-8"/>
    <x v="0"/>
  </r>
  <r>
    <x v="4"/>
    <x v="1"/>
    <x v="16"/>
    <n v="0.05"/>
    <x v="4"/>
    <x v="22"/>
    <n v="0.20424790000000001"/>
    <n v="7.6855999999999994E-2"/>
    <n v="2.6575000000000002"/>
    <n v="8.0107000000000008E-3"/>
    <x v="0"/>
  </r>
  <r>
    <x v="4"/>
    <x v="1"/>
    <x v="16"/>
    <n v="0.05"/>
    <x v="4"/>
    <x v="20"/>
    <n v="0.42719679999999999"/>
    <n v="4.9865699999999999E-2"/>
    <n v="8.5670000000000002"/>
    <n v="2.2E-16"/>
    <x v="0"/>
  </r>
  <r>
    <x v="4"/>
    <x v="1"/>
    <x v="16"/>
    <n v="0.05"/>
    <x v="34"/>
    <x v="0"/>
    <n v="-0.19754070000000001"/>
    <n v="4.3149699999999999E-2"/>
    <n v="-4.5780000000000003"/>
    <n v="5.3519999999999997E-6"/>
    <x v="1"/>
  </r>
  <r>
    <x v="4"/>
    <x v="1"/>
    <x v="16"/>
    <n v="0.05"/>
    <x v="28"/>
    <x v="15"/>
    <n v="0.23974519999999999"/>
    <n v="6.4736399999999999E-2"/>
    <n v="3.7033999999999998"/>
    <n v="2.2570000000000001E-4"/>
    <x v="0"/>
  </r>
  <r>
    <x v="4"/>
    <x v="1"/>
    <x v="16"/>
    <n v="0.05"/>
    <x v="28"/>
    <x v="19"/>
    <n v="0.23903569999999999"/>
    <n v="6.4622799999999994E-2"/>
    <n v="3.6989000000000001"/>
    <n v="2.296E-4"/>
    <x v="0"/>
  </r>
  <r>
    <x v="4"/>
    <x v="1"/>
    <x v="16"/>
    <n v="0.05"/>
    <x v="23"/>
    <x v="0"/>
    <n v="-0.26581840000000001"/>
    <n v="4.2724199999999997E-2"/>
    <n v="-6.2217000000000002"/>
    <n v="7.5209999999999992E-10"/>
    <x v="1"/>
  </r>
  <r>
    <x v="4"/>
    <x v="1"/>
    <x v="16"/>
    <n v="0.05"/>
    <x v="13"/>
    <x v="9"/>
    <n v="0.5299779"/>
    <n v="4.8158199999999998E-2"/>
    <n v="11.004899999999999"/>
    <n v="2.2E-16"/>
    <x v="0"/>
  </r>
  <r>
    <x v="4"/>
    <x v="1"/>
    <x v="16"/>
    <n v="0.05"/>
    <x v="14"/>
    <x v="13"/>
    <n v="0.24672730000000001"/>
    <n v="4.9056599999999999E-2"/>
    <n v="5.0293999999999999"/>
    <n v="5.9360000000000002E-7"/>
    <x v="0"/>
  </r>
  <r>
    <x v="4"/>
    <x v="1"/>
    <x v="16"/>
    <n v="0.05"/>
    <x v="0"/>
    <x v="10"/>
    <n v="-0.28139649999999999"/>
    <n v="6.1138999999999999E-2"/>
    <n v="-4.6025999999999998"/>
    <n v="4.7720000000000002E-6"/>
    <x v="1"/>
  </r>
  <r>
    <x v="4"/>
    <x v="1"/>
    <x v="16"/>
    <n v="0.05"/>
    <x v="3"/>
    <x v="9"/>
    <n v="-0.3290129"/>
    <n v="4.9795800000000001E-2"/>
    <n v="-6.6071999999999997"/>
    <n v="6.6899999999999996E-11"/>
    <x v="1"/>
  </r>
  <r>
    <x v="4"/>
    <x v="1"/>
    <x v="16"/>
    <n v="0.05"/>
    <x v="3"/>
    <x v="8"/>
    <n v="-0.30410769999999998"/>
    <n v="5.6615100000000002E-2"/>
    <n v="-5.3715000000000002"/>
    <n v="9.9439999999999996E-8"/>
    <x v="1"/>
  </r>
  <r>
    <x v="4"/>
    <x v="1"/>
    <x v="16"/>
    <n v="0.05"/>
    <x v="24"/>
    <x v="13"/>
    <n v="0.32404729999999998"/>
    <n v="0.1141385"/>
    <n v="2.8391000000000002"/>
    <n v="4.6262999999999999E-3"/>
    <x v="0"/>
  </r>
  <r>
    <x v="4"/>
    <x v="1"/>
    <x v="16"/>
    <n v="0.05"/>
    <x v="24"/>
    <x v="8"/>
    <n v="0.25100489999999998"/>
    <n v="0.12014909999999999"/>
    <n v="2.0891000000000002"/>
    <n v="3.6977700000000002E-2"/>
    <x v="0"/>
  </r>
  <r>
    <x v="4"/>
    <x v="1"/>
    <x v="16"/>
    <n v="0.05"/>
    <x v="1"/>
    <x v="17"/>
    <n v="-0.33297979999999999"/>
    <n v="7.28718E-2"/>
    <n v="-4.5693999999999999"/>
    <n v="5.5729999999999998E-6"/>
    <x v="1"/>
  </r>
  <r>
    <x v="4"/>
    <x v="1"/>
    <x v="16"/>
    <n v="0.05"/>
    <x v="33"/>
    <x v="18"/>
    <n v="-0.56326489999999996"/>
    <n v="9.1177400000000006E-2"/>
    <n v="-6.1776999999999997"/>
    <n v="9.8370000000000003E-10"/>
    <x v="1"/>
  </r>
  <r>
    <x v="4"/>
    <x v="1"/>
    <x v="16"/>
    <n v="0.05"/>
    <x v="33"/>
    <x v="9"/>
    <n v="-0.46355279999999999"/>
    <n v="6.7956199999999994E-2"/>
    <n v="-6.8212999999999999"/>
    <n v="1.653E-11"/>
    <x v="1"/>
  </r>
  <r>
    <x v="4"/>
    <x v="1"/>
    <x v="16"/>
    <n v="0.05"/>
    <x v="33"/>
    <x v="24"/>
    <n v="0.67439369999999998"/>
    <n v="9.31921E-2"/>
    <n v="7.2366000000000001"/>
    <n v="9.845000000000001E-13"/>
    <x v="0"/>
  </r>
  <r>
    <x v="4"/>
    <x v="1"/>
    <x v="16"/>
    <n v="0.05"/>
    <x v="33"/>
    <x v="19"/>
    <n v="-0.53751199999999999"/>
    <n v="0.13627300000000001"/>
    <n v="-3.9443999999999999"/>
    <n v="8.6219999999999998E-5"/>
    <x v="1"/>
  </r>
  <r>
    <x v="4"/>
    <x v="1"/>
    <x v="16"/>
    <n v="0.05"/>
    <x v="33"/>
    <x v="12"/>
    <n v="0.66512329999999997"/>
    <n v="0.12833439999999999"/>
    <n v="5.1826999999999996"/>
    <n v="2.7000000000000001E-7"/>
    <x v="0"/>
  </r>
  <r>
    <x v="4"/>
    <x v="1"/>
    <x v="16"/>
    <n v="0.05"/>
    <x v="31"/>
    <x v="3"/>
    <n v="-0.28716560000000002"/>
    <n v="5.1239600000000003E-2"/>
    <n v="-5.6044"/>
    <n v="2.7780000000000001E-8"/>
    <x v="1"/>
  </r>
  <r>
    <x v="4"/>
    <x v="1"/>
    <x v="16"/>
    <n v="0.05"/>
    <x v="10"/>
    <x v="20"/>
    <n v="0.1950374"/>
    <n v="4.9583299999999997E-2"/>
    <n v="3.9335"/>
    <n v="9.0140000000000001E-5"/>
    <x v="0"/>
  </r>
  <r>
    <x v="4"/>
    <x v="1"/>
    <x v="16"/>
    <n v="0.05"/>
    <x v="19"/>
    <x v="19"/>
    <n v="0.3497209"/>
    <n v="8.5733000000000004E-2"/>
    <n v="4.0792000000000002"/>
    <n v="4.9200000000000003E-5"/>
    <x v="0"/>
  </r>
  <r>
    <x v="4"/>
    <x v="1"/>
    <x v="16"/>
    <n v="0.05"/>
    <x v="25"/>
    <x v="20"/>
    <n v="0.2282679"/>
    <n v="4.8753999999999999E-2"/>
    <n v="4.6820000000000004"/>
    <n v="3.2770000000000001E-6"/>
    <x v="0"/>
  </r>
  <r>
    <x v="4"/>
    <x v="1"/>
    <x v="16"/>
    <n v="0.05"/>
    <x v="25"/>
    <x v="8"/>
    <n v="0.17715939999999999"/>
    <n v="5.5902100000000003E-2"/>
    <n v="3.1690999999999998"/>
    <n v="1.5807E-3"/>
    <x v="0"/>
  </r>
  <r>
    <x v="4"/>
    <x v="1"/>
    <x v="16"/>
    <n v="0.05"/>
    <x v="20"/>
    <x v="4"/>
    <n v="0.3535877"/>
    <n v="5.2536800000000002E-2"/>
    <n v="6.7302999999999997"/>
    <n v="3.0099999999999998E-11"/>
    <x v="0"/>
  </r>
  <r>
    <x v="4"/>
    <x v="1"/>
    <x v="16"/>
    <n v="0.05"/>
    <x v="26"/>
    <x v="10"/>
    <n v="-0.58968609999999999"/>
    <n v="7.2043399999999994E-2"/>
    <n v="-8.1851000000000003"/>
    <n v="9.2360000000000006E-16"/>
    <x v="1"/>
  </r>
  <r>
    <x v="4"/>
    <x v="1"/>
    <x v="16"/>
    <n v="0.05"/>
    <x v="26"/>
    <x v="20"/>
    <n v="-0.2429933"/>
    <n v="5.5119099999999997E-2"/>
    <n v="-4.4085000000000001"/>
    <n v="1.166E-5"/>
    <x v="1"/>
  </r>
  <r>
    <x v="4"/>
    <x v="1"/>
    <x v="16"/>
    <n v="0.05"/>
    <x v="22"/>
    <x v="16"/>
    <n v="0.2489973"/>
    <n v="6.1752599999999998E-2"/>
    <n v="4.0321999999999996"/>
    <n v="5.9939999999999999E-5"/>
    <x v="0"/>
  </r>
  <r>
    <x v="4"/>
    <x v="1"/>
    <x v="16"/>
    <n v="0.05"/>
    <x v="30"/>
    <x v="24"/>
    <n v="-0.30206139999999998"/>
    <n v="4.8261800000000001E-2"/>
    <n v="-6.2587999999999999"/>
    <n v="5.9929999999999999E-10"/>
    <x v="1"/>
  </r>
  <r>
    <x v="4"/>
    <x v="1"/>
    <x v="16"/>
    <n v="0.01"/>
    <x v="4"/>
    <x v="20"/>
    <n v="0.47152300000000003"/>
    <n v="5.0643000000000001E-2"/>
    <n v="9.3107000000000006"/>
    <n v="2.2E-16"/>
    <x v="0"/>
  </r>
  <r>
    <x v="4"/>
    <x v="1"/>
    <x v="16"/>
    <n v="0.01"/>
    <x v="28"/>
    <x v="15"/>
    <n v="0.24018900000000001"/>
    <n v="7.3964000000000002E-2"/>
    <n v="3.2473999999999998"/>
    <n v="1.2067E-3"/>
    <x v="0"/>
  </r>
  <r>
    <x v="4"/>
    <x v="1"/>
    <x v="16"/>
    <n v="0.01"/>
    <x v="28"/>
    <x v="19"/>
    <n v="0.232432"/>
    <n v="7.3914999999999995E-2"/>
    <n v="3.1446000000000001"/>
    <n v="1.7163E-3"/>
    <x v="0"/>
  </r>
  <r>
    <x v="4"/>
    <x v="1"/>
    <x v="16"/>
    <n v="0.01"/>
    <x v="23"/>
    <x v="0"/>
    <n v="-0.26933099999999999"/>
    <n v="4.8850999999999999E-2"/>
    <n v="-5.5133000000000001"/>
    <n v="4.5710000000000004E-8"/>
    <x v="1"/>
  </r>
  <r>
    <x v="4"/>
    <x v="1"/>
    <x v="16"/>
    <n v="0.01"/>
    <x v="13"/>
    <x v="9"/>
    <n v="0.544489"/>
    <n v="5.4877000000000002E-2"/>
    <n v="9.9219000000000008"/>
    <n v="2.2E-16"/>
    <x v="0"/>
  </r>
  <r>
    <x v="4"/>
    <x v="1"/>
    <x v="16"/>
    <n v="0.01"/>
    <x v="16"/>
    <x v="17"/>
    <n v="-0.55244400000000005"/>
    <n v="9.7366999999999995E-2"/>
    <n v="-5.6738"/>
    <n v="1.8679999999999999E-8"/>
    <x v="1"/>
  </r>
  <r>
    <x v="4"/>
    <x v="1"/>
    <x v="16"/>
    <n v="0.01"/>
    <x v="3"/>
    <x v="3"/>
    <n v="-0.32665699999999998"/>
    <n v="5.5828000000000003E-2"/>
    <n v="-5.8512000000000004"/>
    <n v="6.7729999999999997E-9"/>
    <x v="1"/>
  </r>
  <r>
    <x v="4"/>
    <x v="1"/>
    <x v="16"/>
    <n v="0.01"/>
    <x v="3"/>
    <x v="8"/>
    <n v="-0.339314"/>
    <n v="6.4966999999999997E-2"/>
    <n v="-5.2229000000000001"/>
    <n v="2.177E-7"/>
    <x v="1"/>
  </r>
  <r>
    <x v="4"/>
    <x v="1"/>
    <x v="16"/>
    <n v="0.01"/>
    <x v="24"/>
    <x v="13"/>
    <n v="0.54119700000000004"/>
    <n v="5.6939999999999998E-2"/>
    <n v="9.5046999999999997"/>
    <n v="2.2E-16"/>
    <x v="0"/>
  </r>
  <r>
    <x v="4"/>
    <x v="1"/>
    <x v="16"/>
    <n v="0.01"/>
    <x v="33"/>
    <x v="9"/>
    <n v="-0.63073400000000002"/>
    <n v="7.3365E-2"/>
    <n v="-8.5972000000000008"/>
    <n v="2.2E-16"/>
    <x v="1"/>
  </r>
  <r>
    <x v="4"/>
    <x v="1"/>
    <x v="16"/>
    <n v="0.01"/>
    <x v="33"/>
    <x v="24"/>
    <n v="0.83958699999999997"/>
    <n v="9.3273999999999996E-2"/>
    <n v="9.0013000000000005"/>
    <n v="2.2E-16"/>
    <x v="0"/>
  </r>
  <r>
    <x v="4"/>
    <x v="1"/>
    <x v="16"/>
    <n v="0.01"/>
    <x v="33"/>
    <x v="19"/>
    <n v="-0.71046799999999999"/>
    <n v="0.147203"/>
    <n v="-4.8263999999999996"/>
    <n v="1.626E-6"/>
    <x v="1"/>
  </r>
  <r>
    <x v="4"/>
    <x v="1"/>
    <x v="16"/>
    <n v="0.01"/>
    <x v="33"/>
    <x v="12"/>
    <n v="0.66756300000000002"/>
    <n v="0.147119"/>
    <n v="4.5376000000000003"/>
    <n v="6.4409999999999998E-6"/>
    <x v="0"/>
  </r>
  <r>
    <x v="4"/>
    <x v="1"/>
    <x v="16"/>
    <n v="0.01"/>
    <x v="33"/>
    <x v="13"/>
    <n v="0.43625999999999998"/>
    <n v="8.8163000000000005E-2"/>
    <n v="4.9482999999999997"/>
    <n v="8.893E-7"/>
    <x v="0"/>
  </r>
  <r>
    <x v="4"/>
    <x v="1"/>
    <x v="16"/>
    <n v="0.01"/>
    <x v="31"/>
    <x v="3"/>
    <n v="-0.199347"/>
    <n v="5.6862999999999997E-2"/>
    <n v="-3.5057"/>
    <n v="4.773E-4"/>
    <x v="1"/>
  </r>
  <r>
    <x v="4"/>
    <x v="1"/>
    <x v="16"/>
    <n v="0.01"/>
    <x v="19"/>
    <x v="14"/>
    <n v="0.189775"/>
    <n v="7.2054000000000007E-2"/>
    <n v="2.6337999999999999"/>
    <n v="8.5848000000000001E-3"/>
    <x v="0"/>
  </r>
  <r>
    <x v="4"/>
    <x v="1"/>
    <x v="16"/>
    <n v="0.01"/>
    <x v="20"/>
    <x v="4"/>
    <n v="0.31732100000000002"/>
    <n v="5.9591999999999999E-2"/>
    <n v="5.3249000000000004"/>
    <n v="1.269E-7"/>
    <x v="0"/>
  </r>
  <r>
    <x v="4"/>
    <x v="1"/>
    <x v="16"/>
    <n v="0.01"/>
    <x v="26"/>
    <x v="22"/>
    <n v="-0.35698800000000003"/>
    <n v="0.116414"/>
    <n v="-3.0665"/>
    <n v="2.2285999999999999E-3"/>
    <x v="1"/>
  </r>
  <r>
    <x v="4"/>
    <x v="1"/>
    <x v="16"/>
    <n v="0.01"/>
    <x v="26"/>
    <x v="16"/>
    <n v="-0.43682700000000002"/>
    <n v="9.5390000000000003E-2"/>
    <n v="-4.5793999999999997"/>
    <n v="5.3020000000000002E-6"/>
    <x v="1"/>
  </r>
  <r>
    <x v="4"/>
    <x v="1"/>
    <x v="16"/>
    <n v="0.01"/>
    <x v="30"/>
    <x v="24"/>
    <n v="-0.24740300000000001"/>
    <n v="5.3262999999999998E-2"/>
    <n v="-4.6448999999999998"/>
    <n v="3.8959999999999996E-6"/>
    <x v="1"/>
  </r>
  <r>
    <x v="4"/>
    <x v="1"/>
    <x v="16"/>
    <n v="1E-3"/>
    <x v="4"/>
    <x v="20"/>
    <n v="0.47654750000000001"/>
    <n v="5.4561199999999997E-2"/>
    <n v="8.7341999999999995"/>
    <n v="2.2E-16"/>
    <x v="0"/>
  </r>
  <r>
    <x v="4"/>
    <x v="1"/>
    <x v="16"/>
    <n v="1E-3"/>
    <x v="28"/>
    <x v="19"/>
    <n v="0.39385150000000002"/>
    <n v="5.3933000000000002E-2"/>
    <n v="7.3026"/>
    <n v="5.953E-13"/>
    <x v="0"/>
  </r>
  <r>
    <x v="4"/>
    <x v="1"/>
    <x v="16"/>
    <n v="1E-3"/>
    <x v="29"/>
    <x v="3"/>
    <n v="0.70585160000000002"/>
    <n v="6.0421599999999999E-2"/>
    <n v="11.6821"/>
    <n v="2.2E-16"/>
    <x v="0"/>
  </r>
  <r>
    <x v="4"/>
    <x v="1"/>
    <x v="16"/>
    <n v="1E-3"/>
    <x v="13"/>
    <x v="9"/>
    <n v="0.56406529999999999"/>
    <n v="5.9094800000000003E-2"/>
    <n v="9.5450999999999997"/>
    <n v="2.2E-16"/>
    <x v="0"/>
  </r>
  <r>
    <x v="4"/>
    <x v="1"/>
    <x v="16"/>
    <n v="1E-3"/>
    <x v="3"/>
    <x v="3"/>
    <n v="-0.41525319999999999"/>
    <n v="5.7102800000000002E-2"/>
    <n v="-7.2720000000000002"/>
    <n v="7.3810000000000006E-13"/>
    <x v="1"/>
  </r>
  <r>
    <x v="4"/>
    <x v="1"/>
    <x v="16"/>
    <n v="1E-3"/>
    <x v="24"/>
    <x v="13"/>
    <n v="0.55868359999999995"/>
    <n v="6.1144299999999999E-2"/>
    <n v="9.1371000000000002"/>
    <n v="2.2E-16"/>
    <x v="0"/>
  </r>
  <r>
    <x v="4"/>
    <x v="1"/>
    <x v="16"/>
    <n v="1E-3"/>
    <x v="33"/>
    <x v="9"/>
    <n v="-0.65719970000000005"/>
    <n v="7.8993099999999997E-2"/>
    <n v="-8.3196999999999992"/>
    <n v="3.029E-16"/>
    <x v="1"/>
  </r>
  <r>
    <x v="4"/>
    <x v="1"/>
    <x v="16"/>
    <n v="1E-3"/>
    <x v="33"/>
    <x v="24"/>
    <n v="0.82538060000000002"/>
    <n v="0.1005122"/>
    <n v="8.2117000000000004"/>
    <n v="7.0469999999999999E-16"/>
    <x v="0"/>
  </r>
  <r>
    <x v="4"/>
    <x v="1"/>
    <x v="16"/>
    <n v="1E-3"/>
    <x v="33"/>
    <x v="19"/>
    <n v="-0.7100166"/>
    <n v="0.15872140000000001"/>
    <n v="-4.4733999999999998"/>
    <n v="8.6279999999999994E-6"/>
    <x v="1"/>
  </r>
  <r>
    <x v="4"/>
    <x v="1"/>
    <x v="16"/>
    <n v="1E-3"/>
    <x v="33"/>
    <x v="12"/>
    <n v="0.95776649999999997"/>
    <n v="0.14427960000000001"/>
    <n v="6.6383000000000001"/>
    <n v="5.3209999999999996E-11"/>
    <x v="0"/>
  </r>
  <r>
    <x v="4"/>
    <x v="1"/>
    <x v="16"/>
    <n v="1E-3"/>
    <x v="31"/>
    <x v="3"/>
    <n v="-0.21242249999999999"/>
    <n v="6.1067200000000002E-2"/>
    <n v="-3.4784999999999999"/>
    <n v="5.2700000000000002E-4"/>
    <x v="1"/>
  </r>
  <r>
    <x v="4"/>
    <x v="1"/>
    <x v="16"/>
    <n v="1E-3"/>
    <x v="19"/>
    <x v="11"/>
    <n v="0.98141109999999998"/>
    <n v="5.8029600000000001E-2"/>
    <n v="16.912199999999999"/>
    <n v="2.2E-16"/>
    <x v="0"/>
  </r>
  <r>
    <x v="4"/>
    <x v="1"/>
    <x v="16"/>
    <n v="1E-3"/>
    <x v="26"/>
    <x v="16"/>
    <n v="-0.65016110000000005"/>
    <n v="7.0331000000000005E-2"/>
    <n v="-9.2443000000000008"/>
    <n v="2.2E-16"/>
    <x v="1"/>
  </r>
  <r>
    <x v="4"/>
    <x v="1"/>
    <x v="16"/>
    <n v="1E-3"/>
    <x v="30"/>
    <x v="24"/>
    <n v="-0.2792309"/>
    <n v="5.7100999999999999E-2"/>
    <n v="-4.8901000000000003"/>
    <n v="1.1820000000000001E-6"/>
    <x v="1"/>
  </r>
  <r>
    <x v="4"/>
    <x v="1"/>
    <x v="17"/>
    <n v="0.05"/>
    <x v="32"/>
    <x v="22"/>
    <n v="0.15390599999999999"/>
    <n v="2.6019E-2"/>
    <n v="5.9150999999999998"/>
    <n v="4.7169999999999993E-9"/>
    <x v="0"/>
  </r>
  <r>
    <x v="4"/>
    <x v="1"/>
    <x v="17"/>
    <n v="0.05"/>
    <x v="32"/>
    <x v="0"/>
    <n v="-5.4822000000000003E-2"/>
    <n v="1.7042000000000002E-2"/>
    <n v="-3.2168999999999999"/>
    <n v="1.3426E-3"/>
    <x v="1"/>
  </r>
  <r>
    <x v="4"/>
    <x v="1"/>
    <x v="17"/>
    <n v="0.05"/>
    <x v="5"/>
    <x v="7"/>
    <n v="-9.5556000000000002E-2"/>
    <n v="1.5647999999999999E-2"/>
    <n v="-6.1063999999999998"/>
    <n v="1.517E-9"/>
    <x v="1"/>
  </r>
  <r>
    <x v="4"/>
    <x v="1"/>
    <x v="17"/>
    <n v="0.05"/>
    <x v="34"/>
    <x v="0"/>
    <n v="-0.12604000000000001"/>
    <n v="1.5624000000000001E-2"/>
    <n v="-8.0668000000000006"/>
    <n v="2.3090000000000002E-15"/>
    <x v="1"/>
  </r>
  <r>
    <x v="4"/>
    <x v="1"/>
    <x v="17"/>
    <n v="0.05"/>
    <x v="15"/>
    <x v="2"/>
    <n v="-9.6477999999999994E-2"/>
    <n v="1.6972999999999999E-2"/>
    <n v="-5.6841999999999997"/>
    <n v="1.7780000000000001E-8"/>
    <x v="1"/>
  </r>
  <r>
    <x v="4"/>
    <x v="1"/>
    <x v="17"/>
    <n v="0.05"/>
    <x v="28"/>
    <x v="20"/>
    <n v="0.196404"/>
    <n v="2.2748999999999998E-2"/>
    <n v="8.6335999999999995"/>
    <n v="2.2E-16"/>
    <x v="0"/>
  </r>
  <r>
    <x v="4"/>
    <x v="1"/>
    <x v="17"/>
    <n v="0.05"/>
    <x v="35"/>
    <x v="6"/>
    <n v="0.20133699999999999"/>
    <n v="2.4122000000000001E-2"/>
    <n v="8.3465000000000007"/>
    <n v="2.6490000000000002E-16"/>
    <x v="0"/>
  </r>
  <r>
    <x v="4"/>
    <x v="1"/>
    <x v="17"/>
    <n v="0.05"/>
    <x v="29"/>
    <x v="15"/>
    <n v="0.22051699999999999"/>
    <n v="2.1427000000000002E-2"/>
    <n v="10.291499999999999"/>
    <n v="2.2E-16"/>
    <x v="0"/>
  </r>
  <r>
    <x v="4"/>
    <x v="1"/>
    <x v="17"/>
    <n v="0.05"/>
    <x v="23"/>
    <x v="11"/>
    <n v="-0.17211599999999999"/>
    <n v="2.0931999999999999E-2"/>
    <n v="-8.2226999999999997"/>
    <n v="6.9610000000000001E-16"/>
    <x v="1"/>
  </r>
  <r>
    <x v="4"/>
    <x v="1"/>
    <x v="17"/>
    <n v="0.05"/>
    <x v="7"/>
    <x v="2"/>
    <n v="0.14330000000000001"/>
    <n v="1.6958000000000001E-2"/>
    <n v="8.4505999999999997"/>
    <n v="2.2E-16"/>
    <x v="0"/>
  </r>
  <r>
    <x v="4"/>
    <x v="1"/>
    <x v="17"/>
    <n v="0.05"/>
    <x v="16"/>
    <x v="16"/>
    <n v="-0.149952"/>
    <n v="2.3508999999999999E-2"/>
    <n v="-6.3784999999999998"/>
    <n v="2.8629999999999998E-10"/>
    <x v="1"/>
  </r>
  <r>
    <x v="4"/>
    <x v="1"/>
    <x v="17"/>
    <n v="0.05"/>
    <x v="0"/>
    <x v="7"/>
    <n v="-0.132216"/>
    <n v="1.5833E-2"/>
    <n v="-8.3507999999999996"/>
    <n v="2.562E-16"/>
    <x v="1"/>
  </r>
  <r>
    <x v="4"/>
    <x v="1"/>
    <x v="17"/>
    <n v="0.05"/>
    <x v="3"/>
    <x v="0"/>
    <n v="5.4713999999999999E-2"/>
    <n v="1.6740999999999999E-2"/>
    <n v="3.2682000000000002"/>
    <n v="1.1237E-3"/>
    <x v="0"/>
  </r>
  <r>
    <x v="4"/>
    <x v="1"/>
    <x v="17"/>
    <n v="0.05"/>
    <x v="24"/>
    <x v="7"/>
    <n v="-0.14224899999999999"/>
    <n v="1.6136999999999999E-2"/>
    <n v="-8.8150999999999993"/>
    <n v="2.2E-16"/>
    <x v="1"/>
  </r>
  <r>
    <x v="4"/>
    <x v="1"/>
    <x v="17"/>
    <n v="0.05"/>
    <x v="1"/>
    <x v="7"/>
    <n v="-8.0909999999999996E-2"/>
    <n v="1.7087999999999999E-2"/>
    <n v="-4.7350000000000003"/>
    <n v="2.5459999999999998E-6"/>
    <x v="1"/>
  </r>
  <r>
    <x v="4"/>
    <x v="1"/>
    <x v="17"/>
    <n v="0.05"/>
    <x v="33"/>
    <x v="1"/>
    <n v="0.17430300000000001"/>
    <n v="2.0059E-2"/>
    <n v="8.6893999999999991"/>
    <n v="2.2E-16"/>
    <x v="0"/>
  </r>
  <r>
    <x v="4"/>
    <x v="1"/>
    <x v="17"/>
    <n v="0.05"/>
    <x v="33"/>
    <x v="12"/>
    <n v="-9.1214000000000003E-2"/>
    <n v="1.8575000000000001E-2"/>
    <n v="-4.9105999999999996"/>
    <n v="1.079E-6"/>
    <x v="1"/>
  </r>
  <r>
    <x v="4"/>
    <x v="1"/>
    <x v="17"/>
    <n v="0.05"/>
    <x v="9"/>
    <x v="21"/>
    <n v="0.16303699999999999"/>
    <n v="2.0539000000000002E-2"/>
    <n v="7.9379"/>
    <n v="6.1350000000000005E-15"/>
    <x v="0"/>
  </r>
  <r>
    <x v="4"/>
    <x v="1"/>
    <x v="17"/>
    <n v="0.05"/>
    <x v="31"/>
    <x v="10"/>
    <n v="-7.6164999999999997E-2"/>
    <n v="3.1386999999999998E-2"/>
    <n v="-2.4266999999999999"/>
    <n v="1.5435300000000001E-2"/>
    <x v="1"/>
  </r>
  <r>
    <x v="4"/>
    <x v="1"/>
    <x v="17"/>
    <n v="0.05"/>
    <x v="31"/>
    <x v="11"/>
    <n v="0.19850300000000001"/>
    <n v="2.6426000000000002E-2"/>
    <n v="7.5117000000000003"/>
    <n v="1.4130000000000001E-13"/>
    <x v="0"/>
  </r>
  <r>
    <x v="4"/>
    <x v="1"/>
    <x v="17"/>
    <n v="0.05"/>
    <x v="18"/>
    <x v="20"/>
    <n v="6.2646999999999994E-2"/>
    <n v="1.9349000000000002E-2"/>
    <n v="3.2378"/>
    <n v="1.2489999999999999E-3"/>
    <x v="0"/>
  </r>
  <r>
    <x v="4"/>
    <x v="1"/>
    <x v="17"/>
    <n v="0.05"/>
    <x v="10"/>
    <x v="9"/>
    <n v="-0.112359"/>
    <n v="1.8355E-2"/>
    <n v="-6.1214000000000004"/>
    <n v="1.386E-9"/>
    <x v="1"/>
  </r>
  <r>
    <x v="4"/>
    <x v="1"/>
    <x v="17"/>
    <n v="0.05"/>
    <x v="19"/>
    <x v="5"/>
    <n v="8.5943000000000006E-2"/>
    <n v="3.0886E-2"/>
    <n v="2.7826"/>
    <n v="5.5066999999999998E-3"/>
    <x v="0"/>
  </r>
  <r>
    <x v="4"/>
    <x v="1"/>
    <x v="17"/>
    <n v="0.05"/>
    <x v="19"/>
    <x v="14"/>
    <n v="7.1481000000000003E-2"/>
    <n v="3.1413000000000003E-2"/>
    <n v="2.2755000000000001"/>
    <n v="2.3111400000000001E-2"/>
    <x v="0"/>
  </r>
  <r>
    <x v="4"/>
    <x v="1"/>
    <x v="17"/>
    <n v="0.05"/>
    <x v="25"/>
    <x v="6"/>
    <n v="0.18482799999999999"/>
    <n v="2.1954000000000001E-2"/>
    <n v="8.4187999999999992"/>
    <n v="2.2E-16"/>
    <x v="0"/>
  </r>
  <r>
    <x v="4"/>
    <x v="1"/>
    <x v="17"/>
    <n v="0.05"/>
    <x v="11"/>
    <x v="2"/>
    <n v="0.102641"/>
    <n v="1.7399000000000001E-2"/>
    <n v="5.8992000000000004"/>
    <n v="5.175E-9"/>
    <x v="0"/>
  </r>
  <r>
    <x v="4"/>
    <x v="1"/>
    <x v="17"/>
    <n v="0.05"/>
    <x v="21"/>
    <x v="20"/>
    <n v="-0.172791"/>
    <n v="2.6086999999999999E-2"/>
    <n v="-6.6237000000000004"/>
    <n v="6.0369999999999994E-11"/>
    <x v="1"/>
  </r>
  <r>
    <x v="4"/>
    <x v="1"/>
    <x v="17"/>
    <n v="0.05"/>
    <x v="12"/>
    <x v="15"/>
    <n v="-0.116003"/>
    <n v="2.315E-2"/>
    <n v="-5.0110000000000001"/>
    <n v="6.525E-7"/>
    <x v="1"/>
  </r>
  <r>
    <x v="4"/>
    <x v="1"/>
    <x v="17"/>
    <n v="0.05"/>
    <x v="12"/>
    <x v="19"/>
    <n v="-8.6691000000000004E-2"/>
    <n v="2.3151999999999999E-2"/>
    <n v="-3.7444000000000002"/>
    <n v="1.9239999999999999E-4"/>
    <x v="1"/>
  </r>
  <r>
    <x v="4"/>
    <x v="1"/>
    <x v="17"/>
    <n v="0.05"/>
    <x v="30"/>
    <x v="1"/>
    <n v="-0.106724"/>
    <n v="1.9838999999999999E-2"/>
    <n v="-5.3795999999999999"/>
    <n v="9.537E-8"/>
    <x v="1"/>
  </r>
  <r>
    <x v="4"/>
    <x v="1"/>
    <x v="17"/>
    <n v="0.05"/>
    <x v="30"/>
    <x v="12"/>
    <n v="0.148621"/>
    <n v="2.2832999999999999E-2"/>
    <n v="6.5091000000000001"/>
    <n v="1.2579999999999999E-10"/>
    <x v="0"/>
  </r>
  <r>
    <x v="4"/>
    <x v="1"/>
    <x v="17"/>
    <n v="0.05"/>
    <x v="30"/>
    <x v="21"/>
    <n v="0.19859099999999999"/>
    <n v="2.5463E-2"/>
    <n v="7.7992999999999997"/>
    <n v="1.7299999999999999E-14"/>
    <x v="0"/>
  </r>
  <r>
    <x v="4"/>
    <x v="1"/>
    <x v="17"/>
    <n v="0.01"/>
    <x v="34"/>
    <x v="0"/>
    <n v="-0.1249657"/>
    <n v="1.8277999999999999E-2"/>
    <n v="-6.8369999999999997"/>
    <n v="1.453E-11"/>
    <x v="1"/>
  </r>
  <r>
    <x v="4"/>
    <x v="1"/>
    <x v="17"/>
    <n v="0.01"/>
    <x v="15"/>
    <x v="2"/>
    <n v="-9.6616300000000002E-2"/>
    <n v="1.9984399999999999E-2"/>
    <n v="-4.8346"/>
    <n v="1.5579999999999999E-6"/>
    <x v="1"/>
  </r>
  <r>
    <x v="4"/>
    <x v="1"/>
    <x v="17"/>
    <n v="0.01"/>
    <x v="28"/>
    <x v="20"/>
    <n v="0.1879363"/>
    <n v="2.67318E-2"/>
    <n v="7.0304000000000002"/>
    <n v="3.9540000000000003E-12"/>
    <x v="0"/>
  </r>
  <r>
    <x v="4"/>
    <x v="1"/>
    <x v="17"/>
    <n v="0.01"/>
    <x v="35"/>
    <x v="0"/>
    <n v="0.154862"/>
    <n v="3.1743399999999998E-2"/>
    <n v="4.8784999999999998"/>
    <n v="1.254E-6"/>
    <x v="0"/>
  </r>
  <r>
    <x v="4"/>
    <x v="1"/>
    <x v="17"/>
    <n v="0.01"/>
    <x v="35"/>
    <x v="6"/>
    <n v="0.1943319"/>
    <n v="2.8510000000000001E-2"/>
    <n v="6.8163"/>
    <n v="1.6669999999999999E-11"/>
    <x v="0"/>
  </r>
  <r>
    <x v="4"/>
    <x v="1"/>
    <x v="17"/>
    <n v="0.01"/>
    <x v="29"/>
    <x v="15"/>
    <n v="0.26762190000000002"/>
    <n v="2.1217799999999998E-2"/>
    <n v="12.613099999999999"/>
    <n v="2.2E-16"/>
    <x v="0"/>
  </r>
  <r>
    <x v="4"/>
    <x v="1"/>
    <x v="17"/>
    <n v="0.01"/>
    <x v="23"/>
    <x v="3"/>
    <n v="-0.18747820000000001"/>
    <n v="2.6496800000000001E-2"/>
    <n v="-7.0754999999999999"/>
    <n v="2.907E-12"/>
    <x v="1"/>
  </r>
  <r>
    <x v="4"/>
    <x v="1"/>
    <x v="17"/>
    <n v="0.01"/>
    <x v="23"/>
    <x v="11"/>
    <n v="-0.16434679999999999"/>
    <n v="2.4746600000000001E-2"/>
    <n v="-6.6412000000000004"/>
    <n v="5.254E-11"/>
    <x v="1"/>
  </r>
  <r>
    <x v="4"/>
    <x v="1"/>
    <x v="17"/>
    <n v="0.01"/>
    <x v="7"/>
    <x v="2"/>
    <n v="0.14599519999999999"/>
    <n v="2.0047100000000002E-2"/>
    <n v="7.2826000000000004"/>
    <n v="6.9140000000000006E-13"/>
    <x v="0"/>
  </r>
  <r>
    <x v="4"/>
    <x v="1"/>
    <x v="17"/>
    <n v="0.01"/>
    <x v="16"/>
    <x v="16"/>
    <n v="-0.16024959999999999"/>
    <n v="2.7148700000000001E-2"/>
    <n v="-5.9027000000000003"/>
    <n v="4.989E-9"/>
    <x v="1"/>
  </r>
  <r>
    <x v="4"/>
    <x v="1"/>
    <x v="17"/>
    <n v="0.01"/>
    <x v="0"/>
    <x v="7"/>
    <n v="-0.13203110000000001"/>
    <n v="1.86798E-2"/>
    <n v="-7.0681000000000003"/>
    <n v="3.057E-12"/>
    <x v="1"/>
  </r>
  <r>
    <x v="4"/>
    <x v="1"/>
    <x v="17"/>
    <n v="0.01"/>
    <x v="3"/>
    <x v="0"/>
    <n v="6.3582899999999998E-2"/>
    <n v="1.9611E-2"/>
    <n v="3.2422"/>
    <n v="1.2278E-3"/>
    <x v="0"/>
  </r>
  <r>
    <x v="4"/>
    <x v="1"/>
    <x v="17"/>
    <n v="0.01"/>
    <x v="24"/>
    <x v="7"/>
    <n v="-0.1432127"/>
    <n v="1.8804100000000001E-2"/>
    <n v="-7.6159999999999997"/>
    <n v="6.3589999999999997E-14"/>
    <x v="1"/>
  </r>
  <r>
    <x v="4"/>
    <x v="1"/>
    <x v="17"/>
    <n v="0.01"/>
    <x v="1"/>
    <x v="7"/>
    <n v="-9.2796900000000002E-2"/>
    <n v="1.9604199999999999E-2"/>
    <n v="-4.7335000000000003"/>
    <n v="2.5459999999999998E-6"/>
    <x v="1"/>
  </r>
  <r>
    <x v="4"/>
    <x v="1"/>
    <x v="17"/>
    <n v="0.01"/>
    <x v="9"/>
    <x v="21"/>
    <n v="0.16693930000000001"/>
    <n v="2.4205299999999999E-2"/>
    <n v="6.8967999999999998"/>
    <n v="9.7500000000000003E-12"/>
    <x v="0"/>
  </r>
  <r>
    <x v="4"/>
    <x v="1"/>
    <x v="17"/>
    <n v="0.01"/>
    <x v="31"/>
    <x v="10"/>
    <n v="-0.28396709999999997"/>
    <n v="3.1962999999999998E-2"/>
    <n v="-8.8841999999999999"/>
    <n v="2.2E-16"/>
    <x v="1"/>
  </r>
  <r>
    <x v="4"/>
    <x v="1"/>
    <x v="17"/>
    <n v="0.01"/>
    <x v="31"/>
    <x v="3"/>
    <n v="0.16873350000000001"/>
    <n v="3.20627E-2"/>
    <n v="5.2625999999999999"/>
    <n v="1.7590000000000001E-7"/>
    <x v="0"/>
  </r>
  <r>
    <x v="4"/>
    <x v="1"/>
    <x v="17"/>
    <n v="0.01"/>
    <x v="31"/>
    <x v="11"/>
    <n v="0.25554379999999999"/>
    <n v="2.76192E-2"/>
    <n v="9.2523999999999997"/>
    <n v="2.2E-16"/>
    <x v="0"/>
  </r>
  <r>
    <x v="4"/>
    <x v="1"/>
    <x v="17"/>
    <n v="0.01"/>
    <x v="10"/>
    <x v="9"/>
    <n v="-0.12878719999999999"/>
    <n v="2.1288600000000001E-2"/>
    <n v="-6.0495999999999999"/>
    <n v="2.094E-9"/>
    <x v="1"/>
  </r>
  <r>
    <x v="4"/>
    <x v="1"/>
    <x v="17"/>
    <n v="0.01"/>
    <x v="19"/>
    <x v="5"/>
    <n v="0.16795209999999999"/>
    <n v="2.0317999999999999E-2"/>
    <n v="8.2661999999999995"/>
    <n v="4.6780000000000003E-16"/>
    <x v="0"/>
  </r>
  <r>
    <x v="4"/>
    <x v="1"/>
    <x v="17"/>
    <n v="0.01"/>
    <x v="11"/>
    <x v="2"/>
    <n v="0.10802639999999999"/>
    <n v="2.0474800000000001E-2"/>
    <n v="5.2760999999999996"/>
    <n v="1.6390000000000001E-7"/>
    <x v="0"/>
  </r>
  <r>
    <x v="4"/>
    <x v="1"/>
    <x v="17"/>
    <n v="0.01"/>
    <x v="21"/>
    <x v="20"/>
    <n v="-0.32070470000000001"/>
    <n v="2.1851800000000001E-2"/>
    <n v="-14.676399999999999"/>
    <n v="2.2E-16"/>
    <x v="1"/>
  </r>
  <r>
    <x v="4"/>
    <x v="1"/>
    <x v="17"/>
    <n v="0.01"/>
    <x v="12"/>
    <x v="15"/>
    <n v="-0.121318"/>
    <n v="2.7396500000000001E-2"/>
    <n v="-4.4282000000000004"/>
    <n v="1.062E-5"/>
    <x v="1"/>
  </r>
  <r>
    <x v="4"/>
    <x v="1"/>
    <x v="17"/>
    <n v="0.01"/>
    <x v="12"/>
    <x v="19"/>
    <n v="-8.1817699999999993E-2"/>
    <n v="2.7379500000000001E-2"/>
    <n v="-2.9883000000000002"/>
    <n v="2.8782999999999999E-3"/>
    <x v="1"/>
  </r>
  <r>
    <x v="4"/>
    <x v="1"/>
    <x v="17"/>
    <n v="0.01"/>
    <x v="30"/>
    <x v="1"/>
    <n v="-0.1188434"/>
    <n v="2.32797E-2"/>
    <n v="-5.1050000000000004"/>
    <n v="4.002E-7"/>
    <x v="1"/>
  </r>
  <r>
    <x v="4"/>
    <x v="1"/>
    <x v="17"/>
    <n v="0.01"/>
    <x v="30"/>
    <x v="12"/>
    <n v="0.150565"/>
    <n v="2.66622E-2"/>
    <n v="5.6471"/>
    <n v="2.1600000000000002E-8"/>
    <x v="0"/>
  </r>
  <r>
    <x v="4"/>
    <x v="1"/>
    <x v="17"/>
    <n v="0.01"/>
    <x v="30"/>
    <x v="21"/>
    <n v="0.19240099999999999"/>
    <n v="3.0107800000000001E-2"/>
    <n v="6.3903999999999996"/>
    <n v="2.599E-10"/>
    <x v="0"/>
  </r>
  <r>
    <x v="4"/>
    <x v="1"/>
    <x v="17"/>
    <n v="1E-3"/>
    <x v="34"/>
    <x v="0"/>
    <n v="-0.14335410000000001"/>
    <n v="2.2972699999999999E-2"/>
    <n v="-6.2401999999999997"/>
    <n v="6.5389999999999999E-10"/>
    <x v="1"/>
  </r>
  <r>
    <x v="4"/>
    <x v="1"/>
    <x v="17"/>
    <n v="1E-3"/>
    <x v="35"/>
    <x v="0"/>
    <n v="0.19665179999999999"/>
    <n v="3.8469000000000003E-2"/>
    <n v="5.1120000000000001"/>
    <n v="3.8450000000000004E-7"/>
    <x v="0"/>
  </r>
  <r>
    <x v="4"/>
    <x v="1"/>
    <x v="17"/>
    <n v="1E-3"/>
    <x v="29"/>
    <x v="3"/>
    <n v="0.3253008"/>
    <n v="2.63141E-2"/>
    <n v="12.3622"/>
    <n v="2.2E-16"/>
    <x v="0"/>
  </r>
  <r>
    <x v="4"/>
    <x v="1"/>
    <x v="17"/>
    <n v="1E-3"/>
    <x v="23"/>
    <x v="24"/>
    <n v="-0.29995579999999999"/>
    <n v="2.2886699999999999E-2"/>
    <n v="-13.1061"/>
    <n v="2.2E-16"/>
    <x v="1"/>
  </r>
  <r>
    <x v="4"/>
    <x v="1"/>
    <x v="17"/>
    <n v="1E-3"/>
    <x v="16"/>
    <x v="16"/>
    <n v="-0.17895259999999999"/>
    <n v="3.1677799999999999E-2"/>
    <n v="-5.6492000000000004"/>
    <n v="2.1220000000000001E-8"/>
    <x v="1"/>
  </r>
  <r>
    <x v="4"/>
    <x v="1"/>
    <x v="17"/>
    <n v="1E-3"/>
    <x v="0"/>
    <x v="7"/>
    <n v="-0.1427708"/>
    <n v="2.35024E-2"/>
    <n v="-6.0747"/>
    <n v="1.786E-9"/>
    <x v="1"/>
  </r>
  <r>
    <x v="4"/>
    <x v="1"/>
    <x v="17"/>
    <n v="1E-3"/>
    <x v="1"/>
    <x v="7"/>
    <n v="-0.1171912"/>
    <n v="2.4236199999999999E-2"/>
    <n v="-4.8353999999999999"/>
    <n v="1.5460000000000001E-6"/>
    <x v="1"/>
  </r>
  <r>
    <x v="4"/>
    <x v="1"/>
    <x v="17"/>
    <n v="1E-3"/>
    <x v="9"/>
    <x v="21"/>
    <n v="0.16789129999999999"/>
    <n v="3.01436E-2"/>
    <n v="5.5697000000000001"/>
    <n v="3.3099999999999999E-8"/>
    <x v="0"/>
  </r>
  <r>
    <x v="4"/>
    <x v="1"/>
    <x v="17"/>
    <n v="1E-3"/>
    <x v="31"/>
    <x v="10"/>
    <n v="-0.28586600000000001"/>
    <n v="4.0291800000000003E-2"/>
    <n v="-7.0949"/>
    <n v="2.5070000000000001E-12"/>
    <x v="1"/>
  </r>
  <r>
    <x v="4"/>
    <x v="1"/>
    <x v="17"/>
    <n v="1E-3"/>
    <x v="31"/>
    <x v="3"/>
    <n v="0.13936209999999999"/>
    <n v="3.8042199999999998E-2"/>
    <n v="3.6634000000000002"/>
    <n v="2.6249999999999998E-4"/>
    <x v="0"/>
  </r>
  <r>
    <x v="4"/>
    <x v="1"/>
    <x v="17"/>
    <n v="1E-3"/>
    <x v="31"/>
    <x v="11"/>
    <n v="0.2626771"/>
    <n v="3.1814099999999998E-2"/>
    <n v="8.2566000000000006"/>
    <n v="4.9080000000000001E-16"/>
    <x v="0"/>
  </r>
  <r>
    <x v="4"/>
    <x v="1"/>
    <x v="17"/>
    <n v="1E-3"/>
    <x v="10"/>
    <x v="9"/>
    <n v="-0.1258502"/>
    <n v="2.68259E-2"/>
    <n v="-4.6913999999999998"/>
    <n v="3.106E-6"/>
    <x v="1"/>
  </r>
  <r>
    <x v="4"/>
    <x v="1"/>
    <x v="17"/>
    <n v="1E-3"/>
    <x v="19"/>
    <x v="5"/>
    <n v="0.17325409999999999"/>
    <n v="2.5437600000000001E-2"/>
    <n v="6.8109000000000002"/>
    <n v="1.7049999999999999E-11"/>
    <x v="0"/>
  </r>
  <r>
    <x v="4"/>
    <x v="1"/>
    <x v="17"/>
    <n v="1E-3"/>
    <x v="21"/>
    <x v="7"/>
    <n v="-0.36459970000000003"/>
    <n v="2.4166699999999999E-2"/>
    <n v="-15.0869"/>
    <n v="2.2E-16"/>
    <x v="1"/>
  </r>
  <r>
    <x v="4"/>
    <x v="1"/>
    <x v="17"/>
    <n v="1E-3"/>
    <x v="12"/>
    <x v="15"/>
    <n v="-0.1948619"/>
    <n v="2.2951300000000001E-2"/>
    <n v="-8.4901999999999997"/>
    <n v="2.2E-16"/>
    <x v="1"/>
  </r>
  <r>
    <x v="4"/>
    <x v="1"/>
    <x v="20"/>
    <n v="0.05"/>
    <x v="35"/>
    <x v="12"/>
    <n v="2.718019"/>
    <n v="0.22572800000000001"/>
    <n v="12.0411"/>
    <n v="2.2E-16"/>
    <x v="0"/>
  </r>
  <r>
    <x v="4"/>
    <x v="1"/>
    <x v="20"/>
    <n v="0.05"/>
    <x v="29"/>
    <x v="20"/>
    <n v="1.2265440000000001"/>
    <n v="0.27383000000000002"/>
    <n v="4.4791999999999996"/>
    <n v="8.5280000000000003E-6"/>
    <x v="0"/>
  </r>
  <r>
    <x v="4"/>
    <x v="1"/>
    <x v="20"/>
    <n v="0.05"/>
    <x v="13"/>
    <x v="19"/>
    <n v="-1.679826"/>
    <n v="0.21981600000000001"/>
    <n v="-7.6420000000000003"/>
    <n v="5.8370000000000008E-14"/>
    <x v="1"/>
  </r>
  <r>
    <x v="4"/>
    <x v="1"/>
    <x v="20"/>
    <n v="0.05"/>
    <x v="7"/>
    <x v="16"/>
    <n v="-2.1968260000000002"/>
    <n v="0.27817500000000001"/>
    <n v="-7.8973000000000004"/>
    <n v="8.9019999999999999E-15"/>
    <x v="1"/>
  </r>
  <r>
    <x v="4"/>
    <x v="1"/>
    <x v="20"/>
    <n v="0.05"/>
    <x v="9"/>
    <x v="16"/>
    <n v="-1.825536"/>
    <n v="0.28198499999999999"/>
    <n v="-6.4739000000000004"/>
    <n v="1.623E-10"/>
    <x v="1"/>
  </r>
  <r>
    <x v="4"/>
    <x v="1"/>
    <x v="20"/>
    <n v="0.05"/>
    <x v="18"/>
    <x v="24"/>
    <n v="1.0001500000000001"/>
    <n v="0.30238599999999999"/>
    <n v="3.3075000000000001"/>
    <n v="9.812E-4"/>
    <x v="0"/>
  </r>
  <r>
    <x v="4"/>
    <x v="1"/>
    <x v="20"/>
    <n v="0.05"/>
    <x v="10"/>
    <x v="9"/>
    <n v="-3.5313680000000001"/>
    <n v="0.352329"/>
    <n v="-10.0229"/>
    <n v="2.2E-16"/>
    <x v="1"/>
  </r>
  <r>
    <x v="4"/>
    <x v="1"/>
    <x v="20"/>
    <n v="0.05"/>
    <x v="19"/>
    <x v="7"/>
    <n v="2.6458010000000001"/>
    <n v="0.26969199999999999"/>
    <n v="9.8103999999999996"/>
    <n v="2.2E-16"/>
    <x v="0"/>
  </r>
  <r>
    <x v="4"/>
    <x v="1"/>
    <x v="20"/>
    <n v="0.05"/>
    <x v="19"/>
    <x v="13"/>
    <n v="2.27359"/>
    <n v="0.282134"/>
    <n v="8.0585000000000004"/>
    <n v="2.644E-15"/>
    <x v="0"/>
  </r>
  <r>
    <x v="4"/>
    <x v="1"/>
    <x v="20"/>
    <n v="0.05"/>
    <x v="21"/>
    <x v="4"/>
    <n v="-0.85554699999999995"/>
    <n v="0.28437600000000002"/>
    <n v="-3.0085000000000002"/>
    <n v="2.7036999999999999E-3"/>
    <x v="1"/>
  </r>
  <r>
    <x v="4"/>
    <x v="1"/>
    <x v="20"/>
    <n v="0.05"/>
    <x v="22"/>
    <x v="21"/>
    <n v="2.4138090000000001"/>
    <n v="0.27899499999999999"/>
    <n v="8.6517999999999997"/>
    <n v="2.2E-16"/>
    <x v="0"/>
  </r>
  <r>
    <x v="4"/>
    <x v="1"/>
    <x v="20"/>
    <n v="0.05"/>
    <x v="27"/>
    <x v="1"/>
    <n v="-12.05857"/>
    <n v="0.37379499999999999"/>
    <n v="-32.259900000000002"/>
    <n v="2.2E-16"/>
    <x v="1"/>
  </r>
  <r>
    <x v="4"/>
    <x v="1"/>
    <x v="20"/>
    <n v="0.01"/>
    <x v="35"/>
    <x v="12"/>
    <n v="2.652441"/>
    <n v="0.26774799999999999"/>
    <n v="9.9064999999999994"/>
    <n v="2.2E-16"/>
    <x v="0"/>
  </r>
  <r>
    <x v="4"/>
    <x v="1"/>
    <x v="20"/>
    <n v="0.01"/>
    <x v="13"/>
    <x v="19"/>
    <n v="-1.592201"/>
    <n v="0.26032"/>
    <n v="-6.1162999999999998"/>
    <n v="1.4519999999999999E-9"/>
    <x v="1"/>
  </r>
  <r>
    <x v="4"/>
    <x v="1"/>
    <x v="20"/>
    <n v="0.01"/>
    <x v="18"/>
    <x v="9"/>
    <n v="4.5570620000000002"/>
    <n v="0.31874599999999997"/>
    <n v="14.296799999999999"/>
    <n v="2.2E-16"/>
    <x v="0"/>
  </r>
  <r>
    <x v="4"/>
    <x v="1"/>
    <x v="20"/>
    <n v="0.01"/>
    <x v="10"/>
    <x v="9"/>
    <n v="-5.075278"/>
    <n v="0.29400700000000002"/>
    <n v="-17.2624"/>
    <n v="2.2E-16"/>
    <x v="1"/>
  </r>
  <r>
    <x v="4"/>
    <x v="1"/>
    <x v="20"/>
    <n v="0.01"/>
    <x v="19"/>
    <x v="7"/>
    <n v="2.317707"/>
    <n v="0.31522699999999998"/>
    <n v="7.3525"/>
    <n v="4.5320000000000003E-13"/>
    <x v="0"/>
  </r>
  <r>
    <x v="4"/>
    <x v="1"/>
    <x v="20"/>
    <n v="0.01"/>
    <x v="19"/>
    <x v="13"/>
    <n v="2.1214029999999999"/>
    <n v="0.33390399999999998"/>
    <n v="6.3532999999999999"/>
    <n v="3.4119999999999997E-10"/>
    <x v="0"/>
  </r>
  <r>
    <x v="4"/>
    <x v="1"/>
    <x v="20"/>
    <n v="0.01"/>
    <x v="27"/>
    <x v="1"/>
    <n v="-11.908374999999999"/>
    <n v="0.44373899999999999"/>
    <n v="-26.836400000000001"/>
    <n v="2.2E-16"/>
    <x v="1"/>
  </r>
  <r>
    <x v="4"/>
    <x v="1"/>
    <x v="20"/>
    <n v="1E-3"/>
    <x v="35"/>
    <x v="12"/>
    <n v="2.6596850000000001"/>
    <n v="0.27512500000000001"/>
    <n v="9.6671999999999993"/>
    <n v="2.2E-16"/>
    <x v="0"/>
  </r>
  <r>
    <x v="4"/>
    <x v="1"/>
    <x v="20"/>
    <n v="1E-3"/>
    <x v="29"/>
    <x v="10"/>
    <n v="5.1002980000000004"/>
    <n v="0.38527"/>
    <n v="13.238200000000001"/>
    <n v="2.2E-16"/>
    <x v="0"/>
  </r>
  <r>
    <x v="4"/>
    <x v="1"/>
    <x v="20"/>
    <n v="1E-3"/>
    <x v="13"/>
    <x v="19"/>
    <n v="-1.6590879999999999"/>
    <n v="0.26762399999999997"/>
    <n v="-6.1993"/>
    <n v="8.6789999999999997E-10"/>
    <x v="1"/>
  </r>
  <r>
    <x v="4"/>
    <x v="1"/>
    <x v="20"/>
    <n v="1E-3"/>
    <x v="24"/>
    <x v="9"/>
    <n v="-6.4864009999999999"/>
    <n v="0.31426900000000002"/>
    <n v="-20.639600000000002"/>
    <n v="2.2E-16"/>
    <x v="1"/>
  </r>
  <r>
    <x v="4"/>
    <x v="1"/>
    <x v="20"/>
    <n v="1E-3"/>
    <x v="24"/>
    <x v="2"/>
    <n v="5.6164129999999997"/>
    <n v="0.31417800000000001"/>
    <n v="17.8765"/>
    <n v="2.2E-16"/>
    <x v="0"/>
  </r>
  <r>
    <x v="4"/>
    <x v="1"/>
    <x v="20"/>
    <n v="1E-3"/>
    <x v="18"/>
    <x v="9"/>
    <n v="4.362412"/>
    <n v="0.32863700000000001"/>
    <n v="13.2743"/>
    <n v="2.2E-16"/>
    <x v="0"/>
  </r>
  <r>
    <x v="4"/>
    <x v="1"/>
    <x v="20"/>
    <n v="1E-3"/>
    <x v="10"/>
    <x v="9"/>
    <n v="-5.010821"/>
    <n v="0.30202099999999998"/>
    <n v="-16.591000000000001"/>
    <n v="2.2E-16"/>
    <x v="1"/>
  </r>
  <r>
    <x v="4"/>
    <x v="1"/>
    <x v="20"/>
    <n v="1E-3"/>
    <x v="19"/>
    <x v="7"/>
    <n v="2.999107"/>
    <n v="0.30624400000000002"/>
    <n v="9.7932000000000006"/>
    <n v="2.2E-16"/>
    <x v="0"/>
  </r>
  <r>
    <x v="4"/>
    <x v="1"/>
    <x v="20"/>
    <n v="1E-3"/>
    <x v="12"/>
    <x v="19"/>
    <n v="-6.8234279999999998"/>
    <n v="0.26110100000000003"/>
    <n v="-26.133299999999998"/>
    <n v="2.2E-16"/>
    <x v="1"/>
  </r>
  <r>
    <x v="4"/>
    <x v="1"/>
    <x v="20"/>
    <n v="1E-3"/>
    <x v="27"/>
    <x v="1"/>
    <n v="-11.890777999999999"/>
    <n v="0.45604699999999998"/>
    <n v="-26.073599999999999"/>
    <n v="2.2E-16"/>
    <x v="1"/>
  </r>
  <r>
    <x v="4"/>
    <x v="1"/>
    <x v="21"/>
    <n v="0.05"/>
    <x v="28"/>
    <x v="20"/>
    <n v="-1.156193"/>
    <n v="0.204042"/>
    <n v="-5.6664000000000003"/>
    <n v="2.185E-8"/>
    <x v="1"/>
  </r>
  <r>
    <x v="4"/>
    <x v="1"/>
    <x v="21"/>
    <n v="0.05"/>
    <x v="28"/>
    <x v="19"/>
    <n v="-1.0160530000000001"/>
    <n v="0.20322899999999999"/>
    <n v="-4.9996"/>
    <n v="7.3860000000000001E-7"/>
    <x v="1"/>
  </r>
  <r>
    <x v="4"/>
    <x v="1"/>
    <x v="21"/>
    <n v="0.05"/>
    <x v="13"/>
    <x v="5"/>
    <n v="-1.123704"/>
    <n v="0.179117"/>
    <n v="-6.2736000000000001"/>
    <n v="6.4130000000000005E-10"/>
    <x v="1"/>
  </r>
  <r>
    <x v="4"/>
    <x v="1"/>
    <x v="21"/>
    <n v="0.05"/>
    <x v="7"/>
    <x v="16"/>
    <n v="-2.459924"/>
    <n v="0.20569699999999999"/>
    <n v="-11.959"/>
    <n v="2.2E-16"/>
    <x v="1"/>
  </r>
  <r>
    <x v="4"/>
    <x v="1"/>
    <x v="21"/>
    <n v="0.05"/>
    <x v="7"/>
    <x v="12"/>
    <n v="2.4106890000000001"/>
    <n v="0.19251099999999999"/>
    <n v="12.522399999999999"/>
    <n v="2.2E-16"/>
    <x v="0"/>
  </r>
  <r>
    <x v="4"/>
    <x v="1"/>
    <x v="21"/>
    <n v="0.05"/>
    <x v="7"/>
    <x v="6"/>
    <n v="-3.8000769999999999"/>
    <n v="0.31563000000000002"/>
    <n v="-12.0396"/>
    <n v="2.2E-16"/>
    <x v="1"/>
  </r>
  <r>
    <x v="4"/>
    <x v="1"/>
    <x v="21"/>
    <n v="0.05"/>
    <x v="8"/>
    <x v="5"/>
    <n v="1.3541080000000001"/>
    <n v="0.15306"/>
    <n v="8.8468999999999998"/>
    <n v="2.2E-16"/>
    <x v="0"/>
  </r>
  <r>
    <x v="4"/>
    <x v="1"/>
    <x v="21"/>
    <n v="0.05"/>
    <x v="3"/>
    <x v="18"/>
    <n v="-1.2593589999999999"/>
    <n v="0.38688"/>
    <n v="-3.2551999999999999"/>
    <n v="1.1915999999999999E-3"/>
    <x v="1"/>
  </r>
  <r>
    <x v="4"/>
    <x v="1"/>
    <x v="21"/>
    <n v="0.05"/>
    <x v="3"/>
    <x v="10"/>
    <n v="-0.88275899999999996"/>
    <n v="0.29116500000000001"/>
    <n v="-3.0318000000000001"/>
    <n v="2.5268000000000001E-3"/>
    <x v="1"/>
  </r>
  <r>
    <x v="4"/>
    <x v="1"/>
    <x v="21"/>
    <n v="0.05"/>
    <x v="3"/>
    <x v="13"/>
    <n v="1.423853"/>
    <n v="0.189693"/>
    <n v="7.5061"/>
    <n v="1.997E-13"/>
    <x v="0"/>
  </r>
  <r>
    <x v="4"/>
    <x v="1"/>
    <x v="21"/>
    <n v="0.05"/>
    <x v="24"/>
    <x v="4"/>
    <n v="1.8077460000000001"/>
    <n v="0.235649"/>
    <n v="7.6712999999999996"/>
    <n v="6.1849999999999996E-14"/>
    <x v="0"/>
  </r>
  <r>
    <x v="4"/>
    <x v="1"/>
    <x v="21"/>
    <n v="0.05"/>
    <x v="24"/>
    <x v="7"/>
    <n v="-0.93198599999999998"/>
    <n v="0.20746400000000001"/>
    <n v="-4.4923000000000002"/>
    <n v="8.3289999999999994E-6"/>
    <x v="1"/>
  </r>
  <r>
    <x v="4"/>
    <x v="1"/>
    <x v="21"/>
    <n v="0.05"/>
    <x v="24"/>
    <x v="21"/>
    <n v="3.0905070000000001"/>
    <n v="0.20835400000000001"/>
    <n v="14.833"/>
    <n v="2.2E-16"/>
    <x v="0"/>
  </r>
  <r>
    <x v="4"/>
    <x v="1"/>
    <x v="21"/>
    <n v="0.05"/>
    <x v="33"/>
    <x v="5"/>
    <n v="-2.9175840000000002"/>
    <n v="0.31653399999999998"/>
    <n v="-9.2172999999999998"/>
    <n v="2.2E-16"/>
    <x v="1"/>
  </r>
  <r>
    <x v="4"/>
    <x v="1"/>
    <x v="21"/>
    <n v="0.05"/>
    <x v="33"/>
    <x v="26"/>
    <n v="2.0940219999999998"/>
    <n v="0.47367399999999998"/>
    <n v="4.4207999999999998"/>
    <n v="1.151E-5"/>
    <x v="0"/>
  </r>
  <r>
    <x v="4"/>
    <x v="1"/>
    <x v="21"/>
    <n v="0.05"/>
    <x v="31"/>
    <x v="23"/>
    <n v="-1.5138450000000001"/>
    <n v="0.29384500000000002"/>
    <n v="-5.1519000000000004"/>
    <n v="3.417E-7"/>
    <x v="1"/>
  </r>
  <r>
    <x v="4"/>
    <x v="1"/>
    <x v="21"/>
    <n v="0.05"/>
    <x v="20"/>
    <x v="15"/>
    <n v="2.2651289999999999"/>
    <n v="0.16539899999999999"/>
    <n v="13.694900000000001"/>
    <n v="2.2E-16"/>
    <x v="0"/>
  </r>
  <r>
    <x v="4"/>
    <x v="1"/>
    <x v="21"/>
    <n v="0.05"/>
    <x v="20"/>
    <x v="17"/>
    <n v="-1.6212869999999999"/>
    <n v="0.25211099999999997"/>
    <n v="-6.4307999999999996"/>
    <n v="2.4469999999999999E-10"/>
    <x v="1"/>
  </r>
  <r>
    <x v="4"/>
    <x v="1"/>
    <x v="21"/>
    <n v="0.05"/>
    <x v="26"/>
    <x v="13"/>
    <n v="0.916242"/>
    <n v="0.18815100000000001"/>
    <n v="4.8696999999999999"/>
    <n v="1.4020000000000001E-6"/>
    <x v="0"/>
  </r>
  <r>
    <x v="4"/>
    <x v="1"/>
    <x v="21"/>
    <n v="0.05"/>
    <x v="21"/>
    <x v="15"/>
    <n v="-0.86352300000000004"/>
    <n v="0.16428799999999999"/>
    <n v="-5.2561"/>
    <n v="1.9930000000000002E-7"/>
    <x v="1"/>
  </r>
  <r>
    <x v="4"/>
    <x v="1"/>
    <x v="21"/>
    <n v="0.05"/>
    <x v="22"/>
    <x v="4"/>
    <n v="2.4399280000000001"/>
    <n v="0.219941"/>
    <n v="11.0936"/>
    <n v="2.2E-16"/>
    <x v="0"/>
  </r>
  <r>
    <x v="4"/>
    <x v="1"/>
    <x v="21"/>
    <n v="0.05"/>
    <x v="22"/>
    <x v="24"/>
    <n v="0.70051200000000002"/>
    <n v="0.196716"/>
    <n v="3.5609999999999999"/>
    <n v="3.9619999999999998E-4"/>
    <x v="0"/>
  </r>
  <r>
    <x v="4"/>
    <x v="1"/>
    <x v="21"/>
    <n v="0.05"/>
    <x v="22"/>
    <x v="8"/>
    <n v="-2.9113150000000001"/>
    <n v="0.20591100000000001"/>
    <n v="-14.1387"/>
    <n v="2.2E-16"/>
    <x v="1"/>
  </r>
  <r>
    <x v="4"/>
    <x v="1"/>
    <x v="21"/>
    <n v="0.05"/>
    <x v="12"/>
    <x v="5"/>
    <n v="1.6530229999999999"/>
    <n v="0.242733"/>
    <n v="6.81"/>
    <n v="2.2109999999999998E-11"/>
    <x v="0"/>
  </r>
  <r>
    <x v="4"/>
    <x v="1"/>
    <x v="21"/>
    <n v="0.05"/>
    <x v="12"/>
    <x v="6"/>
    <n v="-0.80221900000000002"/>
    <n v="0.29579100000000003"/>
    <n v="-2.7121"/>
    <n v="6.8611000000000002E-3"/>
    <x v="1"/>
  </r>
  <r>
    <x v="4"/>
    <x v="1"/>
    <x v="21"/>
    <n v="0.05"/>
    <x v="30"/>
    <x v="4"/>
    <n v="-2.5277790000000002"/>
    <n v="0.197017"/>
    <n v="-12.8302"/>
    <n v="2.2E-16"/>
    <x v="1"/>
  </r>
  <r>
    <x v="4"/>
    <x v="1"/>
    <x v="21"/>
    <n v="0.05"/>
    <x v="30"/>
    <x v="12"/>
    <n v="0.67244199999999998"/>
    <n v="0.188475"/>
    <n v="3.5678000000000001"/>
    <n v="3.8630000000000001E-4"/>
    <x v="0"/>
  </r>
  <r>
    <x v="4"/>
    <x v="1"/>
    <x v="21"/>
    <n v="0.05"/>
    <x v="27"/>
    <x v="19"/>
    <n v="1.07681"/>
    <n v="0.169375"/>
    <n v="6.3574999999999999"/>
    <n v="3.8439999999999999E-10"/>
    <x v="0"/>
  </r>
  <r>
    <x v="4"/>
    <x v="1"/>
    <x v="21"/>
    <n v="0.01"/>
    <x v="28"/>
    <x v="7"/>
    <n v="-1.6788540000000001"/>
    <n v="0.20829600000000001"/>
    <n v="-8.06"/>
    <n v="3.4150000000000001E-15"/>
    <x v="1"/>
  </r>
  <r>
    <x v="4"/>
    <x v="1"/>
    <x v="21"/>
    <n v="0.01"/>
    <x v="13"/>
    <x v="14"/>
    <n v="-1.0341640000000001"/>
    <n v="0.230902"/>
    <n v="-4.4787999999999997"/>
    <n v="8.7970000000000006E-6"/>
    <x v="1"/>
  </r>
  <r>
    <x v="4"/>
    <x v="1"/>
    <x v="21"/>
    <n v="0.01"/>
    <x v="7"/>
    <x v="16"/>
    <n v="-2.3947250000000002"/>
    <n v="0.26724399999999998"/>
    <n v="-8.9608000000000008"/>
    <n v="2.2E-16"/>
    <x v="1"/>
  </r>
  <r>
    <x v="4"/>
    <x v="1"/>
    <x v="21"/>
    <n v="0.01"/>
    <x v="7"/>
    <x v="12"/>
    <n v="2.3417520000000001"/>
    <n v="0.25004300000000002"/>
    <n v="9.3653999999999993"/>
    <n v="2.2E-16"/>
    <x v="0"/>
  </r>
  <r>
    <x v="4"/>
    <x v="1"/>
    <x v="21"/>
    <n v="0.01"/>
    <x v="7"/>
    <x v="6"/>
    <n v="-4.4286469999999998"/>
    <n v="0.32475900000000002"/>
    <n v="-13.636699999999999"/>
    <n v="2.2E-16"/>
    <x v="1"/>
  </r>
  <r>
    <x v="4"/>
    <x v="1"/>
    <x v="21"/>
    <n v="0.01"/>
    <x v="8"/>
    <x v="5"/>
    <n v="1.290384"/>
    <n v="0.19827"/>
    <n v="6.5082000000000004"/>
    <n v="1.4719999999999999E-10"/>
    <x v="0"/>
  </r>
  <r>
    <x v="4"/>
    <x v="1"/>
    <x v="21"/>
    <n v="0.01"/>
    <x v="24"/>
    <x v="4"/>
    <n v="1.2415320000000001"/>
    <n v="0.24318400000000001"/>
    <n v="5.1052999999999997"/>
    <n v="4.2870000000000002E-7"/>
    <x v="0"/>
  </r>
  <r>
    <x v="4"/>
    <x v="1"/>
    <x v="21"/>
    <n v="0.01"/>
    <x v="24"/>
    <x v="21"/>
    <n v="2.873599"/>
    <n v="0.25964300000000001"/>
    <n v="11.067500000000001"/>
    <n v="2.2E-16"/>
    <x v="0"/>
  </r>
  <r>
    <x v="4"/>
    <x v="1"/>
    <x v="21"/>
    <n v="0.01"/>
    <x v="33"/>
    <x v="3"/>
    <n v="3.1078329999999998"/>
    <n v="0.27439599999999997"/>
    <n v="11.3261"/>
    <n v="2.2E-16"/>
    <x v="0"/>
  </r>
  <r>
    <x v="4"/>
    <x v="1"/>
    <x v="21"/>
    <n v="0.01"/>
    <x v="20"/>
    <x v="15"/>
    <n v="2.2319499999999999"/>
    <n v="0.20746999999999999"/>
    <n v="10.757899999999999"/>
    <n v="2.2E-16"/>
    <x v="0"/>
  </r>
  <r>
    <x v="4"/>
    <x v="1"/>
    <x v="21"/>
    <n v="0.01"/>
    <x v="26"/>
    <x v="13"/>
    <n v="0.90214700000000003"/>
    <n v="0.24099300000000001"/>
    <n v="3.7435"/>
    <n v="1.9680000000000001E-4"/>
    <x v="0"/>
  </r>
  <r>
    <x v="4"/>
    <x v="1"/>
    <x v="21"/>
    <n v="0.01"/>
    <x v="22"/>
    <x v="4"/>
    <n v="2.644568"/>
    <n v="0.28444599999999998"/>
    <n v="9.2972999999999999"/>
    <n v="2.2E-16"/>
    <x v="0"/>
  </r>
  <r>
    <x v="4"/>
    <x v="1"/>
    <x v="21"/>
    <n v="0.01"/>
    <x v="22"/>
    <x v="24"/>
    <n v="0.79185399999999995"/>
    <n v="0.25546000000000002"/>
    <n v="3.0996999999999999"/>
    <n v="2.0167000000000002E-3"/>
    <x v="0"/>
  </r>
  <r>
    <x v="4"/>
    <x v="1"/>
    <x v="21"/>
    <n v="0.01"/>
    <x v="22"/>
    <x v="8"/>
    <n v="-2.8273869999999999"/>
    <n v="0.26697599999999999"/>
    <n v="-10.590400000000001"/>
    <n v="2.2E-16"/>
    <x v="1"/>
  </r>
  <r>
    <x v="4"/>
    <x v="1"/>
    <x v="21"/>
    <n v="0.01"/>
    <x v="12"/>
    <x v="5"/>
    <n v="2.0394459999999999"/>
    <n v="0.19625200000000001"/>
    <n v="10.391999999999999"/>
    <n v="2.2E-16"/>
    <x v="0"/>
  </r>
  <r>
    <x v="4"/>
    <x v="1"/>
    <x v="21"/>
    <n v="0.01"/>
    <x v="30"/>
    <x v="4"/>
    <n v="-2.0086550000000001"/>
    <n v="0.24418500000000001"/>
    <n v="-8.2258999999999993"/>
    <n v="9.7840000000000008E-16"/>
    <x v="1"/>
  </r>
  <r>
    <x v="4"/>
    <x v="1"/>
    <x v="21"/>
    <n v="0.01"/>
    <x v="27"/>
    <x v="19"/>
    <n v="0.89307700000000001"/>
    <n v="0.21521199999999999"/>
    <n v="4.1497999999999999"/>
    <n v="3.7490000000000002E-5"/>
    <x v="0"/>
  </r>
  <r>
    <x v="4"/>
    <x v="1"/>
    <x v="21"/>
    <n v="1E-3"/>
    <x v="28"/>
    <x v="7"/>
    <n v="-1.63801"/>
    <n v="0.21834700000000001"/>
    <n v="-7.5019"/>
    <n v="1.9520000000000002E-13"/>
    <x v="1"/>
  </r>
  <r>
    <x v="4"/>
    <x v="1"/>
    <x v="21"/>
    <n v="1E-3"/>
    <x v="13"/>
    <x v="14"/>
    <n v="-1.2348129999999999"/>
    <n v="0.240811"/>
    <n v="-5.1276999999999999"/>
    <n v="3.8180000000000004E-7"/>
    <x v="1"/>
  </r>
  <r>
    <x v="4"/>
    <x v="1"/>
    <x v="21"/>
    <n v="1E-3"/>
    <x v="7"/>
    <x v="16"/>
    <n v="-2.4460419999999998"/>
    <n v="0.28050000000000003"/>
    <n v="-8.7202999999999999"/>
    <n v="2.2E-16"/>
    <x v="1"/>
  </r>
  <r>
    <x v="4"/>
    <x v="1"/>
    <x v="21"/>
    <n v="1E-3"/>
    <x v="7"/>
    <x v="12"/>
    <n v="2.244707"/>
    <n v="0.262403"/>
    <n v="8.5543999999999993"/>
    <n v="2.2E-16"/>
    <x v="0"/>
  </r>
  <r>
    <x v="4"/>
    <x v="1"/>
    <x v="21"/>
    <n v="1E-3"/>
    <x v="7"/>
    <x v="6"/>
    <n v="-4.448868"/>
    <n v="0.34123399999999998"/>
    <n v="-13.037599999999999"/>
    <n v="2.2E-16"/>
    <x v="1"/>
  </r>
  <r>
    <x v="4"/>
    <x v="1"/>
    <x v="21"/>
    <n v="1E-3"/>
    <x v="24"/>
    <x v="4"/>
    <n v="1.2065060000000001"/>
    <n v="0.255465"/>
    <n v="4.7228000000000003"/>
    <n v="2.8219999999999998E-6"/>
    <x v="0"/>
  </r>
  <r>
    <x v="4"/>
    <x v="1"/>
    <x v="21"/>
    <n v="1E-3"/>
    <x v="24"/>
    <x v="21"/>
    <n v="2.7658990000000001"/>
    <n v="0.27217200000000003"/>
    <n v="10.1623"/>
    <n v="2.2E-16"/>
    <x v="0"/>
  </r>
  <r>
    <x v="4"/>
    <x v="1"/>
    <x v="21"/>
    <n v="1E-3"/>
    <x v="33"/>
    <x v="3"/>
    <n v="3.24512"/>
    <n v="0.28627000000000002"/>
    <n v="11.335900000000001"/>
    <n v="2.2E-16"/>
    <x v="0"/>
  </r>
  <r>
    <x v="4"/>
    <x v="1"/>
    <x v="21"/>
    <n v="1E-3"/>
    <x v="33"/>
    <x v="26"/>
    <n v="3.8279589999999999"/>
    <n v="0.55551200000000001"/>
    <n v="6.8909000000000002"/>
    <n v="1.256E-11"/>
    <x v="0"/>
  </r>
  <r>
    <x v="4"/>
    <x v="1"/>
    <x v="21"/>
    <n v="1E-3"/>
    <x v="20"/>
    <x v="15"/>
    <n v="2.3014290000000002"/>
    <n v="0.216504"/>
    <n v="10.63"/>
    <n v="2.2E-16"/>
    <x v="0"/>
  </r>
  <r>
    <x v="4"/>
    <x v="1"/>
    <x v="21"/>
    <n v="1E-3"/>
    <x v="22"/>
    <x v="4"/>
    <n v="3.1966739999999998"/>
    <n v="0.26110499999999998"/>
    <n v="12.242800000000001"/>
    <n v="2.2E-16"/>
    <x v="0"/>
  </r>
  <r>
    <x v="4"/>
    <x v="1"/>
    <x v="21"/>
    <n v="1E-3"/>
    <x v="22"/>
    <x v="8"/>
    <n v="-2.4803160000000002"/>
    <n v="0.25694899999999998"/>
    <n v="-9.6529000000000007"/>
    <n v="2.2E-16"/>
    <x v="1"/>
  </r>
  <r>
    <x v="4"/>
    <x v="1"/>
    <x v="21"/>
    <n v="1E-3"/>
    <x v="12"/>
    <x v="5"/>
    <n v="1.9354750000000001"/>
    <n v="0.20583599999999999"/>
    <n v="9.4030000000000005"/>
    <n v="2.2E-16"/>
    <x v="0"/>
  </r>
  <r>
    <x v="4"/>
    <x v="1"/>
    <x v="21"/>
    <n v="1E-3"/>
    <x v="30"/>
    <x v="4"/>
    <n v="-2.08073"/>
    <n v="0.25601699999999999"/>
    <n v="-8.1273"/>
    <n v="2.0440000000000001E-15"/>
    <x v="1"/>
  </r>
  <r>
    <x v="4"/>
    <x v="1"/>
    <x v="22"/>
    <n v="0.05"/>
    <x v="15"/>
    <x v="16"/>
    <n v="-0.30543700000000001"/>
    <n v="4.3295500000000001E-2"/>
    <n v="-7.0547000000000004"/>
    <n v="3.4420000000000001E-12"/>
    <x v="1"/>
  </r>
  <r>
    <x v="4"/>
    <x v="1"/>
    <x v="22"/>
    <n v="0.05"/>
    <x v="15"/>
    <x v="24"/>
    <n v="-0.16423750000000001"/>
    <n v="3.3335099999999999E-2"/>
    <n v="-4.9268999999999998"/>
    <n v="9.936999999999999E-7"/>
    <x v="1"/>
  </r>
  <r>
    <x v="4"/>
    <x v="1"/>
    <x v="22"/>
    <n v="0.05"/>
    <x v="23"/>
    <x v="15"/>
    <n v="0.23774149999999999"/>
    <n v="2.9880199999999999E-2"/>
    <n v="7.9565000000000001"/>
    <n v="5.2850000000000005E-15"/>
    <x v="0"/>
  </r>
  <r>
    <x v="4"/>
    <x v="1"/>
    <x v="22"/>
    <n v="0.05"/>
    <x v="13"/>
    <x v="20"/>
    <n v="-0.52171860000000003"/>
    <n v="5.6925799999999999E-2"/>
    <n v="-9.1648999999999994"/>
    <n v="2.2E-16"/>
    <x v="1"/>
  </r>
  <r>
    <x v="4"/>
    <x v="1"/>
    <x v="22"/>
    <n v="0.05"/>
    <x v="6"/>
    <x v="15"/>
    <n v="0.21906709999999999"/>
    <n v="2.9736499999999999E-2"/>
    <n v="7.367"/>
    <n v="3.9370000000000003E-13"/>
    <x v="0"/>
  </r>
  <r>
    <x v="4"/>
    <x v="1"/>
    <x v="22"/>
    <n v="0.05"/>
    <x v="14"/>
    <x v="3"/>
    <n v="-0.13952010000000001"/>
    <n v="4.5626E-2"/>
    <n v="-3.0579000000000001"/>
    <n v="2.2945999999999999E-3"/>
    <x v="1"/>
  </r>
  <r>
    <x v="4"/>
    <x v="1"/>
    <x v="22"/>
    <n v="0.05"/>
    <x v="14"/>
    <x v="24"/>
    <n v="-0.27332919999999999"/>
    <n v="4.2923500000000003E-2"/>
    <n v="-6.3677999999999999"/>
    <n v="3.049E-10"/>
    <x v="1"/>
  </r>
  <r>
    <x v="4"/>
    <x v="1"/>
    <x v="22"/>
    <n v="0.05"/>
    <x v="3"/>
    <x v="0"/>
    <n v="0.25102980000000003"/>
    <n v="4.3451099999999999E-2"/>
    <n v="5.7773000000000003"/>
    <n v="1.044E-8"/>
    <x v="0"/>
  </r>
  <r>
    <x v="4"/>
    <x v="1"/>
    <x v="22"/>
    <n v="0.05"/>
    <x v="3"/>
    <x v="14"/>
    <n v="0.10921069999999999"/>
    <n v="4.5941099999999999E-2"/>
    <n v="2.3772000000000002"/>
    <n v="1.7652500000000002E-2"/>
    <x v="0"/>
  </r>
  <r>
    <x v="4"/>
    <x v="1"/>
    <x v="22"/>
    <n v="0.05"/>
    <x v="17"/>
    <x v="1"/>
    <n v="-0.2807538"/>
    <n v="3.5937999999999998E-2"/>
    <n v="-7.8121999999999998"/>
    <n v="1.5580000000000002E-14"/>
    <x v="1"/>
  </r>
  <r>
    <x v="4"/>
    <x v="1"/>
    <x v="22"/>
    <n v="0.05"/>
    <x v="9"/>
    <x v="7"/>
    <n v="-0.3149439"/>
    <n v="3.10789E-2"/>
    <n v="-10.133699999999999"/>
    <n v="2.2E-16"/>
    <x v="1"/>
  </r>
  <r>
    <x v="4"/>
    <x v="1"/>
    <x v="22"/>
    <n v="0.05"/>
    <x v="36"/>
    <x v="24"/>
    <n v="-0.4568084"/>
    <n v="3.03392E-2"/>
    <n v="-15.056699999999999"/>
    <n v="2.2E-16"/>
    <x v="1"/>
  </r>
  <r>
    <x v="4"/>
    <x v="1"/>
    <x v="22"/>
    <n v="0.05"/>
    <x v="10"/>
    <x v="15"/>
    <n v="-0.30442069999999999"/>
    <n v="4.6632199999999999E-2"/>
    <n v="-6.5281000000000002"/>
    <n v="1.109E-10"/>
    <x v="1"/>
  </r>
  <r>
    <x v="4"/>
    <x v="1"/>
    <x v="22"/>
    <n v="0.05"/>
    <x v="10"/>
    <x v="19"/>
    <n v="-0.1248918"/>
    <n v="4.4684799999999997E-2"/>
    <n v="-2.7949999999999999"/>
    <n v="5.3007999999999996E-3"/>
    <x v="1"/>
  </r>
  <r>
    <x v="4"/>
    <x v="1"/>
    <x v="22"/>
    <n v="0.05"/>
    <x v="19"/>
    <x v="3"/>
    <n v="0.17108699999999999"/>
    <n v="4.3204600000000003E-2"/>
    <n v="3.9599000000000002"/>
    <n v="8.0870000000000003E-5"/>
    <x v="0"/>
  </r>
  <r>
    <x v="4"/>
    <x v="1"/>
    <x v="22"/>
    <n v="0.05"/>
    <x v="19"/>
    <x v="0"/>
    <n v="0.2354831"/>
    <n v="3.9416E-2"/>
    <n v="5.9743000000000004"/>
    <n v="3.321E-9"/>
    <x v="0"/>
  </r>
  <r>
    <x v="4"/>
    <x v="1"/>
    <x v="22"/>
    <n v="0.05"/>
    <x v="2"/>
    <x v="9"/>
    <n v="-0.43575659999999999"/>
    <n v="3.2195300000000003E-2"/>
    <n v="-13.534800000000001"/>
    <n v="2.2E-16"/>
    <x v="1"/>
  </r>
  <r>
    <x v="4"/>
    <x v="1"/>
    <x v="22"/>
    <n v="0.05"/>
    <x v="26"/>
    <x v="15"/>
    <n v="0.13004689999999999"/>
    <n v="3.20287E-2"/>
    <n v="4.0602999999999998"/>
    <n v="5.3260000000000002E-5"/>
    <x v="0"/>
  </r>
  <r>
    <x v="4"/>
    <x v="1"/>
    <x v="22"/>
    <n v="0.05"/>
    <x v="22"/>
    <x v="15"/>
    <n v="0.25210519999999997"/>
    <n v="7.9072600000000007E-2"/>
    <n v="3.1882999999999999"/>
    <n v="1.4805E-3"/>
    <x v="0"/>
  </r>
  <r>
    <x v="4"/>
    <x v="1"/>
    <x v="22"/>
    <n v="0.05"/>
    <x v="22"/>
    <x v="24"/>
    <n v="0.27102730000000003"/>
    <n v="7.8294500000000003E-2"/>
    <n v="3.4615999999999998"/>
    <n v="5.6209999999999995E-4"/>
    <x v="0"/>
  </r>
  <r>
    <x v="4"/>
    <x v="1"/>
    <x v="22"/>
    <n v="0.01"/>
    <x v="15"/>
    <x v="16"/>
    <n v="-0.37654110000000002"/>
    <n v="4.6371099999999998E-2"/>
    <n v="-8.1202000000000005"/>
    <n v="1.479E-15"/>
    <x v="1"/>
  </r>
  <r>
    <x v="4"/>
    <x v="1"/>
    <x v="22"/>
    <n v="0.01"/>
    <x v="23"/>
    <x v="15"/>
    <n v="0.2459112"/>
    <n v="3.6368200000000003E-2"/>
    <n v="6.7617000000000003"/>
    <n v="2.414E-11"/>
    <x v="0"/>
  </r>
  <r>
    <x v="4"/>
    <x v="1"/>
    <x v="22"/>
    <n v="0.01"/>
    <x v="13"/>
    <x v="3"/>
    <n v="-0.82482690000000003"/>
    <n v="4.77268E-2"/>
    <n v="-17.2822"/>
    <n v="2.2E-16"/>
    <x v="1"/>
  </r>
  <r>
    <x v="4"/>
    <x v="1"/>
    <x v="22"/>
    <n v="0.01"/>
    <x v="3"/>
    <x v="0"/>
    <n v="0.3949723"/>
    <n v="3.7949200000000002E-2"/>
    <n v="10.4079"/>
    <n v="2.2E-16"/>
    <x v="0"/>
  </r>
  <r>
    <x v="4"/>
    <x v="1"/>
    <x v="22"/>
    <n v="0.01"/>
    <x v="24"/>
    <x v="4"/>
    <n v="0.59731060000000002"/>
    <n v="7.6317200000000002E-2"/>
    <n v="7.8266999999999998"/>
    <n v="1.366E-14"/>
    <x v="0"/>
  </r>
  <r>
    <x v="4"/>
    <x v="1"/>
    <x v="22"/>
    <n v="0.01"/>
    <x v="36"/>
    <x v="24"/>
    <n v="-0.41735440000000001"/>
    <n v="3.6818499999999997E-2"/>
    <n v="-11.3355"/>
    <n v="2.2E-16"/>
    <x v="1"/>
  </r>
  <r>
    <x v="4"/>
    <x v="1"/>
    <x v="22"/>
    <n v="0.01"/>
    <x v="10"/>
    <x v="10"/>
    <n v="-0.36042679999999999"/>
    <n v="5.7549299999999998E-2"/>
    <n v="-6.2629000000000001"/>
    <n v="5.7789999999999994E-10"/>
    <x v="1"/>
  </r>
  <r>
    <x v="4"/>
    <x v="1"/>
    <x v="22"/>
    <n v="0.01"/>
    <x v="10"/>
    <x v="15"/>
    <n v="-0.34573330000000002"/>
    <n v="4.2124599999999998E-2"/>
    <n v="-8.2073999999999998"/>
    <n v="7.5410000000000007E-16"/>
    <x v="1"/>
  </r>
  <r>
    <x v="4"/>
    <x v="1"/>
    <x v="22"/>
    <n v="0.01"/>
    <x v="19"/>
    <x v="11"/>
    <n v="0.33336670000000002"/>
    <n v="4.1575800000000003E-2"/>
    <n v="8.0183"/>
    <n v="3.226E-15"/>
    <x v="0"/>
  </r>
  <r>
    <x v="4"/>
    <x v="1"/>
    <x v="22"/>
    <n v="0.01"/>
    <x v="2"/>
    <x v="9"/>
    <n v="-0.40702519999999998"/>
    <n v="3.9478399999999997E-2"/>
    <n v="-10.3101"/>
    <n v="2.2E-16"/>
    <x v="1"/>
  </r>
  <r>
    <x v="4"/>
    <x v="1"/>
    <x v="22"/>
    <n v="0.01"/>
    <x v="21"/>
    <x v="3"/>
    <n v="0.51958380000000004"/>
    <n v="6.8415199999999995E-2"/>
    <n v="7.5945999999999998"/>
    <n v="7.5460000000000001E-14"/>
    <x v="0"/>
  </r>
  <r>
    <x v="4"/>
    <x v="1"/>
    <x v="22"/>
    <n v="0.01"/>
    <x v="22"/>
    <x v="24"/>
    <n v="0.53630730000000004"/>
    <n v="3.6367099999999999E-2"/>
    <n v="14.747"/>
    <n v="2.2E-16"/>
    <x v="0"/>
  </r>
  <r>
    <x v="4"/>
    <x v="1"/>
    <x v="22"/>
    <n v="1E-3"/>
    <x v="13"/>
    <x v="3"/>
    <n v="-0.93492379999999997"/>
    <n v="4.6047900000000003E-2"/>
    <n v="-20.3033"/>
    <n v="2.2E-16"/>
    <x v="1"/>
  </r>
  <r>
    <x v="4"/>
    <x v="1"/>
    <x v="22"/>
    <n v="1E-3"/>
    <x v="3"/>
    <x v="0"/>
    <n v="0.45412629999999998"/>
    <n v="4.4583900000000003E-2"/>
    <n v="10.1859"/>
    <n v="2.2E-16"/>
    <x v="0"/>
  </r>
  <r>
    <x v="4"/>
    <x v="1"/>
    <x v="22"/>
    <n v="1E-3"/>
    <x v="24"/>
    <x v="4"/>
    <n v="0.72785299999999997"/>
    <n v="7.8470399999999996E-2"/>
    <n v="9.2754999999999992"/>
    <n v="2.2E-16"/>
    <x v="0"/>
  </r>
  <r>
    <x v="4"/>
    <x v="1"/>
    <x v="22"/>
    <n v="1E-3"/>
    <x v="24"/>
    <x v="3"/>
    <n v="0.69484420000000002"/>
    <n v="6.94491E-2"/>
    <n v="10.005100000000001"/>
    <n v="2.2E-16"/>
    <x v="0"/>
  </r>
  <r>
    <x v="4"/>
    <x v="1"/>
    <x v="22"/>
    <n v="1E-3"/>
    <x v="10"/>
    <x v="10"/>
    <n v="-0.35275410000000001"/>
    <n v="6.8262900000000001E-2"/>
    <n v="-5.1676000000000002"/>
    <n v="2.8810000000000005E-7"/>
    <x v="1"/>
  </r>
  <r>
    <x v="4"/>
    <x v="1"/>
    <x v="22"/>
    <n v="1E-3"/>
    <x v="10"/>
    <x v="15"/>
    <n v="-0.35154790000000002"/>
    <n v="4.9961499999999999E-2"/>
    <n v="-7.0364000000000004"/>
    <n v="3.7350000000000005E-12"/>
    <x v="1"/>
  </r>
  <r>
    <x v="4"/>
    <x v="1"/>
    <x v="22"/>
    <n v="1E-3"/>
    <x v="19"/>
    <x v="11"/>
    <n v="0.3096545"/>
    <n v="4.8425700000000002E-2"/>
    <n v="6.3944000000000001"/>
    <n v="2.5059999999999999E-10"/>
    <x v="0"/>
  </r>
  <r>
    <x v="4"/>
    <x v="1"/>
    <x v="22"/>
    <n v="1E-3"/>
    <x v="21"/>
    <x v="20"/>
    <n v="0.72354300000000005"/>
    <n v="6.2492800000000001E-2"/>
    <n v="11.577999999999999"/>
    <n v="2.2E-16"/>
    <x v="0"/>
  </r>
  <r>
    <x v="4"/>
    <x v="1"/>
    <x v="22"/>
    <n v="1E-3"/>
    <x v="22"/>
    <x v="24"/>
    <n v="0.54089549999999997"/>
    <n v="4.29492E-2"/>
    <n v="12.5939"/>
    <n v="2.2E-16"/>
    <x v="0"/>
  </r>
  <r>
    <x v="4"/>
    <x v="1"/>
    <x v="23"/>
    <n v="0.05"/>
    <x v="32"/>
    <x v="9"/>
    <n v="1.7320660000000001"/>
    <n v="0.17663799999999999"/>
    <n v="9.8056999999999999"/>
    <n v="2.2E-16"/>
    <x v="0"/>
  </r>
  <r>
    <x v="4"/>
    <x v="1"/>
    <x v="23"/>
    <n v="0.05"/>
    <x v="5"/>
    <x v="3"/>
    <n v="3.8809279999999999"/>
    <n v="0.16565099999999999"/>
    <n v="23.4283"/>
    <n v="2.2E-16"/>
    <x v="0"/>
  </r>
  <r>
    <x v="4"/>
    <x v="1"/>
    <x v="23"/>
    <n v="0.05"/>
    <x v="23"/>
    <x v="5"/>
    <n v="-0.691971"/>
    <n v="0.15889800000000001"/>
    <n v="-4.3548"/>
    <n v="1.509E-5"/>
    <x v="1"/>
  </r>
  <r>
    <x v="4"/>
    <x v="1"/>
    <x v="23"/>
    <n v="0.05"/>
    <x v="7"/>
    <x v="5"/>
    <n v="2.6305900000000002"/>
    <n v="0.15990399999999999"/>
    <n v="16.451000000000001"/>
    <n v="2.2E-16"/>
    <x v="0"/>
  </r>
  <r>
    <x v="4"/>
    <x v="1"/>
    <x v="23"/>
    <n v="0.05"/>
    <x v="16"/>
    <x v="3"/>
    <n v="-0.68680600000000003"/>
    <n v="0.186474"/>
    <n v="-3.6831"/>
    <n v="2.4630000000000002E-4"/>
    <x v="1"/>
  </r>
  <r>
    <x v="4"/>
    <x v="1"/>
    <x v="23"/>
    <n v="0.05"/>
    <x v="14"/>
    <x v="3"/>
    <n v="-0.56572699999999998"/>
    <n v="0.20452400000000001"/>
    <n v="-2.7660999999999998"/>
    <n v="5.8075000000000002E-3"/>
    <x v="1"/>
  </r>
  <r>
    <x v="4"/>
    <x v="1"/>
    <x v="23"/>
    <n v="0.05"/>
    <x v="14"/>
    <x v="19"/>
    <n v="-0.972271"/>
    <n v="0.194331"/>
    <n v="-5.0031999999999996"/>
    <n v="6.9689999999999995E-7"/>
    <x v="1"/>
  </r>
  <r>
    <x v="4"/>
    <x v="1"/>
    <x v="23"/>
    <n v="0.05"/>
    <x v="8"/>
    <x v="15"/>
    <n v="0.51626899999999998"/>
    <n v="0.24352499999999999"/>
    <n v="2.12"/>
    <n v="3.4321699999999997E-2"/>
    <x v="0"/>
  </r>
  <r>
    <x v="4"/>
    <x v="1"/>
    <x v="23"/>
    <n v="0.05"/>
    <x v="8"/>
    <x v="19"/>
    <n v="3.82721"/>
    <n v="0.24779000000000001"/>
    <n v="15.445399999999999"/>
    <n v="2.2E-16"/>
    <x v="0"/>
  </r>
  <r>
    <x v="4"/>
    <x v="1"/>
    <x v="23"/>
    <n v="0.05"/>
    <x v="8"/>
    <x v="6"/>
    <n v="-4.4733650000000003"/>
    <n v="0.24765599999999999"/>
    <n v="-18.062799999999999"/>
    <n v="2.2E-16"/>
    <x v="1"/>
  </r>
  <r>
    <x v="4"/>
    <x v="1"/>
    <x v="23"/>
    <n v="0.05"/>
    <x v="3"/>
    <x v="0"/>
    <n v="-1.072592"/>
    <n v="0.30560399999999999"/>
    <n v="-3.5097"/>
    <n v="4.7419999999999998E-4"/>
    <x v="1"/>
  </r>
  <r>
    <x v="4"/>
    <x v="1"/>
    <x v="23"/>
    <n v="0.05"/>
    <x v="3"/>
    <x v="5"/>
    <n v="4.9535489999999998"/>
    <n v="0.49586200000000002"/>
    <n v="9.9898000000000007"/>
    <n v="2.2E-16"/>
    <x v="0"/>
  </r>
  <r>
    <x v="4"/>
    <x v="1"/>
    <x v="23"/>
    <n v="0.05"/>
    <x v="3"/>
    <x v="2"/>
    <n v="-1.6781950000000001"/>
    <n v="0.428705"/>
    <n v="-3.9146000000000001"/>
    <n v="9.8460000000000003E-5"/>
    <x v="1"/>
  </r>
  <r>
    <x v="4"/>
    <x v="1"/>
    <x v="23"/>
    <n v="0.05"/>
    <x v="24"/>
    <x v="0"/>
    <n v="4.8267069999999999"/>
    <n v="0.15961"/>
    <n v="30.240600000000001"/>
    <n v="2.2E-16"/>
    <x v="0"/>
  </r>
  <r>
    <x v="4"/>
    <x v="1"/>
    <x v="23"/>
    <n v="0.05"/>
    <x v="1"/>
    <x v="20"/>
    <n v="2.4022809999999999"/>
    <n v="0.18060000000000001"/>
    <n v="13.3017"/>
    <n v="2.2E-16"/>
    <x v="0"/>
  </r>
  <r>
    <x v="4"/>
    <x v="1"/>
    <x v="23"/>
    <n v="0.05"/>
    <x v="1"/>
    <x v="13"/>
    <n v="1.494373"/>
    <n v="0.20702499999999999"/>
    <n v="7.2183000000000002"/>
    <n v="1.2480000000000001E-12"/>
    <x v="0"/>
  </r>
  <r>
    <x v="4"/>
    <x v="1"/>
    <x v="23"/>
    <n v="0.05"/>
    <x v="17"/>
    <x v="17"/>
    <n v="2.5126689999999998"/>
    <n v="0.25607799999999997"/>
    <n v="9.8120999999999992"/>
    <n v="2.2E-16"/>
    <x v="0"/>
  </r>
  <r>
    <x v="4"/>
    <x v="1"/>
    <x v="23"/>
    <n v="0.05"/>
    <x v="9"/>
    <x v="16"/>
    <n v="-5.0711019999999998"/>
    <n v="0.422738"/>
    <n v="-11.995799999999999"/>
    <n v="2.2E-16"/>
    <x v="1"/>
  </r>
  <r>
    <x v="4"/>
    <x v="1"/>
    <x v="23"/>
    <n v="0.05"/>
    <x v="9"/>
    <x v="19"/>
    <n v="6.7063160000000002"/>
    <n v="0.177424"/>
    <n v="37.798200000000001"/>
    <n v="2.2E-16"/>
    <x v="0"/>
  </r>
  <r>
    <x v="4"/>
    <x v="1"/>
    <x v="23"/>
    <n v="0.05"/>
    <x v="31"/>
    <x v="22"/>
    <n v="-0.96116699999999999"/>
    <n v="0.26381700000000002"/>
    <n v="-3.6433"/>
    <n v="2.8689999999999998E-4"/>
    <x v="1"/>
  </r>
  <r>
    <x v="4"/>
    <x v="1"/>
    <x v="23"/>
    <n v="0.05"/>
    <x v="18"/>
    <x v="4"/>
    <n v="3.9035389999999999"/>
    <n v="0.21838199999999999"/>
    <n v="17.8749"/>
    <n v="2.2E-16"/>
    <x v="0"/>
  </r>
  <r>
    <x v="4"/>
    <x v="1"/>
    <x v="23"/>
    <n v="0.05"/>
    <x v="19"/>
    <x v="7"/>
    <n v="-0.90826499999999999"/>
    <n v="0.19006999999999999"/>
    <n v="-4.7786"/>
    <n v="2.1090000000000001E-6"/>
    <x v="1"/>
  </r>
  <r>
    <x v="4"/>
    <x v="1"/>
    <x v="23"/>
    <n v="0.05"/>
    <x v="30"/>
    <x v="3"/>
    <n v="1.2739879999999999"/>
    <n v="0.181312"/>
    <n v="7.0265000000000004"/>
    <n v="4.6120000000000001E-12"/>
    <x v="0"/>
  </r>
  <r>
    <x v="4"/>
    <x v="1"/>
    <x v="23"/>
    <n v="0.01"/>
    <x v="32"/>
    <x v="9"/>
    <n v="1.557949"/>
    <n v="0.18473300000000001"/>
    <n v="8.4335000000000004"/>
    <n v="2.2E-16"/>
    <x v="0"/>
  </r>
  <r>
    <x v="4"/>
    <x v="1"/>
    <x v="23"/>
    <n v="0.01"/>
    <x v="5"/>
    <x v="3"/>
    <n v="3.9223129999999999"/>
    <n v="0.17480999999999999"/>
    <n v="22.4376"/>
    <n v="2.2E-16"/>
    <x v="0"/>
  </r>
  <r>
    <x v="4"/>
    <x v="1"/>
    <x v="23"/>
    <n v="0.01"/>
    <x v="7"/>
    <x v="5"/>
    <n v="2.665222"/>
    <n v="0.16884399999999999"/>
    <n v="15.7851"/>
    <n v="2.2E-16"/>
    <x v="0"/>
  </r>
  <r>
    <x v="4"/>
    <x v="1"/>
    <x v="23"/>
    <n v="0.01"/>
    <x v="14"/>
    <x v="19"/>
    <n v="-1.194917"/>
    <n v="0.16611200000000001"/>
    <n v="-7.1933999999999996"/>
    <n v="1.447E-12"/>
    <x v="1"/>
  </r>
  <r>
    <x v="4"/>
    <x v="1"/>
    <x v="23"/>
    <n v="0.01"/>
    <x v="8"/>
    <x v="22"/>
    <n v="4.9119919999999997"/>
    <n v="0.34914400000000001"/>
    <n v="14.0687"/>
    <n v="2.2E-16"/>
    <x v="0"/>
  </r>
  <r>
    <x v="4"/>
    <x v="1"/>
    <x v="23"/>
    <n v="0.01"/>
    <x v="8"/>
    <x v="4"/>
    <n v="-4.8809670000000001"/>
    <n v="0.28171200000000002"/>
    <n v="-17.3261"/>
    <n v="2.2E-16"/>
    <x v="1"/>
  </r>
  <r>
    <x v="4"/>
    <x v="1"/>
    <x v="23"/>
    <n v="0.01"/>
    <x v="8"/>
    <x v="19"/>
    <n v="4.1925439999999998"/>
    <n v="0.203789"/>
    <n v="20.572900000000001"/>
    <n v="2.2E-16"/>
    <x v="0"/>
  </r>
  <r>
    <x v="4"/>
    <x v="1"/>
    <x v="23"/>
    <n v="0.01"/>
    <x v="8"/>
    <x v="6"/>
    <n v="-4.45634"/>
    <n v="0.26178600000000002"/>
    <n v="-17.0228"/>
    <n v="2.2E-16"/>
    <x v="1"/>
  </r>
  <r>
    <x v="4"/>
    <x v="1"/>
    <x v="23"/>
    <n v="0.01"/>
    <x v="3"/>
    <x v="0"/>
    <n v="-0.97887599999999997"/>
    <n v="0.32272499999999998"/>
    <n v="-3.0331999999999999"/>
    <n v="2.4978000000000001E-3"/>
    <x v="1"/>
  </r>
  <r>
    <x v="4"/>
    <x v="1"/>
    <x v="23"/>
    <n v="0.01"/>
    <x v="3"/>
    <x v="5"/>
    <n v="5.7294159999999996"/>
    <n v="0.428506"/>
    <n v="13.370699999999999"/>
    <n v="2.2E-16"/>
    <x v="0"/>
  </r>
  <r>
    <x v="4"/>
    <x v="1"/>
    <x v="23"/>
    <n v="0.01"/>
    <x v="3"/>
    <x v="2"/>
    <n v="-2.287795"/>
    <n v="0.33799400000000002"/>
    <n v="-6.7686999999999999"/>
    <n v="2.5020000000000001E-11"/>
    <x v="1"/>
  </r>
  <r>
    <x v="4"/>
    <x v="1"/>
    <x v="23"/>
    <n v="0.01"/>
    <x v="24"/>
    <x v="0"/>
    <n v="4.96563"/>
    <n v="0.16714799999999999"/>
    <n v="29.708100000000002"/>
    <n v="2.2E-16"/>
    <x v="0"/>
  </r>
  <r>
    <x v="4"/>
    <x v="1"/>
    <x v="23"/>
    <n v="0.01"/>
    <x v="1"/>
    <x v="20"/>
    <n v="2.3343150000000001"/>
    <n v="0.18994800000000001"/>
    <n v="12.289199999999999"/>
    <n v="2.2E-16"/>
    <x v="0"/>
  </r>
  <r>
    <x v="4"/>
    <x v="1"/>
    <x v="23"/>
    <n v="0.01"/>
    <x v="1"/>
    <x v="13"/>
    <n v="1.3379669999999999"/>
    <n v="0.21682699999999999"/>
    <n v="6.1707000000000001"/>
    <n v="1.0769999999999999E-9"/>
    <x v="0"/>
  </r>
  <r>
    <x v="4"/>
    <x v="1"/>
    <x v="23"/>
    <n v="0.01"/>
    <x v="17"/>
    <x v="17"/>
    <n v="2.6079270000000001"/>
    <n v="0.27042899999999997"/>
    <n v="9.6437000000000008"/>
    <n v="2.2E-16"/>
    <x v="0"/>
  </r>
  <r>
    <x v="4"/>
    <x v="1"/>
    <x v="23"/>
    <n v="0.01"/>
    <x v="9"/>
    <x v="16"/>
    <n v="-5.0123480000000002"/>
    <n v="0.44645899999999999"/>
    <n v="-11.226900000000001"/>
    <n v="2.2E-16"/>
    <x v="1"/>
  </r>
  <r>
    <x v="4"/>
    <x v="1"/>
    <x v="23"/>
    <n v="0.01"/>
    <x v="9"/>
    <x v="19"/>
    <n v="6.8549280000000001"/>
    <n v="0.18646599999999999"/>
    <n v="36.762300000000003"/>
    <n v="2.2E-16"/>
    <x v="0"/>
  </r>
  <r>
    <x v="4"/>
    <x v="1"/>
    <x v="23"/>
    <n v="0.01"/>
    <x v="31"/>
    <x v="22"/>
    <n v="-1.100452"/>
    <n v="0.27796799999999999"/>
    <n v="-3.9588999999999999"/>
    <n v="8.195E-5"/>
    <x v="1"/>
  </r>
  <r>
    <x v="4"/>
    <x v="1"/>
    <x v="23"/>
    <n v="0.01"/>
    <x v="18"/>
    <x v="4"/>
    <n v="4.178204"/>
    <n v="0.22245000000000001"/>
    <n v="18.782699999999998"/>
    <n v="2.2E-16"/>
    <x v="0"/>
  </r>
  <r>
    <x v="4"/>
    <x v="1"/>
    <x v="23"/>
    <n v="0.01"/>
    <x v="19"/>
    <x v="7"/>
    <n v="-0.60727500000000001"/>
    <n v="0.19211500000000001"/>
    <n v="-3.161"/>
    <n v="1.6310999999999999E-3"/>
    <x v="1"/>
  </r>
  <r>
    <x v="4"/>
    <x v="1"/>
    <x v="23"/>
    <n v="0.01"/>
    <x v="20"/>
    <x v="5"/>
    <n v="-3.9827249999999998"/>
    <n v="0.16883300000000001"/>
    <n v="-23.589700000000001"/>
    <n v="2.2E-16"/>
    <x v="1"/>
  </r>
  <r>
    <x v="4"/>
    <x v="1"/>
    <x v="23"/>
    <n v="1E-3"/>
    <x v="5"/>
    <x v="3"/>
    <n v="3.9044810000000001"/>
    <n v="0.208589"/>
    <n v="18.718599999999999"/>
    <n v="2.2E-16"/>
    <x v="0"/>
  </r>
  <r>
    <x v="4"/>
    <x v="1"/>
    <x v="23"/>
    <n v="1E-3"/>
    <x v="35"/>
    <x v="18"/>
    <n v="-5.2616009999999998"/>
    <n v="0.37876500000000002"/>
    <n v="-13.891500000000001"/>
    <n v="2.2E-16"/>
    <x v="1"/>
  </r>
  <r>
    <x v="4"/>
    <x v="1"/>
    <x v="23"/>
    <n v="1E-3"/>
    <x v="7"/>
    <x v="5"/>
    <n v="2.6145670000000001"/>
    <n v="0.20146900000000001"/>
    <n v="12.977499999999999"/>
    <n v="2.2E-16"/>
    <x v="0"/>
  </r>
  <r>
    <x v="4"/>
    <x v="1"/>
    <x v="23"/>
    <n v="1E-3"/>
    <x v="14"/>
    <x v="19"/>
    <n v="-1.183859"/>
    <n v="0.198209"/>
    <n v="-5.9728000000000003"/>
    <n v="3.4789999999999997E-9"/>
    <x v="1"/>
  </r>
  <r>
    <x v="4"/>
    <x v="1"/>
    <x v="23"/>
    <n v="1E-3"/>
    <x v="8"/>
    <x v="22"/>
    <n v="4.9022490000000003"/>
    <n v="0.41671900000000001"/>
    <n v="11.7639"/>
    <n v="2.2E-16"/>
    <x v="0"/>
  </r>
  <r>
    <x v="4"/>
    <x v="1"/>
    <x v="23"/>
    <n v="1E-3"/>
    <x v="8"/>
    <x v="4"/>
    <n v="-4.883718"/>
    <n v="0.33627899999999999"/>
    <n v="-14.5228"/>
    <n v="2.2E-16"/>
    <x v="1"/>
  </r>
  <r>
    <x v="4"/>
    <x v="1"/>
    <x v="23"/>
    <n v="1E-3"/>
    <x v="8"/>
    <x v="19"/>
    <n v="4.1824190000000003"/>
    <n v="0.24337800000000001"/>
    <n v="17.184899999999999"/>
    <n v="2.2E-16"/>
    <x v="0"/>
  </r>
  <r>
    <x v="4"/>
    <x v="1"/>
    <x v="23"/>
    <n v="1E-3"/>
    <x v="8"/>
    <x v="6"/>
    <n v="-4.4924520000000001"/>
    <n v="0.31254799999999999"/>
    <n v="-14.3736"/>
    <n v="2.2E-16"/>
    <x v="1"/>
  </r>
  <r>
    <x v="4"/>
    <x v="1"/>
    <x v="23"/>
    <n v="1E-3"/>
    <x v="3"/>
    <x v="5"/>
    <n v="3.123656"/>
    <n v="0.225387"/>
    <n v="13.8591"/>
    <n v="2.2E-16"/>
    <x v="0"/>
  </r>
  <r>
    <x v="4"/>
    <x v="1"/>
    <x v="23"/>
    <n v="1E-3"/>
    <x v="24"/>
    <x v="0"/>
    <n v="5.075869"/>
    <n v="0.19794700000000001"/>
    <n v="25.642600000000002"/>
    <n v="2.2E-16"/>
    <x v="0"/>
  </r>
  <r>
    <x v="4"/>
    <x v="1"/>
    <x v="23"/>
    <n v="1E-3"/>
    <x v="1"/>
    <x v="20"/>
    <n v="2.3521000000000001"/>
    <n v="0.22225600000000001"/>
    <n v="10.5829"/>
    <n v="2.2E-16"/>
    <x v="0"/>
  </r>
  <r>
    <x v="4"/>
    <x v="1"/>
    <x v="23"/>
    <n v="1E-3"/>
    <x v="1"/>
    <x v="8"/>
    <n v="1.0090809999999999"/>
    <n v="0.26783600000000002"/>
    <n v="3.7675000000000001"/>
    <n v="1.7670000000000001E-4"/>
    <x v="0"/>
  </r>
  <r>
    <x v="4"/>
    <x v="1"/>
    <x v="23"/>
    <n v="1E-3"/>
    <x v="9"/>
    <x v="16"/>
    <n v="-7.2003519999999996"/>
    <n v="0.27731699999999998"/>
    <n v="-25.964300000000001"/>
    <n v="2.2E-16"/>
    <x v="1"/>
  </r>
  <r>
    <x v="4"/>
    <x v="1"/>
    <x v="23"/>
    <n v="1E-3"/>
    <x v="9"/>
    <x v="19"/>
    <n v="6.8738460000000003"/>
    <n v="0.222441"/>
    <n v="30.901800000000001"/>
    <n v="2.2E-16"/>
    <x v="0"/>
  </r>
  <r>
    <x v="4"/>
    <x v="1"/>
    <x v="23"/>
    <n v="1E-3"/>
    <x v="31"/>
    <x v="22"/>
    <n v="-1.133248"/>
    <n v="0.33140500000000001"/>
    <n v="-3.4195000000000002"/>
    <n v="6.5839999999999996E-4"/>
    <x v="1"/>
  </r>
  <r>
    <x v="4"/>
    <x v="1"/>
    <x v="23"/>
    <n v="1E-3"/>
    <x v="18"/>
    <x v="4"/>
    <n v="4.4455910000000003"/>
    <n v="0.25688699999999998"/>
    <n v="17.305599999999998"/>
    <n v="2.2E-16"/>
    <x v="0"/>
  </r>
  <r>
    <x v="4"/>
    <x v="1"/>
    <x v="23"/>
    <n v="1E-3"/>
    <x v="20"/>
    <x v="5"/>
    <n v="-4.1195170000000001"/>
    <n v="0.20099900000000001"/>
    <n v="-20.495200000000001"/>
    <n v="2.2E-16"/>
    <x v="1"/>
  </r>
  <r>
    <x v="4"/>
    <x v="1"/>
    <x v="24"/>
    <n v="0.05"/>
    <x v="15"/>
    <x v="2"/>
    <n v="-1.010289"/>
    <n v="9.8395999999999997E-2"/>
    <n v="-10.2676"/>
    <n v="2.2E-16"/>
    <x v="1"/>
  </r>
  <r>
    <x v="4"/>
    <x v="1"/>
    <x v="24"/>
    <n v="0.05"/>
    <x v="29"/>
    <x v="22"/>
    <n v="-0.43211500000000003"/>
    <n v="0.15609700000000001"/>
    <n v="-2.7682000000000002"/>
    <n v="5.7508999999999998E-3"/>
    <x v="1"/>
  </r>
  <r>
    <x v="4"/>
    <x v="1"/>
    <x v="24"/>
    <n v="0.05"/>
    <x v="23"/>
    <x v="0"/>
    <n v="1.7175990000000001"/>
    <n v="9.1139999999999999E-2"/>
    <n v="18.845800000000001"/>
    <n v="2.2E-16"/>
    <x v="0"/>
  </r>
  <r>
    <x v="4"/>
    <x v="1"/>
    <x v="24"/>
    <n v="0.05"/>
    <x v="14"/>
    <x v="16"/>
    <n v="0.74154799999999998"/>
    <n v="0.141288"/>
    <n v="5.2484999999999999"/>
    <n v="1.9110000000000001E-7"/>
    <x v="0"/>
  </r>
  <r>
    <x v="4"/>
    <x v="1"/>
    <x v="24"/>
    <n v="0.05"/>
    <x v="14"/>
    <x v="7"/>
    <n v="0.31347700000000001"/>
    <n v="0.111098"/>
    <n v="2.8216000000000001"/>
    <n v="4.8824999999999997E-3"/>
    <x v="0"/>
  </r>
  <r>
    <x v="4"/>
    <x v="1"/>
    <x v="24"/>
    <n v="0.05"/>
    <x v="8"/>
    <x v="20"/>
    <n v="-0.54036700000000004"/>
    <n v="0.120633"/>
    <n v="-4.4794"/>
    <n v="8.4400000000000005E-6"/>
    <x v="1"/>
  </r>
  <r>
    <x v="4"/>
    <x v="1"/>
    <x v="24"/>
    <n v="0.05"/>
    <x v="8"/>
    <x v="19"/>
    <n v="-0.65006399999999998"/>
    <n v="0.11665"/>
    <n v="-5.5728"/>
    <n v="3.3069999999999998E-8"/>
    <x v="1"/>
  </r>
  <r>
    <x v="4"/>
    <x v="1"/>
    <x v="24"/>
    <n v="0.05"/>
    <x v="3"/>
    <x v="12"/>
    <n v="0.65617000000000003"/>
    <n v="9.8182000000000005E-2"/>
    <n v="6.6832000000000003"/>
    <n v="4.0799999999999997E-11"/>
    <x v="0"/>
  </r>
  <r>
    <x v="4"/>
    <x v="1"/>
    <x v="24"/>
    <n v="0.05"/>
    <x v="24"/>
    <x v="13"/>
    <n v="0.46502900000000003"/>
    <n v="0.105115"/>
    <n v="4.4240000000000004"/>
    <n v="1.0869999999999999E-5"/>
    <x v="0"/>
  </r>
  <r>
    <x v="4"/>
    <x v="1"/>
    <x v="24"/>
    <n v="0.05"/>
    <x v="1"/>
    <x v="4"/>
    <n v="0.88134000000000001"/>
    <n v="0.112648"/>
    <n v="7.8238000000000003"/>
    <n v="1.4240000000000001E-14"/>
    <x v="0"/>
  </r>
  <r>
    <x v="4"/>
    <x v="1"/>
    <x v="24"/>
    <n v="0.05"/>
    <x v="33"/>
    <x v="12"/>
    <n v="-1.2730589999999999"/>
    <n v="9.9654000000000006E-2"/>
    <n v="-12.774800000000001"/>
    <n v="2.2E-16"/>
    <x v="1"/>
  </r>
  <r>
    <x v="4"/>
    <x v="1"/>
    <x v="24"/>
    <n v="0.05"/>
    <x v="18"/>
    <x v="20"/>
    <n v="0.62161100000000002"/>
    <n v="0.11540400000000001"/>
    <n v="5.3864000000000001"/>
    <n v="9.1650000000000003E-8"/>
    <x v="0"/>
  </r>
  <r>
    <x v="4"/>
    <x v="1"/>
    <x v="24"/>
    <n v="0.05"/>
    <x v="10"/>
    <x v="13"/>
    <n v="0.258129"/>
    <n v="0.11447499999999999"/>
    <n v="2.2549000000000001"/>
    <n v="2.4378E-2"/>
    <x v="0"/>
  </r>
  <r>
    <x v="4"/>
    <x v="1"/>
    <x v="24"/>
    <n v="0.05"/>
    <x v="19"/>
    <x v="19"/>
    <n v="0.42198200000000002"/>
    <n v="0.11951199999999999"/>
    <n v="3.5308999999999999"/>
    <n v="4.35E-4"/>
    <x v="0"/>
  </r>
  <r>
    <x v="4"/>
    <x v="1"/>
    <x v="24"/>
    <n v="0.05"/>
    <x v="19"/>
    <x v="21"/>
    <n v="1.5736760000000001"/>
    <n v="0.13761499999999999"/>
    <n v="11.4354"/>
    <n v="2.2E-16"/>
    <x v="0"/>
  </r>
  <r>
    <x v="4"/>
    <x v="1"/>
    <x v="24"/>
    <n v="0.05"/>
    <x v="20"/>
    <x v="14"/>
    <n v="0.57703899999999997"/>
    <n v="9.7689999999999999E-2"/>
    <n v="5.9067999999999996"/>
    <n v="4.9299999999999993E-9"/>
    <x v="0"/>
  </r>
  <r>
    <x v="4"/>
    <x v="1"/>
    <x v="24"/>
    <n v="0.05"/>
    <x v="26"/>
    <x v="1"/>
    <n v="-0.77011399999999997"/>
    <n v="0.108112"/>
    <n v="-7.1233000000000004"/>
    <n v="2.1480000000000001E-12"/>
    <x v="1"/>
  </r>
  <r>
    <x v="4"/>
    <x v="1"/>
    <x v="24"/>
    <n v="0.05"/>
    <x v="21"/>
    <x v="4"/>
    <n v="0.94204699999999997"/>
    <n v="0.113884"/>
    <n v="8.2720000000000002"/>
    <n v="4.675E-16"/>
    <x v="0"/>
  </r>
  <r>
    <x v="4"/>
    <x v="1"/>
    <x v="24"/>
    <n v="0.05"/>
    <x v="12"/>
    <x v="9"/>
    <n v="-0.71037700000000004"/>
    <n v="9.7737000000000004E-2"/>
    <n v="-7.2682000000000002"/>
    <n v="7.8620000000000002E-13"/>
    <x v="1"/>
  </r>
  <r>
    <x v="4"/>
    <x v="1"/>
    <x v="24"/>
    <n v="0.01"/>
    <x v="23"/>
    <x v="0"/>
    <n v="1.784656"/>
    <n v="0.104087"/>
    <n v="17.145800000000001"/>
    <n v="2.2E-16"/>
    <x v="0"/>
  </r>
  <r>
    <x v="4"/>
    <x v="1"/>
    <x v="24"/>
    <n v="0.01"/>
    <x v="16"/>
    <x v="1"/>
    <n v="0.81183499999999997"/>
    <n v="0.178368"/>
    <n v="4.5514000000000001"/>
    <n v="6.0449999999999997E-6"/>
    <x v="0"/>
  </r>
  <r>
    <x v="4"/>
    <x v="1"/>
    <x v="24"/>
    <n v="0.01"/>
    <x v="14"/>
    <x v="16"/>
    <n v="1.0248440000000001"/>
    <n v="0.13433300000000001"/>
    <n v="7.6291000000000002"/>
    <n v="5.9170000000000002E-14"/>
    <x v="0"/>
  </r>
  <r>
    <x v="4"/>
    <x v="1"/>
    <x v="24"/>
    <n v="0.01"/>
    <x v="8"/>
    <x v="20"/>
    <n v="-0.52135500000000001"/>
    <n v="0.14019400000000001"/>
    <n v="-3.7187999999999999"/>
    <n v="2.1230000000000001E-4"/>
    <x v="1"/>
  </r>
  <r>
    <x v="4"/>
    <x v="1"/>
    <x v="24"/>
    <n v="0.01"/>
    <x v="8"/>
    <x v="19"/>
    <n v="-0.67956300000000003"/>
    <n v="0.13549600000000001"/>
    <n v="-5.0153999999999996"/>
    <n v="6.356E-7"/>
    <x v="1"/>
  </r>
  <r>
    <x v="4"/>
    <x v="1"/>
    <x v="24"/>
    <n v="0.01"/>
    <x v="1"/>
    <x v="4"/>
    <n v="1.033031"/>
    <n v="0.12976499999999999"/>
    <n v="7.9607999999999999"/>
    <n v="5.0399999999999999E-15"/>
    <x v="0"/>
  </r>
  <r>
    <x v="4"/>
    <x v="1"/>
    <x v="24"/>
    <n v="0.01"/>
    <x v="33"/>
    <x v="12"/>
    <n v="-1.2105969999999999"/>
    <n v="0.11337"/>
    <n v="-10.6783"/>
    <n v="2.2E-16"/>
    <x v="1"/>
  </r>
  <r>
    <x v="4"/>
    <x v="1"/>
    <x v="24"/>
    <n v="0.01"/>
    <x v="18"/>
    <x v="3"/>
    <n v="0.76758400000000004"/>
    <n v="0.13497999999999999"/>
    <n v="5.6867000000000001"/>
    <n v="1.742E-8"/>
    <x v="0"/>
  </r>
  <r>
    <x v="4"/>
    <x v="1"/>
    <x v="24"/>
    <n v="0.01"/>
    <x v="19"/>
    <x v="19"/>
    <n v="0.42120200000000002"/>
    <n v="0.137934"/>
    <n v="3.0535999999999999"/>
    <n v="2.3261000000000002E-3"/>
    <x v="0"/>
  </r>
  <r>
    <x v="4"/>
    <x v="1"/>
    <x v="24"/>
    <n v="0.01"/>
    <x v="19"/>
    <x v="21"/>
    <n v="1.57131"/>
    <n v="0.15986"/>
    <n v="9.8292999999999999"/>
    <n v="2.2E-16"/>
    <x v="0"/>
  </r>
  <r>
    <x v="4"/>
    <x v="1"/>
    <x v="24"/>
    <n v="0.01"/>
    <x v="20"/>
    <x v="14"/>
    <n v="0.59568200000000004"/>
    <n v="0.112095"/>
    <n v="5.3140999999999998"/>
    <n v="1.3470000000000001E-7"/>
    <x v="0"/>
  </r>
  <r>
    <x v="4"/>
    <x v="1"/>
    <x v="24"/>
    <n v="0.01"/>
    <x v="21"/>
    <x v="4"/>
    <n v="1.0503340000000001"/>
    <n v="0.13200300000000001"/>
    <n v="7.9569000000000001"/>
    <n v="5.1900000000000003E-15"/>
    <x v="0"/>
  </r>
  <r>
    <x v="4"/>
    <x v="1"/>
    <x v="24"/>
    <n v="1E-3"/>
    <x v="29"/>
    <x v="22"/>
    <n v="-0.55869990000000003"/>
    <n v="0.2139693"/>
    <n v="-2.6111"/>
    <n v="9.1710000000000003E-3"/>
    <x v="1"/>
  </r>
  <r>
    <x v="4"/>
    <x v="1"/>
    <x v="24"/>
    <n v="1E-3"/>
    <x v="23"/>
    <x v="0"/>
    <n v="1.6935118"/>
    <n v="0.1239306"/>
    <n v="13.664999999999999"/>
    <n v="2.2E-16"/>
    <x v="0"/>
  </r>
  <r>
    <x v="4"/>
    <x v="1"/>
    <x v="24"/>
    <n v="1E-3"/>
    <x v="16"/>
    <x v="1"/>
    <n v="0.8548403"/>
    <n v="0.17301040000000001"/>
    <n v="4.9409999999999998"/>
    <n v="9.2240000000000005E-7"/>
    <x v="0"/>
  </r>
  <r>
    <x v="4"/>
    <x v="1"/>
    <x v="24"/>
    <n v="1E-3"/>
    <x v="19"/>
    <x v="21"/>
    <n v="1.6117501000000001"/>
    <n v="0.1699658"/>
    <n v="9.4827999999999992"/>
    <n v="2.2E-16"/>
    <x v="0"/>
  </r>
  <r>
    <x v="4"/>
    <x v="1"/>
    <x v="24"/>
    <n v="1E-3"/>
    <x v="21"/>
    <x v="4"/>
    <n v="0.74962209999999996"/>
    <n v="0.1548563"/>
    <n v="4.8407999999999998"/>
    <n v="1.5149999999999999E-6"/>
    <x v="0"/>
  </r>
  <r>
    <x v="4"/>
    <x v="1"/>
    <x v="25"/>
    <n v="0.05"/>
    <x v="7"/>
    <x v="12"/>
    <n v="-1.5600969"/>
    <n v="0.1057201"/>
    <n v="-14.7569"/>
    <n v="2.2E-16"/>
    <x v="1"/>
  </r>
  <r>
    <x v="4"/>
    <x v="1"/>
    <x v="25"/>
    <n v="0.05"/>
    <x v="10"/>
    <x v="20"/>
    <n v="-0.58089959999999996"/>
    <n v="0.11442479999999999"/>
    <n v="-5.0766999999999998"/>
    <n v="4.651E-7"/>
    <x v="1"/>
  </r>
  <r>
    <x v="4"/>
    <x v="1"/>
    <x v="25"/>
    <n v="0.01"/>
    <x v="7"/>
    <x v="12"/>
    <n v="-1.5600969"/>
    <n v="0.1057201"/>
    <n v="-14.7569"/>
    <n v="2.2E-16"/>
    <x v="1"/>
  </r>
  <r>
    <x v="4"/>
    <x v="1"/>
    <x v="25"/>
    <n v="0.01"/>
    <x v="10"/>
    <x v="20"/>
    <n v="-0.58089959999999996"/>
    <n v="0.11442479999999999"/>
    <n v="-5.0766999999999998"/>
    <n v="4.651E-7"/>
    <x v="1"/>
  </r>
  <r>
    <x v="4"/>
    <x v="1"/>
    <x v="26"/>
    <n v="0.05"/>
    <x v="32"/>
    <x v="9"/>
    <n v="0.33208470000000001"/>
    <n v="4.6038799999999998E-2"/>
    <n v="7.2130999999999998"/>
    <n v="1.142E-12"/>
    <x v="0"/>
  </r>
  <r>
    <x v="4"/>
    <x v="1"/>
    <x v="26"/>
    <n v="0.05"/>
    <x v="34"/>
    <x v="12"/>
    <n v="0.3490182"/>
    <n v="4.24859E-2"/>
    <n v="8.2149000000000001"/>
    <n v="7.1580000000000002E-16"/>
    <x v="0"/>
  </r>
  <r>
    <x v="4"/>
    <x v="1"/>
    <x v="26"/>
    <n v="0.05"/>
    <x v="35"/>
    <x v="12"/>
    <n v="-0.50701759999999996"/>
    <n v="4.3332799999999998E-2"/>
    <n v="-11.7005"/>
    <n v="2.2E-16"/>
    <x v="1"/>
  </r>
  <r>
    <x v="4"/>
    <x v="1"/>
    <x v="26"/>
    <n v="0.05"/>
    <x v="29"/>
    <x v="24"/>
    <n v="-0.26941540000000003"/>
    <n v="4.9471300000000003E-2"/>
    <n v="-5.4459"/>
    <n v="6.6170000000000003E-8"/>
    <x v="1"/>
  </r>
  <r>
    <x v="4"/>
    <x v="1"/>
    <x v="26"/>
    <n v="0.05"/>
    <x v="29"/>
    <x v="8"/>
    <n v="-0.2211766"/>
    <n v="5.6157899999999997E-2"/>
    <n v="-3.9384999999999999"/>
    <n v="8.8200000000000003E-5"/>
    <x v="1"/>
  </r>
  <r>
    <x v="4"/>
    <x v="1"/>
    <x v="26"/>
    <n v="0.05"/>
    <x v="13"/>
    <x v="10"/>
    <n v="-0.76576049999999996"/>
    <n v="6.3888899999999998E-2"/>
    <n v="-11.985799999999999"/>
    <n v="2.2E-16"/>
    <x v="1"/>
  </r>
  <r>
    <x v="4"/>
    <x v="1"/>
    <x v="26"/>
    <n v="0.05"/>
    <x v="13"/>
    <x v="24"/>
    <n v="0.20201659999999999"/>
    <n v="4.9226699999999998E-2"/>
    <n v="4.1037999999999997"/>
    <n v="4.4249999999999998E-5"/>
    <x v="0"/>
  </r>
  <r>
    <x v="4"/>
    <x v="1"/>
    <x v="26"/>
    <n v="0.05"/>
    <x v="16"/>
    <x v="4"/>
    <n v="0.31965710000000003"/>
    <n v="5.5365900000000003E-2"/>
    <n v="5.7735000000000003"/>
    <n v="1.061E-8"/>
    <x v="0"/>
  </r>
  <r>
    <x v="4"/>
    <x v="1"/>
    <x v="26"/>
    <n v="0.05"/>
    <x v="16"/>
    <x v="12"/>
    <n v="0.18185380000000001"/>
    <n v="4.6223899999999998E-2"/>
    <n v="3.9342000000000001"/>
    <n v="8.9759999999999994E-5"/>
    <x v="0"/>
  </r>
  <r>
    <x v="4"/>
    <x v="1"/>
    <x v="26"/>
    <n v="0.05"/>
    <x v="0"/>
    <x v="9"/>
    <n v="-0.61024440000000002"/>
    <n v="5.5185900000000003E-2"/>
    <n v="-11.058"/>
    <n v="2.2E-16"/>
    <x v="1"/>
  </r>
  <r>
    <x v="4"/>
    <x v="1"/>
    <x v="26"/>
    <n v="0.05"/>
    <x v="0"/>
    <x v="0"/>
    <n v="0.33745940000000002"/>
    <n v="4.9763700000000001E-2"/>
    <n v="6.7812000000000001"/>
    <n v="2.1289999999999998E-11"/>
    <x v="0"/>
  </r>
  <r>
    <x v="4"/>
    <x v="1"/>
    <x v="26"/>
    <n v="0.05"/>
    <x v="3"/>
    <x v="11"/>
    <n v="-0.39085769999999997"/>
    <n v="6.7434900000000006E-2"/>
    <n v="-5.7961"/>
    <n v="9.321999999999999E-9"/>
    <x v="1"/>
  </r>
  <r>
    <x v="4"/>
    <x v="1"/>
    <x v="26"/>
    <n v="0.05"/>
    <x v="24"/>
    <x v="0"/>
    <n v="0.36192049999999998"/>
    <n v="4.1058600000000001E-2"/>
    <n v="8.8147000000000002"/>
    <n v="2.2E-16"/>
    <x v="0"/>
  </r>
  <r>
    <x v="4"/>
    <x v="1"/>
    <x v="26"/>
    <n v="0.05"/>
    <x v="9"/>
    <x v="20"/>
    <n v="0.16349549999999999"/>
    <n v="4.3909400000000001E-2"/>
    <n v="3.7235"/>
    <n v="2.084E-4"/>
    <x v="0"/>
  </r>
  <r>
    <x v="4"/>
    <x v="1"/>
    <x v="26"/>
    <n v="0.05"/>
    <x v="31"/>
    <x v="20"/>
    <n v="-0.1691743"/>
    <n v="8.2311800000000004E-2"/>
    <n v="-2.0552999999999999"/>
    <n v="4.0133200000000001E-2"/>
    <x v="1"/>
  </r>
  <r>
    <x v="4"/>
    <x v="1"/>
    <x v="26"/>
    <n v="0.05"/>
    <x v="18"/>
    <x v="10"/>
    <n v="-0.27983989999999997"/>
    <n v="6.11231E-2"/>
    <n v="-4.5782999999999996"/>
    <n v="5.3310000000000003E-6"/>
    <x v="1"/>
  </r>
  <r>
    <x v="4"/>
    <x v="1"/>
    <x v="26"/>
    <n v="0.05"/>
    <x v="10"/>
    <x v="4"/>
    <n v="0.41817729999999997"/>
    <n v="5.7337600000000002E-2"/>
    <n v="7.2933000000000003"/>
    <n v="6.5240000000000003E-13"/>
    <x v="0"/>
  </r>
  <r>
    <x v="4"/>
    <x v="1"/>
    <x v="26"/>
    <n v="0.05"/>
    <x v="10"/>
    <x v="12"/>
    <n v="0.1555822"/>
    <n v="4.8346699999999999E-2"/>
    <n v="3.2181000000000002"/>
    <n v="1.3358000000000001E-3"/>
    <x v="0"/>
  </r>
  <r>
    <x v="4"/>
    <x v="1"/>
    <x v="26"/>
    <n v="0.05"/>
    <x v="25"/>
    <x v="7"/>
    <n v="0.28110970000000002"/>
    <n v="4.2150699999999999E-2"/>
    <n v="6.6692"/>
    <n v="4.4329999999999997E-11"/>
    <x v="0"/>
  </r>
  <r>
    <x v="4"/>
    <x v="1"/>
    <x v="26"/>
    <n v="0.05"/>
    <x v="20"/>
    <x v="1"/>
    <n v="0.3878511"/>
    <n v="4.7107700000000002E-2"/>
    <n v="8.2332999999999998"/>
    <n v="6.2060000000000007E-16"/>
    <x v="0"/>
  </r>
  <r>
    <x v="4"/>
    <x v="1"/>
    <x v="26"/>
    <n v="0.05"/>
    <x v="11"/>
    <x v="7"/>
    <n v="-0.42624190000000001"/>
    <n v="4.2516199999999997E-2"/>
    <n v="-10.025399999999999"/>
    <n v="2.2E-16"/>
    <x v="1"/>
  </r>
  <r>
    <x v="4"/>
    <x v="1"/>
    <x v="26"/>
    <n v="0.05"/>
    <x v="21"/>
    <x v="6"/>
    <n v="0.49563040000000003"/>
    <n v="5.7788899999999997E-2"/>
    <n v="8.5765999999999991"/>
    <n v="2.2E-16"/>
    <x v="0"/>
  </r>
  <r>
    <x v="4"/>
    <x v="1"/>
    <x v="26"/>
    <n v="0.05"/>
    <x v="30"/>
    <x v="15"/>
    <n v="0.18701029999999999"/>
    <n v="4.5112699999999999E-2"/>
    <n v="4.1454000000000004"/>
    <n v="3.7049999999999999E-5"/>
    <x v="0"/>
  </r>
  <r>
    <x v="4"/>
    <x v="1"/>
    <x v="26"/>
    <n v="0.01"/>
    <x v="32"/>
    <x v="9"/>
    <n v="0.35028110000000001"/>
    <n v="4.8937399999999999E-2"/>
    <n v="7.1577000000000002"/>
    <n v="1.6650000000000001E-12"/>
    <x v="0"/>
  </r>
  <r>
    <x v="4"/>
    <x v="1"/>
    <x v="26"/>
    <n v="0.01"/>
    <x v="34"/>
    <x v="12"/>
    <n v="0.35618379999999999"/>
    <n v="4.5189100000000003E-2"/>
    <n v="7.8821000000000003"/>
    <n v="8.9889999999999999E-15"/>
    <x v="0"/>
  </r>
  <r>
    <x v="4"/>
    <x v="1"/>
    <x v="26"/>
    <n v="0.01"/>
    <x v="35"/>
    <x v="12"/>
    <n v="-0.50718819999999998"/>
    <n v="4.6076600000000002E-2"/>
    <n v="-11.0075"/>
    <n v="2.2E-16"/>
    <x v="1"/>
  </r>
  <r>
    <x v="4"/>
    <x v="1"/>
    <x v="26"/>
    <n v="0.01"/>
    <x v="29"/>
    <x v="24"/>
    <n v="-0.33590720000000002"/>
    <n v="5.1619199999999997E-2"/>
    <n v="-6.5073999999999996"/>
    <n v="1.249E-10"/>
    <x v="1"/>
  </r>
  <r>
    <x v="4"/>
    <x v="1"/>
    <x v="26"/>
    <n v="0.01"/>
    <x v="29"/>
    <x v="8"/>
    <n v="-0.2328962"/>
    <n v="5.9744800000000001E-2"/>
    <n v="-3.8982000000000001"/>
    <n v="1.039E-4"/>
    <x v="1"/>
  </r>
  <r>
    <x v="4"/>
    <x v="1"/>
    <x v="26"/>
    <n v="0.01"/>
    <x v="13"/>
    <x v="10"/>
    <n v="-0.67256269999999996"/>
    <n v="6.2885800000000006E-2"/>
    <n v="-10.695"/>
    <n v="2.2E-16"/>
    <x v="1"/>
  </r>
  <r>
    <x v="4"/>
    <x v="1"/>
    <x v="26"/>
    <n v="0.01"/>
    <x v="0"/>
    <x v="9"/>
    <n v="-0.60758160000000005"/>
    <n v="5.8724499999999999E-2"/>
    <n v="-10.346299999999999"/>
    <n v="2.2E-16"/>
    <x v="1"/>
  </r>
  <r>
    <x v="4"/>
    <x v="1"/>
    <x v="26"/>
    <n v="0.01"/>
    <x v="0"/>
    <x v="0"/>
    <n v="0.33594459999999998"/>
    <n v="5.2952800000000001E-2"/>
    <n v="6.3441999999999998"/>
    <n v="3.487E-10"/>
    <x v="0"/>
  </r>
  <r>
    <x v="4"/>
    <x v="1"/>
    <x v="26"/>
    <n v="0.01"/>
    <x v="3"/>
    <x v="11"/>
    <n v="-0.41118749999999998"/>
    <n v="7.1754799999999994E-2"/>
    <n v="-5.7305000000000001"/>
    <n v="1.3530000000000001E-8"/>
    <x v="1"/>
  </r>
  <r>
    <x v="4"/>
    <x v="1"/>
    <x v="26"/>
    <n v="0.01"/>
    <x v="24"/>
    <x v="0"/>
    <n v="0.32961030000000002"/>
    <n v="4.35404E-2"/>
    <n v="7.5701999999999998"/>
    <n v="8.9720000000000008E-14"/>
    <x v="0"/>
  </r>
  <r>
    <x v="4"/>
    <x v="1"/>
    <x v="26"/>
    <n v="0.01"/>
    <x v="18"/>
    <x v="10"/>
    <n v="-0.3525913"/>
    <n v="6.4370999999999998E-2"/>
    <n v="-5.4775"/>
    <n v="5.5549999999999998E-8"/>
    <x v="1"/>
  </r>
  <r>
    <x v="4"/>
    <x v="1"/>
    <x v="26"/>
    <n v="0.01"/>
    <x v="10"/>
    <x v="16"/>
    <n v="0.47925180000000001"/>
    <n v="6.0462399999999999E-2"/>
    <n v="7.9264000000000001"/>
    <n v="6.4389999999999999E-15"/>
    <x v="0"/>
  </r>
  <r>
    <x v="4"/>
    <x v="1"/>
    <x v="26"/>
    <n v="0.01"/>
    <x v="10"/>
    <x v="12"/>
    <n v="0.15107480000000001"/>
    <n v="5.0793699999999997E-2"/>
    <n v="2.9742999999999999"/>
    <n v="3.0127000000000001E-3"/>
    <x v="0"/>
  </r>
  <r>
    <x v="4"/>
    <x v="1"/>
    <x v="26"/>
    <n v="0.01"/>
    <x v="25"/>
    <x v="7"/>
    <n v="0.28500199999999998"/>
    <n v="4.4797299999999998E-2"/>
    <n v="6.3620000000000001"/>
    <n v="3.1209999999999999E-10"/>
    <x v="0"/>
  </r>
  <r>
    <x v="4"/>
    <x v="1"/>
    <x v="26"/>
    <n v="0.01"/>
    <x v="20"/>
    <x v="1"/>
    <n v="0.36765500000000001"/>
    <n v="5.0094800000000002E-2"/>
    <n v="7.3391999999999999"/>
    <n v="4.6870000000000001E-13"/>
    <x v="0"/>
  </r>
  <r>
    <x v="4"/>
    <x v="1"/>
    <x v="26"/>
    <n v="0.01"/>
    <x v="11"/>
    <x v="7"/>
    <n v="-0.45880729999999997"/>
    <n v="4.4966300000000001E-2"/>
    <n v="-10.2034"/>
    <n v="2.2E-16"/>
    <x v="1"/>
  </r>
  <r>
    <x v="4"/>
    <x v="1"/>
    <x v="26"/>
    <n v="0.01"/>
    <x v="21"/>
    <x v="6"/>
    <n v="0.46638760000000001"/>
    <n v="6.1402199999999997E-2"/>
    <n v="7.5956000000000001"/>
    <n v="7.4609999999999997E-14"/>
    <x v="0"/>
  </r>
  <r>
    <x v="4"/>
    <x v="1"/>
    <x v="26"/>
    <n v="0.01"/>
    <x v="30"/>
    <x v="15"/>
    <n v="0.21804970000000001"/>
    <n v="4.7768699999999997E-2"/>
    <n v="4.5647000000000002"/>
    <n v="5.6740000000000002E-6"/>
    <x v="0"/>
  </r>
  <r>
    <x v="4"/>
    <x v="1"/>
    <x v="26"/>
    <n v="1E-3"/>
    <x v="32"/>
    <x v="9"/>
    <n v="0.33078229999999997"/>
    <n v="5.6728000000000001E-2"/>
    <n v="5.8310000000000004"/>
    <n v="7.5549999999999988E-9"/>
    <x v="0"/>
  </r>
  <r>
    <x v="4"/>
    <x v="1"/>
    <x v="26"/>
    <n v="1E-3"/>
    <x v="34"/>
    <x v="12"/>
    <n v="0.3422769"/>
    <n v="5.2631400000000002E-2"/>
    <n v="6.5033000000000003"/>
    <n v="1.2710000000000001E-10"/>
    <x v="0"/>
  </r>
  <r>
    <x v="4"/>
    <x v="1"/>
    <x v="26"/>
    <n v="1E-3"/>
    <x v="35"/>
    <x v="12"/>
    <n v="-0.55980370000000002"/>
    <n v="5.3366200000000003E-2"/>
    <n v="-10.489800000000001"/>
    <n v="2.2E-16"/>
    <x v="1"/>
  </r>
  <r>
    <x v="4"/>
    <x v="1"/>
    <x v="26"/>
    <n v="1E-3"/>
    <x v="29"/>
    <x v="24"/>
    <n v="-0.47754659999999999"/>
    <n v="5.4129200000000002E-2"/>
    <n v="-8.8223000000000003"/>
    <n v="2.2E-16"/>
    <x v="1"/>
  </r>
  <r>
    <x v="4"/>
    <x v="1"/>
    <x v="26"/>
    <n v="1E-3"/>
    <x v="13"/>
    <x v="10"/>
    <n v="-0.60612140000000003"/>
    <n v="7.33462E-2"/>
    <n v="-8.2637999999999998"/>
    <n v="4.7340000000000006E-16"/>
    <x v="1"/>
  </r>
  <r>
    <x v="4"/>
    <x v="1"/>
    <x v="26"/>
    <n v="1E-3"/>
    <x v="13"/>
    <x v="21"/>
    <n v="0.85515980000000003"/>
    <n v="6.6785999999999998E-2"/>
    <n v="12.804500000000001"/>
    <n v="2.2E-16"/>
    <x v="0"/>
  </r>
  <r>
    <x v="4"/>
    <x v="1"/>
    <x v="26"/>
    <n v="1E-3"/>
    <x v="24"/>
    <x v="0"/>
    <n v="0.36508239999999997"/>
    <n v="5.0747300000000002E-2"/>
    <n v="7.1940999999999997"/>
    <n v="1.278E-12"/>
    <x v="0"/>
  </r>
  <r>
    <x v="4"/>
    <x v="1"/>
    <x v="26"/>
    <n v="1E-3"/>
    <x v="10"/>
    <x v="16"/>
    <n v="0.52253280000000002"/>
    <n v="6.8421599999999999E-2"/>
    <n v="7.6369999999999996"/>
    <n v="5.4340000000000005E-14"/>
    <x v="0"/>
  </r>
  <r>
    <x v="4"/>
    <x v="1"/>
    <x v="26"/>
    <n v="1E-3"/>
    <x v="25"/>
    <x v="7"/>
    <n v="0.28048709999999999"/>
    <n v="5.2079599999999997E-2"/>
    <n v="5.3856999999999999"/>
    <n v="9.1059999999999996E-8"/>
    <x v="0"/>
  </r>
  <r>
    <x v="4"/>
    <x v="1"/>
    <x v="26"/>
    <n v="1E-3"/>
    <x v="37"/>
    <x v="16"/>
    <n v="-1.0643323"/>
    <n v="6.5418699999999996E-2"/>
    <n v="-16.269500000000001"/>
    <n v="2.2E-16"/>
    <x v="1"/>
  </r>
  <r>
    <x v="4"/>
    <x v="1"/>
    <x v="26"/>
    <n v="1E-3"/>
    <x v="20"/>
    <x v="1"/>
    <n v="0.36520089999999999"/>
    <n v="5.84229E-2"/>
    <n v="6.2510000000000003"/>
    <n v="6.1629999999999993E-10"/>
    <x v="0"/>
  </r>
  <r>
    <x v="4"/>
    <x v="1"/>
    <x v="28"/>
    <n v="0.05"/>
    <x v="32"/>
    <x v="22"/>
    <n v="-0.12602279999999999"/>
    <n v="5.8653299999999998E-2"/>
    <n v="-2.1486000000000001"/>
    <n v="3.1926099999999999E-2"/>
    <x v="1"/>
  </r>
  <r>
    <x v="4"/>
    <x v="1"/>
    <x v="28"/>
    <n v="0.05"/>
    <x v="32"/>
    <x v="11"/>
    <n v="-0.38087169999999998"/>
    <n v="3.3139099999999998E-2"/>
    <n v="-11.4931"/>
    <n v="2.2E-16"/>
    <x v="1"/>
  </r>
  <r>
    <x v="4"/>
    <x v="1"/>
    <x v="28"/>
    <n v="0.05"/>
    <x v="4"/>
    <x v="12"/>
    <n v="0.20172689999999999"/>
    <n v="2.9743499999999999E-2"/>
    <n v="6.7821999999999996"/>
    <n v="2.1149999999999999E-11"/>
    <x v="0"/>
  </r>
  <r>
    <x v="4"/>
    <x v="1"/>
    <x v="28"/>
    <n v="0.05"/>
    <x v="5"/>
    <x v="15"/>
    <n v="0.1795156"/>
    <n v="2.8854299999999999E-2"/>
    <n v="6.2214"/>
    <n v="7.4700000000000001E-10"/>
    <x v="0"/>
  </r>
  <r>
    <x v="4"/>
    <x v="1"/>
    <x v="28"/>
    <n v="0.05"/>
    <x v="34"/>
    <x v="1"/>
    <n v="0.29514370000000001"/>
    <n v="3.3531199999999997E-2"/>
    <n v="8.8020999999999994"/>
    <n v="2.2E-16"/>
    <x v="0"/>
  </r>
  <r>
    <x v="4"/>
    <x v="1"/>
    <x v="28"/>
    <n v="0.05"/>
    <x v="15"/>
    <x v="15"/>
    <n v="-0.31185269999999998"/>
    <n v="2.8933199999999999E-2"/>
    <n v="-10.7784"/>
    <n v="2.2E-16"/>
    <x v="1"/>
  </r>
  <r>
    <x v="4"/>
    <x v="1"/>
    <x v="28"/>
    <n v="0.05"/>
    <x v="28"/>
    <x v="16"/>
    <n v="-0.29091800000000001"/>
    <n v="4.63796E-2"/>
    <n v="-6.2725"/>
    <n v="5.4590000000000005E-10"/>
    <x v="1"/>
  </r>
  <r>
    <x v="4"/>
    <x v="1"/>
    <x v="28"/>
    <n v="0.05"/>
    <x v="35"/>
    <x v="18"/>
    <n v="0.40574559999999998"/>
    <n v="7.4493199999999996E-2"/>
    <n v="5.4466999999999999"/>
    <n v="6.5859999999999995E-8"/>
    <x v="0"/>
  </r>
  <r>
    <x v="4"/>
    <x v="1"/>
    <x v="28"/>
    <n v="0.05"/>
    <x v="35"/>
    <x v="16"/>
    <n v="-0.32257960000000002"/>
    <n v="5.7541700000000001E-2"/>
    <n v="-5.6059999999999999"/>
    <n v="2.737E-8"/>
    <x v="1"/>
  </r>
  <r>
    <x v="4"/>
    <x v="1"/>
    <x v="28"/>
    <n v="0.05"/>
    <x v="35"/>
    <x v="19"/>
    <n v="0.1513012"/>
    <n v="4.4074500000000003E-2"/>
    <n v="3.4329000000000001"/>
    <n v="6.2390000000000004E-4"/>
    <x v="0"/>
  </r>
  <r>
    <x v="4"/>
    <x v="1"/>
    <x v="28"/>
    <n v="0.05"/>
    <x v="35"/>
    <x v="2"/>
    <n v="0.114733"/>
    <n v="4.5646300000000001E-2"/>
    <n v="2.5135000000000001"/>
    <n v="1.2123E-2"/>
    <x v="0"/>
  </r>
  <r>
    <x v="4"/>
    <x v="1"/>
    <x v="28"/>
    <n v="0.05"/>
    <x v="23"/>
    <x v="16"/>
    <n v="0.27771210000000002"/>
    <n v="4.1133000000000003E-2"/>
    <n v="6.7515999999999998"/>
    <n v="2.5879999999999999E-11"/>
    <x v="0"/>
  </r>
  <r>
    <x v="4"/>
    <x v="1"/>
    <x v="28"/>
    <n v="0.05"/>
    <x v="23"/>
    <x v="17"/>
    <n v="0.19230169999999999"/>
    <n v="4.6240200000000002E-2"/>
    <n v="4.1588000000000003"/>
    <n v="3.4990000000000002E-5"/>
    <x v="0"/>
  </r>
  <r>
    <x v="4"/>
    <x v="1"/>
    <x v="28"/>
    <n v="0.05"/>
    <x v="7"/>
    <x v="20"/>
    <n v="0.28884270000000001"/>
    <n v="3.0070699999999999E-2"/>
    <n v="9.6053999999999995"/>
    <n v="2.2E-16"/>
    <x v="0"/>
  </r>
  <r>
    <x v="4"/>
    <x v="1"/>
    <x v="28"/>
    <n v="0.05"/>
    <x v="16"/>
    <x v="3"/>
    <n v="-0.23944570000000001"/>
    <n v="3.43918E-2"/>
    <n v="-6.9622999999999999"/>
    <n v="6.3639999999999999E-12"/>
    <x v="1"/>
  </r>
  <r>
    <x v="4"/>
    <x v="1"/>
    <x v="28"/>
    <n v="0.05"/>
    <x v="16"/>
    <x v="8"/>
    <n v="-0.10230590000000001"/>
    <n v="3.96093E-2"/>
    <n v="-2.5829"/>
    <n v="9.9513999999999991E-3"/>
    <x v="1"/>
  </r>
  <r>
    <x v="4"/>
    <x v="1"/>
    <x v="28"/>
    <n v="0.05"/>
    <x v="8"/>
    <x v="15"/>
    <n v="0.122559"/>
    <n v="5.7083799999999997E-2"/>
    <n v="2.1469999999999998"/>
    <n v="3.2053900000000003E-2"/>
    <x v="0"/>
  </r>
  <r>
    <x v="4"/>
    <x v="1"/>
    <x v="28"/>
    <n v="0.05"/>
    <x v="8"/>
    <x v="11"/>
    <n v="0.16405239999999999"/>
    <n v="5.6277899999999999E-2"/>
    <n v="2.915"/>
    <n v="3.6427E-3"/>
    <x v="0"/>
  </r>
  <r>
    <x v="4"/>
    <x v="1"/>
    <x v="28"/>
    <n v="0.05"/>
    <x v="3"/>
    <x v="12"/>
    <n v="-0.10562390000000001"/>
    <n v="3.2697900000000002E-2"/>
    <n v="-3.2303000000000002"/>
    <n v="1.2805E-3"/>
    <x v="1"/>
  </r>
  <r>
    <x v="4"/>
    <x v="1"/>
    <x v="28"/>
    <n v="0.05"/>
    <x v="24"/>
    <x v="7"/>
    <n v="0.1768091"/>
    <n v="3.2272799999999997E-2"/>
    <n v="5.4786000000000001"/>
    <n v="5.5350000000000003E-8"/>
    <x v="0"/>
  </r>
  <r>
    <x v="4"/>
    <x v="1"/>
    <x v="28"/>
    <n v="0.05"/>
    <x v="24"/>
    <x v="8"/>
    <n v="9.1707399999999994E-2"/>
    <n v="3.8122700000000002E-2"/>
    <n v="2.4056000000000002"/>
    <n v="1.6343099999999999E-2"/>
    <x v="0"/>
  </r>
  <r>
    <x v="4"/>
    <x v="1"/>
    <x v="28"/>
    <n v="0.05"/>
    <x v="1"/>
    <x v="2"/>
    <n v="-0.29234339999999998"/>
    <n v="3.9363700000000001E-2"/>
    <n v="-7.4267000000000003"/>
    <n v="2.5370000000000002E-13"/>
    <x v="1"/>
  </r>
  <r>
    <x v="4"/>
    <x v="1"/>
    <x v="28"/>
    <n v="0.05"/>
    <x v="31"/>
    <x v="20"/>
    <n v="-0.1285191"/>
    <n v="4.0594999999999999E-2"/>
    <n v="-3.1659000000000002"/>
    <n v="1.5969999999999999E-3"/>
    <x v="1"/>
  </r>
  <r>
    <x v="4"/>
    <x v="1"/>
    <x v="28"/>
    <n v="0.05"/>
    <x v="18"/>
    <x v="10"/>
    <n v="-0.28119129999999998"/>
    <n v="4.3329800000000002E-2"/>
    <n v="-6.4896000000000003"/>
    <n v="1.4050000000000001E-10"/>
    <x v="1"/>
  </r>
  <r>
    <x v="4"/>
    <x v="1"/>
    <x v="28"/>
    <n v="0.05"/>
    <x v="10"/>
    <x v="16"/>
    <n v="0.2923192"/>
    <n v="3.8581699999999997E-2"/>
    <n v="7.5766"/>
    <n v="8.6350000000000006E-14"/>
    <x v="0"/>
  </r>
  <r>
    <x v="4"/>
    <x v="1"/>
    <x v="28"/>
    <n v="0.05"/>
    <x v="20"/>
    <x v="16"/>
    <n v="0.22208030000000001"/>
    <n v="3.8472300000000001E-2"/>
    <n v="5.7725"/>
    <n v="1.0670000000000001E-8"/>
    <x v="0"/>
  </r>
  <r>
    <x v="4"/>
    <x v="1"/>
    <x v="28"/>
    <n v="0.05"/>
    <x v="20"/>
    <x v="13"/>
    <n v="0.2494615"/>
    <n v="3.4216099999999999E-2"/>
    <n v="7.2907999999999999"/>
    <n v="6.6390000000000003E-13"/>
    <x v="0"/>
  </r>
  <r>
    <x v="4"/>
    <x v="1"/>
    <x v="28"/>
    <n v="0.05"/>
    <x v="26"/>
    <x v="7"/>
    <n v="0.17681450000000001"/>
    <n v="3.36078E-2"/>
    <n v="5.2610999999999999"/>
    <n v="1.7820000000000002E-7"/>
    <x v="0"/>
  </r>
  <r>
    <x v="4"/>
    <x v="1"/>
    <x v="28"/>
    <n v="0.05"/>
    <x v="26"/>
    <x v="8"/>
    <n v="0.24109539999999999"/>
    <n v="3.9021100000000003E-2"/>
    <n v="6.1786000000000003"/>
    <n v="9.7009999999999999E-10"/>
    <x v="0"/>
  </r>
  <r>
    <x v="4"/>
    <x v="1"/>
    <x v="28"/>
    <n v="0.05"/>
    <x v="11"/>
    <x v="16"/>
    <n v="0.13256029999999999"/>
    <n v="6.2322200000000001E-2"/>
    <n v="2.1269999999999998"/>
    <n v="3.3684400000000003E-2"/>
    <x v="0"/>
  </r>
  <r>
    <x v="4"/>
    <x v="1"/>
    <x v="28"/>
    <n v="0.05"/>
    <x v="11"/>
    <x v="1"/>
    <n v="0.13576569999999999"/>
    <n v="5.5688300000000003E-2"/>
    <n v="2.4380000000000002"/>
    <n v="1.4958900000000001E-2"/>
    <x v="0"/>
  </r>
  <r>
    <x v="4"/>
    <x v="1"/>
    <x v="28"/>
    <n v="0.05"/>
    <x v="21"/>
    <x v="8"/>
    <n v="0.2091614"/>
    <n v="3.5140200000000003E-2"/>
    <n v="5.9522000000000004"/>
    <n v="3.7589999999999999E-9"/>
    <x v="0"/>
  </r>
  <r>
    <x v="4"/>
    <x v="1"/>
    <x v="28"/>
    <n v="0.05"/>
    <x v="22"/>
    <x v="15"/>
    <n v="9.8502500000000007E-2"/>
    <n v="4.3223699999999997E-2"/>
    <n v="2.2789000000000001"/>
    <n v="2.2901600000000001E-2"/>
    <x v="0"/>
  </r>
  <r>
    <x v="4"/>
    <x v="1"/>
    <x v="28"/>
    <n v="0.05"/>
    <x v="22"/>
    <x v="19"/>
    <n v="0.1861408"/>
    <n v="4.30969E-2"/>
    <n v="4.3190999999999997"/>
    <n v="1.7370000000000001E-5"/>
    <x v="0"/>
  </r>
  <r>
    <x v="4"/>
    <x v="1"/>
    <x v="28"/>
    <n v="0.05"/>
    <x v="12"/>
    <x v="20"/>
    <n v="-0.22841210000000001"/>
    <n v="3.86653E-2"/>
    <n v="-5.9074"/>
    <n v="4.8879999999999997E-9"/>
    <x v="1"/>
  </r>
  <r>
    <x v="4"/>
    <x v="1"/>
    <x v="28"/>
    <n v="0.05"/>
    <x v="12"/>
    <x v="19"/>
    <n v="-0.126052"/>
    <n v="3.7328600000000003E-2"/>
    <n v="-3.3767999999999998"/>
    <n v="7.6400000000000003E-4"/>
    <x v="1"/>
  </r>
  <r>
    <x v="4"/>
    <x v="1"/>
    <x v="28"/>
    <n v="0.05"/>
    <x v="30"/>
    <x v="14"/>
    <n v="0.36155209999999999"/>
    <n v="3.6583200000000003E-2"/>
    <n v="9.8829999999999991"/>
    <n v="2.2E-16"/>
    <x v="0"/>
  </r>
  <r>
    <x v="4"/>
    <x v="1"/>
    <x v="28"/>
    <n v="0.05"/>
    <x v="27"/>
    <x v="9"/>
    <n v="0.2035767"/>
    <n v="4.8412999999999998E-2"/>
    <n v="4.2050000000000001"/>
    <n v="2.866E-5"/>
    <x v="0"/>
  </r>
  <r>
    <x v="4"/>
    <x v="1"/>
    <x v="28"/>
    <n v="0.05"/>
    <x v="27"/>
    <x v="13"/>
    <n v="-0.25852710000000001"/>
    <n v="3.6202499999999999E-2"/>
    <n v="-7.1410999999999998"/>
    <n v="1.8800000000000001E-12"/>
    <x v="1"/>
  </r>
  <r>
    <x v="4"/>
    <x v="1"/>
    <x v="28"/>
    <n v="0.01"/>
    <x v="32"/>
    <x v="11"/>
    <n v="-0.40546979999999999"/>
    <n v="3.4098200000000002E-2"/>
    <n v="-11.8912"/>
    <n v="2.2E-16"/>
    <x v="1"/>
  </r>
  <r>
    <x v="4"/>
    <x v="1"/>
    <x v="28"/>
    <n v="0.01"/>
    <x v="4"/>
    <x v="12"/>
    <n v="0.2108778"/>
    <n v="3.2048500000000001E-2"/>
    <n v="6.58"/>
    <n v="7.7810000000000001E-11"/>
    <x v="0"/>
  </r>
  <r>
    <x v="4"/>
    <x v="1"/>
    <x v="28"/>
    <n v="0.01"/>
    <x v="5"/>
    <x v="15"/>
    <n v="0.18443039999999999"/>
    <n v="3.1115400000000001E-2"/>
    <n v="5.9272999999999998"/>
    <n v="4.3109999999999997E-9"/>
    <x v="0"/>
  </r>
  <r>
    <x v="4"/>
    <x v="1"/>
    <x v="28"/>
    <n v="0.01"/>
    <x v="34"/>
    <x v="1"/>
    <n v="0.2954387"/>
    <n v="3.6148899999999998E-2"/>
    <n v="8.1728000000000005"/>
    <n v="9.6120000000000012E-16"/>
    <x v="0"/>
  </r>
  <r>
    <x v="4"/>
    <x v="1"/>
    <x v="28"/>
    <n v="0.01"/>
    <x v="15"/>
    <x v="15"/>
    <n v="-0.3085502"/>
    <n v="3.1232099999999999E-2"/>
    <n v="-9.8793000000000006"/>
    <n v="2.2E-16"/>
    <x v="1"/>
  </r>
  <r>
    <x v="4"/>
    <x v="1"/>
    <x v="28"/>
    <n v="0.01"/>
    <x v="28"/>
    <x v="16"/>
    <n v="-0.30491560000000001"/>
    <n v="5.0115199999999999E-2"/>
    <n v="-6.0842999999999998"/>
    <n v="1.697E-9"/>
    <x v="1"/>
  </r>
  <r>
    <x v="4"/>
    <x v="1"/>
    <x v="28"/>
    <n v="0.01"/>
    <x v="35"/>
    <x v="18"/>
    <n v="0.48213790000000001"/>
    <n v="7.3564599999999994E-2"/>
    <n v="6.5538999999999996"/>
    <n v="9.1959999999999998E-11"/>
    <x v="0"/>
  </r>
  <r>
    <x v="4"/>
    <x v="1"/>
    <x v="28"/>
    <n v="0.01"/>
    <x v="35"/>
    <x v="16"/>
    <n v="-0.406941"/>
    <n v="5.2740799999999997E-2"/>
    <n v="-7.7159000000000004"/>
    <n v="3.0440000000000001E-14"/>
    <x v="1"/>
  </r>
  <r>
    <x v="4"/>
    <x v="1"/>
    <x v="28"/>
    <n v="0.01"/>
    <x v="35"/>
    <x v="19"/>
    <n v="0.2253703"/>
    <n v="3.4805099999999999E-2"/>
    <n v="6.4752000000000001"/>
    <n v="1.5189999999999999E-10"/>
    <x v="0"/>
  </r>
  <r>
    <x v="4"/>
    <x v="1"/>
    <x v="28"/>
    <n v="0.01"/>
    <x v="23"/>
    <x v="16"/>
    <n v="0.34647440000000002"/>
    <n v="4.0190999999999998E-2"/>
    <n v="8.6206999999999994"/>
    <n v="2.2E-16"/>
    <x v="0"/>
  </r>
  <r>
    <x v="4"/>
    <x v="1"/>
    <x v="28"/>
    <n v="0.01"/>
    <x v="7"/>
    <x v="20"/>
    <n v="0.29275699999999999"/>
    <n v="3.2432900000000001E-2"/>
    <n v="9.0266000000000002"/>
    <n v="2.2E-16"/>
    <x v="0"/>
  </r>
  <r>
    <x v="4"/>
    <x v="1"/>
    <x v="28"/>
    <n v="0.01"/>
    <x v="16"/>
    <x v="3"/>
    <n v="-0.29061049999999999"/>
    <n v="3.5546000000000001E-2"/>
    <n v="-8.1755999999999993"/>
    <n v="9.4059999999999994E-16"/>
    <x v="1"/>
  </r>
  <r>
    <x v="4"/>
    <x v="1"/>
    <x v="28"/>
    <n v="0.01"/>
    <x v="8"/>
    <x v="11"/>
    <n v="0.27701930000000002"/>
    <n v="3.1059400000000001E-2"/>
    <n v="8.9190000000000005"/>
    <n v="2.2E-16"/>
    <x v="0"/>
  </r>
  <r>
    <x v="4"/>
    <x v="1"/>
    <x v="28"/>
    <n v="0.01"/>
    <x v="24"/>
    <x v="7"/>
    <n v="0.21275569999999999"/>
    <n v="3.1982099999999999E-2"/>
    <n v="6.6523000000000003"/>
    <n v="4.875E-11"/>
    <x v="0"/>
  </r>
  <r>
    <x v="4"/>
    <x v="1"/>
    <x v="28"/>
    <n v="0.01"/>
    <x v="1"/>
    <x v="2"/>
    <n v="-0.29842839999999998"/>
    <n v="4.2174999999999997E-2"/>
    <n v="-7.0758999999999999"/>
    <n v="2.8880000000000002E-12"/>
    <x v="1"/>
  </r>
  <r>
    <x v="4"/>
    <x v="1"/>
    <x v="28"/>
    <n v="0.01"/>
    <x v="36"/>
    <x v="11"/>
    <n v="-0.5070443"/>
    <n v="3.4955899999999998E-2"/>
    <n v="-14.5052"/>
    <n v="2.2E-16"/>
    <x v="1"/>
  </r>
  <r>
    <x v="4"/>
    <x v="1"/>
    <x v="28"/>
    <n v="0.01"/>
    <x v="31"/>
    <x v="20"/>
    <n v="-0.13114980000000001"/>
    <n v="4.3299400000000002E-2"/>
    <n v="-3.0289000000000001"/>
    <n v="2.5211000000000001E-3"/>
    <x v="1"/>
  </r>
  <r>
    <x v="4"/>
    <x v="1"/>
    <x v="28"/>
    <n v="0.01"/>
    <x v="18"/>
    <x v="10"/>
    <n v="-0.29091220000000001"/>
    <n v="4.6692699999999997E-2"/>
    <n v="-6.2304000000000004"/>
    <n v="6.9950000000000001E-10"/>
    <x v="1"/>
  </r>
  <r>
    <x v="4"/>
    <x v="1"/>
    <x v="28"/>
    <n v="0.01"/>
    <x v="10"/>
    <x v="16"/>
    <n v="0.28469090000000002"/>
    <n v="4.1644599999999997E-2"/>
    <n v="6.8361999999999998"/>
    <n v="1.4559999999999999E-11"/>
    <x v="0"/>
  </r>
  <r>
    <x v="4"/>
    <x v="1"/>
    <x v="28"/>
    <n v="0.01"/>
    <x v="25"/>
    <x v="16"/>
    <n v="-0.1447734"/>
    <n v="4.46451E-2"/>
    <n v="-3.2427999999999999"/>
    <n v="1.2252000000000001E-3"/>
    <x v="1"/>
  </r>
  <r>
    <x v="4"/>
    <x v="1"/>
    <x v="28"/>
    <n v="0.01"/>
    <x v="20"/>
    <x v="4"/>
    <n v="0.21407960000000001"/>
    <n v="3.9226400000000002E-2"/>
    <n v="5.4574999999999996"/>
    <n v="6.1679999999999994E-8"/>
    <x v="0"/>
  </r>
  <r>
    <x v="4"/>
    <x v="1"/>
    <x v="28"/>
    <n v="0.01"/>
    <x v="20"/>
    <x v="13"/>
    <n v="0.24328159999999999"/>
    <n v="3.7300800000000002E-2"/>
    <n v="6.5221"/>
    <n v="1.127E-10"/>
    <x v="0"/>
  </r>
  <r>
    <x v="4"/>
    <x v="1"/>
    <x v="28"/>
    <n v="0.01"/>
    <x v="26"/>
    <x v="7"/>
    <n v="0.17203550000000001"/>
    <n v="3.6098100000000001E-2"/>
    <n v="4.7657999999999996"/>
    <n v="2.1770000000000001E-6"/>
    <x v="0"/>
  </r>
  <r>
    <x v="4"/>
    <x v="1"/>
    <x v="28"/>
    <n v="0.01"/>
    <x v="26"/>
    <x v="8"/>
    <n v="0.24269360000000001"/>
    <n v="4.1903599999999999E-2"/>
    <n v="5.7916999999999996"/>
    <n v="9.4779999999999989E-9"/>
    <x v="0"/>
  </r>
  <r>
    <x v="4"/>
    <x v="1"/>
    <x v="28"/>
    <n v="0.01"/>
    <x v="11"/>
    <x v="1"/>
    <n v="0.23810390000000001"/>
    <n v="3.6070499999999998E-2"/>
    <n v="6.6010999999999997"/>
    <n v="6.7919999999999997E-11"/>
    <x v="0"/>
  </r>
  <r>
    <x v="4"/>
    <x v="1"/>
    <x v="28"/>
    <n v="0.01"/>
    <x v="21"/>
    <x v="8"/>
    <n v="0.2102868"/>
    <n v="3.7870399999999999E-2"/>
    <n v="5.5528000000000004"/>
    <n v="3.6530000000000004E-8"/>
    <x v="0"/>
  </r>
  <r>
    <x v="4"/>
    <x v="1"/>
    <x v="28"/>
    <n v="0.01"/>
    <x v="22"/>
    <x v="19"/>
    <n v="0.26594469999999998"/>
    <n v="3.13026E-2"/>
    <n v="8.4959000000000007"/>
    <n v="2.2E-16"/>
    <x v="0"/>
  </r>
  <r>
    <x v="4"/>
    <x v="1"/>
    <x v="28"/>
    <n v="0.01"/>
    <x v="12"/>
    <x v="20"/>
    <n v="-0.23067660000000001"/>
    <n v="4.1768E-2"/>
    <n v="-5.5228000000000002"/>
    <n v="4.311E-8"/>
    <x v="1"/>
  </r>
  <r>
    <x v="4"/>
    <x v="1"/>
    <x v="28"/>
    <n v="0.01"/>
    <x v="12"/>
    <x v="19"/>
    <n v="-0.1201147"/>
    <n v="4.0346699999999999E-2"/>
    <n v="-2.9771000000000001"/>
    <n v="2.9843000000000001E-3"/>
    <x v="1"/>
  </r>
  <r>
    <x v="4"/>
    <x v="1"/>
    <x v="28"/>
    <n v="0.01"/>
    <x v="30"/>
    <x v="14"/>
    <n v="0.35262130000000003"/>
    <n v="3.8275400000000001E-2"/>
    <n v="9.2126999999999999"/>
    <n v="2.2E-16"/>
    <x v="0"/>
  </r>
  <r>
    <x v="4"/>
    <x v="1"/>
    <x v="28"/>
    <n v="0.01"/>
    <x v="27"/>
    <x v="16"/>
    <n v="0.4405346"/>
    <n v="4.3366399999999999E-2"/>
    <n v="10.1584"/>
    <n v="2.2E-16"/>
    <x v="0"/>
  </r>
  <r>
    <x v="4"/>
    <x v="1"/>
    <x v="28"/>
    <n v="1E-3"/>
    <x v="32"/>
    <x v="11"/>
    <n v="-0.42413830000000002"/>
    <n v="3.9732299999999998E-2"/>
    <n v="-10.674899999999999"/>
    <n v="2.2E-16"/>
    <x v="1"/>
  </r>
  <r>
    <x v="4"/>
    <x v="1"/>
    <x v="28"/>
    <n v="1E-3"/>
    <x v="34"/>
    <x v="1"/>
    <n v="0.29083219999999999"/>
    <n v="4.2323E-2"/>
    <n v="6.8716999999999997"/>
    <n v="1.136E-11"/>
    <x v="0"/>
  </r>
  <r>
    <x v="4"/>
    <x v="1"/>
    <x v="28"/>
    <n v="1E-3"/>
    <x v="15"/>
    <x v="15"/>
    <n v="-0.32209110000000002"/>
    <n v="3.6644400000000001E-2"/>
    <n v="-8.7896999999999998"/>
    <n v="2.2E-16"/>
    <x v="1"/>
  </r>
  <r>
    <x v="4"/>
    <x v="1"/>
    <x v="28"/>
    <n v="1E-3"/>
    <x v="28"/>
    <x v="16"/>
    <n v="-0.37263770000000002"/>
    <n v="5.2067799999999997E-2"/>
    <n v="-7.1567999999999996"/>
    <n v="1.633E-12"/>
    <x v="1"/>
  </r>
  <r>
    <x v="4"/>
    <x v="1"/>
    <x v="28"/>
    <n v="1E-3"/>
    <x v="23"/>
    <x v="16"/>
    <n v="0.3563269"/>
    <n v="4.7233200000000003E-2"/>
    <n v="7.5439999999999996"/>
    <n v="1.051E-13"/>
    <x v="0"/>
  </r>
  <r>
    <x v="4"/>
    <x v="1"/>
    <x v="28"/>
    <n v="1E-3"/>
    <x v="7"/>
    <x v="20"/>
    <n v="0.28212939999999997"/>
    <n v="3.8025499999999997E-2"/>
    <n v="7.4195000000000002"/>
    <n v="2.5730000000000002E-13"/>
    <x v="0"/>
  </r>
  <r>
    <x v="4"/>
    <x v="1"/>
    <x v="28"/>
    <n v="1E-3"/>
    <x v="16"/>
    <x v="3"/>
    <n v="-0.28883009999999998"/>
    <n v="4.1329999999999999E-2"/>
    <n v="-6.9884000000000004"/>
    <n v="5.1770000000000003E-12"/>
    <x v="1"/>
  </r>
  <r>
    <x v="4"/>
    <x v="1"/>
    <x v="28"/>
    <n v="1E-3"/>
    <x v="8"/>
    <x v="11"/>
    <n v="0.26444830000000003"/>
    <n v="3.6469000000000001E-2"/>
    <n v="7.2512999999999996"/>
    <n v="8.4530000000000004E-13"/>
    <x v="0"/>
  </r>
  <r>
    <x v="4"/>
    <x v="1"/>
    <x v="28"/>
    <n v="1E-3"/>
    <x v="24"/>
    <x v="7"/>
    <n v="0.21087130000000001"/>
    <n v="3.7504200000000001E-2"/>
    <n v="5.6226000000000003"/>
    <n v="2.4620000000000001E-8"/>
    <x v="0"/>
  </r>
  <r>
    <x v="4"/>
    <x v="1"/>
    <x v="28"/>
    <n v="1E-3"/>
    <x v="1"/>
    <x v="2"/>
    <n v="-0.30570829999999999"/>
    <n v="4.9237099999999999E-2"/>
    <n v="-6.2088999999999999"/>
    <n v="7.9119999999999991E-10"/>
    <x v="1"/>
  </r>
  <r>
    <x v="4"/>
    <x v="1"/>
    <x v="28"/>
    <n v="1E-3"/>
    <x v="1"/>
    <x v="17"/>
    <n v="-0.30026750000000002"/>
    <n v="7.0168700000000001E-2"/>
    <n v="-4.2792000000000003"/>
    <n v="2.0619999999999999E-5"/>
    <x v="1"/>
  </r>
  <r>
    <x v="4"/>
    <x v="1"/>
    <x v="28"/>
    <n v="1E-3"/>
    <x v="36"/>
    <x v="11"/>
    <n v="-0.55151249999999996"/>
    <n v="4.0044099999999999E-2"/>
    <n v="-13.772600000000001"/>
    <n v="2.2E-16"/>
    <x v="1"/>
  </r>
  <r>
    <x v="4"/>
    <x v="1"/>
    <x v="28"/>
    <n v="1E-3"/>
    <x v="31"/>
    <x v="16"/>
    <n v="-0.70722039999999997"/>
    <n v="5.14644E-2"/>
    <n v="-13.741899999999999"/>
    <n v="2.2E-16"/>
    <x v="1"/>
  </r>
  <r>
    <x v="4"/>
    <x v="1"/>
    <x v="28"/>
    <n v="1E-3"/>
    <x v="10"/>
    <x v="16"/>
    <n v="0.27698339999999999"/>
    <n v="4.8817100000000002E-2"/>
    <n v="5.6738999999999997"/>
    <n v="1.8440000000000002E-8"/>
    <x v="0"/>
  </r>
  <r>
    <x v="4"/>
    <x v="1"/>
    <x v="28"/>
    <n v="1E-3"/>
    <x v="20"/>
    <x v="13"/>
    <n v="0.2845396"/>
    <n v="4.2088199999999999E-2"/>
    <n v="6.7606000000000002"/>
    <n v="2.3760000000000001E-11"/>
    <x v="0"/>
  </r>
  <r>
    <x v="4"/>
    <x v="1"/>
    <x v="28"/>
    <n v="1E-3"/>
    <x v="26"/>
    <x v="20"/>
    <n v="0.17478189999999999"/>
    <n v="4.2191600000000003E-2"/>
    <n v="4.1425999999999998"/>
    <n v="3.735E-5"/>
    <x v="0"/>
  </r>
  <r>
    <x v="4"/>
    <x v="1"/>
    <x v="28"/>
    <n v="1E-3"/>
    <x v="26"/>
    <x v="8"/>
    <n v="0.25336740000000002"/>
    <n v="4.8585700000000002E-2"/>
    <n v="5.2149000000000001"/>
    <n v="2.2500000000000002E-7"/>
    <x v="0"/>
  </r>
  <r>
    <x v="4"/>
    <x v="1"/>
    <x v="28"/>
    <n v="1E-3"/>
    <x v="11"/>
    <x v="16"/>
    <n v="0.26500950000000001"/>
    <n v="4.7564299999999997E-2"/>
    <n v="5.5716000000000001"/>
    <n v="3.2730000000000003E-8"/>
    <x v="0"/>
  </r>
  <r>
    <x v="4"/>
    <x v="1"/>
    <x v="28"/>
    <n v="1E-3"/>
    <x v="22"/>
    <x v="19"/>
    <n v="0.25257619999999997"/>
    <n v="3.6795399999999999E-2"/>
    <n v="6.8643000000000001"/>
    <n v="1.1929999999999999E-11"/>
    <x v="0"/>
  </r>
  <r>
    <x v="4"/>
    <x v="1"/>
    <x v="28"/>
    <n v="1E-3"/>
    <x v="12"/>
    <x v="20"/>
    <n v="-0.31692520000000002"/>
    <n v="3.7779100000000003E-2"/>
    <n v="-8.3888999999999996"/>
    <n v="2.2E-16"/>
    <x v="1"/>
  </r>
  <r>
    <x v="4"/>
    <x v="1"/>
    <x v="28"/>
    <n v="1E-3"/>
    <x v="30"/>
    <x v="14"/>
    <n v="0.3490933"/>
    <n v="4.3821199999999998E-2"/>
    <n v="7.9663000000000004"/>
    <n v="4.5810000000000001E-15"/>
    <x v="0"/>
  </r>
  <r>
    <x v="4"/>
    <x v="1"/>
    <x v="28"/>
    <n v="1E-3"/>
    <x v="27"/>
    <x v="16"/>
    <n v="0.45135900000000001"/>
    <n v="5.04707E-2"/>
    <n v="8.9429999999999996"/>
    <n v="2.2E-16"/>
    <x v="0"/>
  </r>
  <r>
    <x v="4"/>
    <x v="1"/>
    <x v="29"/>
    <n v="0.05"/>
    <x v="4"/>
    <x v="4"/>
    <n v="4.3509900000000004"/>
    <n v="0.33122000000000001"/>
    <n v="13.136200000000001"/>
    <n v="2.2E-16"/>
    <x v="0"/>
  </r>
  <r>
    <x v="4"/>
    <x v="1"/>
    <x v="29"/>
    <n v="0.05"/>
    <x v="35"/>
    <x v="12"/>
    <n v="-3.11293"/>
    <n v="0.30570000000000003"/>
    <n v="-10.1829"/>
    <n v="2.2E-16"/>
    <x v="1"/>
  </r>
  <r>
    <x v="4"/>
    <x v="1"/>
    <x v="29"/>
    <n v="0.05"/>
    <x v="29"/>
    <x v="20"/>
    <n v="-1.8493999999999999"/>
    <n v="0.38645000000000002"/>
    <n v="-4.7857000000000003"/>
    <n v="2.7360000000000001E-6"/>
    <x v="1"/>
  </r>
  <r>
    <x v="4"/>
    <x v="1"/>
    <x v="29"/>
    <n v="0.05"/>
    <x v="3"/>
    <x v="15"/>
    <n v="4.0422000000000002"/>
    <n v="0.32984999999999998"/>
    <n v="12.254799999999999"/>
    <n v="2.2E-16"/>
    <x v="0"/>
  </r>
  <r>
    <x v="4"/>
    <x v="1"/>
    <x v="29"/>
    <n v="0.05"/>
    <x v="9"/>
    <x v="9"/>
    <n v="-1.4843999999999999"/>
    <n v="0.37730000000000002"/>
    <n v="-3.9342999999999999"/>
    <n v="1.048E-4"/>
    <x v="1"/>
  </r>
  <r>
    <x v="4"/>
    <x v="1"/>
    <x v="29"/>
    <n v="0.05"/>
    <x v="9"/>
    <x v="11"/>
    <n v="-1.0820000000000001"/>
    <n v="0.3629"/>
    <n v="-2.9815999999999998"/>
    <n v="3.1143999999999998E-3"/>
    <x v="1"/>
  </r>
  <r>
    <x v="4"/>
    <x v="1"/>
    <x v="29"/>
    <n v="0.05"/>
    <x v="36"/>
    <x v="4"/>
    <n v="-0.97833000000000003"/>
    <n v="0.37969000000000003"/>
    <n v="-2.5767000000000002"/>
    <n v="1.04777E-2"/>
    <x v="1"/>
  </r>
  <r>
    <x v="4"/>
    <x v="1"/>
    <x v="29"/>
    <n v="0.05"/>
    <x v="36"/>
    <x v="11"/>
    <n v="-0.70064000000000004"/>
    <n v="0.31355"/>
    <n v="-2.2345999999999999"/>
    <n v="2.6219200000000002E-2"/>
    <x v="1"/>
  </r>
  <r>
    <x v="4"/>
    <x v="1"/>
    <x v="29"/>
    <n v="0.05"/>
    <x v="19"/>
    <x v="4"/>
    <n v="4.89818"/>
    <n v="0.39585999999999999"/>
    <n v="12.3736"/>
    <n v="2.2E-16"/>
    <x v="0"/>
  </r>
  <r>
    <x v="4"/>
    <x v="1"/>
    <x v="29"/>
    <n v="0.05"/>
    <x v="19"/>
    <x v="11"/>
    <n v="-1.2657799999999999"/>
    <n v="0.32041999999999998"/>
    <n v="-3.9504000000000001"/>
    <n v="9.8339999999999997E-5"/>
    <x v="1"/>
  </r>
  <r>
    <x v="4"/>
    <x v="1"/>
    <x v="29"/>
    <n v="0.05"/>
    <x v="2"/>
    <x v="14"/>
    <n v="-6.0964600000000004"/>
    <n v="0.28573999999999999"/>
    <n v="-21.335699999999999"/>
    <n v="2.2E-16"/>
    <x v="1"/>
  </r>
  <r>
    <x v="4"/>
    <x v="1"/>
    <x v="29"/>
    <n v="0.05"/>
    <x v="11"/>
    <x v="9"/>
    <n v="-0.71631"/>
    <n v="0.34416999999999998"/>
    <n v="-2.0811999999999999"/>
    <n v="3.8301799999999997E-2"/>
    <x v="1"/>
  </r>
  <r>
    <x v="4"/>
    <x v="1"/>
    <x v="29"/>
    <n v="0.05"/>
    <x v="11"/>
    <x v="5"/>
    <n v="6.61524"/>
    <n v="0.31197000000000003"/>
    <n v="21.204599999999999"/>
    <n v="2.2E-16"/>
    <x v="0"/>
  </r>
  <r>
    <x v="4"/>
    <x v="1"/>
    <x v="29"/>
    <n v="0.01"/>
    <x v="4"/>
    <x v="4"/>
    <n v="4.6290100000000001"/>
    <n v="0.33250000000000002"/>
    <n v="13.921900000000001"/>
    <n v="2.2E-16"/>
    <x v="0"/>
  </r>
  <r>
    <x v="4"/>
    <x v="1"/>
    <x v="29"/>
    <n v="0.01"/>
    <x v="35"/>
    <x v="12"/>
    <n v="-3.2381600000000001"/>
    <n v="0.31461"/>
    <n v="-10.2927"/>
    <n v="2.2E-16"/>
    <x v="1"/>
  </r>
  <r>
    <x v="4"/>
    <x v="1"/>
    <x v="29"/>
    <n v="0.01"/>
    <x v="29"/>
    <x v="20"/>
    <n v="-1.83175"/>
    <n v="0.39137"/>
    <n v="-4.6802999999999999"/>
    <n v="4.4020000000000004E-6"/>
    <x v="1"/>
  </r>
  <r>
    <x v="4"/>
    <x v="1"/>
    <x v="29"/>
    <n v="0.01"/>
    <x v="3"/>
    <x v="15"/>
    <n v="4.6217100000000002"/>
    <n v="0.30978"/>
    <n v="14.9193"/>
    <n v="2.2E-16"/>
    <x v="0"/>
  </r>
  <r>
    <x v="4"/>
    <x v="1"/>
    <x v="29"/>
    <n v="0.01"/>
    <x v="9"/>
    <x v="3"/>
    <n v="-1.73238"/>
    <n v="0.32146000000000002"/>
    <n v="-5.3891"/>
    <n v="1.4680000000000002E-7"/>
    <x v="1"/>
  </r>
  <r>
    <x v="4"/>
    <x v="1"/>
    <x v="29"/>
    <n v="0.01"/>
    <x v="36"/>
    <x v="4"/>
    <n v="-0.98346999999999996"/>
    <n v="0.35538999999999998"/>
    <n v="-2.7673000000000001"/>
    <n v="6.0159999999999996E-3"/>
    <x v="1"/>
  </r>
  <r>
    <x v="4"/>
    <x v="1"/>
    <x v="29"/>
    <n v="0.01"/>
    <x v="19"/>
    <x v="4"/>
    <n v="4.4081000000000001"/>
    <n v="0.38123000000000001"/>
    <n v="11.562799999999999"/>
    <n v="2.2E-16"/>
    <x v="0"/>
  </r>
  <r>
    <x v="4"/>
    <x v="1"/>
    <x v="29"/>
    <n v="0.01"/>
    <x v="2"/>
    <x v="14"/>
    <n v="-5.8691399999999998"/>
    <n v="0.28949000000000003"/>
    <n v="-20.2743"/>
    <n v="2.2E-16"/>
    <x v="1"/>
  </r>
  <r>
    <x v="4"/>
    <x v="1"/>
    <x v="29"/>
    <n v="0.01"/>
    <x v="11"/>
    <x v="5"/>
    <n v="6.7458600000000004"/>
    <n v="0.28804999999999997"/>
    <n v="23.4191"/>
    <n v="2.2E-16"/>
    <x v="0"/>
  </r>
  <r>
    <x v="4"/>
    <x v="1"/>
    <x v="29"/>
    <n v="1E-3"/>
    <x v="13"/>
    <x v="9"/>
    <n v="6.8715299999999999"/>
    <n v="0.45871000000000001"/>
    <n v="14.9802"/>
    <n v="2.2E-16"/>
    <x v="0"/>
  </r>
  <r>
    <x v="4"/>
    <x v="1"/>
    <x v="29"/>
    <n v="1E-3"/>
    <x v="3"/>
    <x v="15"/>
    <n v="3.6180400000000001"/>
    <n v="0.43264999999999998"/>
    <n v="8.3626000000000005"/>
    <n v="2.3360000000000001E-15"/>
    <x v="0"/>
  </r>
  <r>
    <x v="4"/>
    <x v="1"/>
    <x v="29"/>
    <n v="1E-3"/>
    <x v="9"/>
    <x v="3"/>
    <n v="-2.7633000000000001"/>
    <n v="0.44907000000000002"/>
    <n v="-6.1532999999999998"/>
    <n v="2.4239999999999999E-9"/>
    <x v="1"/>
  </r>
  <r>
    <x v="4"/>
    <x v="1"/>
    <x v="29"/>
    <n v="1E-3"/>
    <x v="36"/>
    <x v="4"/>
    <n v="-2.3439100000000002"/>
    <n v="0.49141000000000001"/>
    <n v="-4.7698"/>
    <n v="2.8830000000000002E-6"/>
    <x v="1"/>
  </r>
  <r>
    <x v="4"/>
    <x v="1"/>
    <x v="29"/>
    <n v="1E-3"/>
    <x v="19"/>
    <x v="4"/>
    <n v="4.15177"/>
    <n v="0.53388000000000002"/>
    <n v="7.7766999999999999"/>
    <n v="1.203E-13"/>
    <x v="0"/>
  </r>
  <r>
    <x v="4"/>
    <x v="1"/>
    <x v="29"/>
    <n v="1E-3"/>
    <x v="2"/>
    <x v="14"/>
    <n v="-6.0146699999999997"/>
    <n v="0.40765000000000001"/>
    <n v="-14.754300000000001"/>
    <n v="2.2E-16"/>
    <x v="1"/>
  </r>
  <r>
    <x v="4"/>
    <x v="1"/>
    <x v="29"/>
    <n v="1E-3"/>
    <x v="11"/>
    <x v="5"/>
    <n v="6.0933299999999999"/>
    <n v="0.40804000000000001"/>
    <n v="14.933299999999999"/>
    <n v="2.2E-16"/>
    <x v="0"/>
  </r>
  <r>
    <x v="4"/>
    <x v="1"/>
    <x v="33"/>
    <n v="0.05"/>
    <x v="4"/>
    <x v="16"/>
    <n v="-5.8991200000000001E-2"/>
    <n v="8.7539000000000002E-3"/>
    <n v="-6.7389000000000001"/>
    <n v="2.816E-11"/>
    <x v="1"/>
  </r>
  <r>
    <x v="4"/>
    <x v="1"/>
    <x v="33"/>
    <n v="0.05"/>
    <x v="28"/>
    <x v="9"/>
    <n v="5.0114499999999999E-2"/>
    <n v="8.0371999999999996E-3"/>
    <n v="6.2352999999999996"/>
    <n v="6.8689999999999998E-10"/>
    <x v="0"/>
  </r>
  <r>
    <x v="4"/>
    <x v="1"/>
    <x v="33"/>
    <n v="0.05"/>
    <x v="28"/>
    <x v="13"/>
    <n v="2.5700000000000001E-2"/>
    <n v="8.3049000000000005E-3"/>
    <n v="3.0945"/>
    <n v="2.0309E-3"/>
    <x v="0"/>
  </r>
  <r>
    <x v="4"/>
    <x v="1"/>
    <x v="33"/>
    <n v="0.05"/>
    <x v="35"/>
    <x v="9"/>
    <n v="-3.7207999999999998E-2"/>
    <n v="8.2597999999999994E-3"/>
    <n v="-4.5046999999999997"/>
    <n v="7.503E-6"/>
    <x v="1"/>
  </r>
  <r>
    <x v="4"/>
    <x v="1"/>
    <x v="33"/>
    <n v="0.05"/>
    <x v="35"/>
    <x v="14"/>
    <n v="6.3174900000000006E-2"/>
    <n v="7.9985000000000004E-3"/>
    <n v="7.8982999999999999"/>
    <n v="8.0530000000000005E-15"/>
    <x v="0"/>
  </r>
  <r>
    <x v="4"/>
    <x v="1"/>
    <x v="33"/>
    <n v="0.05"/>
    <x v="29"/>
    <x v="13"/>
    <n v="5.3914499999999997E-2"/>
    <n v="8.3916000000000008E-3"/>
    <n v="6.4248000000000003"/>
    <n v="2.1179999999999998E-10"/>
    <x v="0"/>
  </r>
  <r>
    <x v="4"/>
    <x v="1"/>
    <x v="33"/>
    <n v="0.05"/>
    <x v="23"/>
    <x v="19"/>
    <n v="-9.7085099999999994E-2"/>
    <n v="6.8757000000000002E-3"/>
    <n v="-14.12"/>
    <n v="2.2E-16"/>
    <x v="1"/>
  </r>
  <r>
    <x v="4"/>
    <x v="1"/>
    <x v="33"/>
    <n v="0.05"/>
    <x v="13"/>
    <x v="15"/>
    <n v="6.9692900000000002E-2"/>
    <n v="7.0581999999999997E-3"/>
    <n v="9.8740000000000006"/>
    <n v="2.2E-16"/>
    <x v="0"/>
  </r>
  <r>
    <x v="4"/>
    <x v="1"/>
    <x v="33"/>
    <n v="0.05"/>
    <x v="6"/>
    <x v="3"/>
    <n v="3.4123399999999998E-2"/>
    <n v="7.8746000000000007E-3"/>
    <n v="4.3333000000000004"/>
    <n v="1.6310000000000001E-5"/>
    <x v="0"/>
  </r>
  <r>
    <x v="4"/>
    <x v="1"/>
    <x v="33"/>
    <n v="0.05"/>
    <x v="6"/>
    <x v="13"/>
    <n v="4.3435000000000001E-2"/>
    <n v="8.3572000000000004E-3"/>
    <n v="5.1973000000000003"/>
    <n v="2.4930000000000004E-7"/>
    <x v="0"/>
  </r>
  <r>
    <x v="4"/>
    <x v="1"/>
    <x v="33"/>
    <n v="0.05"/>
    <x v="7"/>
    <x v="20"/>
    <n v="-5.81307E-2"/>
    <n v="7.0631000000000001E-3"/>
    <n v="-8.2302"/>
    <n v="6.3710000000000004E-16"/>
    <x v="1"/>
  </r>
  <r>
    <x v="4"/>
    <x v="1"/>
    <x v="33"/>
    <n v="0.05"/>
    <x v="16"/>
    <x v="1"/>
    <n v="-2.7780699999999998E-2"/>
    <n v="1.10604E-2"/>
    <n v="-2.5116999999999998"/>
    <n v="1.2184499999999999E-2"/>
    <x v="1"/>
  </r>
  <r>
    <x v="4"/>
    <x v="1"/>
    <x v="33"/>
    <n v="0.05"/>
    <x v="16"/>
    <x v="24"/>
    <n v="6.73961E-2"/>
    <n v="8.7425999999999997E-3"/>
    <n v="7.7089999999999996"/>
    <n v="3.2910000000000002E-14"/>
    <x v="0"/>
  </r>
  <r>
    <x v="4"/>
    <x v="1"/>
    <x v="33"/>
    <n v="0.05"/>
    <x v="14"/>
    <x v="19"/>
    <n v="8.53463E-2"/>
    <n v="7.6002999999999999E-3"/>
    <n v="11.2294"/>
    <n v="2.2E-16"/>
    <x v="0"/>
  </r>
  <r>
    <x v="4"/>
    <x v="1"/>
    <x v="33"/>
    <n v="0.05"/>
    <x v="8"/>
    <x v="20"/>
    <n v="-7.6277999999999999E-2"/>
    <n v="7.1082999999999997E-3"/>
    <n v="-10.7308"/>
    <n v="2.2E-16"/>
    <x v="1"/>
  </r>
  <r>
    <x v="4"/>
    <x v="1"/>
    <x v="33"/>
    <n v="0.05"/>
    <x v="0"/>
    <x v="9"/>
    <n v="4.10675E-2"/>
    <n v="7.5199999999999998E-3"/>
    <n v="5.4611000000000001"/>
    <n v="6.0930000000000004E-8"/>
    <x v="0"/>
  </r>
  <r>
    <x v="4"/>
    <x v="1"/>
    <x v="33"/>
    <n v="0.05"/>
    <x v="3"/>
    <x v="7"/>
    <n v="-4.0999300000000002E-2"/>
    <n v="7.2519000000000004E-3"/>
    <n v="-5.6536"/>
    <n v="2.0970000000000002E-8"/>
    <x v="1"/>
  </r>
  <r>
    <x v="4"/>
    <x v="1"/>
    <x v="33"/>
    <n v="0.05"/>
    <x v="24"/>
    <x v="11"/>
    <n v="-7.7021599999999996E-2"/>
    <n v="8.3231999999999993E-3"/>
    <n v="-9.2538"/>
    <n v="2.2E-16"/>
    <x v="1"/>
  </r>
  <r>
    <x v="4"/>
    <x v="1"/>
    <x v="33"/>
    <n v="0.05"/>
    <x v="24"/>
    <x v="13"/>
    <n v="6.2429100000000001E-2"/>
    <n v="9.4336000000000003E-3"/>
    <n v="6.6177000000000001"/>
    <n v="6.193E-11"/>
    <x v="0"/>
  </r>
  <r>
    <x v="4"/>
    <x v="1"/>
    <x v="33"/>
    <n v="0.05"/>
    <x v="1"/>
    <x v="7"/>
    <n v="-8.0099100000000006E-2"/>
    <n v="7.4485000000000003E-3"/>
    <n v="-10.7537"/>
    <n v="2.2E-16"/>
    <x v="1"/>
  </r>
  <r>
    <x v="4"/>
    <x v="1"/>
    <x v="33"/>
    <n v="0.05"/>
    <x v="17"/>
    <x v="9"/>
    <n v="5.8696600000000002E-2"/>
    <n v="8.5269000000000005E-3"/>
    <n v="6.8837000000000002"/>
    <n v="1.0799999999999999E-11"/>
    <x v="0"/>
  </r>
  <r>
    <x v="4"/>
    <x v="1"/>
    <x v="33"/>
    <n v="0.05"/>
    <x v="33"/>
    <x v="16"/>
    <n v="7.7225000000000002E-2"/>
    <n v="9.2356999999999995E-3"/>
    <n v="8.3615999999999993"/>
    <n v="2.2790000000000002E-16"/>
    <x v="0"/>
  </r>
  <r>
    <x v="4"/>
    <x v="1"/>
    <x v="33"/>
    <n v="0.05"/>
    <x v="9"/>
    <x v="12"/>
    <n v="-7.0176799999999998E-2"/>
    <n v="7.3584000000000002E-3"/>
    <n v="-9.5368999999999993"/>
    <n v="2.2E-16"/>
    <x v="1"/>
  </r>
  <r>
    <x v="4"/>
    <x v="1"/>
    <x v="33"/>
    <n v="0.05"/>
    <x v="36"/>
    <x v="4"/>
    <n v="-2.8953199999999998E-2"/>
    <n v="9.8186999999999997E-3"/>
    <n v="-2.9487999999999999"/>
    <n v="3.2710999999999999E-3"/>
    <x v="1"/>
  </r>
  <r>
    <x v="4"/>
    <x v="1"/>
    <x v="33"/>
    <n v="0.05"/>
    <x v="36"/>
    <x v="24"/>
    <n v="-6.3640600000000005E-2"/>
    <n v="8.2062000000000003E-3"/>
    <n v="-7.7552000000000003"/>
    <n v="2.34E-14"/>
    <x v="1"/>
  </r>
  <r>
    <x v="4"/>
    <x v="1"/>
    <x v="33"/>
    <n v="0.05"/>
    <x v="31"/>
    <x v="15"/>
    <n v="4.36227E-2"/>
    <n v="7.4231000000000002E-3"/>
    <n v="5.8765999999999998"/>
    <n v="5.8559999999999996E-9"/>
    <x v="0"/>
  </r>
  <r>
    <x v="4"/>
    <x v="1"/>
    <x v="33"/>
    <n v="0.05"/>
    <x v="18"/>
    <x v="3"/>
    <n v="9.4957200000000005E-2"/>
    <n v="9.3965000000000003E-3"/>
    <n v="10.105600000000001"/>
    <n v="2.2E-16"/>
    <x v="0"/>
  </r>
  <r>
    <x v="4"/>
    <x v="1"/>
    <x v="33"/>
    <n v="0.05"/>
    <x v="10"/>
    <x v="19"/>
    <n v="4.6545999999999997E-2"/>
    <n v="9.4911000000000006E-3"/>
    <n v="4.9042000000000003"/>
    <n v="1.1090000000000001E-6"/>
    <x v="0"/>
  </r>
  <r>
    <x v="4"/>
    <x v="1"/>
    <x v="33"/>
    <n v="0.05"/>
    <x v="10"/>
    <x v="13"/>
    <n v="-8.6413000000000004E-2"/>
    <n v="1.0434199999999999E-2"/>
    <n v="-8.2817000000000007"/>
    <n v="4.2670000000000001E-16"/>
    <x v="1"/>
  </r>
  <r>
    <x v="4"/>
    <x v="1"/>
    <x v="33"/>
    <n v="0.05"/>
    <x v="19"/>
    <x v="18"/>
    <n v="-8.4402900000000003E-2"/>
    <n v="1.49027E-2"/>
    <n v="-5.6635999999999997"/>
    <n v="1.9820000000000001E-8"/>
    <x v="1"/>
  </r>
  <r>
    <x v="4"/>
    <x v="1"/>
    <x v="33"/>
    <n v="0.05"/>
    <x v="19"/>
    <x v="15"/>
    <n v="8.7505200000000005E-2"/>
    <n v="9.3433000000000006E-3"/>
    <n v="9.3656000000000006"/>
    <n v="2.2E-16"/>
    <x v="0"/>
  </r>
  <r>
    <x v="4"/>
    <x v="1"/>
    <x v="33"/>
    <n v="0.05"/>
    <x v="25"/>
    <x v="12"/>
    <n v="3.57506E-2"/>
    <n v="9.7699999999999992E-3"/>
    <n v="3.6591999999999998"/>
    <n v="2.6739999999999999E-4"/>
    <x v="0"/>
  </r>
  <r>
    <x v="4"/>
    <x v="1"/>
    <x v="33"/>
    <n v="0.05"/>
    <x v="25"/>
    <x v="8"/>
    <n v="2.2946899999999999E-2"/>
    <n v="1.13069E-2"/>
    <n v="2.0295000000000001"/>
    <n v="4.2699800000000003E-2"/>
    <x v="0"/>
  </r>
  <r>
    <x v="4"/>
    <x v="1"/>
    <x v="33"/>
    <n v="0.05"/>
    <x v="37"/>
    <x v="11"/>
    <n v="8.2868899999999995E-2"/>
    <n v="6.7901000000000003E-3"/>
    <n v="12.2044"/>
    <n v="2.2E-16"/>
    <x v="0"/>
  </r>
  <r>
    <x v="4"/>
    <x v="1"/>
    <x v="33"/>
    <n v="0.05"/>
    <x v="20"/>
    <x v="22"/>
    <n v="-6.45062E-2"/>
    <n v="1.29908E-2"/>
    <n v="-4.9654999999999996"/>
    <n v="8.1670000000000005E-7"/>
    <x v="1"/>
  </r>
  <r>
    <x v="4"/>
    <x v="1"/>
    <x v="33"/>
    <n v="0.05"/>
    <x v="21"/>
    <x v="20"/>
    <n v="-3.8950600000000002E-2"/>
    <n v="9.9609999999999994E-3"/>
    <n v="-3.9102999999999999"/>
    <n v="9.8969999999999996E-5"/>
    <x v="1"/>
  </r>
  <r>
    <x v="4"/>
    <x v="1"/>
    <x v="33"/>
    <n v="0.05"/>
    <x v="22"/>
    <x v="20"/>
    <n v="-3.6577999999999999E-2"/>
    <n v="7.7938E-3"/>
    <n v="-4.6932"/>
    <n v="3.0989999999999999E-6"/>
    <x v="1"/>
  </r>
  <r>
    <x v="4"/>
    <x v="1"/>
    <x v="33"/>
    <n v="0.05"/>
    <x v="22"/>
    <x v="8"/>
    <n v="-5.4720400000000002E-2"/>
    <n v="8.8313999999999997E-3"/>
    <n v="-6.1961000000000004"/>
    <n v="8.727E-10"/>
    <x v="1"/>
  </r>
  <r>
    <x v="4"/>
    <x v="1"/>
    <x v="33"/>
    <n v="0.05"/>
    <x v="12"/>
    <x v="8"/>
    <n v="-3.8519400000000002E-2"/>
    <n v="8.1168000000000004E-3"/>
    <n v="-4.7457000000000003"/>
    <n v="2.4090000000000001E-6"/>
    <x v="1"/>
  </r>
  <r>
    <x v="4"/>
    <x v="1"/>
    <x v="33"/>
    <n v="0.01"/>
    <x v="4"/>
    <x v="16"/>
    <n v="-5.9021400000000002E-2"/>
    <n v="9.0490999999999992E-3"/>
    <n v="-6.5223000000000004"/>
    <n v="1.125E-10"/>
    <x v="1"/>
  </r>
  <r>
    <x v="4"/>
    <x v="1"/>
    <x v="33"/>
    <n v="0.01"/>
    <x v="28"/>
    <x v="9"/>
    <n v="5.0958200000000002E-2"/>
    <n v="8.3029000000000002E-3"/>
    <n v="6.1374000000000004"/>
    <n v="1.2319999999999999E-9"/>
    <x v="0"/>
  </r>
  <r>
    <x v="4"/>
    <x v="1"/>
    <x v="33"/>
    <n v="0.01"/>
    <x v="28"/>
    <x v="13"/>
    <n v="2.8247000000000001E-2"/>
    <n v="8.5886999999999995E-3"/>
    <n v="3.2888000000000002"/>
    <n v="1.0430000000000001E-3"/>
    <x v="0"/>
  </r>
  <r>
    <x v="4"/>
    <x v="1"/>
    <x v="33"/>
    <n v="0.01"/>
    <x v="35"/>
    <x v="14"/>
    <n v="5.0459299999999999E-2"/>
    <n v="7.5805000000000004E-3"/>
    <n v="6.6565000000000003"/>
    <n v="4.7429999999999998E-11"/>
    <x v="0"/>
  </r>
  <r>
    <x v="4"/>
    <x v="1"/>
    <x v="33"/>
    <n v="0.01"/>
    <x v="29"/>
    <x v="13"/>
    <n v="5.6699699999999999E-2"/>
    <n v="8.6508999999999996E-3"/>
    <n v="6.5541999999999998"/>
    <n v="9.1780000000000005E-11"/>
    <x v="0"/>
  </r>
  <r>
    <x v="4"/>
    <x v="1"/>
    <x v="33"/>
    <n v="0.01"/>
    <x v="23"/>
    <x v="19"/>
    <n v="-9.7444000000000003E-2"/>
    <n v="7.1097E-3"/>
    <n v="-13.7058"/>
    <n v="2.2E-16"/>
    <x v="1"/>
  </r>
  <r>
    <x v="4"/>
    <x v="1"/>
    <x v="33"/>
    <n v="0.01"/>
    <x v="13"/>
    <x v="15"/>
    <n v="6.8728899999999996E-2"/>
    <n v="7.2965E-3"/>
    <n v="9.4193999999999996"/>
    <n v="2.2E-16"/>
    <x v="0"/>
  </r>
  <r>
    <x v="4"/>
    <x v="1"/>
    <x v="33"/>
    <n v="0.01"/>
    <x v="6"/>
    <x v="13"/>
    <n v="5.8848499999999998E-2"/>
    <n v="8.0099999999999998E-3"/>
    <n v="7.3468999999999998"/>
    <n v="4.375E-13"/>
    <x v="0"/>
  </r>
  <r>
    <x v="4"/>
    <x v="1"/>
    <x v="33"/>
    <n v="0.01"/>
    <x v="7"/>
    <x v="20"/>
    <n v="-5.6983899999999997E-2"/>
    <n v="7.2960000000000004E-3"/>
    <n v="-7.8102999999999998"/>
    <n v="1.51E-14"/>
    <x v="1"/>
  </r>
  <r>
    <x v="4"/>
    <x v="1"/>
    <x v="33"/>
    <n v="0.01"/>
    <x v="16"/>
    <x v="18"/>
    <n v="-8.9463699999999993E-2"/>
    <n v="1.52976E-2"/>
    <n v="-5.8482000000000003"/>
    <n v="6.836E-9"/>
    <x v="1"/>
  </r>
  <r>
    <x v="4"/>
    <x v="1"/>
    <x v="33"/>
    <n v="0.01"/>
    <x v="16"/>
    <x v="1"/>
    <n v="-2.9619599999999999E-2"/>
    <n v="1.14092E-2"/>
    <n v="-2.5960999999999999"/>
    <n v="9.5743000000000009E-3"/>
    <x v="1"/>
  </r>
  <r>
    <x v="4"/>
    <x v="1"/>
    <x v="33"/>
    <n v="0.01"/>
    <x v="16"/>
    <x v="24"/>
    <n v="6.6460199999999997E-2"/>
    <n v="9.0442999999999999E-3"/>
    <n v="7.3483000000000001"/>
    <n v="4.3330000000000003E-13"/>
    <x v="0"/>
  </r>
  <r>
    <x v="4"/>
    <x v="1"/>
    <x v="33"/>
    <n v="0.01"/>
    <x v="14"/>
    <x v="3"/>
    <n v="4.6528100000000003E-2"/>
    <n v="9.1847999999999999E-3"/>
    <n v="5.0658000000000003"/>
    <n v="4.8889999999999999E-7"/>
    <x v="0"/>
  </r>
  <r>
    <x v="4"/>
    <x v="1"/>
    <x v="33"/>
    <n v="0.01"/>
    <x v="14"/>
    <x v="19"/>
    <n v="7.4951900000000002E-2"/>
    <n v="8.6899000000000004E-3"/>
    <n v="8.6251999999999995"/>
    <n v="2.2E-16"/>
    <x v="0"/>
  </r>
  <r>
    <x v="4"/>
    <x v="1"/>
    <x v="33"/>
    <n v="0.01"/>
    <x v="8"/>
    <x v="20"/>
    <n v="-7.6021699999999998E-2"/>
    <n v="7.3438000000000002E-3"/>
    <n v="-10.351900000000001"/>
    <n v="2.2E-16"/>
    <x v="1"/>
  </r>
  <r>
    <x v="4"/>
    <x v="1"/>
    <x v="33"/>
    <n v="0.01"/>
    <x v="0"/>
    <x v="9"/>
    <n v="4.1427699999999998E-2"/>
    <n v="7.7742000000000002E-3"/>
    <n v="5.3289"/>
    <n v="1.2350000000000001E-7"/>
    <x v="0"/>
  </r>
  <r>
    <x v="4"/>
    <x v="1"/>
    <x v="33"/>
    <n v="0.01"/>
    <x v="3"/>
    <x v="7"/>
    <n v="-4.2421E-2"/>
    <n v="7.4782E-3"/>
    <n v="-5.6726999999999999"/>
    <n v="1.8670000000000001E-8"/>
    <x v="1"/>
  </r>
  <r>
    <x v="4"/>
    <x v="1"/>
    <x v="33"/>
    <n v="0.01"/>
    <x v="24"/>
    <x v="11"/>
    <n v="-7.8824000000000005E-2"/>
    <n v="8.6070000000000001E-3"/>
    <n v="-9.1580999999999992"/>
    <n v="2.2E-16"/>
    <x v="1"/>
  </r>
  <r>
    <x v="4"/>
    <x v="1"/>
    <x v="33"/>
    <n v="0.01"/>
    <x v="24"/>
    <x v="13"/>
    <n v="6.2919500000000003E-2"/>
    <n v="9.7569000000000006E-3"/>
    <n v="6.4486999999999997"/>
    <n v="1.795E-10"/>
    <x v="0"/>
  </r>
  <r>
    <x v="4"/>
    <x v="1"/>
    <x v="33"/>
    <n v="0.01"/>
    <x v="1"/>
    <x v="7"/>
    <n v="-7.7671400000000002E-2"/>
    <n v="7.6950999999999999E-3"/>
    <n v="-10.0936"/>
    <n v="2.2E-16"/>
    <x v="1"/>
  </r>
  <r>
    <x v="4"/>
    <x v="1"/>
    <x v="33"/>
    <n v="0.01"/>
    <x v="1"/>
    <x v="6"/>
    <n v="-6.72151E-2"/>
    <n v="1.0826499999999999E-2"/>
    <n v="-6.2084000000000001"/>
    <n v="7.9979999999999997E-10"/>
    <x v="1"/>
  </r>
  <r>
    <x v="4"/>
    <x v="1"/>
    <x v="33"/>
    <n v="0.01"/>
    <x v="17"/>
    <x v="9"/>
    <n v="5.9869699999999998E-2"/>
    <n v="8.7624E-3"/>
    <n v="6.8326000000000002"/>
    <n v="1.491E-11"/>
    <x v="0"/>
  </r>
  <r>
    <x v="4"/>
    <x v="1"/>
    <x v="33"/>
    <n v="0.01"/>
    <x v="33"/>
    <x v="16"/>
    <n v="8.1412300000000007E-2"/>
    <n v="9.5298999999999991E-3"/>
    <n v="8.5427999999999997"/>
    <n v="2.2E-16"/>
    <x v="0"/>
  </r>
  <r>
    <x v="4"/>
    <x v="1"/>
    <x v="33"/>
    <n v="0.01"/>
    <x v="9"/>
    <x v="12"/>
    <n v="-7.0719199999999996E-2"/>
    <n v="7.5925999999999997E-3"/>
    <n v="-9.3142999999999994"/>
    <n v="2.2E-16"/>
    <x v="1"/>
  </r>
  <r>
    <x v="4"/>
    <x v="1"/>
    <x v="33"/>
    <n v="0.01"/>
    <x v="36"/>
    <x v="4"/>
    <n v="-2.9710899999999998E-2"/>
    <n v="1.0159100000000001E-2"/>
    <n v="-2.9245999999999999"/>
    <n v="3.5316000000000002E-3"/>
    <x v="1"/>
  </r>
  <r>
    <x v="4"/>
    <x v="1"/>
    <x v="33"/>
    <n v="0.01"/>
    <x v="36"/>
    <x v="24"/>
    <n v="-6.4533499999999994E-2"/>
    <n v="8.4884000000000001E-3"/>
    <n v="-7.6025"/>
    <n v="6.9810000000000007E-14"/>
    <x v="1"/>
  </r>
  <r>
    <x v="4"/>
    <x v="1"/>
    <x v="33"/>
    <n v="0.01"/>
    <x v="31"/>
    <x v="15"/>
    <n v="4.50623E-2"/>
    <n v="7.6838000000000002E-3"/>
    <n v="5.8646000000000003"/>
    <n v="6.216E-9"/>
    <x v="0"/>
  </r>
  <r>
    <x v="4"/>
    <x v="1"/>
    <x v="33"/>
    <n v="0.01"/>
    <x v="18"/>
    <x v="3"/>
    <n v="9.5591400000000007E-2"/>
    <n v="9.4464000000000006E-3"/>
    <n v="10.119400000000001"/>
    <n v="2.2E-16"/>
    <x v="0"/>
  </r>
  <r>
    <x v="4"/>
    <x v="1"/>
    <x v="33"/>
    <n v="0.01"/>
    <x v="10"/>
    <x v="19"/>
    <n v="4.7788499999999998E-2"/>
    <n v="9.8157000000000001E-3"/>
    <n v="4.8685999999999998"/>
    <n v="1.3170000000000001E-6"/>
    <x v="0"/>
  </r>
  <r>
    <x v="4"/>
    <x v="1"/>
    <x v="33"/>
    <n v="0.01"/>
    <x v="10"/>
    <x v="13"/>
    <n v="-8.3454299999999995E-2"/>
    <n v="1.0789699999999999E-2"/>
    <n v="-7.7346000000000004"/>
    <n v="2.6480000000000001E-14"/>
    <x v="1"/>
  </r>
  <r>
    <x v="4"/>
    <x v="1"/>
    <x v="33"/>
    <n v="0.01"/>
    <x v="19"/>
    <x v="18"/>
    <n v="-0.104976"/>
    <n v="1.44297E-2"/>
    <n v="-7.2750000000000004"/>
    <n v="7.2600000000000004E-13"/>
    <x v="1"/>
  </r>
  <r>
    <x v="4"/>
    <x v="1"/>
    <x v="33"/>
    <n v="0.01"/>
    <x v="19"/>
    <x v="15"/>
    <n v="0.10359549999999999"/>
    <n v="8.8605999999999997E-3"/>
    <n v="11.691700000000001"/>
    <n v="2.2E-16"/>
    <x v="0"/>
  </r>
  <r>
    <x v="4"/>
    <x v="1"/>
    <x v="33"/>
    <n v="0.01"/>
    <x v="25"/>
    <x v="12"/>
    <n v="5.2193400000000001E-2"/>
    <n v="7.358E-3"/>
    <n v="7.0933999999999999"/>
    <n v="2.56E-12"/>
    <x v="0"/>
  </r>
  <r>
    <x v="4"/>
    <x v="1"/>
    <x v="33"/>
    <n v="0.01"/>
    <x v="37"/>
    <x v="11"/>
    <n v="8.4058099999999997E-2"/>
    <n v="7.0139E-3"/>
    <n v="11.9846"/>
    <n v="2.2E-16"/>
    <x v="0"/>
  </r>
  <r>
    <x v="4"/>
    <x v="1"/>
    <x v="33"/>
    <n v="0.01"/>
    <x v="20"/>
    <x v="22"/>
    <n v="-6.2203500000000002E-2"/>
    <n v="1.3437899999999999E-2"/>
    <n v="-4.6288999999999998"/>
    <n v="4.1869999999999999E-6"/>
    <x v="1"/>
  </r>
  <r>
    <x v="4"/>
    <x v="1"/>
    <x v="33"/>
    <n v="0.01"/>
    <x v="21"/>
    <x v="20"/>
    <n v="-3.9767999999999998E-2"/>
    <n v="1.02983E-2"/>
    <n v="-3.8616000000000001"/>
    <n v="1.203E-4"/>
    <x v="1"/>
  </r>
  <r>
    <x v="4"/>
    <x v="1"/>
    <x v="33"/>
    <n v="0.01"/>
    <x v="21"/>
    <x v="19"/>
    <n v="-6.4396800000000004E-2"/>
    <n v="9.1771000000000005E-3"/>
    <n v="-7.0171000000000001"/>
    <n v="4.3120000000000002E-12"/>
    <x v="1"/>
  </r>
  <r>
    <x v="4"/>
    <x v="1"/>
    <x v="33"/>
    <n v="0.01"/>
    <x v="22"/>
    <x v="20"/>
    <n v="-3.7539299999999998E-2"/>
    <n v="8.0452000000000006E-3"/>
    <n v="-4.6661000000000001"/>
    <n v="3.512E-6"/>
    <x v="1"/>
  </r>
  <r>
    <x v="4"/>
    <x v="1"/>
    <x v="33"/>
    <n v="0.01"/>
    <x v="22"/>
    <x v="8"/>
    <n v="-5.4072599999999998E-2"/>
    <n v="9.1325E-3"/>
    <n v="-5.9208999999999996"/>
    <n v="4.4739999999999992E-9"/>
    <x v="1"/>
  </r>
  <r>
    <x v="4"/>
    <x v="1"/>
    <x v="33"/>
    <n v="1E-3"/>
    <x v="5"/>
    <x v="22"/>
    <n v="0.11202330000000001"/>
    <n v="1.27058E-2"/>
    <n v="8.8167000000000009"/>
    <n v="2.2E-16"/>
    <x v="0"/>
  </r>
  <r>
    <x v="4"/>
    <x v="1"/>
    <x v="33"/>
    <n v="1E-3"/>
    <x v="28"/>
    <x v="9"/>
    <n v="4.9337600000000002E-2"/>
    <n v="8.8483999999999993E-3"/>
    <n v="5.5758999999999999"/>
    <n v="3.1989999999999997E-8"/>
    <x v="0"/>
  </r>
  <r>
    <x v="4"/>
    <x v="1"/>
    <x v="33"/>
    <n v="1E-3"/>
    <x v="23"/>
    <x v="19"/>
    <n v="-9.8820699999999997E-2"/>
    <n v="8.0809999999999996E-3"/>
    <n v="-12.2288"/>
    <n v="2.2E-16"/>
    <x v="1"/>
  </r>
  <r>
    <x v="4"/>
    <x v="1"/>
    <x v="33"/>
    <n v="1E-3"/>
    <x v="13"/>
    <x v="15"/>
    <n v="7.7824299999999999E-2"/>
    <n v="8.2331999999999995E-3"/>
    <n v="9.4526000000000003"/>
    <n v="2.2E-16"/>
    <x v="0"/>
  </r>
  <r>
    <x v="4"/>
    <x v="1"/>
    <x v="33"/>
    <n v="1E-3"/>
    <x v="6"/>
    <x v="13"/>
    <n v="5.6684199999999997E-2"/>
    <n v="9.1129000000000002E-3"/>
    <n v="6.2202000000000002"/>
    <n v="7.3949999999999998E-10"/>
    <x v="0"/>
  </r>
  <r>
    <x v="4"/>
    <x v="1"/>
    <x v="33"/>
    <n v="1E-3"/>
    <x v="7"/>
    <x v="20"/>
    <n v="-5.7332500000000002E-2"/>
    <n v="8.3008999999999999E-3"/>
    <n v="-6.9067999999999996"/>
    <n v="9.0030000000000011E-12"/>
    <x v="1"/>
  </r>
  <r>
    <x v="4"/>
    <x v="1"/>
    <x v="33"/>
    <n v="1E-3"/>
    <x v="16"/>
    <x v="18"/>
    <n v="-0.1137186"/>
    <n v="1.63489E-2"/>
    <n v="-6.9557000000000002"/>
    <n v="6.4740000000000001E-12"/>
    <x v="1"/>
  </r>
  <r>
    <x v="4"/>
    <x v="1"/>
    <x v="33"/>
    <n v="1E-3"/>
    <x v="16"/>
    <x v="24"/>
    <n v="4.7600700000000003E-2"/>
    <n v="8.9849999999999999E-3"/>
    <n v="5.2977999999999996"/>
    <n v="1.4530000000000001E-7"/>
    <x v="0"/>
  </r>
  <r>
    <x v="4"/>
    <x v="1"/>
    <x v="33"/>
    <n v="1E-3"/>
    <x v="14"/>
    <x v="3"/>
    <n v="4.7226799999999999E-2"/>
    <n v="1.0477E-2"/>
    <n v="4.5076999999999998"/>
    <n v="7.3610000000000003E-6"/>
    <x v="0"/>
  </r>
  <r>
    <x v="4"/>
    <x v="1"/>
    <x v="33"/>
    <n v="1E-3"/>
    <x v="14"/>
    <x v="19"/>
    <n v="7.5204599999999996E-2"/>
    <n v="9.9094999999999999E-3"/>
    <n v="7.5891999999999999"/>
    <n v="7.5929999999999998E-14"/>
    <x v="0"/>
  </r>
  <r>
    <x v="4"/>
    <x v="1"/>
    <x v="33"/>
    <n v="1E-3"/>
    <x v="8"/>
    <x v="20"/>
    <n v="-7.1999900000000006E-2"/>
    <n v="8.3330999999999995E-3"/>
    <n v="-8.6402000000000001"/>
    <n v="2.2E-16"/>
    <x v="1"/>
  </r>
  <r>
    <x v="4"/>
    <x v="1"/>
    <x v="33"/>
    <n v="1E-3"/>
    <x v="24"/>
    <x v="24"/>
    <n v="-4.5851700000000002E-2"/>
    <n v="8.2751000000000005E-3"/>
    <n v="-5.5410000000000004"/>
    <n v="3.8840000000000002E-8"/>
    <x v="1"/>
  </r>
  <r>
    <x v="4"/>
    <x v="1"/>
    <x v="33"/>
    <n v="1E-3"/>
    <x v="1"/>
    <x v="7"/>
    <n v="-8.9583300000000005E-2"/>
    <n v="8.6949000000000002E-3"/>
    <n v="-10.303000000000001"/>
    <n v="2.2E-16"/>
    <x v="1"/>
  </r>
  <r>
    <x v="4"/>
    <x v="1"/>
    <x v="33"/>
    <n v="1E-3"/>
    <x v="1"/>
    <x v="6"/>
    <n v="-7.9891900000000002E-2"/>
    <n v="1.2285799999999999E-2"/>
    <n v="-6.5027999999999997"/>
    <n v="1.265E-10"/>
    <x v="1"/>
  </r>
  <r>
    <x v="4"/>
    <x v="1"/>
    <x v="33"/>
    <n v="1E-3"/>
    <x v="33"/>
    <x v="16"/>
    <n v="6.5787499999999999E-2"/>
    <n v="1.07306E-2"/>
    <n v="6.1308999999999996"/>
    <n v="1.2739999999999999E-9"/>
    <x v="0"/>
  </r>
  <r>
    <x v="4"/>
    <x v="1"/>
    <x v="33"/>
    <n v="1E-3"/>
    <x v="9"/>
    <x v="12"/>
    <n v="-6.6476300000000002E-2"/>
    <n v="8.5733000000000007E-3"/>
    <n v="-7.7538999999999998"/>
    <n v="2.2630000000000001E-14"/>
    <x v="1"/>
  </r>
  <r>
    <x v="4"/>
    <x v="1"/>
    <x v="33"/>
    <n v="1E-3"/>
    <x v="36"/>
    <x v="20"/>
    <n v="-7.3483999999999994E-2"/>
    <n v="8.5102000000000008E-3"/>
    <n v="-8.6348000000000003"/>
    <n v="2.2E-16"/>
    <x v="1"/>
  </r>
  <r>
    <x v="4"/>
    <x v="1"/>
    <x v="33"/>
    <n v="1E-3"/>
    <x v="31"/>
    <x v="15"/>
    <n v="4.55751E-2"/>
    <n v="8.6952999999999996E-3"/>
    <n v="5.2413999999999996"/>
    <n v="1.959E-7"/>
    <x v="0"/>
  </r>
  <r>
    <x v="4"/>
    <x v="1"/>
    <x v="33"/>
    <n v="1E-3"/>
    <x v="18"/>
    <x v="3"/>
    <n v="9.2764700000000005E-2"/>
    <n v="1.05477E-2"/>
    <n v="8.7948000000000004"/>
    <n v="2.2E-16"/>
    <x v="0"/>
  </r>
  <r>
    <x v="4"/>
    <x v="1"/>
    <x v="33"/>
    <n v="1E-3"/>
    <x v="10"/>
    <x v="19"/>
    <n v="3.72923E-2"/>
    <n v="1.11132E-2"/>
    <n v="3.3557000000000001"/>
    <n v="8.2269999999999999E-4"/>
    <x v="0"/>
  </r>
  <r>
    <x v="4"/>
    <x v="1"/>
    <x v="33"/>
    <n v="1E-3"/>
    <x v="10"/>
    <x v="13"/>
    <n v="-9.6074199999999998E-2"/>
    <n v="1.22649E-2"/>
    <n v="-7.8333000000000004"/>
    <n v="1.253E-14"/>
    <x v="1"/>
  </r>
  <r>
    <x v="4"/>
    <x v="1"/>
    <x v="33"/>
    <n v="1E-3"/>
    <x v="19"/>
    <x v="18"/>
    <n v="-0.1092771"/>
    <n v="1.6393000000000001E-2"/>
    <n v="-6.6661000000000001"/>
    <n v="4.42E-11"/>
    <x v="1"/>
  </r>
  <r>
    <x v="4"/>
    <x v="1"/>
    <x v="33"/>
    <n v="1E-3"/>
    <x v="19"/>
    <x v="15"/>
    <n v="0.103821"/>
    <n v="9.9492000000000001E-3"/>
    <n v="10.4352"/>
    <n v="2.2E-16"/>
    <x v="0"/>
  </r>
  <r>
    <x v="4"/>
    <x v="1"/>
    <x v="33"/>
    <n v="1E-3"/>
    <x v="25"/>
    <x v="12"/>
    <n v="4.6167699999999999E-2"/>
    <n v="8.3735000000000007E-3"/>
    <n v="5.5134999999999996"/>
    <n v="4.5190000000000003E-8"/>
    <x v="0"/>
  </r>
  <r>
    <x v="4"/>
    <x v="1"/>
    <x v="33"/>
    <n v="1E-3"/>
    <x v="37"/>
    <x v="11"/>
    <n v="8.0968399999999996E-2"/>
    <n v="7.9593000000000007E-3"/>
    <n v="10.172800000000001"/>
    <n v="2.2E-16"/>
    <x v="0"/>
  </r>
  <r>
    <x v="4"/>
    <x v="1"/>
    <x v="33"/>
    <n v="1E-3"/>
    <x v="20"/>
    <x v="22"/>
    <n v="-8.8548399999999999E-2"/>
    <n v="1.27641E-2"/>
    <n v="-6.9372999999999996"/>
    <n v="7.3319999999999999E-12"/>
    <x v="1"/>
  </r>
  <r>
    <x v="4"/>
    <x v="1"/>
    <x v="33"/>
    <n v="1E-3"/>
    <x v="21"/>
    <x v="20"/>
    <n v="-6.08637E-2"/>
    <n v="1.11629E-2"/>
    <n v="-5.4523000000000001"/>
    <n v="6.3199999999999997E-8"/>
    <x v="1"/>
  </r>
  <r>
    <x v="4"/>
    <x v="1"/>
    <x v="33"/>
    <n v="1E-3"/>
    <x v="21"/>
    <x v="19"/>
    <n v="-6.8493399999999996E-2"/>
    <n v="1.0457299999999999E-2"/>
    <n v="-6.5498000000000003"/>
    <n v="9.3660000000000003E-11"/>
    <x v="1"/>
  </r>
  <r>
    <x v="4"/>
    <x v="1"/>
    <x v="33"/>
    <n v="1E-3"/>
    <x v="22"/>
    <x v="20"/>
    <n v="-4.0696099999999999E-2"/>
    <n v="9.0884E-3"/>
    <n v="-4.4778000000000002"/>
    <n v="8.4449999999999996E-6"/>
    <x v="1"/>
  </r>
  <r>
    <x v="4"/>
    <x v="1"/>
    <x v="33"/>
    <n v="1E-3"/>
    <x v="22"/>
    <x v="8"/>
    <n v="-5.9564600000000002E-2"/>
    <n v="1.03979E-2"/>
    <n v="-5.7285000000000004"/>
    <n v="1.3540000000000001E-8"/>
    <x v="1"/>
  </r>
  <r>
    <x v="4"/>
    <x v="1"/>
    <x v="34"/>
    <n v="0.05"/>
    <x v="32"/>
    <x v="24"/>
    <n v="0.40271699999999999"/>
    <n v="0.10413799999999999"/>
    <n v="3.8672"/>
    <n v="1.187E-4"/>
    <x v="0"/>
  </r>
  <r>
    <x v="4"/>
    <x v="1"/>
    <x v="34"/>
    <n v="0.05"/>
    <x v="5"/>
    <x v="7"/>
    <n v="-0.676234"/>
    <n v="0.101019"/>
    <n v="-6.6940999999999997"/>
    <n v="3.9810000000000003E-11"/>
    <x v="1"/>
  </r>
  <r>
    <x v="4"/>
    <x v="1"/>
    <x v="34"/>
    <n v="0.05"/>
    <x v="29"/>
    <x v="20"/>
    <n v="-0.85727399999999998"/>
    <n v="0.14607100000000001"/>
    <n v="-5.8689"/>
    <n v="6.3269999999999993E-9"/>
    <x v="1"/>
  </r>
  <r>
    <x v="4"/>
    <x v="1"/>
    <x v="34"/>
    <n v="0.05"/>
    <x v="23"/>
    <x v="1"/>
    <n v="-0.87747399999999998"/>
    <n v="0.13044900000000001"/>
    <n v="-6.7266000000000004"/>
    <n v="3.2240000000000003E-11"/>
    <x v="1"/>
  </r>
  <r>
    <x v="4"/>
    <x v="1"/>
    <x v="34"/>
    <n v="0.05"/>
    <x v="7"/>
    <x v="12"/>
    <n v="-0.64895800000000003"/>
    <n v="0.10335"/>
    <n v="-6.2792000000000003"/>
    <n v="5.4699999999999997E-10"/>
    <x v="1"/>
  </r>
  <r>
    <x v="4"/>
    <x v="1"/>
    <x v="34"/>
    <n v="0.05"/>
    <x v="16"/>
    <x v="11"/>
    <n v="-0.56440599999999996"/>
    <n v="0.107293"/>
    <n v="-5.2603999999999997"/>
    <n v="1.828E-7"/>
    <x v="1"/>
  </r>
  <r>
    <x v="4"/>
    <x v="1"/>
    <x v="34"/>
    <n v="0.05"/>
    <x v="24"/>
    <x v="20"/>
    <n v="-0.507911"/>
    <n v="0.14530899999999999"/>
    <n v="-3.4954000000000001"/>
    <n v="4.9830000000000002E-4"/>
    <x v="1"/>
  </r>
  <r>
    <x v="4"/>
    <x v="1"/>
    <x v="34"/>
    <n v="0.05"/>
    <x v="24"/>
    <x v="19"/>
    <n v="1.8290059999999999"/>
    <n v="0.157614"/>
    <n v="11.6043"/>
    <n v="2.2E-16"/>
    <x v="0"/>
  </r>
  <r>
    <x v="4"/>
    <x v="1"/>
    <x v="34"/>
    <n v="0.05"/>
    <x v="24"/>
    <x v="8"/>
    <n v="-0.37543500000000002"/>
    <n v="0.15745500000000001"/>
    <n v="-2.3843999999999999"/>
    <n v="1.7329600000000001E-2"/>
    <x v="1"/>
  </r>
  <r>
    <x v="4"/>
    <x v="1"/>
    <x v="34"/>
    <n v="0.05"/>
    <x v="1"/>
    <x v="3"/>
    <n v="0.61758299999999999"/>
    <n v="0.11273900000000001"/>
    <n v="5.4779999999999998"/>
    <n v="5.6990000000000003E-8"/>
    <x v="0"/>
  </r>
  <r>
    <x v="4"/>
    <x v="1"/>
    <x v="34"/>
    <n v="0.05"/>
    <x v="9"/>
    <x v="8"/>
    <n v="-0.51572799999999996"/>
    <n v="0.123251"/>
    <n v="-4.1844000000000001"/>
    <n v="3.163E-5"/>
    <x v="1"/>
  </r>
  <r>
    <x v="4"/>
    <x v="1"/>
    <x v="34"/>
    <n v="0.05"/>
    <x v="36"/>
    <x v="15"/>
    <n v="-0.312942"/>
    <n v="0.102705"/>
    <n v="-3.0470000000000002"/>
    <n v="2.3841999999999999E-3"/>
    <x v="1"/>
  </r>
  <r>
    <x v="4"/>
    <x v="1"/>
    <x v="34"/>
    <n v="0.05"/>
    <x v="31"/>
    <x v="19"/>
    <n v="-1.142595"/>
    <n v="0.111745"/>
    <n v="-10.225"/>
    <n v="2.2E-16"/>
    <x v="1"/>
  </r>
  <r>
    <x v="4"/>
    <x v="1"/>
    <x v="34"/>
    <n v="0.05"/>
    <x v="19"/>
    <x v="19"/>
    <n v="0.46277000000000001"/>
    <n v="0.152807"/>
    <n v="3.0285000000000002"/>
    <n v="2.5338000000000001E-3"/>
    <x v="0"/>
  </r>
  <r>
    <x v="4"/>
    <x v="1"/>
    <x v="34"/>
    <n v="0.05"/>
    <x v="26"/>
    <x v="11"/>
    <n v="-0.97518099999999996"/>
    <n v="0.113168"/>
    <n v="-8.6171000000000006"/>
    <n v="2.2E-16"/>
    <x v="1"/>
  </r>
  <r>
    <x v="4"/>
    <x v="1"/>
    <x v="34"/>
    <n v="0.05"/>
    <x v="30"/>
    <x v="3"/>
    <n v="0.67324200000000001"/>
    <n v="0.116078"/>
    <n v="5.7999000000000001"/>
    <n v="9.4139999999999991E-9"/>
    <x v="0"/>
  </r>
  <r>
    <x v="4"/>
    <x v="1"/>
    <x v="34"/>
    <n v="0.05"/>
    <x v="27"/>
    <x v="19"/>
    <n v="1.101966"/>
    <n v="0.10734200000000001"/>
    <n v="10.2659"/>
    <n v="2.2E-16"/>
    <x v="0"/>
  </r>
  <r>
    <x v="4"/>
    <x v="1"/>
    <x v="34"/>
    <n v="0.01"/>
    <x v="32"/>
    <x v="24"/>
    <n v="0.425207"/>
    <n v="0.11602800000000001"/>
    <n v="3.6646999999999998"/>
    <n v="2.631E-4"/>
    <x v="0"/>
  </r>
  <r>
    <x v="4"/>
    <x v="1"/>
    <x v="34"/>
    <n v="0.01"/>
    <x v="29"/>
    <x v="20"/>
    <n v="-0.86397400000000002"/>
    <n v="0.162851"/>
    <n v="-5.3052999999999999"/>
    <n v="1.438E-7"/>
    <x v="1"/>
  </r>
  <r>
    <x v="4"/>
    <x v="1"/>
    <x v="34"/>
    <n v="0.01"/>
    <x v="23"/>
    <x v="1"/>
    <n v="-0.82121"/>
    <n v="0.14544299999999999"/>
    <n v="-5.6463000000000001"/>
    <n v="2.2399999999999999E-8"/>
    <x v="1"/>
  </r>
  <r>
    <x v="4"/>
    <x v="1"/>
    <x v="34"/>
    <n v="0.01"/>
    <x v="16"/>
    <x v="11"/>
    <n v="-0.49454300000000001"/>
    <n v="0.11945"/>
    <n v="-4.1402000000000001"/>
    <n v="3.8189999999999999E-5"/>
    <x v="1"/>
  </r>
  <r>
    <x v="4"/>
    <x v="1"/>
    <x v="34"/>
    <n v="0.01"/>
    <x v="24"/>
    <x v="19"/>
    <n v="1.3028310000000001"/>
    <n v="0.120105"/>
    <n v="10.8475"/>
    <n v="2.2E-16"/>
    <x v="0"/>
  </r>
  <r>
    <x v="4"/>
    <x v="1"/>
    <x v="34"/>
    <n v="0.01"/>
    <x v="1"/>
    <x v="3"/>
    <n v="0.60953800000000002"/>
    <n v="0.12540399999999999"/>
    <n v="4.8605999999999998"/>
    <n v="1.395E-6"/>
    <x v="0"/>
  </r>
  <r>
    <x v="4"/>
    <x v="1"/>
    <x v="34"/>
    <n v="0.01"/>
    <x v="31"/>
    <x v="19"/>
    <n v="-1.093804"/>
    <n v="0.12416099999999999"/>
    <n v="-8.8095999999999997"/>
    <n v="2.2E-16"/>
    <x v="1"/>
  </r>
  <r>
    <x v="4"/>
    <x v="1"/>
    <x v="34"/>
    <n v="0.01"/>
    <x v="19"/>
    <x v="19"/>
    <n v="0.54118100000000002"/>
    <n v="0.17024700000000001"/>
    <n v="3.1787999999999998"/>
    <n v="1.5328E-3"/>
    <x v="0"/>
  </r>
  <r>
    <x v="4"/>
    <x v="1"/>
    <x v="34"/>
    <n v="0.01"/>
    <x v="26"/>
    <x v="15"/>
    <n v="-1.148344"/>
    <n v="0.121335"/>
    <n v="-9.4642999999999997"/>
    <n v="2.2E-16"/>
    <x v="1"/>
  </r>
  <r>
    <x v="4"/>
    <x v="1"/>
    <x v="34"/>
    <n v="0.01"/>
    <x v="30"/>
    <x v="3"/>
    <n v="0.67642899999999995"/>
    <n v="0.12898000000000001"/>
    <n v="5.2443999999999997"/>
    <n v="1.983E-7"/>
    <x v="0"/>
  </r>
  <r>
    <x v="4"/>
    <x v="1"/>
    <x v="34"/>
    <n v="0.01"/>
    <x v="27"/>
    <x v="19"/>
    <n v="1.1733929999999999"/>
    <n v="0.119451"/>
    <n v="9.8231999999999999"/>
    <n v="2.2E-16"/>
    <x v="0"/>
  </r>
  <r>
    <x v="4"/>
    <x v="1"/>
    <x v="34"/>
    <n v="1E-3"/>
    <x v="35"/>
    <x v="12"/>
    <n v="-3.0881970000000001"/>
    <n v="0.129133"/>
    <n v="-23.9148"/>
    <n v="2.2E-16"/>
    <x v="1"/>
  </r>
  <r>
    <x v="4"/>
    <x v="1"/>
    <x v="34"/>
    <n v="1E-3"/>
    <x v="24"/>
    <x v="19"/>
    <n v="1.339394"/>
    <n v="0.130833"/>
    <n v="10.237399999999999"/>
    <n v="2.2E-16"/>
    <x v="0"/>
  </r>
  <r>
    <x v="4"/>
    <x v="1"/>
    <x v="34"/>
    <n v="1E-3"/>
    <x v="31"/>
    <x v="19"/>
    <n v="-1.2237130000000001"/>
    <n v="0.134605"/>
    <n v="-9.0912000000000006"/>
    <n v="2.2E-16"/>
    <x v="1"/>
  </r>
  <r>
    <x v="4"/>
    <x v="1"/>
    <x v="34"/>
    <n v="1E-3"/>
    <x v="26"/>
    <x v="15"/>
    <n v="-1.1826719999999999"/>
    <n v="0.13190099999999999"/>
    <n v="-8.9664000000000001"/>
    <n v="2.2E-16"/>
    <x v="1"/>
  </r>
  <r>
    <x v="4"/>
    <x v="1"/>
    <x v="34"/>
    <n v="1E-3"/>
    <x v="30"/>
    <x v="3"/>
    <n v="0.55632899999999996"/>
    <n v="0.13866700000000001"/>
    <n v="4.0119999999999996"/>
    <n v="6.5439999999999997E-5"/>
    <x v="0"/>
  </r>
  <r>
    <x v="4"/>
    <x v="1"/>
    <x v="34"/>
    <n v="1E-3"/>
    <x v="27"/>
    <x v="19"/>
    <n v="1.033925"/>
    <n v="0.12967699999999999"/>
    <n v="7.9730999999999996"/>
    <n v="4.9020000000000004E-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D4B4B-A0C1-4E22-A80B-EF0922B066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5" firstHeaderRow="1" firstDataRow="2" firstDataCol="1"/>
  <pivotFields count="11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8">
        <item x="0"/>
        <item x="1"/>
        <item x="2"/>
        <item x="3"/>
        <item x="4"/>
        <item x="5"/>
        <item x="6"/>
        <item x="7"/>
        <item x="35"/>
        <item x="8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dataField="1" showAll="0">
      <items count="39">
        <item x="32"/>
        <item x="4"/>
        <item x="5"/>
        <item x="34"/>
        <item x="28"/>
        <item x="35"/>
        <item x="29"/>
        <item x="23"/>
        <item x="6"/>
        <item x="16"/>
        <item x="14"/>
        <item x="8"/>
        <item x="13"/>
        <item x="3"/>
        <item x="24"/>
        <item x="17"/>
        <item x="1"/>
        <item x="33"/>
        <item x="9"/>
        <item x="36"/>
        <item x="31"/>
        <item x="19"/>
        <item x="18"/>
        <item x="10"/>
        <item x="25"/>
        <item x="2"/>
        <item x="20"/>
        <item x="37"/>
        <item x="26"/>
        <item x="11"/>
        <item x="21"/>
        <item x="22"/>
        <item x="7"/>
        <item x="12"/>
        <item x="15"/>
        <item x="30"/>
        <item x="0"/>
        <item x="27"/>
        <item t="default"/>
      </items>
    </pivotField>
    <pivotField showAll="0">
      <items count="28">
        <item x="25"/>
        <item x="18"/>
        <item x="22"/>
        <item x="10"/>
        <item x="16"/>
        <item x="4"/>
        <item x="1"/>
        <item x="9"/>
        <item x="3"/>
        <item x="20"/>
        <item x="7"/>
        <item x="15"/>
        <item x="24"/>
        <item x="11"/>
        <item x="0"/>
        <item x="19"/>
        <item x="5"/>
        <item x="12"/>
        <item x="14"/>
        <item x="2"/>
        <item x="13"/>
        <item x="8"/>
        <item x="21"/>
        <item x="6"/>
        <item x="17"/>
        <item x="23"/>
        <item x="26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7D1E-132B-4648-91FD-63414999C5A5}">
  <dimension ref="A1:D5"/>
  <sheetViews>
    <sheetView workbookViewId="0">
      <selection activeCell="A2" sqref="A2:D5"/>
    </sheetView>
  </sheetViews>
  <sheetFormatPr defaultRowHeight="15" x14ac:dyDescent="0.25"/>
  <cols>
    <col min="1" max="1" width="16.28515625" bestFit="1" customWidth="1"/>
    <col min="2" max="2" width="16.85546875" bestFit="1" customWidth="1"/>
    <col min="3" max="3" width="8.28515625" bestFit="1" customWidth="1"/>
    <col min="4" max="4" width="11.28515625" bestFit="1" customWidth="1"/>
  </cols>
  <sheetData>
    <row r="1" spans="1:4" x14ac:dyDescent="0.25">
      <c r="A1" s="1" t="s">
        <v>5</v>
      </c>
      <c r="B1" s="1" t="s">
        <v>2</v>
      </c>
    </row>
    <row r="2" spans="1:4" x14ac:dyDescent="0.25">
      <c r="A2" s="1" t="s">
        <v>0</v>
      </c>
      <c r="B2" t="s">
        <v>38</v>
      </c>
      <c r="C2" t="s">
        <v>39</v>
      </c>
      <c r="D2" t="s">
        <v>1</v>
      </c>
    </row>
    <row r="3" spans="1:4" x14ac:dyDescent="0.25">
      <c r="A3" s="2" t="s">
        <v>3</v>
      </c>
      <c r="B3">
        <v>1381</v>
      </c>
      <c r="C3">
        <v>1320</v>
      </c>
      <c r="D3">
        <v>2701</v>
      </c>
    </row>
    <row r="4" spans="1:4" x14ac:dyDescent="0.25">
      <c r="A4" s="2" t="s">
        <v>4</v>
      </c>
      <c r="B4">
        <v>2282</v>
      </c>
      <c r="C4">
        <v>2560</v>
      </c>
      <c r="D4">
        <v>4842</v>
      </c>
    </row>
    <row r="5" spans="1:4" x14ac:dyDescent="0.25">
      <c r="A5" s="2" t="s">
        <v>1</v>
      </c>
      <c r="B5">
        <v>3663</v>
      </c>
      <c r="C5">
        <v>3880</v>
      </c>
      <c r="D5">
        <v>7543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CB97-A5F5-430B-8344-02467758674C}">
  <dimension ref="A1:N127"/>
  <sheetViews>
    <sheetView tabSelected="1" topLeftCell="A11" zoomScale="85" workbookViewId="0">
      <selection activeCell="B3" sqref="B3:D8"/>
    </sheetView>
  </sheetViews>
  <sheetFormatPr defaultRowHeight="15" x14ac:dyDescent="0.25"/>
  <cols>
    <col min="1" max="1" width="34" bestFit="1" customWidth="1"/>
    <col min="2" max="4" width="15.42578125" customWidth="1"/>
  </cols>
  <sheetData>
    <row r="1" spans="1:14" x14ac:dyDescent="0.25">
      <c r="A1" s="6" t="s">
        <v>78</v>
      </c>
      <c r="H1" s="6" t="s">
        <v>99</v>
      </c>
    </row>
    <row r="2" spans="1:14" x14ac:dyDescent="0.25">
      <c r="A2" s="3" t="s">
        <v>95</v>
      </c>
      <c r="B2" s="3" t="s">
        <v>93</v>
      </c>
      <c r="C2" s="3" t="s">
        <v>94</v>
      </c>
      <c r="D2" s="3" t="s">
        <v>77</v>
      </c>
      <c r="I2" t="s">
        <v>93</v>
      </c>
      <c r="L2" t="s">
        <v>94</v>
      </c>
    </row>
    <row r="3" spans="1:14" x14ac:dyDescent="0.25">
      <c r="A3" s="2" t="s">
        <v>82</v>
      </c>
      <c r="B3" s="11">
        <v>1218</v>
      </c>
      <c r="C3" s="11">
        <v>1293</v>
      </c>
      <c r="D3" s="11">
        <v>2511</v>
      </c>
      <c r="I3" t="s">
        <v>100</v>
      </c>
      <c r="J3" t="s">
        <v>101</v>
      </c>
      <c r="K3" t="s">
        <v>102</v>
      </c>
      <c r="L3" t="s">
        <v>100</v>
      </c>
      <c r="M3" t="s">
        <v>101</v>
      </c>
      <c r="N3" t="s">
        <v>102</v>
      </c>
    </row>
    <row r="4" spans="1:14" x14ac:dyDescent="0.25">
      <c r="A4" s="2" t="s">
        <v>83</v>
      </c>
      <c r="B4" s="11">
        <v>717</v>
      </c>
      <c r="C4" s="11">
        <v>693</v>
      </c>
      <c r="D4" s="11">
        <v>1410</v>
      </c>
      <c r="H4" t="s">
        <v>105</v>
      </c>
      <c r="I4" s="10">
        <f>AVERAGE($B$3:$B$7)</f>
        <v>732.6</v>
      </c>
      <c r="J4" s="10">
        <f>_xlfn.STDEV.P($B$3:$B$7)</f>
        <v>373.78368075666435</v>
      </c>
      <c r="K4" s="11">
        <f>SUM($B$3:$B$7)</f>
        <v>3663</v>
      </c>
      <c r="L4" s="10">
        <f>AVERAGE($C$3:$C$7)</f>
        <v>776</v>
      </c>
      <c r="M4" s="10">
        <f>_xlfn.STDEV.P($C$3:$C$7)</f>
        <v>399.70288965680493</v>
      </c>
      <c r="N4" s="11">
        <f>SUM($C$3:$C$7)</f>
        <v>3880</v>
      </c>
    </row>
    <row r="5" spans="1:14" x14ac:dyDescent="0.25">
      <c r="A5" s="2" t="s">
        <v>84</v>
      </c>
      <c r="B5" s="11">
        <v>540</v>
      </c>
      <c r="C5" s="11">
        <v>639</v>
      </c>
      <c r="D5" s="11">
        <v>1179</v>
      </c>
      <c r="H5" t="s">
        <v>103</v>
      </c>
      <c r="I5" s="10">
        <f>AVERAGE($B$12:$B$49)</f>
        <v>96.39473684210526</v>
      </c>
      <c r="J5" s="10">
        <f>_xlfn.STDEV.P($B$12:$B$49)</f>
        <v>61.342240736827982</v>
      </c>
      <c r="K5" s="11">
        <f>SUM($B$12:$B$49)</f>
        <v>3663</v>
      </c>
      <c r="L5" s="10">
        <f>AVERAGE($C$12:$C$49)</f>
        <v>102.10526315789474</v>
      </c>
      <c r="M5" s="10">
        <f>_xlfn.STDEV.P($C$12:$C$49)</f>
        <v>51.372627092688496</v>
      </c>
      <c r="N5" s="11">
        <f>SUM($C$12:$C$49)</f>
        <v>3880</v>
      </c>
    </row>
    <row r="6" spans="1:14" x14ac:dyDescent="0.25">
      <c r="A6" s="2" t="s">
        <v>85</v>
      </c>
      <c r="B6" s="11">
        <v>154</v>
      </c>
      <c r="C6" s="11">
        <v>147</v>
      </c>
      <c r="D6" s="11">
        <v>301</v>
      </c>
      <c r="H6" t="s">
        <v>106</v>
      </c>
      <c r="I6" s="10">
        <f>AVERAGE($B$54:$B$90)</f>
        <v>99</v>
      </c>
      <c r="J6" s="10">
        <f>_xlfn.STDEV.P($B$54:$B$90)</f>
        <v>65.158849557643933</v>
      </c>
      <c r="K6" s="11">
        <f>SUM($B$54:$B$90)</f>
        <v>3663</v>
      </c>
      <c r="L6" s="10">
        <f>AVERAGE($C$54:$C$90)</f>
        <v>104.86486486486487</v>
      </c>
      <c r="M6" s="10">
        <f>_xlfn.STDEV.P($C$54:$C$90)</f>
        <v>66.922772014994479</v>
      </c>
      <c r="N6" s="11">
        <f>SUM($C$54:$C$90)</f>
        <v>3880</v>
      </c>
    </row>
    <row r="7" spans="1:14" x14ac:dyDescent="0.25">
      <c r="A7" s="2" t="s">
        <v>86</v>
      </c>
      <c r="B7" s="11">
        <v>1034</v>
      </c>
      <c r="C7" s="11">
        <v>1108</v>
      </c>
      <c r="D7" s="11">
        <v>2142</v>
      </c>
      <c r="H7" t="s">
        <v>107</v>
      </c>
      <c r="I7" s="10">
        <f>AVERAGE($B$95:$B$121)</f>
        <v>135.66666666666666</v>
      </c>
      <c r="J7" s="10">
        <f>_xlfn.STDEV.P($B$95:$B$121)</f>
        <v>65.882049485762394</v>
      </c>
      <c r="K7" s="11">
        <f>SUM($B$95:$B$121)</f>
        <v>3663</v>
      </c>
      <c r="L7" s="10">
        <f>AVERAGE($C$95:$C$121)</f>
        <v>143.7037037037037</v>
      </c>
      <c r="M7" s="10">
        <f>_xlfn.STDEV.P($C$95:$C$121)</f>
        <v>78.679290331213082</v>
      </c>
      <c r="N7" s="11">
        <f>SUM($C$95:$C$121)</f>
        <v>3880</v>
      </c>
    </row>
    <row r="8" spans="1:14" x14ac:dyDescent="0.25">
      <c r="A8" s="4" t="s">
        <v>77</v>
      </c>
      <c r="B8" s="12">
        <v>3663</v>
      </c>
      <c r="C8" s="12">
        <v>3880</v>
      </c>
      <c r="D8" s="12">
        <v>7543</v>
      </c>
      <c r="H8" t="s">
        <v>108</v>
      </c>
      <c r="I8" s="10">
        <f>AVERAGE($B$125:$B$126)</f>
        <v>1831.5</v>
      </c>
      <c r="J8" s="10">
        <f>_xlfn.STDEV.P($B$125:$B$126)</f>
        <v>450.5</v>
      </c>
      <c r="K8" s="11">
        <f>SUM($B$125:$B$126)</f>
        <v>3663</v>
      </c>
      <c r="L8" s="10">
        <f>AVERAGE($C$125:$C$126)</f>
        <v>1940</v>
      </c>
      <c r="M8" s="10">
        <f>_xlfn.STDEV.P($C$125:$C$126)</f>
        <v>620</v>
      </c>
      <c r="N8" s="11">
        <f>SUM($C$125:$C$126)</f>
        <v>3880</v>
      </c>
    </row>
    <row r="10" spans="1:14" x14ac:dyDescent="0.25">
      <c r="A10" s="6" t="s">
        <v>79</v>
      </c>
    </row>
    <row r="11" spans="1:14" x14ac:dyDescent="0.25">
      <c r="A11" s="3" t="s">
        <v>96</v>
      </c>
      <c r="B11" s="3" t="s">
        <v>93</v>
      </c>
      <c r="C11" s="3" t="s">
        <v>94</v>
      </c>
      <c r="D11" s="3" t="s">
        <v>77</v>
      </c>
    </row>
    <row r="12" spans="1:14" x14ac:dyDescent="0.25">
      <c r="A12" s="2" t="s">
        <v>28</v>
      </c>
      <c r="B12">
        <v>3</v>
      </c>
      <c r="C12">
        <v>144</v>
      </c>
      <c r="D12">
        <v>147</v>
      </c>
    </row>
    <row r="13" spans="1:14" x14ac:dyDescent="0.25">
      <c r="A13" s="2" t="s">
        <v>30</v>
      </c>
      <c r="B13">
        <v>15</v>
      </c>
      <c r="C13">
        <v>50</v>
      </c>
      <c r="D13">
        <v>65</v>
      </c>
    </row>
    <row r="14" spans="1:14" x14ac:dyDescent="0.25">
      <c r="A14" s="2" t="s">
        <v>89</v>
      </c>
      <c r="B14">
        <v>26</v>
      </c>
      <c r="C14">
        <v>98</v>
      </c>
      <c r="D14">
        <v>124</v>
      </c>
    </row>
    <row r="15" spans="1:14" x14ac:dyDescent="0.25">
      <c r="A15" s="2" t="s">
        <v>9</v>
      </c>
      <c r="B15">
        <v>31</v>
      </c>
      <c r="C15">
        <v>36</v>
      </c>
      <c r="D15">
        <v>67</v>
      </c>
    </row>
    <row r="16" spans="1:14" x14ac:dyDescent="0.25">
      <c r="A16" s="2" t="s">
        <v>37</v>
      </c>
      <c r="B16">
        <v>34</v>
      </c>
      <c r="C16">
        <v>140</v>
      </c>
      <c r="D16">
        <v>174</v>
      </c>
    </row>
    <row r="17" spans="1:4" x14ac:dyDescent="0.25">
      <c r="A17" s="2" t="s">
        <v>10</v>
      </c>
      <c r="B17">
        <v>46</v>
      </c>
      <c r="C17">
        <v>118</v>
      </c>
      <c r="D17">
        <v>164</v>
      </c>
    </row>
    <row r="18" spans="1:4" x14ac:dyDescent="0.25">
      <c r="A18" s="2" t="s">
        <v>6</v>
      </c>
      <c r="B18">
        <v>47</v>
      </c>
      <c r="C18">
        <v>36</v>
      </c>
      <c r="D18">
        <v>83</v>
      </c>
    </row>
    <row r="19" spans="1:4" x14ac:dyDescent="0.25">
      <c r="A19" s="2" t="s">
        <v>36</v>
      </c>
      <c r="B19">
        <v>48</v>
      </c>
      <c r="C19">
        <v>23</v>
      </c>
      <c r="D19">
        <v>71</v>
      </c>
    </row>
    <row r="20" spans="1:4" x14ac:dyDescent="0.25">
      <c r="A20" s="2" t="s">
        <v>11</v>
      </c>
      <c r="B20">
        <v>49</v>
      </c>
      <c r="C20">
        <v>112</v>
      </c>
      <c r="D20">
        <v>161</v>
      </c>
    </row>
    <row r="21" spans="1:4" x14ac:dyDescent="0.25">
      <c r="A21" s="2" t="s">
        <v>24</v>
      </c>
      <c r="B21">
        <v>52</v>
      </c>
      <c r="C21">
        <v>34</v>
      </c>
      <c r="D21">
        <v>86</v>
      </c>
    </row>
    <row r="22" spans="1:4" x14ac:dyDescent="0.25">
      <c r="A22" s="2" t="s">
        <v>26</v>
      </c>
      <c r="B22">
        <v>58</v>
      </c>
      <c r="C22">
        <v>144</v>
      </c>
      <c r="D22">
        <v>202</v>
      </c>
    </row>
    <row r="23" spans="1:4" x14ac:dyDescent="0.25">
      <c r="A23" s="2" t="s">
        <v>31</v>
      </c>
      <c r="B23">
        <v>58</v>
      </c>
      <c r="C23">
        <v>59</v>
      </c>
      <c r="D23">
        <v>117</v>
      </c>
    </row>
    <row r="24" spans="1:4" x14ac:dyDescent="0.25">
      <c r="A24" s="2" t="s">
        <v>19</v>
      </c>
      <c r="B24">
        <v>59</v>
      </c>
      <c r="C24">
        <v>84</v>
      </c>
      <c r="D24">
        <v>143</v>
      </c>
    </row>
    <row r="25" spans="1:4" x14ac:dyDescent="0.25">
      <c r="A25" s="2" t="s">
        <v>92</v>
      </c>
      <c r="B25">
        <v>60</v>
      </c>
      <c r="C25">
        <v>45</v>
      </c>
      <c r="D25">
        <v>105</v>
      </c>
    </row>
    <row r="26" spans="1:4" x14ac:dyDescent="0.25">
      <c r="A26" s="2" t="s">
        <v>7</v>
      </c>
      <c r="B26">
        <v>62</v>
      </c>
      <c r="C26">
        <v>131</v>
      </c>
      <c r="D26">
        <v>193</v>
      </c>
    </row>
    <row r="27" spans="1:4" x14ac:dyDescent="0.25">
      <c r="A27" s="2" t="s">
        <v>22</v>
      </c>
      <c r="B27">
        <v>67</v>
      </c>
      <c r="C27">
        <v>80</v>
      </c>
      <c r="D27">
        <v>147</v>
      </c>
    </row>
    <row r="28" spans="1:4" x14ac:dyDescent="0.25">
      <c r="A28" s="2" t="s">
        <v>25</v>
      </c>
      <c r="B28">
        <v>70</v>
      </c>
      <c r="C28">
        <v>153</v>
      </c>
      <c r="D28">
        <v>223</v>
      </c>
    </row>
    <row r="29" spans="1:4" x14ac:dyDescent="0.25">
      <c r="A29" s="2" t="s">
        <v>20</v>
      </c>
      <c r="B29">
        <v>74</v>
      </c>
      <c r="C29">
        <v>78</v>
      </c>
      <c r="D29">
        <v>152</v>
      </c>
    </row>
    <row r="30" spans="1:4" x14ac:dyDescent="0.25">
      <c r="A30" s="2" t="s">
        <v>88</v>
      </c>
      <c r="B30">
        <v>82</v>
      </c>
      <c r="C30">
        <v>86</v>
      </c>
      <c r="D30">
        <v>168</v>
      </c>
    </row>
    <row r="31" spans="1:4" x14ac:dyDescent="0.25">
      <c r="A31" s="2" t="s">
        <v>87</v>
      </c>
      <c r="B31">
        <v>85</v>
      </c>
      <c r="C31">
        <v>141</v>
      </c>
      <c r="D31">
        <v>226</v>
      </c>
    </row>
    <row r="32" spans="1:4" x14ac:dyDescent="0.25">
      <c r="A32" s="2" t="s">
        <v>12</v>
      </c>
      <c r="B32">
        <v>85</v>
      </c>
      <c r="C32">
        <v>35</v>
      </c>
      <c r="D32">
        <v>120</v>
      </c>
    </row>
    <row r="33" spans="1:4" x14ac:dyDescent="0.25">
      <c r="A33" s="2" t="s">
        <v>32</v>
      </c>
      <c r="B33">
        <v>88</v>
      </c>
      <c r="C33">
        <v>194</v>
      </c>
      <c r="D33">
        <v>282</v>
      </c>
    </row>
    <row r="34" spans="1:4" x14ac:dyDescent="0.25">
      <c r="A34" s="2" t="s">
        <v>14</v>
      </c>
      <c r="B34">
        <v>89</v>
      </c>
      <c r="C34">
        <v>89</v>
      </c>
      <c r="D34">
        <v>178</v>
      </c>
    </row>
    <row r="35" spans="1:4" x14ac:dyDescent="0.25">
      <c r="A35" s="2" t="s">
        <v>90</v>
      </c>
      <c r="B35">
        <v>95</v>
      </c>
      <c r="C35">
        <v>32</v>
      </c>
      <c r="D35">
        <v>127</v>
      </c>
    </row>
    <row r="36" spans="1:4" x14ac:dyDescent="0.25">
      <c r="A36" s="2" t="s">
        <v>33</v>
      </c>
      <c r="B36">
        <v>98</v>
      </c>
      <c r="C36">
        <v>97</v>
      </c>
      <c r="D36">
        <v>195</v>
      </c>
    </row>
    <row r="37" spans="1:4" x14ac:dyDescent="0.25">
      <c r="A37" s="2" t="s">
        <v>34</v>
      </c>
      <c r="B37">
        <v>109</v>
      </c>
      <c r="C37">
        <v>235</v>
      </c>
      <c r="D37">
        <v>344</v>
      </c>
    </row>
    <row r="38" spans="1:4" x14ac:dyDescent="0.25">
      <c r="A38" s="2" t="s">
        <v>8</v>
      </c>
      <c r="B38">
        <v>126</v>
      </c>
      <c r="C38">
        <v>118</v>
      </c>
      <c r="D38">
        <v>244</v>
      </c>
    </row>
    <row r="39" spans="1:4" x14ac:dyDescent="0.25">
      <c r="A39" s="2" t="s">
        <v>17</v>
      </c>
      <c r="B39">
        <v>131</v>
      </c>
      <c r="C39">
        <v>116</v>
      </c>
      <c r="D39">
        <v>247</v>
      </c>
    </row>
    <row r="40" spans="1:4" x14ac:dyDescent="0.25">
      <c r="A40" s="2" t="s">
        <v>15</v>
      </c>
      <c r="B40">
        <v>132</v>
      </c>
      <c r="C40">
        <v>95</v>
      </c>
      <c r="D40">
        <v>227</v>
      </c>
    </row>
    <row r="41" spans="1:4" x14ac:dyDescent="0.25">
      <c r="A41" s="2" t="s">
        <v>23</v>
      </c>
      <c r="B41">
        <v>133</v>
      </c>
      <c r="C41">
        <v>145</v>
      </c>
      <c r="D41">
        <v>278</v>
      </c>
    </row>
    <row r="42" spans="1:4" x14ac:dyDescent="0.25">
      <c r="A42" s="2" t="s">
        <v>16</v>
      </c>
      <c r="B42">
        <v>149</v>
      </c>
      <c r="C42">
        <v>95</v>
      </c>
      <c r="D42">
        <v>244</v>
      </c>
    </row>
    <row r="43" spans="1:4" x14ac:dyDescent="0.25">
      <c r="A43" s="2" t="s">
        <v>29</v>
      </c>
      <c r="B43">
        <v>154</v>
      </c>
      <c r="C43">
        <v>66</v>
      </c>
      <c r="D43">
        <v>220</v>
      </c>
    </row>
    <row r="44" spans="1:4" x14ac:dyDescent="0.25">
      <c r="A44" s="2" t="s">
        <v>13</v>
      </c>
      <c r="B44">
        <v>167</v>
      </c>
      <c r="C44">
        <v>85</v>
      </c>
      <c r="D44">
        <v>252</v>
      </c>
    </row>
    <row r="45" spans="1:4" x14ac:dyDescent="0.25">
      <c r="A45" s="2" t="s">
        <v>18</v>
      </c>
      <c r="B45">
        <v>175</v>
      </c>
      <c r="C45">
        <v>232</v>
      </c>
      <c r="D45">
        <v>407</v>
      </c>
    </row>
    <row r="46" spans="1:4" x14ac:dyDescent="0.25">
      <c r="A46" s="2" t="s">
        <v>27</v>
      </c>
      <c r="B46">
        <v>178</v>
      </c>
      <c r="C46">
        <v>129</v>
      </c>
      <c r="D46">
        <v>307</v>
      </c>
    </row>
    <row r="47" spans="1:4" x14ac:dyDescent="0.25">
      <c r="A47" s="2" t="s">
        <v>91</v>
      </c>
      <c r="B47">
        <v>230</v>
      </c>
      <c r="C47">
        <v>64</v>
      </c>
      <c r="D47">
        <v>294</v>
      </c>
    </row>
    <row r="48" spans="1:4" x14ac:dyDescent="0.25">
      <c r="A48" s="2" t="s">
        <v>35</v>
      </c>
      <c r="B48">
        <v>237</v>
      </c>
      <c r="C48">
        <v>114</v>
      </c>
      <c r="D48">
        <v>351</v>
      </c>
    </row>
    <row r="49" spans="1:4" x14ac:dyDescent="0.25">
      <c r="A49" s="2" t="s">
        <v>21</v>
      </c>
      <c r="B49">
        <v>261</v>
      </c>
      <c r="C49">
        <v>147</v>
      </c>
      <c r="D49">
        <v>408</v>
      </c>
    </row>
    <row r="50" spans="1:4" x14ac:dyDescent="0.25">
      <c r="A50" s="8" t="s">
        <v>77</v>
      </c>
      <c r="B50" s="9">
        <v>3663</v>
      </c>
      <c r="C50" s="9">
        <v>3880</v>
      </c>
      <c r="D50" s="9">
        <v>7543</v>
      </c>
    </row>
    <row r="52" spans="1:4" x14ac:dyDescent="0.25">
      <c r="A52" s="7" t="s">
        <v>80</v>
      </c>
    </row>
    <row r="53" spans="1:4" x14ac:dyDescent="0.25">
      <c r="A53" s="3" t="s">
        <v>97</v>
      </c>
      <c r="B53" s="3" t="s">
        <v>93</v>
      </c>
      <c r="C53" s="3" t="s">
        <v>94</v>
      </c>
      <c r="D53" s="3" t="s">
        <v>77</v>
      </c>
    </row>
    <row r="54" spans="1:4" x14ac:dyDescent="0.25">
      <c r="A54" s="2" t="s">
        <v>40</v>
      </c>
      <c r="B54">
        <v>64</v>
      </c>
      <c r="C54">
        <v>106</v>
      </c>
      <c r="D54">
        <v>170</v>
      </c>
    </row>
    <row r="55" spans="1:4" x14ac:dyDescent="0.25">
      <c r="A55" s="2" t="s">
        <v>60</v>
      </c>
      <c r="B55">
        <v>129</v>
      </c>
      <c r="C55">
        <v>118</v>
      </c>
      <c r="D55">
        <v>247</v>
      </c>
    </row>
    <row r="56" spans="1:4" x14ac:dyDescent="0.25">
      <c r="A56" s="2" t="s">
        <v>61</v>
      </c>
      <c r="B56">
        <v>42</v>
      </c>
      <c r="C56">
        <v>70</v>
      </c>
      <c r="D56">
        <v>112</v>
      </c>
    </row>
    <row r="57" spans="1:4" x14ac:dyDescent="0.25">
      <c r="A57" s="2" t="s">
        <v>74</v>
      </c>
      <c r="B57">
        <v>8</v>
      </c>
      <c r="C57">
        <v>4</v>
      </c>
      <c r="D57">
        <v>12</v>
      </c>
    </row>
    <row r="58" spans="1:4" x14ac:dyDescent="0.25">
      <c r="A58" s="2" t="s">
        <v>41</v>
      </c>
      <c r="B58">
        <v>71</v>
      </c>
      <c r="C58">
        <v>126</v>
      </c>
      <c r="D58">
        <v>197</v>
      </c>
    </row>
    <row r="59" spans="1:4" x14ac:dyDescent="0.25">
      <c r="A59" s="2" t="s">
        <v>62</v>
      </c>
      <c r="B59">
        <v>119</v>
      </c>
      <c r="C59">
        <v>91</v>
      </c>
      <c r="D59">
        <v>210</v>
      </c>
    </row>
    <row r="60" spans="1:4" x14ac:dyDescent="0.25">
      <c r="A60" s="2" t="s">
        <v>63</v>
      </c>
      <c r="B60">
        <v>126</v>
      </c>
      <c r="C60">
        <v>128</v>
      </c>
      <c r="D60">
        <v>254</v>
      </c>
    </row>
    <row r="61" spans="1:4" x14ac:dyDescent="0.25">
      <c r="A61" s="2" t="s">
        <v>42</v>
      </c>
      <c r="B61">
        <v>205</v>
      </c>
      <c r="C61">
        <v>217</v>
      </c>
      <c r="D61">
        <v>422</v>
      </c>
    </row>
    <row r="62" spans="1:4" x14ac:dyDescent="0.25">
      <c r="A62" s="2" t="s">
        <v>43</v>
      </c>
      <c r="B62">
        <v>19</v>
      </c>
      <c r="C62">
        <v>13</v>
      </c>
      <c r="D62">
        <v>32</v>
      </c>
    </row>
    <row r="63" spans="1:4" x14ac:dyDescent="0.25">
      <c r="A63" s="2" t="s">
        <v>44</v>
      </c>
      <c r="B63">
        <v>102</v>
      </c>
      <c r="C63">
        <v>107</v>
      </c>
      <c r="D63">
        <v>209</v>
      </c>
    </row>
    <row r="64" spans="1:4" x14ac:dyDescent="0.25">
      <c r="A64" s="2" t="s">
        <v>45</v>
      </c>
      <c r="B64">
        <v>9</v>
      </c>
      <c r="C64">
        <v>7</v>
      </c>
      <c r="D64">
        <v>16</v>
      </c>
    </row>
    <row r="65" spans="1:4" x14ac:dyDescent="0.25">
      <c r="A65" s="2" t="s">
        <v>46</v>
      </c>
      <c r="B65">
        <v>6</v>
      </c>
      <c r="C65">
        <v>36</v>
      </c>
      <c r="D65">
        <v>42</v>
      </c>
    </row>
    <row r="66" spans="1:4" x14ac:dyDescent="0.25">
      <c r="A66" s="2" t="s">
        <v>47</v>
      </c>
      <c r="B66">
        <v>140</v>
      </c>
      <c r="C66">
        <v>153</v>
      </c>
      <c r="D66">
        <v>293</v>
      </c>
    </row>
    <row r="67" spans="1:4" x14ac:dyDescent="0.25">
      <c r="A67" s="2" t="s">
        <v>48</v>
      </c>
      <c r="B67">
        <v>126</v>
      </c>
      <c r="C67">
        <v>126</v>
      </c>
      <c r="D67">
        <v>252</v>
      </c>
    </row>
    <row r="68" spans="1:4" x14ac:dyDescent="0.25">
      <c r="A68" s="2" t="s">
        <v>49</v>
      </c>
      <c r="B68">
        <v>126</v>
      </c>
      <c r="C68">
        <v>94</v>
      </c>
      <c r="D68">
        <v>220</v>
      </c>
    </row>
    <row r="69" spans="1:4" x14ac:dyDescent="0.25">
      <c r="A69" s="2" t="s">
        <v>50</v>
      </c>
      <c r="B69">
        <v>140</v>
      </c>
      <c r="C69">
        <v>140</v>
      </c>
      <c r="D69">
        <v>280</v>
      </c>
    </row>
    <row r="70" spans="1:4" x14ac:dyDescent="0.25">
      <c r="A70" s="2" t="s">
        <v>76</v>
      </c>
      <c r="B70">
        <v>2</v>
      </c>
      <c r="C70">
        <v>16</v>
      </c>
      <c r="D70">
        <v>18</v>
      </c>
    </row>
    <row r="71" spans="1:4" x14ac:dyDescent="0.25">
      <c r="A71" s="2" t="s">
        <v>75</v>
      </c>
      <c r="B71">
        <v>26</v>
      </c>
      <c r="C71">
        <v>40</v>
      </c>
      <c r="D71">
        <v>66</v>
      </c>
    </row>
    <row r="72" spans="1:4" x14ac:dyDescent="0.25">
      <c r="A72" s="2" t="s">
        <v>51</v>
      </c>
      <c r="B72">
        <v>221</v>
      </c>
      <c r="C72">
        <v>202</v>
      </c>
      <c r="D72">
        <v>423</v>
      </c>
    </row>
    <row r="73" spans="1:4" x14ac:dyDescent="0.25">
      <c r="A73" s="2" t="s">
        <v>52</v>
      </c>
      <c r="B73">
        <v>175</v>
      </c>
      <c r="C73">
        <v>200</v>
      </c>
      <c r="D73">
        <v>375</v>
      </c>
    </row>
    <row r="74" spans="1:4" x14ac:dyDescent="0.25">
      <c r="A74" s="2" t="s">
        <v>64</v>
      </c>
      <c r="B74">
        <v>68</v>
      </c>
      <c r="C74">
        <v>75</v>
      </c>
      <c r="D74">
        <v>143</v>
      </c>
    </row>
    <row r="75" spans="1:4" x14ac:dyDescent="0.25">
      <c r="A75" s="2" t="s">
        <v>68</v>
      </c>
      <c r="B75">
        <v>150</v>
      </c>
      <c r="C75">
        <v>146</v>
      </c>
      <c r="D75">
        <v>296</v>
      </c>
    </row>
    <row r="76" spans="1:4" x14ac:dyDescent="0.25">
      <c r="A76" s="2" t="s">
        <v>72</v>
      </c>
      <c r="B76">
        <v>94</v>
      </c>
      <c r="C76">
        <v>84</v>
      </c>
      <c r="D76">
        <v>178</v>
      </c>
    </row>
    <row r="77" spans="1:4" x14ac:dyDescent="0.25">
      <c r="A77" s="2" t="s">
        <v>69</v>
      </c>
      <c r="B77">
        <v>150</v>
      </c>
      <c r="C77">
        <v>167</v>
      </c>
      <c r="D77">
        <v>317</v>
      </c>
    </row>
    <row r="78" spans="1:4" x14ac:dyDescent="0.25">
      <c r="A78" s="2" t="s">
        <v>53</v>
      </c>
      <c r="B78">
        <v>155</v>
      </c>
      <c r="C78">
        <v>156</v>
      </c>
      <c r="D78">
        <v>311</v>
      </c>
    </row>
    <row r="79" spans="1:4" x14ac:dyDescent="0.25">
      <c r="A79" s="2" t="s">
        <v>54</v>
      </c>
      <c r="B79">
        <v>117</v>
      </c>
      <c r="C79">
        <v>152</v>
      </c>
      <c r="D79">
        <v>269</v>
      </c>
    </row>
    <row r="80" spans="1:4" x14ac:dyDescent="0.25">
      <c r="A80" s="2" t="s">
        <v>65</v>
      </c>
      <c r="B80">
        <v>119</v>
      </c>
      <c r="C80">
        <v>133</v>
      </c>
      <c r="D80">
        <v>252</v>
      </c>
    </row>
    <row r="81" spans="1:4" x14ac:dyDescent="0.25">
      <c r="A81" s="2" t="s">
        <v>66</v>
      </c>
      <c r="B81">
        <v>72</v>
      </c>
      <c r="C81">
        <v>68</v>
      </c>
      <c r="D81">
        <v>140</v>
      </c>
    </row>
    <row r="82" spans="1:4" x14ac:dyDescent="0.25">
      <c r="A82" s="2" t="s">
        <v>55</v>
      </c>
      <c r="B82">
        <v>127</v>
      </c>
      <c r="C82">
        <v>161</v>
      </c>
      <c r="D82">
        <v>288</v>
      </c>
    </row>
    <row r="83" spans="1:4" x14ac:dyDescent="0.25">
      <c r="A83" s="2" t="s">
        <v>73</v>
      </c>
      <c r="B83">
        <v>14</v>
      </c>
      <c r="C83">
        <v>25</v>
      </c>
      <c r="D83">
        <v>39</v>
      </c>
    </row>
    <row r="84" spans="1:4" x14ac:dyDescent="0.25">
      <c r="A84" s="2" t="s">
        <v>56</v>
      </c>
      <c r="B84">
        <v>277</v>
      </c>
      <c r="C84">
        <v>306</v>
      </c>
      <c r="D84">
        <v>583</v>
      </c>
    </row>
    <row r="85" spans="1:4" x14ac:dyDescent="0.25">
      <c r="A85" s="2" t="s">
        <v>57</v>
      </c>
      <c r="B85">
        <v>54</v>
      </c>
      <c r="C85">
        <v>54</v>
      </c>
      <c r="D85">
        <v>108</v>
      </c>
    </row>
    <row r="86" spans="1:4" x14ac:dyDescent="0.25">
      <c r="A86" s="2" t="s">
        <v>70</v>
      </c>
      <c r="B86">
        <v>26</v>
      </c>
      <c r="C86">
        <v>34</v>
      </c>
      <c r="D86">
        <v>60</v>
      </c>
    </row>
    <row r="87" spans="1:4" x14ac:dyDescent="0.25">
      <c r="A87" s="2" t="s">
        <v>67</v>
      </c>
      <c r="B87">
        <v>95</v>
      </c>
      <c r="C87">
        <v>67</v>
      </c>
      <c r="D87">
        <v>162</v>
      </c>
    </row>
    <row r="88" spans="1:4" x14ac:dyDescent="0.25">
      <c r="A88" s="2" t="s">
        <v>71</v>
      </c>
      <c r="B88">
        <v>22</v>
      </c>
      <c r="C88">
        <v>24</v>
      </c>
      <c r="D88">
        <v>46</v>
      </c>
    </row>
    <row r="89" spans="1:4" x14ac:dyDescent="0.25">
      <c r="A89" s="2" t="s">
        <v>58</v>
      </c>
      <c r="B89">
        <v>153</v>
      </c>
      <c r="C89">
        <v>157</v>
      </c>
      <c r="D89">
        <v>310</v>
      </c>
    </row>
    <row r="90" spans="1:4" x14ac:dyDescent="0.25">
      <c r="A90" s="2" t="s">
        <v>59</v>
      </c>
      <c r="B90">
        <v>114</v>
      </c>
      <c r="C90">
        <v>77</v>
      </c>
      <c r="D90">
        <v>191</v>
      </c>
    </row>
    <row r="91" spans="1:4" x14ac:dyDescent="0.25">
      <c r="A91" s="4" t="s">
        <v>77</v>
      </c>
      <c r="B91" s="5">
        <v>3663</v>
      </c>
      <c r="C91" s="5">
        <v>3880</v>
      </c>
      <c r="D91" s="5">
        <v>7543</v>
      </c>
    </row>
    <row r="93" spans="1:4" x14ac:dyDescent="0.25">
      <c r="A93" s="7" t="s">
        <v>81</v>
      </c>
    </row>
    <row r="94" spans="1:4" x14ac:dyDescent="0.25">
      <c r="A94" s="3" t="s">
        <v>98</v>
      </c>
      <c r="B94" s="3" t="s">
        <v>93</v>
      </c>
      <c r="C94" s="3" t="s">
        <v>94</v>
      </c>
      <c r="D94" s="3" t="s">
        <v>77</v>
      </c>
    </row>
    <row r="95" spans="1:4" x14ac:dyDescent="0.25">
      <c r="A95" s="2">
        <v>1996</v>
      </c>
      <c r="B95">
        <v>5</v>
      </c>
      <c r="C95">
        <v>14</v>
      </c>
      <c r="D95">
        <v>19</v>
      </c>
    </row>
    <row r="96" spans="1:4" x14ac:dyDescent="0.25">
      <c r="A96" s="2">
        <v>1997</v>
      </c>
      <c r="B96">
        <v>43</v>
      </c>
      <c r="C96">
        <v>29</v>
      </c>
      <c r="D96">
        <v>72</v>
      </c>
    </row>
    <row r="97" spans="1:4" x14ac:dyDescent="0.25">
      <c r="A97" s="2">
        <v>1998</v>
      </c>
      <c r="B97">
        <v>112</v>
      </c>
      <c r="C97">
        <v>86</v>
      </c>
      <c r="D97">
        <v>198</v>
      </c>
    </row>
    <row r="98" spans="1:4" x14ac:dyDescent="0.25">
      <c r="A98" s="2">
        <v>1999</v>
      </c>
      <c r="B98">
        <v>115</v>
      </c>
      <c r="C98">
        <v>83</v>
      </c>
      <c r="D98">
        <v>198</v>
      </c>
    </row>
    <row r="99" spans="1:4" x14ac:dyDescent="0.25">
      <c r="A99" s="2">
        <v>2000</v>
      </c>
      <c r="B99">
        <v>203</v>
      </c>
      <c r="C99">
        <v>177</v>
      </c>
      <c r="D99">
        <v>380</v>
      </c>
    </row>
    <row r="100" spans="1:4" x14ac:dyDescent="0.25">
      <c r="A100" s="2">
        <v>2001</v>
      </c>
      <c r="B100">
        <v>166</v>
      </c>
      <c r="C100">
        <v>169</v>
      </c>
      <c r="D100">
        <v>335</v>
      </c>
    </row>
    <row r="101" spans="1:4" x14ac:dyDescent="0.25">
      <c r="A101" s="2">
        <v>2002</v>
      </c>
      <c r="B101">
        <v>120</v>
      </c>
      <c r="C101">
        <v>171</v>
      </c>
      <c r="D101">
        <v>291</v>
      </c>
    </row>
    <row r="102" spans="1:4" x14ac:dyDescent="0.25">
      <c r="A102" s="2">
        <v>2003</v>
      </c>
      <c r="B102">
        <v>188</v>
      </c>
      <c r="C102">
        <v>212</v>
      </c>
      <c r="D102">
        <v>400</v>
      </c>
    </row>
    <row r="103" spans="1:4" x14ac:dyDescent="0.25">
      <c r="A103" s="2">
        <v>2004</v>
      </c>
      <c r="B103">
        <v>170</v>
      </c>
      <c r="C103">
        <v>223</v>
      </c>
      <c r="D103">
        <v>393</v>
      </c>
    </row>
    <row r="104" spans="1:4" x14ac:dyDescent="0.25">
      <c r="A104" s="2">
        <v>2005</v>
      </c>
      <c r="B104">
        <v>210</v>
      </c>
      <c r="C104">
        <v>196</v>
      </c>
      <c r="D104">
        <v>406</v>
      </c>
    </row>
    <row r="105" spans="1:4" x14ac:dyDescent="0.25">
      <c r="A105" s="2">
        <v>2006</v>
      </c>
      <c r="B105">
        <v>213</v>
      </c>
      <c r="C105">
        <v>230</v>
      </c>
      <c r="D105">
        <v>443</v>
      </c>
    </row>
    <row r="106" spans="1:4" x14ac:dyDescent="0.25">
      <c r="A106" s="2">
        <v>2007</v>
      </c>
      <c r="B106">
        <v>150</v>
      </c>
      <c r="C106">
        <v>207</v>
      </c>
      <c r="D106">
        <v>357</v>
      </c>
    </row>
    <row r="107" spans="1:4" x14ac:dyDescent="0.25">
      <c r="A107" s="2">
        <v>2008</v>
      </c>
      <c r="B107">
        <v>185</v>
      </c>
      <c r="C107">
        <v>195</v>
      </c>
      <c r="D107">
        <v>380</v>
      </c>
    </row>
    <row r="108" spans="1:4" x14ac:dyDescent="0.25">
      <c r="A108" s="2">
        <v>2009</v>
      </c>
      <c r="B108">
        <v>203</v>
      </c>
      <c r="C108">
        <v>241</v>
      </c>
      <c r="D108">
        <v>444</v>
      </c>
    </row>
    <row r="109" spans="1:4" x14ac:dyDescent="0.25">
      <c r="A109" s="2">
        <v>2010</v>
      </c>
      <c r="B109">
        <v>225</v>
      </c>
      <c r="C109">
        <v>182</v>
      </c>
      <c r="D109">
        <v>407</v>
      </c>
    </row>
    <row r="110" spans="1:4" x14ac:dyDescent="0.25">
      <c r="A110" s="2">
        <v>2011</v>
      </c>
      <c r="B110">
        <v>219</v>
      </c>
      <c r="C110">
        <v>229</v>
      </c>
      <c r="D110">
        <v>448</v>
      </c>
    </row>
    <row r="111" spans="1:4" x14ac:dyDescent="0.25">
      <c r="A111" s="2">
        <v>2012</v>
      </c>
      <c r="B111">
        <v>151</v>
      </c>
      <c r="C111">
        <v>193</v>
      </c>
      <c r="D111">
        <v>344</v>
      </c>
    </row>
    <row r="112" spans="1:4" x14ac:dyDescent="0.25">
      <c r="A112" s="2">
        <v>2013</v>
      </c>
      <c r="B112">
        <v>166</v>
      </c>
      <c r="C112">
        <v>246</v>
      </c>
      <c r="D112">
        <v>412</v>
      </c>
    </row>
    <row r="113" spans="1:4" x14ac:dyDescent="0.25">
      <c r="A113" s="2">
        <v>2014</v>
      </c>
      <c r="B113">
        <v>95</v>
      </c>
      <c r="C113">
        <v>165</v>
      </c>
      <c r="D113">
        <v>260</v>
      </c>
    </row>
    <row r="114" spans="1:4" x14ac:dyDescent="0.25">
      <c r="A114" s="2">
        <v>2015</v>
      </c>
      <c r="B114">
        <v>190</v>
      </c>
      <c r="C114">
        <v>129</v>
      </c>
      <c r="D114">
        <v>319</v>
      </c>
    </row>
    <row r="115" spans="1:4" x14ac:dyDescent="0.25">
      <c r="A115" s="2">
        <v>2016</v>
      </c>
      <c r="B115">
        <v>121</v>
      </c>
      <c r="C115">
        <v>162</v>
      </c>
      <c r="D115">
        <v>283</v>
      </c>
    </row>
    <row r="116" spans="1:4" x14ac:dyDescent="0.25">
      <c r="A116" s="2">
        <v>2017</v>
      </c>
      <c r="B116">
        <v>124</v>
      </c>
      <c r="C116">
        <v>172</v>
      </c>
      <c r="D116">
        <v>296</v>
      </c>
    </row>
    <row r="117" spans="1:4" x14ac:dyDescent="0.25">
      <c r="A117" s="2">
        <v>2018</v>
      </c>
      <c r="B117">
        <v>83</v>
      </c>
      <c r="C117">
        <v>102</v>
      </c>
      <c r="D117">
        <v>185</v>
      </c>
    </row>
    <row r="118" spans="1:4" x14ac:dyDescent="0.25">
      <c r="A118" s="2">
        <v>2019</v>
      </c>
      <c r="B118">
        <v>76</v>
      </c>
      <c r="C118">
        <v>22</v>
      </c>
      <c r="D118">
        <v>98</v>
      </c>
    </row>
    <row r="119" spans="1:4" x14ac:dyDescent="0.25">
      <c r="A119" s="2">
        <v>2020</v>
      </c>
      <c r="B119">
        <v>122</v>
      </c>
      <c r="C119">
        <v>37</v>
      </c>
      <c r="D119">
        <v>159</v>
      </c>
    </row>
    <row r="120" spans="1:4" x14ac:dyDescent="0.25">
      <c r="A120" s="2">
        <v>2021</v>
      </c>
      <c r="B120">
        <v>1</v>
      </c>
      <c r="C120">
        <v>5</v>
      </c>
      <c r="D120">
        <v>6</v>
      </c>
    </row>
    <row r="121" spans="1:4" x14ac:dyDescent="0.25">
      <c r="A121" s="2">
        <v>2022</v>
      </c>
      <c r="B121">
        <v>7</v>
      </c>
      <c r="C121">
        <v>3</v>
      </c>
      <c r="D121">
        <v>10</v>
      </c>
    </row>
    <row r="122" spans="1:4" x14ac:dyDescent="0.25">
      <c r="A122" s="4" t="s">
        <v>77</v>
      </c>
      <c r="B122" s="5">
        <v>3663</v>
      </c>
      <c r="C122" s="5">
        <v>3880</v>
      </c>
      <c r="D122" s="5">
        <v>7543</v>
      </c>
    </row>
    <row r="124" spans="1:4" x14ac:dyDescent="0.25">
      <c r="A124" s="3" t="s">
        <v>104</v>
      </c>
      <c r="B124" s="3" t="s">
        <v>93</v>
      </c>
      <c r="C124" s="3" t="s">
        <v>94</v>
      </c>
      <c r="D124" s="3" t="s">
        <v>77</v>
      </c>
    </row>
    <row r="125" spans="1:4" x14ac:dyDescent="0.25">
      <c r="A125" s="2" t="s">
        <v>3</v>
      </c>
      <c r="B125">
        <v>1381</v>
      </c>
      <c r="C125">
        <v>1320</v>
      </c>
      <c r="D125">
        <v>2701</v>
      </c>
    </row>
    <row r="126" spans="1:4" x14ac:dyDescent="0.25">
      <c r="A126" s="2" t="s">
        <v>4</v>
      </c>
      <c r="B126">
        <v>2282</v>
      </c>
      <c r="C126">
        <v>2560</v>
      </c>
      <c r="D126">
        <v>4842</v>
      </c>
    </row>
    <row r="127" spans="1:4" x14ac:dyDescent="0.25">
      <c r="A127" s="4" t="s">
        <v>77</v>
      </c>
      <c r="B127" s="5">
        <v>3663</v>
      </c>
      <c r="C127" s="5">
        <v>3880</v>
      </c>
      <c r="D127" s="5">
        <v>7543</v>
      </c>
    </row>
  </sheetData>
  <autoFilter ref="A11:D48" xr:uid="{B4EECB97-A5F5-430B-8344-02467758674C}">
    <sortState xmlns:xlrd2="http://schemas.microsoft.com/office/spreadsheetml/2017/richdata2" ref="A12:D50">
      <sortCondition ref="B11:B4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2024-07-25T10:57:43Z</dcterms:created>
  <dcterms:modified xsi:type="dcterms:W3CDTF">2024-08-15T17:31:45Z</dcterms:modified>
</cp:coreProperties>
</file>