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5" yWindow="-15450" windowWidth="23280" windowHeight="14595" tabRatio="600" firstSheet="3" activeTab="6" autoFilterDateGrouping="1"/>
  </bookViews>
  <sheets>
    <sheet name="Arquivamento" sheetId="1" state="visible" r:id="rId1"/>
    <sheet name="CORSIA_countries" sheetId="2" state="visible" r:id="rId2"/>
    <sheet name="CHINA_ETS" sheetId="3" state="visible" r:id="rId3"/>
    <sheet name="Australia_ERF" sheetId="4" state="visible" r:id="rId4"/>
    <sheet name="Australia_ERF_Quarter" sheetId="5" state="visible" r:id="rId5"/>
    <sheet name="CaliforniaQuébec_Carbon" sheetId="6" state="visible" r:id="rId6"/>
    <sheet name="EU_ETS_Carbon_permits" sheetId="7" state="visible" r:id="rId7"/>
    <sheet name="RGGI_USD_Volume" sheetId="8" state="visible" r:id="rId8"/>
    <sheet name="Data_Benchmarking _Registry" sheetId="9" state="visible" r:id="rId9"/>
    <sheet name="Data_Benchmarking _Sector" sheetId="10" state="visible" r:id="rId10"/>
    <sheet name="Data_Benchmarking _Region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;\-&quot;R$&quot;\ #,##0.00"/>
  </numFmts>
  <fonts count="4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1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4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1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3" fontId="0" fillId="0" borderId="0" pivotButton="0" quotePrefix="0" xfId="0"/>
    <xf numFmtId="17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17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17" fontId="0" fillId="0" borderId="0" pivotButton="0" quotePrefix="0" xfId="0"/>
    <xf numFmtId="16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164" fontId="1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ela7" displayName="Tabela7" ref="A1:B32" headerRowCount="1" totalsRowShown="0">
  <autoFilter ref="A1:B32"/>
  <tableColumns count="2">
    <tableColumn id="1" name="DATA"/>
    <tableColumn id="2" name="US$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ela5" displayName="Tabela5" ref="A1:D57" headerRowCount="1" totalsRowShown="0">
  <autoFilter ref="A1:D57"/>
  <tableColumns count="4">
    <tableColumn id="1" name="DATA"/>
    <tableColumn id="2" name="US$"/>
    <tableColumn id="3" name="VOLUME"/>
    <tableColumn id="4" name="RECEI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10" customWidth="1" min="3" max="3"/>
    <col width="40" customWidth="1" min="4" max="4"/>
  </cols>
  <sheetData>
    <row r="1">
      <c r="A1" s="20" t="inlineStr">
        <is>
          <t>Aba</t>
        </is>
      </c>
      <c r="B1" s="20" t="inlineStr">
        <is>
          <t>Arquivada em</t>
        </is>
      </c>
      <c r="C1" s="20" t="inlineStr">
        <is>
          <t>Motivo e substituta</t>
        </is>
      </c>
      <c r="D1" s="20" t="inlineStr">
        <is>
          <t>Página que usava</t>
        </is>
      </c>
    </row>
    <row r="2">
      <c r="A2" t="inlineStr">
        <is>
          <t>CORSIA_countries</t>
        </is>
      </c>
      <c r="B2" t="inlineStr">
        <is>
          <t>01/10/2026</t>
        </is>
      </c>
      <c r="C2" t="inlineStr">
        <is>
          <t>Substituída por data/processed/corsia_countries.csv (treat_data/treat_corsia.py, PDFs da ICAO, 2021 a 2027).</t>
        </is>
      </c>
      <c r="D2" t="inlineStr">
        <is>
          <t>Página 5 CORSIA até set/2026</t>
        </is>
      </c>
    </row>
    <row r="3">
      <c r="A3" t="inlineStr">
        <is>
          <t>Data_Benchmarking _Region</t>
        </is>
      </c>
      <c r="B3" t="inlineStr">
        <is>
          <t>01/10/2026</t>
        </is>
      </c>
      <c r="C3" t="inlineStr">
        <is>
          <t>Substituída pela aba EM_Regiao (SOVCM 2024 e 2025, 2022 a 2024). A taxonomia de regiões mudou; a série 2016 a 2020 não emenda com a nova.</t>
        </is>
      </c>
      <c r="D3" t="inlineStr">
        <is>
          <t>Página 6 Mercado Voluntário até set/2026</t>
        </is>
      </c>
    </row>
    <row r="4">
      <c r="A4" t="inlineStr">
        <is>
          <t>Data_Benchmarking _Sector</t>
        </is>
      </c>
      <c r="B4" t="inlineStr">
        <is>
          <t>01/10/2026</t>
        </is>
      </c>
      <c r="C4" t="inlineStr">
        <is>
          <t>Substituída pela aba EM_Categoria (SOVCM 2023 a 2025, 2021 a 2024). A taxonomia de categorias mudou; a série 2016 a 2020 não emenda com a nova.</t>
        </is>
      </c>
      <c r="D4" t="inlineStr">
        <is>
          <t>Página 6 Mercado Voluntário até set/2026</t>
        </is>
      </c>
    </row>
    <row r="5">
      <c r="A5" t="inlineStr">
        <is>
          <t>EU_ETS_Carbon_permits</t>
        </is>
      </c>
      <c r="B5" t="inlineStr">
        <is>
          <t>01/10/2026</t>
        </is>
      </c>
      <c r="C5" t="inlineStr">
        <is>
          <t>Nenhuma página lia a aba. Preço anual do EU ETS já vem do Banco Mundial (Compliance_Price). Fonte original não registrada.</t>
        </is>
      </c>
      <c r="D5" t="inlineStr">
        <is>
          <t>Nenhuma</t>
        </is>
      </c>
    </row>
    <row r="6">
      <c r="A6" t="inlineStr">
        <is>
          <t>CaliforniaQuébec_Carbon</t>
        </is>
      </c>
      <c r="B6" t="inlineStr">
        <is>
          <t>01/10/2026</t>
        </is>
      </c>
      <c r="C6" t="inlineStr">
        <is>
          <t>Nenhuma página lia a aba. Preço anual do California CaT já vem do Banco Mundial (Compliance_Price). Fonte original não registrada.</t>
        </is>
      </c>
      <c r="D6" t="inlineStr">
        <is>
          <t>Nenhuma</t>
        </is>
      </c>
    </row>
    <row r="7">
      <c r="A7" t="inlineStr">
        <is>
          <t>CHINA_ETS</t>
        </is>
      </c>
      <c r="B7" t="inlineStr">
        <is>
          <t>01/10/2026</t>
        </is>
      </c>
      <c r="C7" t="inlineStr">
        <is>
          <t>Nenhuma página lia a aba. Preço anual do China national ETS e dos pilotos já vem do Banco Mundial (Compliance_Price). Fonte original não registrada.</t>
        </is>
      </c>
      <c r="D7" t="inlineStr">
        <is>
          <t>Nenhuma</t>
        </is>
      </c>
    </row>
    <row r="8">
      <c r="A8" t="inlineStr">
        <is>
          <t>RGGI_USD_Volume</t>
        </is>
      </c>
      <c r="B8" t="inlineStr">
        <is>
          <t>01/10/2026</t>
        </is>
      </c>
      <c r="C8" t="inlineStr">
        <is>
          <t>Nenhuma página lia a aba. Substituída por data/processed/rggi_leiloes.csv (treat_data/treat_rggi.py, tabela oficial da RGGI).</t>
        </is>
      </c>
      <c r="D8" t="inlineStr">
        <is>
          <t>Nenhuma</t>
        </is>
      </c>
    </row>
    <row r="9">
      <c r="A9" t="inlineStr">
        <is>
          <t>Australia_ERF</t>
        </is>
      </c>
      <c r="B9" t="inlineStr">
        <is>
          <t>01/10/2026</t>
        </is>
      </c>
      <c r="C9" t="inlineStr">
        <is>
          <t>Nenhuma página lia a aba. Substituída por data/processed/cer_accu.csv (treat_data/treat_cer.py, QCMR data workbook do Clean Energy Regulator).</t>
        </is>
      </c>
      <c r="D9" t="inlineStr">
        <is>
          <t>Nenhuma</t>
        </is>
      </c>
    </row>
    <row r="10">
      <c r="A10" t="inlineStr">
        <is>
          <t>Australia_ERF_Quarter</t>
        </is>
      </c>
      <c r="B10" t="inlineStr">
        <is>
          <t>01/10/2026</t>
        </is>
      </c>
      <c r="C10" t="inlineStr">
        <is>
          <t>Nenhuma página lia a aba. Substituída por data/processed/cer_accu.csv (treat_data/treat_cer.py, QCMR data workbook do Clean Energy Regulator).</t>
        </is>
      </c>
      <c r="D10" t="inlineStr">
        <is>
          <t>Nenhuma</t>
        </is>
      </c>
    </row>
    <row r="11">
      <c r="A11" t="inlineStr">
        <is>
          <t>Data_Benchmarking _Registry</t>
        </is>
      </c>
      <c r="B11" t="inlineStr">
        <is>
          <t>01/10/2026</t>
        </is>
      </c>
      <c r="C11" t="inlineStr">
        <is>
          <t>Nenhuma página lia a aba. Emissão anual por mecanismo passa a vir do Banco Mundial (Crediting_Issuance). Fonte original não registrada.</t>
        </is>
      </c>
      <c r="D11" t="inlineStr">
        <is>
          <t>Nenhuma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/>
    <pageSetUpPr/>
  </sheetPr>
  <dimension ref="A1:B566"/>
  <sheetViews>
    <sheetView workbookViewId="0">
      <selection activeCell="A1" sqref="A1"/>
    </sheetView>
  </sheetViews>
  <sheetFormatPr baseColWidth="8" defaultRowHeight="14.4"/>
  <cols>
    <col width="28.44140625" bestFit="1" customWidth="1" min="1" max="1"/>
    <col width="5" bestFit="1" customWidth="1" style="7" min="2" max="2"/>
  </cols>
  <sheetData>
    <row r="1" ht="18.75" customHeight="1">
      <c r="A1" t="inlineStr">
        <is>
          <t>country</t>
        </is>
      </c>
      <c r="B1" s="7" t="inlineStr">
        <is>
          <t>year</t>
        </is>
      </c>
    </row>
    <row r="2" ht="18.75" customHeight="1">
      <c r="A2" s="19" t="inlineStr">
        <is>
          <t>Afghanistan</t>
        </is>
      </c>
      <c r="B2" s="4" t="n">
        <v>2021</v>
      </c>
    </row>
    <row r="3" ht="18.75" customHeight="1">
      <c r="A3" s="19" t="inlineStr">
        <is>
          <t>Albania</t>
        </is>
      </c>
      <c r="B3" s="4" t="n">
        <v>2021</v>
      </c>
    </row>
    <row r="4" ht="18.75" customHeight="1">
      <c r="A4" s="19" t="inlineStr">
        <is>
          <t>Armenia</t>
        </is>
      </c>
      <c r="B4" s="4" t="n">
        <v>2021</v>
      </c>
    </row>
    <row r="5" ht="18.75" customHeight="1">
      <c r="A5" s="19" t="inlineStr">
        <is>
          <t>Australia</t>
        </is>
      </c>
      <c r="B5" s="4" t="n">
        <v>2021</v>
      </c>
    </row>
    <row r="6" ht="18.75" customHeight="1">
      <c r="A6" s="19" t="inlineStr">
        <is>
          <t>Austria</t>
        </is>
      </c>
      <c r="B6" s="4" t="n">
        <v>2021</v>
      </c>
    </row>
    <row r="7" ht="18.75" customHeight="1">
      <c r="A7" s="19" t="inlineStr">
        <is>
          <t>Azerbaijan</t>
        </is>
      </c>
      <c r="B7" s="4" t="n">
        <v>2021</v>
      </c>
    </row>
    <row r="8" ht="18.75" customHeight="1">
      <c r="A8" s="19" t="inlineStr">
        <is>
          <t>Belgium</t>
        </is>
      </c>
      <c r="B8" s="4" t="n">
        <v>2021</v>
      </c>
    </row>
    <row r="9" ht="18.75" customHeight="1">
      <c r="A9" s="19" t="inlineStr">
        <is>
          <t>Benin</t>
        </is>
      </c>
      <c r="B9" s="4" t="n">
        <v>2021</v>
      </c>
    </row>
    <row r="10" ht="18.75" customHeight="1">
      <c r="A10" s="19" t="inlineStr">
        <is>
          <t>Bosnia and Herzegovina</t>
        </is>
      </c>
      <c r="B10" s="4" t="n">
        <v>2021</v>
      </c>
    </row>
    <row r="11" ht="18.75" customHeight="1">
      <c r="A11" s="19" t="inlineStr">
        <is>
          <t>Botswana</t>
        </is>
      </c>
      <c r="B11" s="4" t="n">
        <v>2021</v>
      </c>
    </row>
    <row r="12" ht="18.75" customHeight="1">
      <c r="A12" s="19" t="inlineStr">
        <is>
          <t>Bulgaria</t>
        </is>
      </c>
      <c r="B12" s="4" t="n">
        <v>2021</v>
      </c>
    </row>
    <row r="13" ht="18.75" customHeight="1">
      <c r="A13" s="19" t="inlineStr">
        <is>
          <t>Burkina Faso</t>
        </is>
      </c>
      <c r="B13" s="4" t="n">
        <v>2021</v>
      </c>
    </row>
    <row r="14" ht="18.75" customHeight="1">
      <c r="A14" s="19" t="inlineStr">
        <is>
          <t>Cameroon</t>
        </is>
      </c>
      <c r="B14" s="4" t="n">
        <v>2021</v>
      </c>
    </row>
    <row r="15" ht="18.75" customHeight="1">
      <c r="A15" s="19" t="inlineStr">
        <is>
          <t>Canada</t>
        </is>
      </c>
      <c r="B15" s="4" t="n">
        <v>2021</v>
      </c>
    </row>
    <row r="16" ht="18.75" customHeight="1">
      <c r="A16" s="19" t="inlineStr">
        <is>
          <t>Costa Rica</t>
        </is>
      </c>
      <c r="B16" s="4" t="n">
        <v>2021</v>
      </c>
    </row>
    <row r="17" ht="18.75" customHeight="1">
      <c r="A17" s="19" t="inlineStr">
        <is>
          <t>Côte d’Ivoire</t>
        </is>
      </c>
      <c r="B17" s="4" t="n">
        <v>2021</v>
      </c>
    </row>
    <row r="18" ht="18.75" customHeight="1">
      <c r="A18" s="19" t="inlineStr">
        <is>
          <t>Croatia</t>
        </is>
      </c>
      <c r="B18" s="4" t="n">
        <v>2021</v>
      </c>
    </row>
    <row r="19" ht="18.75" customHeight="1">
      <c r="A19" s="19" t="inlineStr">
        <is>
          <t>Cyprus</t>
        </is>
      </c>
      <c r="B19" s="4" t="n">
        <v>2021</v>
      </c>
    </row>
    <row r="20" ht="18.75" customHeight="1">
      <c r="A20" s="19" t="inlineStr">
        <is>
          <t xml:space="preserve">Czechia </t>
        </is>
      </c>
      <c r="B20" s="4" t="n">
        <v>2021</v>
      </c>
    </row>
    <row r="21" ht="18.75" customHeight="1">
      <c r="A21" s="19" t="inlineStr">
        <is>
          <t>Democratic Republic of the Congo</t>
        </is>
      </c>
      <c r="B21" s="4" t="n">
        <v>2021</v>
      </c>
    </row>
    <row r="22" ht="18.75" customHeight="1">
      <c r="A22" s="19" t="inlineStr">
        <is>
          <t>Denmark</t>
        </is>
      </c>
      <c r="B22" s="4" t="n">
        <v>2021</v>
      </c>
    </row>
    <row r="23" ht="18.75" customHeight="1">
      <c r="A23" s="19" t="inlineStr">
        <is>
          <t>Dominican Republic</t>
        </is>
      </c>
      <c r="B23" s="4" t="n">
        <v>2021</v>
      </c>
    </row>
    <row r="24" ht="18.75" customHeight="1">
      <c r="A24" s="19" t="inlineStr">
        <is>
          <t>El Salvador</t>
        </is>
      </c>
      <c r="B24" s="4" t="n">
        <v>2021</v>
      </c>
    </row>
    <row r="25" ht="18.75" customHeight="1">
      <c r="A25" s="19" t="inlineStr">
        <is>
          <t>Equatorial Guinea</t>
        </is>
      </c>
      <c r="B25" s="4" t="n">
        <v>2021</v>
      </c>
    </row>
    <row r="26" ht="18.75" customHeight="1">
      <c r="A26" s="19" t="inlineStr">
        <is>
          <t>Estonia</t>
        </is>
      </c>
      <c r="B26" s="4" t="n">
        <v>2021</v>
      </c>
    </row>
    <row r="27" ht="18.75" customHeight="1">
      <c r="A27" s="19" t="inlineStr">
        <is>
          <t>Finland</t>
        </is>
      </c>
      <c r="B27" s="4" t="n">
        <v>2021</v>
      </c>
    </row>
    <row r="28" ht="18.75" customHeight="1">
      <c r="A28" s="19" t="inlineStr">
        <is>
          <t>France</t>
        </is>
      </c>
      <c r="B28" s="4" t="n">
        <v>2021</v>
      </c>
    </row>
    <row r="29" ht="18.75" customHeight="1">
      <c r="A29" s="19" t="inlineStr">
        <is>
          <t>Gabon</t>
        </is>
      </c>
      <c r="B29" s="4" t="n">
        <v>2021</v>
      </c>
    </row>
    <row r="30" ht="18.75" customHeight="1">
      <c r="A30" s="19" t="inlineStr">
        <is>
          <t>Georgia</t>
        </is>
      </c>
      <c r="B30" s="4" t="n">
        <v>2021</v>
      </c>
    </row>
    <row r="31" ht="18.75" customHeight="1">
      <c r="A31" s="19" t="inlineStr">
        <is>
          <t>Germany</t>
        </is>
      </c>
      <c r="B31" s="4" t="n">
        <v>2021</v>
      </c>
    </row>
    <row r="32" ht="18.75" customHeight="1">
      <c r="A32" s="19" t="inlineStr">
        <is>
          <t>Ghana</t>
        </is>
      </c>
      <c r="B32" s="4" t="n">
        <v>2021</v>
      </c>
    </row>
    <row r="33" ht="18.75" customHeight="1">
      <c r="A33" s="19" t="inlineStr">
        <is>
          <t>Greece</t>
        </is>
      </c>
      <c r="B33" s="4" t="n">
        <v>2021</v>
      </c>
    </row>
    <row r="34" ht="18.75" customHeight="1">
      <c r="A34" s="19" t="inlineStr">
        <is>
          <t>Guatemala</t>
        </is>
      </c>
      <c r="B34" s="4" t="n">
        <v>2021</v>
      </c>
    </row>
    <row r="35" ht="18.75" customHeight="1">
      <c r="A35" s="19" t="inlineStr">
        <is>
          <t>Guyana</t>
        </is>
      </c>
      <c r="B35" s="4" t="n">
        <v>2021</v>
      </c>
    </row>
    <row r="36" ht="18.75" customHeight="1">
      <c r="A36" s="19" t="inlineStr">
        <is>
          <t>Honduras</t>
        </is>
      </c>
      <c r="B36" s="4" t="n">
        <v>2021</v>
      </c>
    </row>
    <row r="37" ht="18.75" customHeight="1">
      <c r="A37" s="19" t="inlineStr">
        <is>
          <t>Hungary</t>
        </is>
      </c>
      <c r="B37" s="4" t="n">
        <v>2021</v>
      </c>
    </row>
    <row r="38" ht="18.75" customHeight="1">
      <c r="A38" s="19" t="inlineStr">
        <is>
          <t>Iceland</t>
        </is>
      </c>
      <c r="B38" s="4" t="n">
        <v>2021</v>
      </c>
    </row>
    <row r="39" ht="18.75" customHeight="1">
      <c r="A39" s="19" t="inlineStr">
        <is>
          <t>Indonesia</t>
        </is>
      </c>
      <c r="B39" s="4" t="n">
        <v>2021</v>
      </c>
    </row>
    <row r="40" ht="18.75" customHeight="1">
      <c r="A40" s="19" t="inlineStr">
        <is>
          <t>Ireland</t>
        </is>
      </c>
      <c r="B40" s="4" t="n">
        <v>2021</v>
      </c>
    </row>
    <row r="41" ht="18.75" customHeight="1">
      <c r="A41" s="19" t="inlineStr">
        <is>
          <t>Israel</t>
        </is>
      </c>
      <c r="B41" s="4" t="n">
        <v>2021</v>
      </c>
    </row>
    <row r="42" ht="18.75" customHeight="1">
      <c r="A42" s="19" t="inlineStr">
        <is>
          <t>Italy</t>
        </is>
      </c>
      <c r="B42" s="4" t="n">
        <v>2021</v>
      </c>
    </row>
    <row r="43" ht="18.75" customHeight="1">
      <c r="A43" s="19" t="inlineStr">
        <is>
          <t>Jamaica</t>
        </is>
      </c>
      <c r="B43" s="4" t="n">
        <v>2021</v>
      </c>
    </row>
    <row r="44" ht="18.75" customHeight="1">
      <c r="A44" s="19" t="inlineStr">
        <is>
          <t>Japan</t>
        </is>
      </c>
      <c r="B44" s="4" t="n">
        <v>2021</v>
      </c>
    </row>
    <row r="45" ht="18.75" customHeight="1">
      <c r="A45" s="19" t="inlineStr">
        <is>
          <t>Kazakhstan</t>
        </is>
      </c>
      <c r="B45" s="4" t="n">
        <v>2021</v>
      </c>
    </row>
    <row r="46" ht="18.75" customHeight="1">
      <c r="A46" s="19" t="inlineStr">
        <is>
          <t>Kenya</t>
        </is>
      </c>
      <c r="B46" s="4" t="n">
        <v>2021</v>
      </c>
    </row>
    <row r="47" ht="18.75" customHeight="1">
      <c r="A47" s="19" t="inlineStr">
        <is>
          <t>Latvia</t>
        </is>
      </c>
      <c r="B47" s="4" t="n">
        <v>2021</v>
      </c>
    </row>
    <row r="48" ht="18.75" customHeight="1">
      <c r="A48" s="19" t="inlineStr">
        <is>
          <t>Lithuania</t>
        </is>
      </c>
      <c r="B48" s="4" t="n">
        <v>2021</v>
      </c>
    </row>
    <row r="49" ht="18.75" customHeight="1">
      <c r="A49" s="19" t="inlineStr">
        <is>
          <t>Luxembourg</t>
        </is>
      </c>
      <c r="B49" s="4" t="n">
        <v>2021</v>
      </c>
    </row>
    <row r="50" ht="18.75" customHeight="1">
      <c r="A50" s="19" t="inlineStr">
        <is>
          <t>Madagascar</t>
        </is>
      </c>
      <c r="B50" s="4" t="n">
        <v>2021</v>
      </c>
    </row>
    <row r="51" ht="18.75" customHeight="1">
      <c r="A51" s="19" t="inlineStr">
        <is>
          <t>Malaysia</t>
        </is>
      </c>
      <c r="B51" s="4" t="n">
        <v>2021</v>
      </c>
    </row>
    <row r="52" ht="18.75" customHeight="1">
      <c r="A52" s="19" t="inlineStr">
        <is>
          <t>Malta</t>
        </is>
      </c>
      <c r="B52" s="4" t="n">
        <v>2021</v>
      </c>
    </row>
    <row r="53" ht="18.75" customHeight="1">
      <c r="A53" s="19" t="inlineStr">
        <is>
          <t>Marshall Islands</t>
        </is>
      </c>
      <c r="B53" s="4" t="n">
        <v>2021</v>
      </c>
    </row>
    <row r="54" ht="18.75" customHeight="1">
      <c r="A54" s="19" t="inlineStr">
        <is>
          <t>Mexico</t>
        </is>
      </c>
      <c r="B54" s="4" t="n">
        <v>2021</v>
      </c>
    </row>
    <row r="55" ht="18.75" customHeight="1">
      <c r="A55" s="19" t="inlineStr">
        <is>
          <t>Monaco</t>
        </is>
      </c>
      <c r="B55" s="4" t="n">
        <v>2021</v>
      </c>
    </row>
    <row r="56" ht="18.75" customHeight="1">
      <c r="A56" s="19" t="inlineStr">
        <is>
          <t>Montenegro</t>
        </is>
      </c>
      <c r="B56" s="4" t="n">
        <v>2021</v>
      </c>
    </row>
    <row r="57" ht="18.75" customHeight="1">
      <c r="A57" s="19" t="inlineStr">
        <is>
          <t>Namibia</t>
        </is>
      </c>
      <c r="B57" s="4" t="n">
        <v>2021</v>
      </c>
    </row>
    <row r="58" ht="18.75" customHeight="1">
      <c r="A58" s="19" t="inlineStr">
        <is>
          <t xml:space="preserve">Netherlands </t>
        </is>
      </c>
      <c r="B58" s="4" t="n">
        <v>2021</v>
      </c>
    </row>
    <row r="59" ht="18.75" customHeight="1">
      <c r="A59" s="19" t="inlineStr">
        <is>
          <t xml:space="preserve">New Zealand </t>
        </is>
      </c>
      <c r="B59" s="4" t="n">
        <v>2021</v>
      </c>
    </row>
    <row r="60" ht="18.75" customHeight="1">
      <c r="A60" s="19" t="inlineStr">
        <is>
          <t xml:space="preserve">Nigeria </t>
        </is>
      </c>
      <c r="B60" s="4" t="n">
        <v>2021</v>
      </c>
    </row>
    <row r="61" ht="18.75" customHeight="1">
      <c r="A61" s="19" t="inlineStr">
        <is>
          <t xml:space="preserve">North Macedonia </t>
        </is>
      </c>
      <c r="B61" s="4" t="n">
        <v>2021</v>
      </c>
    </row>
    <row r="62" ht="18.75" customHeight="1">
      <c r="A62" s="19" t="inlineStr">
        <is>
          <t xml:space="preserve">Norway </t>
        </is>
      </c>
      <c r="B62" s="4" t="n">
        <v>2021</v>
      </c>
    </row>
    <row r="63" ht="18.75" customHeight="1">
      <c r="A63" s="19" t="inlineStr">
        <is>
          <t xml:space="preserve">Papua New Guinea </t>
        </is>
      </c>
      <c r="B63" s="4" t="n">
        <v>2021</v>
      </c>
    </row>
    <row r="64" ht="18.75" customHeight="1">
      <c r="A64" s="19" t="inlineStr">
        <is>
          <t xml:space="preserve">Philippines </t>
        </is>
      </c>
      <c r="B64" s="4" t="n">
        <v>2021</v>
      </c>
    </row>
    <row r="65" ht="18.75" customHeight="1">
      <c r="A65" s="19" t="inlineStr">
        <is>
          <t xml:space="preserve">Poland </t>
        </is>
      </c>
      <c r="B65" s="4" t="n">
        <v>2021</v>
      </c>
    </row>
    <row r="66" ht="18.75" customHeight="1">
      <c r="A66" s="19" t="inlineStr">
        <is>
          <t xml:space="preserve">Portugal </t>
        </is>
      </c>
      <c r="B66" s="4" t="n">
        <v>2021</v>
      </c>
    </row>
    <row r="67" ht="18.75" customHeight="1">
      <c r="A67" s="19" t="inlineStr">
        <is>
          <t xml:space="preserve">Qatar </t>
        </is>
      </c>
      <c r="B67" s="4" t="n">
        <v>2021</v>
      </c>
    </row>
    <row r="68" ht="18.75" customHeight="1">
      <c r="A68" s="19" t="inlineStr">
        <is>
          <t xml:space="preserve">Republic of Korea </t>
        </is>
      </c>
      <c r="B68" s="4" t="n">
        <v>2021</v>
      </c>
    </row>
    <row r="69" ht="18.75" customHeight="1">
      <c r="A69" s="19" t="inlineStr">
        <is>
          <t xml:space="preserve">Republic of Moldova </t>
        </is>
      </c>
      <c r="B69" s="4" t="n">
        <v>2021</v>
      </c>
    </row>
    <row r="70" ht="18.75" customHeight="1">
      <c r="A70" s="19" t="inlineStr">
        <is>
          <t xml:space="preserve">Romania </t>
        </is>
      </c>
      <c r="B70" s="4" t="n">
        <v>2021</v>
      </c>
    </row>
    <row r="71" ht="18.75" customHeight="1">
      <c r="A71" s="19" t="inlineStr">
        <is>
          <t xml:space="preserve">Rwanda </t>
        </is>
      </c>
      <c r="B71" s="4" t="n">
        <v>2021</v>
      </c>
    </row>
    <row r="72" ht="18.75" customHeight="1">
      <c r="A72" s="19" t="inlineStr">
        <is>
          <t xml:space="preserve">San Marino </t>
        </is>
      </c>
      <c r="B72" s="4" t="n">
        <v>2021</v>
      </c>
    </row>
    <row r="73" ht="18.75" customHeight="1">
      <c r="A73" s="19" t="inlineStr">
        <is>
          <t xml:space="preserve">Saudi Arabia </t>
        </is>
      </c>
      <c r="B73" s="4" t="n">
        <v>2021</v>
      </c>
    </row>
    <row r="74" ht="18.75" customHeight="1">
      <c r="A74" s="19" t="inlineStr">
        <is>
          <t xml:space="preserve">Serbia </t>
        </is>
      </c>
      <c r="B74" s="4" t="n">
        <v>2021</v>
      </c>
    </row>
    <row r="75" ht="18.75" customHeight="1">
      <c r="A75" s="19" t="inlineStr">
        <is>
          <t xml:space="preserve">Singapore </t>
        </is>
      </c>
      <c r="B75" s="4" t="n">
        <v>2021</v>
      </c>
    </row>
    <row r="76" ht="18.75" customHeight="1">
      <c r="A76" s="19" t="inlineStr">
        <is>
          <t xml:space="preserve">Slovakia </t>
        </is>
      </c>
      <c r="B76" s="4" t="n">
        <v>2021</v>
      </c>
    </row>
    <row r="77" ht="18.75" customHeight="1">
      <c r="A77" s="19" t="inlineStr">
        <is>
          <t xml:space="preserve">Slovenia </t>
        </is>
      </c>
      <c r="B77" s="4" t="n">
        <v>2021</v>
      </c>
    </row>
    <row r="78" ht="18.75" customHeight="1">
      <c r="A78" s="19" t="inlineStr">
        <is>
          <t xml:space="preserve">Spain </t>
        </is>
      </c>
      <c r="B78" s="4" t="n">
        <v>2021</v>
      </c>
    </row>
    <row r="79" ht="18.75" customHeight="1">
      <c r="A79" s="19" t="inlineStr">
        <is>
          <t>Sweden</t>
        </is>
      </c>
      <c r="B79" s="4" t="n">
        <v>2021</v>
      </c>
    </row>
    <row r="80" ht="18.75" customHeight="1">
      <c r="A80" s="19" t="inlineStr">
        <is>
          <t xml:space="preserve">Switzerland </t>
        </is>
      </c>
      <c r="B80" s="4" t="n">
        <v>2021</v>
      </c>
    </row>
    <row r="81" ht="18.75" customHeight="1">
      <c r="A81" s="19" t="inlineStr">
        <is>
          <t xml:space="preserve">Thailand </t>
        </is>
      </c>
      <c r="B81" s="4" t="n">
        <v>2021</v>
      </c>
    </row>
    <row r="82" ht="18.75" customHeight="1">
      <c r="A82" s="19" t="inlineStr">
        <is>
          <t xml:space="preserve">Turkey </t>
        </is>
      </c>
      <c r="B82" s="4" t="n">
        <v>2021</v>
      </c>
    </row>
    <row r="83" ht="18.75" customHeight="1">
      <c r="A83" s="19" t="inlineStr">
        <is>
          <t xml:space="preserve">Uganda </t>
        </is>
      </c>
      <c r="B83" s="4" t="n">
        <v>2021</v>
      </c>
    </row>
    <row r="84" ht="18.75" customHeight="1">
      <c r="A84" s="19" t="inlineStr">
        <is>
          <t xml:space="preserve">Ukraine </t>
        </is>
      </c>
      <c r="B84" s="4" t="n">
        <v>2021</v>
      </c>
    </row>
    <row r="85" ht="18.75" customHeight="1">
      <c r="A85" s="19" t="inlineStr">
        <is>
          <t xml:space="preserve">United Arab Emirates </t>
        </is>
      </c>
      <c r="B85" s="4" t="n">
        <v>2021</v>
      </c>
    </row>
    <row r="86" ht="18.75" customHeight="1">
      <c r="A86" s="19" t="inlineStr">
        <is>
          <t xml:space="preserve">United Kingdom </t>
        </is>
      </c>
      <c r="B86" s="4" t="n">
        <v>2021</v>
      </c>
    </row>
    <row r="87" ht="18.75" customHeight="1">
      <c r="A87" s="19" t="inlineStr">
        <is>
          <t xml:space="preserve">United Republic of Tanzania </t>
        </is>
      </c>
      <c r="B87" s="4" t="n">
        <v>2021</v>
      </c>
    </row>
    <row r="88" ht="18.75" customHeight="1">
      <c r="A88" s="19" t="inlineStr">
        <is>
          <t xml:space="preserve">United States </t>
        </is>
      </c>
      <c r="B88" s="4" t="n">
        <v>2021</v>
      </c>
    </row>
    <row r="89" ht="18.75" customHeight="1">
      <c r="A89" t="inlineStr">
        <is>
          <t>Zambia</t>
        </is>
      </c>
      <c r="B89" s="4" t="n">
        <v>2021</v>
      </c>
    </row>
    <row r="90" ht="18.75" customHeight="1">
      <c r="A90" s="19" t="inlineStr">
        <is>
          <t>Afghanistan</t>
        </is>
      </c>
      <c r="B90" s="4" t="n">
        <v>2022</v>
      </c>
    </row>
    <row r="91" ht="18.75" customHeight="1">
      <c r="A91" s="19" t="inlineStr">
        <is>
          <t>Albania</t>
        </is>
      </c>
      <c r="B91" s="4" t="n">
        <v>2022</v>
      </c>
    </row>
    <row r="92" ht="18.75" customHeight="1">
      <c r="A92" s="19" t="inlineStr">
        <is>
          <t>Armenia</t>
        </is>
      </c>
      <c r="B92" s="4" t="n">
        <v>2022</v>
      </c>
    </row>
    <row r="93" ht="18.75" customHeight="1">
      <c r="A93" s="19" t="inlineStr">
        <is>
          <t>Australia</t>
        </is>
      </c>
      <c r="B93" s="4" t="n">
        <v>2022</v>
      </c>
    </row>
    <row r="94" ht="18.75" customHeight="1">
      <c r="A94" s="19" t="inlineStr">
        <is>
          <t>Austria</t>
        </is>
      </c>
      <c r="B94" s="4" t="n">
        <v>2022</v>
      </c>
    </row>
    <row r="95" ht="18.75" customHeight="1">
      <c r="A95" s="19" t="inlineStr">
        <is>
          <t>Azerbaijan</t>
        </is>
      </c>
      <c r="B95" s="4" t="n">
        <v>2022</v>
      </c>
    </row>
    <row r="96" ht="18.75" customHeight="1">
      <c r="A96" s="19" t="inlineStr">
        <is>
          <t xml:space="preserve">Bahamas </t>
        </is>
      </c>
      <c r="B96" s="4" t="n">
        <v>2022</v>
      </c>
    </row>
    <row r="97" ht="18.75" customHeight="1">
      <c r="A97" s="19" t="inlineStr">
        <is>
          <t>Barbados</t>
        </is>
      </c>
      <c r="B97" s="4" t="n">
        <v>2022</v>
      </c>
    </row>
    <row r="98" ht="18.75" customHeight="1">
      <c r="A98" s="19" t="inlineStr">
        <is>
          <t>Belgium</t>
        </is>
      </c>
      <c r="B98" s="4" t="n">
        <v>2022</v>
      </c>
    </row>
    <row r="99" ht="18.75" customHeight="1">
      <c r="A99" s="19" t="inlineStr">
        <is>
          <t>Belize</t>
        </is>
      </c>
      <c r="B99" s="4" t="n">
        <v>2022</v>
      </c>
    </row>
    <row r="100" ht="18.75" customHeight="1">
      <c r="A100" s="19" t="inlineStr">
        <is>
          <t>Benin</t>
        </is>
      </c>
      <c r="B100" s="4" t="n">
        <v>2022</v>
      </c>
    </row>
    <row r="101" ht="18.75" customHeight="1">
      <c r="A101" s="19" t="inlineStr">
        <is>
          <t>Bosnia and Herzegovina</t>
        </is>
      </c>
      <c r="B101" s="4" t="n">
        <v>2022</v>
      </c>
    </row>
    <row r="102" ht="18.75" customHeight="1">
      <c r="A102" s="19" t="inlineStr">
        <is>
          <t>Botswana</t>
        </is>
      </c>
      <c r="B102" s="4" t="n">
        <v>2022</v>
      </c>
    </row>
    <row r="103" ht="18.75" customHeight="1">
      <c r="A103" s="19" t="inlineStr">
        <is>
          <t>Bulgaria</t>
        </is>
      </c>
      <c r="B103" s="4" t="n">
        <v>2022</v>
      </c>
    </row>
    <row r="104" ht="18.75" customHeight="1">
      <c r="A104" s="19" t="inlineStr">
        <is>
          <t>Burkina Faso</t>
        </is>
      </c>
      <c r="B104" s="4" t="n">
        <v>2022</v>
      </c>
    </row>
    <row r="105" ht="18.75" customHeight="1">
      <c r="A105" s="19" t="inlineStr">
        <is>
          <t>Cameroon</t>
        </is>
      </c>
      <c r="B105" s="4" t="n">
        <v>2022</v>
      </c>
    </row>
    <row r="106" ht="18.75" customHeight="1">
      <c r="A106" s="19" t="inlineStr">
        <is>
          <t>Canada</t>
        </is>
      </c>
      <c r="B106" s="4" t="n">
        <v>2022</v>
      </c>
    </row>
    <row r="107" ht="18.75" customHeight="1">
      <c r="A107" s="19" t="inlineStr">
        <is>
          <t>Cook Islands</t>
        </is>
      </c>
      <c r="B107" s="4" t="n">
        <v>2022</v>
      </c>
    </row>
    <row r="108" ht="18.75" customHeight="1">
      <c r="A108" s="19" t="inlineStr">
        <is>
          <t>Costa Rica</t>
        </is>
      </c>
      <c r="B108" s="4" t="n">
        <v>2022</v>
      </c>
    </row>
    <row r="109" ht="18.75" customHeight="1">
      <c r="A109" s="19" t="inlineStr">
        <is>
          <t>Côte d’Ivoire</t>
        </is>
      </c>
      <c r="B109" s="4" t="n">
        <v>2022</v>
      </c>
    </row>
    <row r="110" ht="18.75" customHeight="1">
      <c r="A110" s="19" t="inlineStr">
        <is>
          <t>Croatia</t>
        </is>
      </c>
      <c r="B110" s="4" t="n">
        <v>2022</v>
      </c>
    </row>
    <row r="111" ht="18.75" customHeight="1">
      <c r="A111" s="19" t="inlineStr">
        <is>
          <t>Cyprus</t>
        </is>
      </c>
      <c r="B111" s="4" t="n">
        <v>2022</v>
      </c>
    </row>
    <row r="112" ht="18.75" customHeight="1">
      <c r="A112" s="19" t="inlineStr">
        <is>
          <t>Czechia</t>
        </is>
      </c>
      <c r="B112" s="4" t="n">
        <v>2022</v>
      </c>
    </row>
    <row r="113" ht="18.75" customHeight="1">
      <c r="A113" s="19" t="inlineStr">
        <is>
          <t>Democratic Republic of the Congo</t>
        </is>
      </c>
      <c r="B113" s="4" t="n">
        <v>2022</v>
      </c>
    </row>
    <row r="114" ht="18.75" customHeight="1">
      <c r="A114" s="19" t="inlineStr">
        <is>
          <t>Denmark</t>
        </is>
      </c>
      <c r="B114" s="4" t="n">
        <v>2022</v>
      </c>
    </row>
    <row r="115" ht="18.75" customHeight="1">
      <c r="A115" s="19" t="inlineStr">
        <is>
          <t>Dominican Republic</t>
        </is>
      </c>
      <c r="B115" s="4" t="n">
        <v>2022</v>
      </c>
    </row>
    <row r="116" ht="18.75" customHeight="1">
      <c r="A116" s="19" t="inlineStr">
        <is>
          <t>El Salvador</t>
        </is>
      </c>
      <c r="B116" s="4" t="n">
        <v>2022</v>
      </c>
    </row>
    <row r="117" ht="18.75" customHeight="1">
      <c r="A117" s="19" t="inlineStr">
        <is>
          <t>Equatorial Guinea</t>
        </is>
      </c>
      <c r="B117" s="4" t="n">
        <v>2022</v>
      </c>
    </row>
    <row r="118" ht="18.75" customHeight="1">
      <c r="A118" s="19" t="inlineStr">
        <is>
          <t>Estonia</t>
        </is>
      </c>
      <c r="B118" s="4" t="n">
        <v>2022</v>
      </c>
    </row>
    <row r="119" ht="18.75" customHeight="1">
      <c r="A119" s="19" t="inlineStr">
        <is>
          <t>Finland</t>
        </is>
      </c>
      <c r="B119" s="4" t="n">
        <v>2022</v>
      </c>
    </row>
    <row r="120" ht="18.75" customHeight="1">
      <c r="A120" s="19" t="inlineStr">
        <is>
          <t>France</t>
        </is>
      </c>
      <c r="B120" s="4" t="n">
        <v>2022</v>
      </c>
    </row>
    <row r="121" ht="18.75" customHeight="1">
      <c r="A121" s="19" t="inlineStr">
        <is>
          <t>Gabon</t>
        </is>
      </c>
      <c r="B121" s="4" t="n">
        <v>2022</v>
      </c>
    </row>
    <row r="122" ht="18.75" customHeight="1">
      <c r="A122" s="19" t="inlineStr">
        <is>
          <t>Gambia</t>
        </is>
      </c>
      <c r="B122" s="4" t="n">
        <v>2022</v>
      </c>
    </row>
    <row r="123" ht="18.75" customHeight="1">
      <c r="A123" s="19" t="inlineStr">
        <is>
          <t>Georgia</t>
        </is>
      </c>
      <c r="B123" s="4" t="n">
        <v>2022</v>
      </c>
    </row>
    <row r="124" ht="18.75" customHeight="1">
      <c r="A124" s="19" t="inlineStr">
        <is>
          <t>Germany</t>
        </is>
      </c>
      <c r="B124" s="4" t="n">
        <v>2022</v>
      </c>
    </row>
    <row r="125" ht="18.75" customHeight="1">
      <c r="A125" s="19" t="inlineStr">
        <is>
          <t>Ghana</t>
        </is>
      </c>
      <c r="B125" s="4" t="n">
        <v>2022</v>
      </c>
    </row>
    <row r="126" ht="18.75" customHeight="1">
      <c r="A126" s="19" t="inlineStr">
        <is>
          <t>Greece</t>
        </is>
      </c>
      <c r="B126" s="4" t="n">
        <v>2022</v>
      </c>
    </row>
    <row r="127" ht="18.75" customHeight="1">
      <c r="A127" s="19" t="inlineStr">
        <is>
          <t>Grenada</t>
        </is>
      </c>
      <c r="B127" s="4" t="n">
        <v>2022</v>
      </c>
    </row>
    <row r="128" ht="18.75" customHeight="1">
      <c r="A128" s="19" t="inlineStr">
        <is>
          <t>Guatemala</t>
        </is>
      </c>
      <c r="B128" s="4" t="n">
        <v>2022</v>
      </c>
    </row>
    <row r="129" ht="18.75" customHeight="1">
      <c r="A129" s="19" t="inlineStr">
        <is>
          <t>Guyana</t>
        </is>
      </c>
      <c r="B129" s="4" t="n">
        <v>2022</v>
      </c>
    </row>
    <row r="130" ht="18.75" customHeight="1">
      <c r="A130" s="19" t="inlineStr">
        <is>
          <t>Honduras</t>
        </is>
      </c>
      <c r="B130" s="4" t="n">
        <v>2022</v>
      </c>
    </row>
    <row r="131" ht="18.75" customHeight="1">
      <c r="A131" s="19" t="inlineStr">
        <is>
          <t>Hungary</t>
        </is>
      </c>
      <c r="B131" s="4" t="n">
        <v>2022</v>
      </c>
    </row>
    <row r="132" ht="18.75" customHeight="1">
      <c r="A132" s="19" t="inlineStr">
        <is>
          <t>Iceland</t>
        </is>
      </c>
      <c r="B132" s="4" t="n">
        <v>2022</v>
      </c>
    </row>
    <row r="133" ht="18.75" customHeight="1">
      <c r="A133" s="19" t="inlineStr">
        <is>
          <t>Indonesia</t>
        </is>
      </c>
      <c r="B133" s="4" t="n">
        <v>2022</v>
      </c>
    </row>
    <row r="134" ht="18.75" customHeight="1">
      <c r="A134" s="19" t="inlineStr">
        <is>
          <t>Ireland</t>
        </is>
      </c>
      <c r="B134" s="4" t="n">
        <v>2022</v>
      </c>
    </row>
    <row r="135" ht="18.75" customHeight="1">
      <c r="A135" s="19" t="inlineStr">
        <is>
          <t>Israel</t>
        </is>
      </c>
      <c r="B135" s="4" t="n">
        <v>2022</v>
      </c>
    </row>
    <row r="136" ht="18.75" customHeight="1">
      <c r="A136" s="19" t="inlineStr">
        <is>
          <t>Italy</t>
        </is>
      </c>
      <c r="B136" s="4" t="n">
        <v>2022</v>
      </c>
    </row>
    <row r="137" ht="18.75" customHeight="1">
      <c r="A137" s="19" t="inlineStr">
        <is>
          <t>Jamaica</t>
        </is>
      </c>
      <c r="B137" s="4" t="n">
        <v>2022</v>
      </c>
    </row>
    <row r="138" ht="18.75" customHeight="1">
      <c r="A138" s="19" t="inlineStr">
        <is>
          <t>Japan</t>
        </is>
      </c>
      <c r="B138" s="4" t="n">
        <v>2022</v>
      </c>
    </row>
    <row r="139" ht="18.75" customHeight="1">
      <c r="A139" s="19" t="inlineStr">
        <is>
          <t>Kazakhstan</t>
        </is>
      </c>
      <c r="B139" s="4" t="n">
        <v>2022</v>
      </c>
    </row>
    <row r="140" ht="18.75" customHeight="1">
      <c r="A140" s="19" t="inlineStr">
        <is>
          <t>Kenya</t>
        </is>
      </c>
      <c r="B140" s="4" t="n">
        <v>2022</v>
      </c>
    </row>
    <row r="141" ht="18.75" customHeight="1">
      <c r="A141" s="19" t="inlineStr">
        <is>
          <t>Kiribati</t>
        </is>
      </c>
      <c r="B141" s="4" t="n">
        <v>2022</v>
      </c>
    </row>
    <row r="142" ht="18.75" customHeight="1">
      <c r="A142" s="19" t="inlineStr">
        <is>
          <t>Latvia</t>
        </is>
      </c>
      <c r="B142" s="4" t="n">
        <v>2022</v>
      </c>
    </row>
    <row r="143" ht="18.75" customHeight="1">
      <c r="A143" s="19" t="inlineStr">
        <is>
          <t>Lithuania</t>
        </is>
      </c>
      <c r="B143" s="4" t="n">
        <v>2022</v>
      </c>
    </row>
    <row r="144" ht="18.75" customHeight="1">
      <c r="A144" s="19" t="inlineStr">
        <is>
          <t>Luxembourg</t>
        </is>
      </c>
      <c r="B144" s="4" t="n">
        <v>2022</v>
      </c>
    </row>
    <row r="145" ht="18.75" customHeight="1">
      <c r="A145" s="19" t="inlineStr">
        <is>
          <t>Madagascar</t>
        </is>
      </c>
      <c r="B145" s="4" t="n">
        <v>2022</v>
      </c>
    </row>
    <row r="146" ht="18.75" customHeight="1">
      <c r="A146" s="19" t="inlineStr">
        <is>
          <t>Malaysia</t>
        </is>
      </c>
      <c r="B146" s="4" t="n">
        <v>2022</v>
      </c>
    </row>
    <row r="147" ht="18.75" customHeight="1">
      <c r="A147" s="19" t="inlineStr">
        <is>
          <t>Mali</t>
        </is>
      </c>
      <c r="B147" s="4" t="n">
        <v>2022</v>
      </c>
    </row>
    <row r="148" ht="18.75" customHeight="1">
      <c r="A148" s="19" t="inlineStr">
        <is>
          <t>Malta</t>
        </is>
      </c>
      <c r="B148" s="4" t="n">
        <v>2022</v>
      </c>
    </row>
    <row r="149" ht="18.75" customHeight="1">
      <c r="A149" s="19" t="inlineStr">
        <is>
          <t>Marshall Islands</t>
        </is>
      </c>
      <c r="B149" s="4" t="n">
        <v>2022</v>
      </c>
    </row>
    <row r="150" ht="18.75" customHeight="1">
      <c r="A150" s="19" t="inlineStr">
        <is>
          <t>Mexico</t>
        </is>
      </c>
      <c r="B150" s="4" t="n">
        <v>2022</v>
      </c>
    </row>
    <row r="151" ht="18.75" customHeight="1">
      <c r="A151" s="19" t="inlineStr">
        <is>
          <t>Monaco</t>
        </is>
      </c>
      <c r="B151" s="4" t="n">
        <v>2022</v>
      </c>
    </row>
    <row r="152" ht="18.75" customHeight="1">
      <c r="A152" s="19" t="inlineStr">
        <is>
          <t>Montenegro</t>
        </is>
      </c>
      <c r="B152" s="4" t="n">
        <v>2022</v>
      </c>
    </row>
    <row r="153" ht="18.75" customHeight="1">
      <c r="A153" s="19" t="inlineStr">
        <is>
          <t>Namibia</t>
        </is>
      </c>
      <c r="B153" s="4" t="n">
        <v>2022</v>
      </c>
    </row>
    <row r="154" ht="18.75" customHeight="1">
      <c r="A154" s="19" t="inlineStr">
        <is>
          <t>Nauru</t>
        </is>
      </c>
      <c r="B154" s="4" t="n">
        <v>2022</v>
      </c>
    </row>
    <row r="155" ht="18.75" customHeight="1">
      <c r="A155" s="19" t="inlineStr">
        <is>
          <t xml:space="preserve">Netherlands </t>
        </is>
      </c>
      <c r="B155" s="4" t="n">
        <v>2022</v>
      </c>
    </row>
    <row r="156" ht="18.75" customHeight="1">
      <c r="A156" s="19" t="inlineStr">
        <is>
          <t xml:space="preserve">New Zealand </t>
        </is>
      </c>
      <c r="B156" s="4" t="n">
        <v>2022</v>
      </c>
    </row>
    <row r="157" ht="18.75" customHeight="1">
      <c r="A157" s="19" t="inlineStr">
        <is>
          <t xml:space="preserve">Nigeria </t>
        </is>
      </c>
      <c r="B157" s="4" t="n">
        <v>2022</v>
      </c>
    </row>
    <row r="158" ht="18.75" customHeight="1">
      <c r="A158" s="19" t="inlineStr">
        <is>
          <t xml:space="preserve">North Macedonia </t>
        </is>
      </c>
      <c r="B158" s="4" t="n">
        <v>2022</v>
      </c>
    </row>
    <row r="159" ht="18.75" customHeight="1">
      <c r="A159" s="19" t="inlineStr">
        <is>
          <t>Norway</t>
        </is>
      </c>
      <c r="B159" s="4" t="n">
        <v>2022</v>
      </c>
    </row>
    <row r="160" ht="18.75" customHeight="1">
      <c r="A160" s="19" t="inlineStr">
        <is>
          <t xml:space="preserve">Oman </t>
        </is>
      </c>
      <c r="B160" s="4" t="n">
        <v>2022</v>
      </c>
    </row>
    <row r="161" ht="18.75" customHeight="1">
      <c r="A161" s="19" t="inlineStr">
        <is>
          <t>Palau</t>
        </is>
      </c>
      <c r="B161" s="4" t="n">
        <v>2022</v>
      </c>
    </row>
    <row r="162" ht="18.75" customHeight="1">
      <c r="A162" s="19" t="inlineStr">
        <is>
          <t xml:space="preserve">Papua New Guinea </t>
        </is>
      </c>
      <c r="B162" s="4" t="n">
        <v>2022</v>
      </c>
    </row>
    <row r="163" ht="18.75" customHeight="1">
      <c r="A163" s="19" t="inlineStr">
        <is>
          <t xml:space="preserve">Philippines </t>
        </is>
      </c>
      <c r="B163" s="4" t="n">
        <v>2022</v>
      </c>
    </row>
    <row r="164" ht="18.75" customHeight="1">
      <c r="A164" s="19" t="inlineStr">
        <is>
          <t xml:space="preserve">Poland </t>
        </is>
      </c>
      <c r="B164" s="4" t="n">
        <v>2022</v>
      </c>
    </row>
    <row r="165" ht="18.75" customHeight="1">
      <c r="A165" s="19" t="inlineStr">
        <is>
          <t xml:space="preserve">Portugal </t>
        </is>
      </c>
      <c r="B165" s="4" t="n">
        <v>2022</v>
      </c>
    </row>
    <row r="166" ht="18.75" customHeight="1">
      <c r="A166" s="19" t="inlineStr">
        <is>
          <t xml:space="preserve">Qatar </t>
        </is>
      </c>
      <c r="B166" s="4" t="n">
        <v>2022</v>
      </c>
    </row>
    <row r="167" ht="18.75" customHeight="1">
      <c r="A167" s="19" t="inlineStr">
        <is>
          <t xml:space="preserve">Republic of Korea </t>
        </is>
      </c>
      <c r="B167" s="4" t="n">
        <v>2022</v>
      </c>
    </row>
    <row r="168" ht="18.75" customHeight="1">
      <c r="A168" s="19" t="inlineStr">
        <is>
          <t xml:space="preserve">Republic of Moldova </t>
        </is>
      </c>
      <c r="B168" s="4" t="n">
        <v>2022</v>
      </c>
    </row>
    <row r="169" ht="18.75" customHeight="1">
      <c r="A169" s="19" t="inlineStr">
        <is>
          <t xml:space="preserve">Romania </t>
        </is>
      </c>
      <c r="B169" s="4" t="n">
        <v>2022</v>
      </c>
    </row>
    <row r="170" ht="18.75" customHeight="1">
      <c r="A170" s="19" t="inlineStr">
        <is>
          <t xml:space="preserve">Rwanda </t>
        </is>
      </c>
      <c r="B170" s="4" t="n">
        <v>2022</v>
      </c>
    </row>
    <row r="171" ht="18.75" customHeight="1">
      <c r="A171" s="19" t="inlineStr">
        <is>
          <t>San Marino</t>
        </is>
      </c>
      <c r="B171" s="4" t="n">
        <v>2022</v>
      </c>
    </row>
    <row r="172" ht="18.75" customHeight="1">
      <c r="A172" s="19" t="inlineStr">
        <is>
          <t xml:space="preserve">Saint Kitts and Nevis </t>
        </is>
      </c>
      <c r="B172" s="4" t="n">
        <v>2022</v>
      </c>
    </row>
    <row r="173" ht="18.75" customHeight="1">
      <c r="A173" s="19" t="inlineStr">
        <is>
          <t xml:space="preserve">Saudi Arabia </t>
        </is>
      </c>
      <c r="B173" s="4" t="n">
        <v>2022</v>
      </c>
    </row>
    <row r="174" ht="18.75" customHeight="1">
      <c r="A174" s="19" t="inlineStr">
        <is>
          <t xml:space="preserve">Serbia </t>
        </is>
      </c>
      <c r="B174" s="4" t="n">
        <v>2022</v>
      </c>
    </row>
    <row r="175" ht="18.75" customHeight="1">
      <c r="A175" s="19" t="inlineStr">
        <is>
          <t xml:space="preserve">Singapore </t>
        </is>
      </c>
      <c r="B175" s="4" t="n">
        <v>2022</v>
      </c>
    </row>
    <row r="176" ht="18.75" customHeight="1">
      <c r="A176" s="19" t="inlineStr">
        <is>
          <t xml:space="preserve">Slovakia </t>
        </is>
      </c>
      <c r="B176" s="4" t="n">
        <v>2022</v>
      </c>
    </row>
    <row r="177" ht="18.75" customHeight="1">
      <c r="A177" s="19" t="inlineStr">
        <is>
          <t>Slovenia</t>
        </is>
      </c>
      <c r="B177" s="4" t="n">
        <v>2022</v>
      </c>
    </row>
    <row r="178" ht="18.75" customHeight="1">
      <c r="A178" s="19" t="inlineStr">
        <is>
          <t xml:space="preserve">South Sudan  </t>
        </is>
      </c>
      <c r="B178" s="4" t="n">
        <v>2022</v>
      </c>
    </row>
    <row r="179" ht="18.75" customHeight="1">
      <c r="A179" s="19" t="inlineStr">
        <is>
          <t xml:space="preserve">Spain </t>
        </is>
      </c>
      <c r="B179" s="4" t="n">
        <v>2022</v>
      </c>
    </row>
    <row r="180" ht="18.75" customHeight="1">
      <c r="A180" s="19" t="inlineStr">
        <is>
          <t>Suriname</t>
        </is>
      </c>
      <c r="B180" s="4" t="n">
        <v>2022</v>
      </c>
    </row>
    <row r="181" ht="18.75" customHeight="1">
      <c r="A181" s="19" t="inlineStr">
        <is>
          <t>Sweden</t>
        </is>
      </c>
      <c r="B181" s="4" t="n">
        <v>2022</v>
      </c>
    </row>
    <row r="182" ht="18.75" customHeight="1">
      <c r="A182" s="19" t="inlineStr">
        <is>
          <t xml:space="preserve">Switzerland </t>
        </is>
      </c>
      <c r="B182" s="4" t="n">
        <v>2022</v>
      </c>
    </row>
    <row r="183" ht="18.75" customHeight="1">
      <c r="A183" s="19" t="inlineStr">
        <is>
          <t>Thailand</t>
        </is>
      </c>
      <c r="B183" s="4" t="n">
        <v>2022</v>
      </c>
    </row>
    <row r="184" ht="18.75" customHeight="1">
      <c r="A184" s="19" t="inlineStr">
        <is>
          <t xml:space="preserve">Tonga </t>
        </is>
      </c>
      <c r="B184" s="4" t="n">
        <v>2022</v>
      </c>
    </row>
    <row r="185" ht="18.75" customHeight="1">
      <c r="A185" s="19" t="inlineStr">
        <is>
          <t>Trinidad and Tobago</t>
        </is>
      </c>
      <c r="B185" s="4" t="n">
        <v>2022</v>
      </c>
    </row>
    <row r="186" ht="18.75" customHeight="1">
      <c r="A186" s="19" t="inlineStr">
        <is>
          <t xml:space="preserve">Turkey </t>
        </is>
      </c>
      <c r="B186" s="4" t="n">
        <v>2022</v>
      </c>
    </row>
    <row r="187" ht="18.75" customHeight="1">
      <c r="A187" s="19" t="inlineStr">
        <is>
          <t>Tuvalu</t>
        </is>
      </c>
      <c r="B187" s="4" t="n">
        <v>2022</v>
      </c>
    </row>
    <row r="188" ht="18.75" customHeight="1">
      <c r="A188" s="19" t="inlineStr">
        <is>
          <t xml:space="preserve">Uganda </t>
        </is>
      </c>
      <c r="B188" s="4" t="n">
        <v>2022</v>
      </c>
    </row>
    <row r="189" ht="18.75" customHeight="1">
      <c r="A189" s="19" t="inlineStr">
        <is>
          <t xml:space="preserve">Ukraine </t>
        </is>
      </c>
      <c r="B189" s="4" t="n">
        <v>2022</v>
      </c>
    </row>
    <row r="190" ht="18.75" customHeight="1">
      <c r="A190" s="19" t="inlineStr">
        <is>
          <t xml:space="preserve">United Arab Emirates </t>
        </is>
      </c>
      <c r="B190" s="4" t="n">
        <v>2022</v>
      </c>
    </row>
    <row r="191" ht="18.75" customHeight="1">
      <c r="A191" s="19" t="inlineStr">
        <is>
          <t xml:space="preserve">United Kingdom </t>
        </is>
      </c>
      <c r="B191" s="4" t="n">
        <v>2022</v>
      </c>
    </row>
    <row r="192" ht="18.75" customHeight="1">
      <c r="A192" s="19" t="inlineStr">
        <is>
          <t xml:space="preserve">United Republic of Tanzania </t>
        </is>
      </c>
      <c r="B192" s="4" t="n">
        <v>2022</v>
      </c>
    </row>
    <row r="193" ht="18.75" customHeight="1">
      <c r="A193" s="19" t="inlineStr">
        <is>
          <t xml:space="preserve">United States </t>
        </is>
      </c>
      <c r="B193" s="4" t="n">
        <v>2022</v>
      </c>
    </row>
    <row r="194" ht="18.75" customHeight="1">
      <c r="A194" s="19" t="inlineStr">
        <is>
          <t xml:space="preserve">Uruguay </t>
        </is>
      </c>
      <c r="B194" s="4" t="n">
        <v>2022</v>
      </c>
    </row>
    <row r="195" ht="18.75" customHeight="1">
      <c r="A195" s="19" t="inlineStr">
        <is>
          <t>Vanuatu</t>
        </is>
      </c>
      <c r="B195" s="4" t="n">
        <v>2022</v>
      </c>
    </row>
    <row r="196" ht="18.75" customHeight="1">
      <c r="A196" s="19" t="inlineStr">
        <is>
          <t>Zambia</t>
        </is>
      </c>
      <c r="B196" s="4" t="n">
        <v>2022</v>
      </c>
    </row>
    <row r="197" ht="18.75" customHeight="1">
      <c r="A197" s="19" t="inlineStr">
        <is>
          <t>Afghanistan</t>
        </is>
      </c>
      <c r="B197" s="4" t="n">
        <v>2023</v>
      </c>
    </row>
    <row r="198" ht="18.75" customHeight="1">
      <c r="A198" s="19" t="inlineStr">
        <is>
          <t>Albania</t>
        </is>
      </c>
      <c r="B198" s="4" t="n">
        <v>2023</v>
      </c>
    </row>
    <row r="199" ht="18.75" customHeight="1">
      <c r="A199" s="19" t="inlineStr">
        <is>
          <t>Armenia</t>
        </is>
      </c>
      <c r="B199" s="4" t="n">
        <v>2023</v>
      </c>
    </row>
    <row r="200" ht="18.75" customHeight="1">
      <c r="A200" s="19" t="inlineStr">
        <is>
          <t>Australia</t>
        </is>
      </c>
      <c r="B200" s="4" t="n">
        <v>2023</v>
      </c>
    </row>
    <row r="201" ht="18.75" customHeight="1">
      <c r="A201" s="19" t="inlineStr">
        <is>
          <t>Austria</t>
        </is>
      </c>
      <c r="B201" s="4" t="n">
        <v>2023</v>
      </c>
    </row>
    <row r="202" ht="18.75" customHeight="1">
      <c r="A202" s="19" t="inlineStr">
        <is>
          <t>Azerbaijan</t>
        </is>
      </c>
      <c r="B202" s="4" t="n">
        <v>2023</v>
      </c>
    </row>
    <row r="203" ht="18.75" customHeight="1">
      <c r="A203" s="19" t="inlineStr">
        <is>
          <t xml:space="preserve">Bahamas </t>
        </is>
      </c>
      <c r="B203" s="4" t="n">
        <v>2023</v>
      </c>
    </row>
    <row r="204" ht="18.75" customHeight="1">
      <c r="A204" s="19" t="inlineStr">
        <is>
          <t>Barbados</t>
        </is>
      </c>
      <c r="B204" s="4" t="n">
        <v>2023</v>
      </c>
    </row>
    <row r="205" ht="18.75" customHeight="1">
      <c r="A205" s="19" t="inlineStr">
        <is>
          <t>Belgium</t>
        </is>
      </c>
      <c r="B205" s="4" t="n">
        <v>2023</v>
      </c>
    </row>
    <row r="206" ht="18.75" customHeight="1">
      <c r="A206" s="19" t="inlineStr">
        <is>
          <t>Belize</t>
        </is>
      </c>
      <c r="B206" s="4" t="n">
        <v>2023</v>
      </c>
    </row>
    <row r="207" ht="18.75" customHeight="1">
      <c r="A207" s="19" t="inlineStr">
        <is>
          <t>Benin</t>
        </is>
      </c>
      <c r="B207" s="4" t="n">
        <v>2023</v>
      </c>
    </row>
    <row r="208" ht="18.75" customHeight="1">
      <c r="A208" s="19" t="inlineStr">
        <is>
          <t>Bosnia and Herzegovina</t>
        </is>
      </c>
      <c r="B208" s="4" t="n">
        <v>2023</v>
      </c>
    </row>
    <row r="209" ht="18.75" customHeight="1">
      <c r="A209" s="19" t="inlineStr">
        <is>
          <t>Botswana</t>
        </is>
      </c>
      <c r="B209" s="4" t="n">
        <v>2023</v>
      </c>
    </row>
    <row r="210" ht="18.75" customHeight="1">
      <c r="A210" s="19" t="inlineStr">
        <is>
          <t>Bulgaria</t>
        </is>
      </c>
      <c r="B210" s="4" t="n">
        <v>2023</v>
      </c>
    </row>
    <row r="211" ht="18.75" customHeight="1">
      <c r="A211" s="19" t="inlineStr">
        <is>
          <t>Burkina Faso</t>
        </is>
      </c>
      <c r="B211" s="4" t="n">
        <v>2023</v>
      </c>
    </row>
    <row r="212" ht="18.75" customHeight="1">
      <c r="A212" s="19" t="inlineStr">
        <is>
          <t>Cambodia</t>
        </is>
      </c>
      <c r="B212" s="4" t="n">
        <v>2023</v>
      </c>
    </row>
    <row r="213" ht="18.75" customHeight="1">
      <c r="A213" s="19" t="inlineStr">
        <is>
          <t>Cameroon</t>
        </is>
      </c>
      <c r="B213" s="4" t="n">
        <v>2023</v>
      </c>
    </row>
    <row r="214" ht="18.75" customHeight="1">
      <c r="A214" s="19" t="inlineStr">
        <is>
          <t>Canada</t>
        </is>
      </c>
      <c r="B214" s="4" t="n">
        <v>2023</v>
      </c>
    </row>
    <row r="215" ht="18.75" customHeight="1">
      <c r="A215" s="19" t="inlineStr">
        <is>
          <t>Cook Islands</t>
        </is>
      </c>
      <c r="B215" s="4" t="n">
        <v>2023</v>
      </c>
    </row>
    <row r="216" ht="18.75" customHeight="1">
      <c r="A216" s="19" t="inlineStr">
        <is>
          <t>Costa Rica</t>
        </is>
      </c>
      <c r="B216" s="4" t="n">
        <v>2023</v>
      </c>
    </row>
    <row r="217" ht="18.75" customHeight="1">
      <c r="A217" s="19" t="inlineStr">
        <is>
          <t>Côte d’Ivoire</t>
        </is>
      </c>
      <c r="B217" s="4" t="n">
        <v>2023</v>
      </c>
    </row>
    <row r="218" ht="18.75" customHeight="1">
      <c r="A218" s="19" t="inlineStr">
        <is>
          <t>Croatia</t>
        </is>
      </c>
      <c r="B218" s="4" t="n">
        <v>2023</v>
      </c>
    </row>
    <row r="219" ht="18.75" customHeight="1">
      <c r="A219" s="19" t="inlineStr">
        <is>
          <t>Cuba</t>
        </is>
      </c>
      <c r="B219" s="4" t="n">
        <v>2023</v>
      </c>
    </row>
    <row r="220" ht="18.75" customHeight="1">
      <c r="A220" s="19" t="inlineStr">
        <is>
          <t>Cyprus</t>
        </is>
      </c>
      <c r="B220" s="4" t="n">
        <v>2023</v>
      </c>
    </row>
    <row r="221" ht="18.75" customHeight="1">
      <c r="A221" s="19" t="inlineStr">
        <is>
          <t>Czechia</t>
        </is>
      </c>
      <c r="B221" s="4" t="n">
        <v>2023</v>
      </c>
    </row>
    <row r="222" ht="18.75" customHeight="1">
      <c r="A222" s="19" t="inlineStr">
        <is>
          <t>Democratic Republic of the Congo</t>
        </is>
      </c>
      <c r="B222" s="4" t="n">
        <v>2023</v>
      </c>
    </row>
    <row r="223" ht="18.75" customHeight="1">
      <c r="A223" s="19" t="inlineStr">
        <is>
          <t>Denmark</t>
        </is>
      </c>
      <c r="B223" s="4" t="n">
        <v>2023</v>
      </c>
    </row>
    <row r="224" ht="18.75" customHeight="1">
      <c r="A224" s="19" t="inlineStr">
        <is>
          <t>Dominican Republic</t>
        </is>
      </c>
      <c r="B224" s="4" t="n">
        <v>2023</v>
      </c>
    </row>
    <row r="225" ht="18.75" customHeight="1">
      <c r="A225" s="19" t="inlineStr">
        <is>
          <t>El Salvador</t>
        </is>
      </c>
      <c r="B225" s="4" t="n">
        <v>2023</v>
      </c>
    </row>
    <row r="226" ht="18.75" customHeight="1">
      <c r="A226" s="19" t="inlineStr">
        <is>
          <t>Equatorial Guinea</t>
        </is>
      </c>
      <c r="B226" s="4" t="n">
        <v>2023</v>
      </c>
    </row>
    <row r="227" ht="18.75" customHeight="1">
      <c r="A227" s="19" t="inlineStr">
        <is>
          <t>Estonia</t>
        </is>
      </c>
      <c r="B227" s="4" t="n">
        <v>2023</v>
      </c>
    </row>
    <row r="228" ht="18.75" customHeight="1">
      <c r="A228" s="19" t="inlineStr">
        <is>
          <t>Finland</t>
        </is>
      </c>
      <c r="B228" s="4" t="n">
        <v>2023</v>
      </c>
    </row>
    <row r="229" ht="18.75" customHeight="1">
      <c r="A229" s="19" t="inlineStr">
        <is>
          <t>France</t>
        </is>
      </c>
      <c r="B229" s="4" t="n">
        <v>2023</v>
      </c>
    </row>
    <row r="230" ht="18.75" customHeight="1">
      <c r="A230" s="19" t="inlineStr">
        <is>
          <t>Gabon</t>
        </is>
      </c>
      <c r="B230" s="4" t="n">
        <v>2023</v>
      </c>
    </row>
    <row r="231" ht="18.75" customHeight="1">
      <c r="A231" s="19" t="inlineStr">
        <is>
          <t>Gambia</t>
        </is>
      </c>
      <c r="B231" s="4" t="n">
        <v>2023</v>
      </c>
    </row>
    <row r="232" ht="18.75" customHeight="1">
      <c r="A232" s="19" t="inlineStr">
        <is>
          <t>Georgia</t>
        </is>
      </c>
      <c r="B232" s="4" t="n">
        <v>2023</v>
      </c>
    </row>
    <row r="233" ht="18.75" customHeight="1">
      <c r="A233" s="19" t="inlineStr">
        <is>
          <t>Germany</t>
        </is>
      </c>
      <c r="B233" s="4" t="n">
        <v>2023</v>
      </c>
    </row>
    <row r="234" ht="18.75" customHeight="1">
      <c r="A234" s="19" t="inlineStr">
        <is>
          <t>Ghana</t>
        </is>
      </c>
      <c r="B234" s="4" t="n">
        <v>2023</v>
      </c>
    </row>
    <row r="235" ht="18.75" customHeight="1">
      <c r="A235" s="19" t="inlineStr">
        <is>
          <t>Greece</t>
        </is>
      </c>
      <c r="B235" s="4" t="n">
        <v>2023</v>
      </c>
    </row>
    <row r="236" ht="18.75" customHeight="1">
      <c r="A236" s="19" t="inlineStr">
        <is>
          <t>Grenada</t>
        </is>
      </c>
      <c r="B236" s="4" t="n">
        <v>2023</v>
      </c>
    </row>
    <row r="237" ht="18.75" customHeight="1">
      <c r="A237" s="19" t="inlineStr">
        <is>
          <t>Guatemala</t>
        </is>
      </c>
      <c r="B237" s="4" t="n">
        <v>2023</v>
      </c>
    </row>
    <row r="238" ht="18.75" customHeight="1">
      <c r="A238" s="19" t="inlineStr">
        <is>
          <t>Guyana</t>
        </is>
      </c>
      <c r="B238" s="4" t="n">
        <v>2023</v>
      </c>
    </row>
    <row r="239" ht="18.75" customHeight="1">
      <c r="A239" s="19" t="inlineStr">
        <is>
          <t>Honduras</t>
        </is>
      </c>
      <c r="B239" s="4" t="n">
        <v>2023</v>
      </c>
    </row>
    <row r="240" ht="18.75" customHeight="1">
      <c r="A240" s="19" t="inlineStr">
        <is>
          <t>Hungary</t>
        </is>
      </c>
      <c r="B240" s="4" t="n">
        <v>2023</v>
      </c>
    </row>
    <row r="241" ht="18.75" customHeight="1">
      <c r="A241" s="19" t="inlineStr">
        <is>
          <t>Iceland</t>
        </is>
      </c>
      <c r="B241" s="4" t="n">
        <v>2023</v>
      </c>
    </row>
    <row r="242" ht="18.75" customHeight="1">
      <c r="A242" s="19" t="inlineStr">
        <is>
          <t>Indonesia</t>
        </is>
      </c>
      <c r="B242" s="4" t="n">
        <v>2023</v>
      </c>
    </row>
    <row r="243" ht="18.75" customHeight="1">
      <c r="A243" s="19" t="inlineStr">
        <is>
          <t>Iraq</t>
        </is>
      </c>
      <c r="B243" s="4" t="n">
        <v>2023</v>
      </c>
    </row>
    <row r="244" ht="18.75" customHeight="1">
      <c r="A244" s="19" t="inlineStr">
        <is>
          <t>Ireland</t>
        </is>
      </c>
      <c r="B244" s="4" t="n">
        <v>2023</v>
      </c>
    </row>
    <row r="245" ht="18.75" customHeight="1">
      <c r="A245" s="19" t="inlineStr">
        <is>
          <t>Israel</t>
        </is>
      </c>
      <c r="B245" s="4" t="n">
        <v>2023</v>
      </c>
    </row>
    <row r="246" ht="18.75" customHeight="1">
      <c r="A246" s="19" t="inlineStr">
        <is>
          <t>Italy</t>
        </is>
      </c>
      <c r="B246" s="4" t="n">
        <v>2023</v>
      </c>
    </row>
    <row r="247" ht="18.75" customHeight="1">
      <c r="A247" s="19" t="inlineStr">
        <is>
          <t>Jamaica</t>
        </is>
      </c>
      <c r="B247" s="4" t="n">
        <v>2023</v>
      </c>
    </row>
    <row r="248" ht="18.75" customHeight="1">
      <c r="A248" s="19" t="inlineStr">
        <is>
          <t>Japan</t>
        </is>
      </c>
      <c r="B248" s="4" t="n">
        <v>2023</v>
      </c>
    </row>
    <row r="249" ht="18.75" customHeight="1">
      <c r="A249" s="19" t="inlineStr">
        <is>
          <t>Kazakhstan</t>
        </is>
      </c>
      <c r="B249" s="4" t="n">
        <v>2023</v>
      </c>
    </row>
    <row r="250" ht="18.75" customHeight="1">
      <c r="A250" s="19" t="inlineStr">
        <is>
          <t>Kenya</t>
        </is>
      </c>
      <c r="B250" s="4" t="n">
        <v>2023</v>
      </c>
    </row>
    <row r="251" ht="18.75" customHeight="1">
      <c r="A251" s="19" t="inlineStr">
        <is>
          <t>Kiribati</t>
        </is>
      </c>
      <c r="B251" s="4" t="n">
        <v>2023</v>
      </c>
    </row>
    <row r="252" ht="18.75" customHeight="1">
      <c r="A252" s="19" t="inlineStr">
        <is>
          <t>Latvia</t>
        </is>
      </c>
      <c r="B252" s="4" t="n">
        <v>2023</v>
      </c>
    </row>
    <row r="253" ht="18.75" customHeight="1">
      <c r="A253" s="19" t="inlineStr">
        <is>
          <t>Lithuania</t>
        </is>
      </c>
      <c r="B253" s="4" t="n">
        <v>2023</v>
      </c>
    </row>
    <row r="254" ht="18.75" customHeight="1">
      <c r="A254" s="19" t="inlineStr">
        <is>
          <t>Luxembourg</t>
        </is>
      </c>
      <c r="B254" s="4" t="n">
        <v>2023</v>
      </c>
    </row>
    <row r="255" ht="18.75" customHeight="1">
      <c r="A255" s="19" t="inlineStr">
        <is>
          <t>Madagascar</t>
        </is>
      </c>
      <c r="B255" s="4" t="n">
        <v>2023</v>
      </c>
    </row>
    <row r="256" ht="18.75" customHeight="1">
      <c r="A256" s="19" t="inlineStr">
        <is>
          <t>Maldives</t>
        </is>
      </c>
      <c r="B256" s="4" t="n">
        <v>2023</v>
      </c>
    </row>
    <row r="257" ht="18.75" customHeight="1">
      <c r="A257" s="19" t="inlineStr">
        <is>
          <t>Malaysia</t>
        </is>
      </c>
      <c r="B257" s="4" t="n">
        <v>2023</v>
      </c>
    </row>
    <row r="258" ht="18.75" customHeight="1">
      <c r="A258" s="19" t="inlineStr">
        <is>
          <t>Mali</t>
        </is>
      </c>
      <c r="B258" s="4" t="n">
        <v>2023</v>
      </c>
    </row>
    <row r="259" ht="18.75" customHeight="1">
      <c r="A259" s="19" t="inlineStr">
        <is>
          <t>Malta</t>
        </is>
      </c>
      <c r="B259" s="4" t="n">
        <v>2023</v>
      </c>
    </row>
    <row r="260" ht="18.75" customHeight="1">
      <c r="A260" s="19" t="inlineStr">
        <is>
          <t>Marshall Islands</t>
        </is>
      </c>
      <c r="B260" s="4" t="n">
        <v>2023</v>
      </c>
    </row>
    <row r="261" ht="18.75" customHeight="1">
      <c r="A261" s="19" t="inlineStr">
        <is>
          <t>Mexico</t>
        </is>
      </c>
      <c r="B261" s="4" t="n">
        <v>2023</v>
      </c>
    </row>
    <row r="262" ht="18.75" customHeight="1">
      <c r="A262" s="19" t="inlineStr">
        <is>
          <t>Micronesia (Federated States of)</t>
        </is>
      </c>
      <c r="B262" s="4" t="n">
        <v>2023</v>
      </c>
    </row>
    <row r="263" ht="18.75" customHeight="1">
      <c r="A263" s="19" t="inlineStr">
        <is>
          <t>Monaco</t>
        </is>
      </c>
      <c r="B263" s="4" t="n">
        <v>2023</v>
      </c>
    </row>
    <row r="264" ht="18.75" customHeight="1">
      <c r="A264" s="19" t="inlineStr">
        <is>
          <t>Montenegro</t>
        </is>
      </c>
      <c r="B264" s="4" t="n">
        <v>2023</v>
      </c>
    </row>
    <row r="265" ht="18.75" customHeight="1">
      <c r="A265" s="19" t="inlineStr">
        <is>
          <t>Namibia</t>
        </is>
      </c>
      <c r="B265" s="4" t="n">
        <v>2023</v>
      </c>
    </row>
    <row r="266" ht="18.75" customHeight="1">
      <c r="A266" s="19" t="inlineStr">
        <is>
          <t>Nauru</t>
        </is>
      </c>
      <c r="B266" s="4" t="n">
        <v>2023</v>
      </c>
    </row>
    <row r="267" ht="18.75" customHeight="1">
      <c r="A267" s="19" t="inlineStr">
        <is>
          <t xml:space="preserve">Netherlands </t>
        </is>
      </c>
      <c r="B267" s="4" t="n">
        <v>2023</v>
      </c>
    </row>
    <row r="268" ht="18.75" customHeight="1">
      <c r="A268" s="19" t="inlineStr">
        <is>
          <t xml:space="preserve">New Zealand </t>
        </is>
      </c>
      <c r="B268" s="4" t="n">
        <v>2023</v>
      </c>
    </row>
    <row r="269" ht="18.75" customHeight="1">
      <c r="A269" s="19" t="inlineStr">
        <is>
          <t xml:space="preserve">Nigeria </t>
        </is>
      </c>
      <c r="B269" s="4" t="n">
        <v>2023</v>
      </c>
    </row>
    <row r="270" ht="18.75" customHeight="1">
      <c r="A270" s="19" t="inlineStr">
        <is>
          <t xml:space="preserve">North Macedonia </t>
        </is>
      </c>
      <c r="B270" s="4" t="n">
        <v>2023</v>
      </c>
    </row>
    <row r="271" ht="18.75" customHeight="1">
      <c r="A271" s="19" t="inlineStr">
        <is>
          <t>Norway</t>
        </is>
      </c>
      <c r="B271" s="4" t="n">
        <v>2023</v>
      </c>
    </row>
    <row r="272" ht="18.75" customHeight="1">
      <c r="A272" s="19" t="inlineStr">
        <is>
          <t xml:space="preserve">Oman </t>
        </is>
      </c>
      <c r="B272" s="4" t="n">
        <v>2023</v>
      </c>
    </row>
    <row r="273" ht="18.75" customHeight="1">
      <c r="A273" s="19" t="inlineStr">
        <is>
          <t>Palau</t>
        </is>
      </c>
      <c r="B273" s="4" t="n">
        <v>2023</v>
      </c>
    </row>
    <row r="274" ht="18.75" customHeight="1">
      <c r="A274" s="19" t="inlineStr">
        <is>
          <t xml:space="preserve">Papua New Guinea </t>
        </is>
      </c>
      <c r="B274" s="4" t="n">
        <v>2023</v>
      </c>
    </row>
    <row r="275" ht="18.75" customHeight="1">
      <c r="A275" s="19" t="inlineStr">
        <is>
          <t xml:space="preserve">Philippines </t>
        </is>
      </c>
      <c r="B275" s="4" t="n">
        <v>2023</v>
      </c>
    </row>
    <row r="276" ht="18.75" customHeight="1">
      <c r="A276" s="19" t="inlineStr">
        <is>
          <t xml:space="preserve">Poland </t>
        </is>
      </c>
      <c r="B276" s="4" t="n">
        <v>2023</v>
      </c>
    </row>
    <row r="277" ht="18.75" customHeight="1">
      <c r="A277" s="19" t="inlineStr">
        <is>
          <t xml:space="preserve">Portugal </t>
        </is>
      </c>
      <c r="B277" s="4" t="n">
        <v>2023</v>
      </c>
    </row>
    <row r="278" ht="18.75" customHeight="1">
      <c r="A278" s="19" t="inlineStr">
        <is>
          <t xml:space="preserve">Qatar </t>
        </is>
      </c>
      <c r="B278" s="4" t="n">
        <v>2023</v>
      </c>
    </row>
    <row r="279" ht="18.75" customHeight="1">
      <c r="A279" s="19" t="inlineStr">
        <is>
          <t xml:space="preserve">Republic of Korea </t>
        </is>
      </c>
      <c r="B279" s="4" t="n">
        <v>2023</v>
      </c>
    </row>
    <row r="280" ht="18.75" customHeight="1">
      <c r="A280" s="19" t="inlineStr">
        <is>
          <t xml:space="preserve">Republic of Moldova </t>
        </is>
      </c>
      <c r="B280" s="4" t="n">
        <v>2023</v>
      </c>
    </row>
    <row r="281" ht="18.75" customHeight="1">
      <c r="A281" s="19" t="inlineStr">
        <is>
          <t xml:space="preserve">Romania </t>
        </is>
      </c>
      <c r="B281" s="4" t="n">
        <v>2023</v>
      </c>
    </row>
    <row r="282" ht="18.75" customHeight="1">
      <c r="A282" s="19" t="inlineStr">
        <is>
          <t xml:space="preserve">Rwanda </t>
        </is>
      </c>
      <c r="B282" s="4" t="n">
        <v>2023</v>
      </c>
    </row>
    <row r="283" ht="18.75" customHeight="1">
      <c r="A283" s="19" t="inlineStr">
        <is>
          <t>San Marino</t>
        </is>
      </c>
      <c r="B283" s="4" t="n">
        <v>2023</v>
      </c>
    </row>
    <row r="284" ht="18.75" customHeight="1">
      <c r="A284" s="19" t="inlineStr">
        <is>
          <t xml:space="preserve">Saint Kitts and Nevis </t>
        </is>
      </c>
      <c r="B284" s="4" t="n">
        <v>2023</v>
      </c>
    </row>
    <row r="285" ht="18.75" customHeight="1">
      <c r="A285" s="19" t="inlineStr">
        <is>
          <t>Saint Vincent and the Grenadines</t>
        </is>
      </c>
      <c r="B285" s="4" t="n">
        <v>2023</v>
      </c>
    </row>
    <row r="286" ht="18.75" customHeight="1">
      <c r="A286" s="19" t="inlineStr">
        <is>
          <t xml:space="preserve">Saudi Arabia </t>
        </is>
      </c>
      <c r="B286" s="4" t="n">
        <v>2023</v>
      </c>
    </row>
    <row r="287" ht="18.75" customHeight="1">
      <c r="A287" s="19" t="inlineStr">
        <is>
          <t xml:space="preserve">Serbia </t>
        </is>
      </c>
      <c r="B287" s="4" t="n">
        <v>2023</v>
      </c>
    </row>
    <row r="288" ht="18.75" customHeight="1">
      <c r="A288" s="19" t="inlineStr">
        <is>
          <t xml:space="preserve">Singapore </t>
        </is>
      </c>
      <c r="B288" s="4" t="n">
        <v>2023</v>
      </c>
    </row>
    <row r="289" ht="18.75" customHeight="1">
      <c r="A289" s="19" t="inlineStr">
        <is>
          <t xml:space="preserve">Slovakia </t>
        </is>
      </c>
      <c r="B289" s="4" t="n">
        <v>2023</v>
      </c>
    </row>
    <row r="290" ht="18.75" customHeight="1">
      <c r="A290" s="19" t="inlineStr">
        <is>
          <t>Slovenia</t>
        </is>
      </c>
      <c r="B290" s="4" t="n">
        <v>2023</v>
      </c>
    </row>
    <row r="291" ht="18.75" customHeight="1">
      <c r="A291" s="19" t="inlineStr">
        <is>
          <t xml:space="preserve">South Sudan  </t>
        </is>
      </c>
      <c r="B291" s="4" t="n">
        <v>2023</v>
      </c>
    </row>
    <row r="292" ht="18.75" customHeight="1">
      <c r="A292" s="19" t="inlineStr">
        <is>
          <t xml:space="preserve">Spain </t>
        </is>
      </c>
      <c r="B292" s="4" t="n">
        <v>2023</v>
      </c>
    </row>
    <row r="293" ht="18.75" customHeight="1">
      <c r="A293" s="19" t="inlineStr">
        <is>
          <t>Suriname</t>
        </is>
      </c>
      <c r="B293" s="4" t="n">
        <v>2023</v>
      </c>
    </row>
    <row r="294" ht="18.75" customHeight="1">
      <c r="A294" s="19" t="inlineStr">
        <is>
          <t>Sweden</t>
        </is>
      </c>
      <c r="B294" s="4" t="n">
        <v>2023</v>
      </c>
    </row>
    <row r="295" ht="18.75" customHeight="1">
      <c r="A295" s="19" t="inlineStr">
        <is>
          <t xml:space="preserve">Switzerland </t>
        </is>
      </c>
      <c r="B295" s="4" t="n">
        <v>2023</v>
      </c>
    </row>
    <row r="296" ht="18.75" customHeight="1">
      <c r="A296" s="19" t="inlineStr">
        <is>
          <t>Thailand</t>
        </is>
      </c>
      <c r="B296" s="4" t="n">
        <v>2023</v>
      </c>
    </row>
    <row r="297" ht="18.75" customHeight="1">
      <c r="A297" s="19" t="inlineStr">
        <is>
          <t>Timor-Leste</t>
        </is>
      </c>
      <c r="B297" s="4" t="n">
        <v>2023</v>
      </c>
    </row>
    <row r="298" ht="18.75" customHeight="1">
      <c r="A298" s="19" t="inlineStr">
        <is>
          <t xml:space="preserve">Tonga </t>
        </is>
      </c>
      <c r="B298" s="4" t="n">
        <v>2023</v>
      </c>
    </row>
    <row r="299" ht="18.75" customHeight="1">
      <c r="A299" s="19" t="inlineStr">
        <is>
          <t>Trinidad and Tobago</t>
        </is>
      </c>
      <c r="B299" s="4" t="n">
        <v>2023</v>
      </c>
    </row>
    <row r="300" ht="18.75" customHeight="1">
      <c r="A300" s="19" t="inlineStr">
        <is>
          <t xml:space="preserve">Turkey </t>
        </is>
      </c>
      <c r="B300" s="4" t="n">
        <v>2023</v>
      </c>
    </row>
    <row r="301" ht="18.75" customHeight="1">
      <c r="A301" s="19" t="inlineStr">
        <is>
          <t>Tuvalu</t>
        </is>
      </c>
      <c r="B301" s="4" t="n">
        <v>2023</v>
      </c>
    </row>
    <row r="302" ht="18.75" customHeight="1">
      <c r="A302" s="19" t="inlineStr">
        <is>
          <t xml:space="preserve">Uganda </t>
        </is>
      </c>
      <c r="B302" s="4" t="n">
        <v>2023</v>
      </c>
    </row>
    <row r="303" ht="18.75" customHeight="1">
      <c r="A303" s="19" t="inlineStr">
        <is>
          <t xml:space="preserve">Ukraine </t>
        </is>
      </c>
      <c r="B303" s="4" t="n">
        <v>2023</v>
      </c>
    </row>
    <row r="304" ht="18.75" customHeight="1">
      <c r="A304" s="19" t="inlineStr">
        <is>
          <t xml:space="preserve">United Arab Emirates </t>
        </is>
      </c>
      <c r="B304" s="4" t="n">
        <v>2023</v>
      </c>
    </row>
    <row r="305" ht="18.75" customHeight="1">
      <c r="A305" s="19" t="inlineStr">
        <is>
          <t xml:space="preserve">United Kingdom </t>
        </is>
      </c>
      <c r="B305" s="4" t="n">
        <v>2023</v>
      </c>
    </row>
    <row r="306" ht="18.75" customHeight="1">
      <c r="A306" s="19" t="inlineStr">
        <is>
          <t xml:space="preserve">United Republic of Tanzania </t>
        </is>
      </c>
      <c r="B306" s="4" t="n">
        <v>2023</v>
      </c>
    </row>
    <row r="307" ht="18.75" customHeight="1">
      <c r="A307" s="19" t="inlineStr">
        <is>
          <t xml:space="preserve">United States </t>
        </is>
      </c>
      <c r="B307" s="4" t="n">
        <v>2023</v>
      </c>
    </row>
    <row r="308" ht="18.75" customHeight="1">
      <c r="A308" s="19" t="inlineStr">
        <is>
          <t xml:space="preserve">Uruguay </t>
        </is>
      </c>
      <c r="B308" s="4" t="n">
        <v>2023</v>
      </c>
    </row>
    <row r="309" ht="18.75" customHeight="1">
      <c r="A309" s="19" t="inlineStr">
        <is>
          <t>Vanuatu</t>
        </is>
      </c>
      <c r="B309" s="4" t="n">
        <v>2023</v>
      </c>
    </row>
    <row r="310" ht="18.75" customHeight="1">
      <c r="A310" s="19" t="inlineStr">
        <is>
          <t>Zambia</t>
        </is>
      </c>
      <c r="B310" s="4" t="n">
        <v>2023</v>
      </c>
    </row>
    <row r="311" ht="18.75" customHeight="1">
      <c r="A311" t="inlineStr">
        <is>
          <t>Zimbabwe</t>
        </is>
      </c>
      <c r="B311" s="4" t="n">
        <v>2023</v>
      </c>
    </row>
    <row r="312" ht="18.75" customHeight="1">
      <c r="A312" t="inlineStr">
        <is>
          <t>Afghanistan</t>
        </is>
      </c>
      <c r="B312" s="4" t="n">
        <v>2024</v>
      </c>
    </row>
    <row r="313" ht="18.75" customHeight="1">
      <c r="A313" t="inlineStr">
        <is>
          <t>Albania</t>
        </is>
      </c>
      <c r="B313" s="4" t="n">
        <v>2024</v>
      </c>
    </row>
    <row r="314" ht="18.75" customHeight="1">
      <c r="A314" t="inlineStr">
        <is>
          <t>Antigua and Barbuda</t>
        </is>
      </c>
      <c r="B314" s="4" t="n">
        <v>2024</v>
      </c>
    </row>
    <row r="315" ht="18.75" customHeight="1">
      <c r="A315" t="inlineStr">
        <is>
          <t>Armenia</t>
        </is>
      </c>
      <c r="B315" s="4" t="n">
        <v>2024</v>
      </c>
    </row>
    <row r="316" ht="18.75" customHeight="1">
      <c r="A316" t="inlineStr">
        <is>
          <t>Australia</t>
        </is>
      </c>
      <c r="B316" s="4" t="n">
        <v>2024</v>
      </c>
    </row>
    <row r="317" ht="18.75" customHeight="1">
      <c r="A317" t="inlineStr">
        <is>
          <t>Austria</t>
        </is>
      </c>
      <c r="B317" s="4" t="n">
        <v>2024</v>
      </c>
    </row>
    <row r="318" ht="18.75" customHeight="1">
      <c r="A318" t="inlineStr">
        <is>
          <t>Azerbaijan</t>
        </is>
      </c>
      <c r="B318" s="4" t="n">
        <v>2024</v>
      </c>
    </row>
    <row r="319" ht="18.75" customHeight="1">
      <c r="A319" t="inlineStr">
        <is>
          <t>Bahamas</t>
        </is>
      </c>
      <c r="B319" s="4" t="n">
        <v>2024</v>
      </c>
    </row>
    <row r="320" ht="18.75" customHeight="1">
      <c r="A320" t="inlineStr">
        <is>
          <t>Bahrain</t>
        </is>
      </c>
      <c r="B320" s="4" t="n">
        <v>2024</v>
      </c>
    </row>
    <row r="321" ht="18.75" customHeight="1">
      <c r="A321" t="inlineStr">
        <is>
          <t>Barbados</t>
        </is>
      </c>
      <c r="B321" s="4" t="n">
        <v>2024</v>
      </c>
    </row>
    <row r="322" ht="18.75" customHeight="1">
      <c r="A322" t="inlineStr">
        <is>
          <t>Belgium</t>
        </is>
      </c>
      <c r="B322" s="4" t="n">
        <v>2024</v>
      </c>
    </row>
    <row r="323" ht="18.75" customHeight="1">
      <c r="A323" t="inlineStr">
        <is>
          <t>Belize</t>
        </is>
      </c>
      <c r="B323" s="4" t="n">
        <v>2024</v>
      </c>
    </row>
    <row r="324" ht="18.75" customHeight="1">
      <c r="A324" t="inlineStr">
        <is>
          <t>Benin</t>
        </is>
      </c>
      <c r="B324" s="4" t="n">
        <v>2024</v>
      </c>
    </row>
    <row r="325" ht="18.75" customHeight="1">
      <c r="A325" t="inlineStr">
        <is>
          <t>Bosnia and Herzegovina</t>
        </is>
      </c>
      <c r="B325" s="4" t="n">
        <v>2024</v>
      </c>
    </row>
    <row r="326" ht="18.75" customHeight="1">
      <c r="A326" t="inlineStr">
        <is>
          <t>Botswana</t>
        </is>
      </c>
      <c r="B326" s="4" t="n">
        <v>2024</v>
      </c>
    </row>
    <row r="327" ht="18.75" customHeight="1">
      <c r="A327" t="inlineStr">
        <is>
          <t>Bulgaria</t>
        </is>
      </c>
      <c r="B327" s="4" t="n">
        <v>2024</v>
      </c>
    </row>
    <row r="328" ht="18.75" customHeight="1">
      <c r="A328" t="inlineStr">
        <is>
          <t>Burkina Faso</t>
        </is>
      </c>
      <c r="B328" s="4" t="n">
        <v>2024</v>
      </c>
    </row>
    <row r="329" ht="18.75" customHeight="1">
      <c r="A329" t="inlineStr">
        <is>
          <t>Cambodia</t>
        </is>
      </c>
      <c r="B329" s="4" t="n">
        <v>2024</v>
      </c>
    </row>
    <row r="330" ht="18.75" customHeight="1">
      <c r="A330" t="inlineStr">
        <is>
          <t>Cameroon</t>
        </is>
      </c>
      <c r="B330" s="4" t="n">
        <v>2024</v>
      </c>
    </row>
    <row r="331" ht="18.75" customHeight="1">
      <c r="A331" t="inlineStr">
        <is>
          <t>Canada</t>
        </is>
      </c>
      <c r="B331" s="4" t="n">
        <v>2024</v>
      </c>
    </row>
    <row r="332" ht="18.75" customHeight="1">
      <c r="A332" t="inlineStr">
        <is>
          <t>Cook Islands</t>
        </is>
      </c>
      <c r="B332" s="4" t="n">
        <v>2024</v>
      </c>
    </row>
    <row r="333" ht="18.75" customHeight="1">
      <c r="A333" t="inlineStr">
        <is>
          <t>Costa Rica</t>
        </is>
      </c>
      <c r="B333" s="4" t="n">
        <v>2024</v>
      </c>
    </row>
    <row r="334" ht="18.75" customHeight="1">
      <c r="A334" t="inlineStr">
        <is>
          <t>Côte d'Ivoire</t>
        </is>
      </c>
      <c r="B334" s="4" t="n">
        <v>2024</v>
      </c>
    </row>
    <row r="335" ht="18.75" customHeight="1">
      <c r="A335" t="inlineStr">
        <is>
          <t>Croatia</t>
        </is>
      </c>
      <c r="B335" s="4" t="n">
        <v>2024</v>
      </c>
    </row>
    <row r="336" ht="18.75" customHeight="1">
      <c r="A336" t="inlineStr">
        <is>
          <t>Cuba</t>
        </is>
      </c>
      <c r="B336" s="4" t="n">
        <v>2024</v>
      </c>
    </row>
    <row r="337" ht="18.75" customHeight="1">
      <c r="A337" t="inlineStr">
        <is>
          <t>Cyprus</t>
        </is>
      </c>
      <c r="B337" s="4" t="n">
        <v>2024</v>
      </c>
    </row>
    <row r="338" ht="18.75" customHeight="1">
      <c r="A338" t="inlineStr">
        <is>
          <t>Czechia</t>
        </is>
      </c>
      <c r="B338" s="4" t="n">
        <v>2024</v>
      </c>
    </row>
    <row r="339" ht="18.75" customHeight="1">
      <c r="A339" t="inlineStr">
        <is>
          <t>Democratic Republic of the Congo</t>
        </is>
      </c>
      <c r="B339" s="4" t="n">
        <v>2024</v>
      </c>
    </row>
    <row r="340" ht="18.75" customHeight="1">
      <c r="A340" t="inlineStr">
        <is>
          <t>Denmark</t>
        </is>
      </c>
      <c r="B340" s="4" t="n">
        <v>2024</v>
      </c>
    </row>
    <row r="341" ht="18.75" customHeight="1">
      <c r="A341" t="inlineStr">
        <is>
          <t>Dominican Republic</t>
        </is>
      </c>
      <c r="B341" s="4" t="n">
        <v>2024</v>
      </c>
    </row>
    <row r="342" ht="18.75" customHeight="1">
      <c r="A342" t="inlineStr">
        <is>
          <t>Ecuador</t>
        </is>
      </c>
      <c r="B342" s="4" t="n">
        <v>2024</v>
      </c>
    </row>
    <row r="343" ht="18.75" customHeight="1">
      <c r="A343" t="inlineStr">
        <is>
          <t>El Salvador</t>
        </is>
      </c>
      <c r="B343" s="4" t="n">
        <v>2024</v>
      </c>
    </row>
    <row r="344" ht="18.75" customHeight="1">
      <c r="A344" t="inlineStr">
        <is>
          <t>Equatorial Guinea</t>
        </is>
      </c>
      <c r="B344" s="4" t="n">
        <v>2024</v>
      </c>
    </row>
    <row r="345" ht="18.75" customHeight="1">
      <c r="A345" t="inlineStr">
        <is>
          <t>Estonia</t>
        </is>
      </c>
      <c r="B345" s="4" t="n">
        <v>2024</v>
      </c>
    </row>
    <row r="346" ht="18.75" customHeight="1">
      <c r="A346" t="inlineStr">
        <is>
          <t>Finland</t>
        </is>
      </c>
      <c r="B346" s="4" t="n">
        <v>2024</v>
      </c>
    </row>
    <row r="347" ht="18.75" customHeight="1">
      <c r="A347" t="inlineStr">
        <is>
          <t>France</t>
        </is>
      </c>
      <c r="B347" s="4" t="n">
        <v>2024</v>
      </c>
    </row>
    <row r="348" ht="18.75" customHeight="1">
      <c r="A348" t="inlineStr">
        <is>
          <t>Gabon</t>
        </is>
      </c>
      <c r="B348" s="4" t="n">
        <v>2024</v>
      </c>
    </row>
    <row r="349" ht="18.75" customHeight="1">
      <c r="A349" t="inlineStr">
        <is>
          <t>Gambia</t>
        </is>
      </c>
      <c r="B349" s="4" t="n">
        <v>2024</v>
      </c>
    </row>
    <row r="350" ht="18.75" customHeight="1">
      <c r="A350" t="inlineStr">
        <is>
          <t>Georgia</t>
        </is>
      </c>
      <c r="B350" s="4" t="n">
        <v>2024</v>
      </c>
    </row>
    <row r="351" ht="18.75" customHeight="1">
      <c r="A351" t="inlineStr">
        <is>
          <t>Germany</t>
        </is>
      </c>
      <c r="B351" s="4" t="n">
        <v>2024</v>
      </c>
    </row>
    <row r="352" ht="18.75" customHeight="1">
      <c r="A352" t="inlineStr">
        <is>
          <t>Ghana</t>
        </is>
      </c>
      <c r="B352" s="4" t="n">
        <v>2024</v>
      </c>
    </row>
    <row r="353" ht="18.75" customHeight="1">
      <c r="A353" t="inlineStr">
        <is>
          <t>Greece</t>
        </is>
      </c>
      <c r="B353" s="4" t="n">
        <v>2024</v>
      </c>
    </row>
    <row r="354" ht="18.75" customHeight="1">
      <c r="A354" t="inlineStr">
        <is>
          <t>Grenada</t>
        </is>
      </c>
      <c r="B354" s="4" t="n">
        <v>2024</v>
      </c>
    </row>
    <row r="355" ht="18.75" customHeight="1">
      <c r="A355" t="inlineStr">
        <is>
          <t>Guatemala</t>
        </is>
      </c>
      <c r="B355" s="4" t="n">
        <v>2024</v>
      </c>
    </row>
    <row r="356" ht="18.75" customHeight="1">
      <c r="A356" t="inlineStr">
        <is>
          <t>Guyana</t>
        </is>
      </c>
      <c r="B356" s="4" t="n">
        <v>2024</v>
      </c>
    </row>
    <row r="357" ht="18.75" customHeight="1">
      <c r="A357" t="inlineStr">
        <is>
          <t>Haiti</t>
        </is>
      </c>
      <c r="B357" s="4" t="n">
        <v>2024</v>
      </c>
    </row>
    <row r="358" ht="18.75" customHeight="1">
      <c r="A358" t="inlineStr">
        <is>
          <t>Honduras</t>
        </is>
      </c>
      <c r="B358" s="4" t="n">
        <v>2024</v>
      </c>
    </row>
    <row r="359" ht="18.75" customHeight="1">
      <c r="A359" t="inlineStr">
        <is>
          <t>Hungary</t>
        </is>
      </c>
      <c r="B359" s="4" t="n">
        <v>2024</v>
      </c>
    </row>
    <row r="360" ht="18.75" customHeight="1">
      <c r="A360" t="inlineStr">
        <is>
          <t>Iceland</t>
        </is>
      </c>
      <c r="B360" s="4" t="n">
        <v>2024</v>
      </c>
    </row>
    <row r="361" ht="18.75" customHeight="1">
      <c r="A361" t="inlineStr">
        <is>
          <t>Indonesia</t>
        </is>
      </c>
      <c r="B361" s="4" t="n">
        <v>2024</v>
      </c>
    </row>
    <row r="362" ht="18.75" customHeight="1">
      <c r="A362" t="inlineStr">
        <is>
          <t>Iraq</t>
        </is>
      </c>
      <c r="B362" s="4" t="n">
        <v>2024</v>
      </c>
    </row>
    <row r="363" ht="18.75" customHeight="1">
      <c r="A363" t="inlineStr">
        <is>
          <t>Ireland</t>
        </is>
      </c>
      <c r="B363" s="4" t="n">
        <v>2024</v>
      </c>
    </row>
    <row r="364" ht="18.75" customHeight="1">
      <c r="A364" t="inlineStr">
        <is>
          <t>Israel</t>
        </is>
      </c>
      <c r="B364" s="4" t="n">
        <v>2024</v>
      </c>
    </row>
    <row r="365" ht="18.75" customHeight="1">
      <c r="A365" t="inlineStr">
        <is>
          <t>Italy</t>
        </is>
      </c>
      <c r="B365" s="4" t="n">
        <v>2024</v>
      </c>
    </row>
    <row r="366" ht="18.75" customHeight="1">
      <c r="A366" t="inlineStr">
        <is>
          <t>Jamaica</t>
        </is>
      </c>
      <c r="B366" s="4" t="n">
        <v>2024</v>
      </c>
    </row>
    <row r="367" ht="18.75" customHeight="1">
      <c r="A367" t="inlineStr">
        <is>
          <t>Japan</t>
        </is>
      </c>
      <c r="B367" s="4" t="n">
        <v>2024</v>
      </c>
    </row>
    <row r="368" ht="18.75" customHeight="1">
      <c r="A368" t="inlineStr">
        <is>
          <t>Kazakhstan</t>
        </is>
      </c>
      <c r="B368" s="4" t="n">
        <v>2024</v>
      </c>
    </row>
    <row r="369" ht="18.75" customHeight="1">
      <c r="A369" t="inlineStr">
        <is>
          <t>Kenya</t>
        </is>
      </c>
      <c r="B369" s="4" t="n">
        <v>2024</v>
      </c>
    </row>
    <row r="370" ht="18.75" customHeight="1">
      <c r="A370" t="inlineStr">
        <is>
          <t>Kiribati</t>
        </is>
      </c>
      <c r="B370" s="4" t="n">
        <v>2024</v>
      </c>
    </row>
    <row r="371" ht="18.75" customHeight="1">
      <c r="A371" t="inlineStr">
        <is>
          <t>Kuwait</t>
        </is>
      </c>
      <c r="B371" s="4" t="n">
        <v>2024</v>
      </c>
    </row>
    <row r="372" ht="18.75" customHeight="1">
      <c r="A372" t="inlineStr">
        <is>
          <t>Latvia</t>
        </is>
      </c>
      <c r="B372" s="4" t="n">
        <v>2024</v>
      </c>
    </row>
    <row r="373" ht="18.75" customHeight="1">
      <c r="A373" t="inlineStr">
        <is>
          <t>Lithuania</t>
        </is>
      </c>
      <c r="B373" s="4" t="n">
        <v>2024</v>
      </c>
    </row>
    <row r="374" ht="18.75" customHeight="1">
      <c r="A374" t="inlineStr">
        <is>
          <t>Luxembourg</t>
        </is>
      </c>
      <c r="B374" s="4" t="n">
        <v>2024</v>
      </c>
    </row>
    <row r="375" ht="18.75" customHeight="1">
      <c r="A375" t="inlineStr">
        <is>
          <t>Madagascar</t>
        </is>
      </c>
      <c r="B375" s="4" t="n">
        <v>2024</v>
      </c>
    </row>
    <row r="376" ht="18.75" customHeight="1">
      <c r="A376" t="inlineStr">
        <is>
          <t>Malawi</t>
        </is>
      </c>
      <c r="B376" s="4" t="n">
        <v>2024</v>
      </c>
    </row>
    <row r="377" ht="18.75" customHeight="1">
      <c r="A377" t="inlineStr">
        <is>
          <t>Malaysia</t>
        </is>
      </c>
      <c r="B377" s="4" t="n">
        <v>2024</v>
      </c>
    </row>
    <row r="378" ht="18.75" customHeight="1">
      <c r="A378" t="inlineStr">
        <is>
          <t>Maldives</t>
        </is>
      </c>
      <c r="B378" s="4" t="n">
        <v>2024</v>
      </c>
    </row>
    <row r="379" ht="18.75" customHeight="1">
      <c r="A379" t="inlineStr">
        <is>
          <t>Mali</t>
        </is>
      </c>
      <c r="B379" s="4" t="n">
        <v>2024</v>
      </c>
    </row>
    <row r="380" ht="18.75" customHeight="1">
      <c r="A380" t="inlineStr">
        <is>
          <t>Malta</t>
        </is>
      </c>
      <c r="B380" s="4" t="n">
        <v>2024</v>
      </c>
    </row>
    <row r="381" ht="18.75" customHeight="1">
      <c r="A381" t="inlineStr">
        <is>
          <t>Marshall Islands</t>
        </is>
      </c>
      <c r="B381" s="4" t="n">
        <v>2024</v>
      </c>
    </row>
    <row r="382" ht="18.75" customHeight="1">
      <c r="A382" t="inlineStr">
        <is>
          <t>Mauritius</t>
        </is>
      </c>
      <c r="B382" s="4" t="n">
        <v>2024</v>
      </c>
    </row>
    <row r="383" ht="18.75" customHeight="1">
      <c r="A383" t="inlineStr">
        <is>
          <t>Mexico</t>
        </is>
      </c>
      <c r="B383" s="4" t="n">
        <v>2024</v>
      </c>
    </row>
    <row r="384" ht="18.75" customHeight="1">
      <c r="A384" t="inlineStr">
        <is>
          <t>Micronesia (Federated States of)</t>
        </is>
      </c>
      <c r="B384" s="4" t="n">
        <v>2024</v>
      </c>
    </row>
    <row r="385" ht="18.75" customHeight="1">
      <c r="A385" t="inlineStr">
        <is>
          <t>Monaco</t>
        </is>
      </c>
      <c r="B385" s="4" t="n">
        <v>2024</v>
      </c>
    </row>
    <row r="386" ht="18.75" customHeight="1">
      <c r="A386" t="inlineStr">
        <is>
          <t>Montenegro</t>
        </is>
      </c>
      <c r="B386" s="4" t="n">
        <v>2024</v>
      </c>
    </row>
    <row r="387" ht="18.75" customHeight="1">
      <c r="A387" t="inlineStr">
        <is>
          <t>Namibia</t>
        </is>
      </c>
      <c r="B387" s="4" t="n">
        <v>2024</v>
      </c>
    </row>
    <row r="388" ht="18.75" customHeight="1">
      <c r="A388" t="inlineStr">
        <is>
          <t>Nauru</t>
        </is>
      </c>
      <c r="B388" s="4" t="n">
        <v>2024</v>
      </c>
    </row>
    <row r="389" ht="18.75" customHeight="1">
      <c r="A389" t="inlineStr">
        <is>
          <t>Netherlands</t>
        </is>
      </c>
      <c r="B389" s="4" t="n">
        <v>2024</v>
      </c>
    </row>
    <row r="390" ht="18.75" customHeight="1">
      <c r="A390" t="inlineStr">
        <is>
          <t>New Zealand</t>
        </is>
      </c>
      <c r="B390" s="4" t="n">
        <v>2024</v>
      </c>
    </row>
    <row r="391" ht="18.75" customHeight="1">
      <c r="A391" t="inlineStr">
        <is>
          <t>Nigeria</t>
        </is>
      </c>
      <c r="B391" s="4" t="n">
        <v>2024</v>
      </c>
    </row>
    <row r="392" ht="18.75" customHeight="1">
      <c r="A392" t="inlineStr">
        <is>
          <t>North Macedonia</t>
        </is>
      </c>
      <c r="B392" s="4" t="n">
        <v>2024</v>
      </c>
    </row>
    <row r="393" ht="18.75" customHeight="1">
      <c r="A393" t="inlineStr">
        <is>
          <t>Norway</t>
        </is>
      </c>
      <c r="B393" s="4" t="n">
        <v>2024</v>
      </c>
    </row>
    <row r="394" ht="18.75" customHeight="1">
      <c r="A394" t="inlineStr">
        <is>
          <t>Oman</t>
        </is>
      </c>
      <c r="B394" s="4" t="n">
        <v>2024</v>
      </c>
    </row>
    <row r="395" ht="18.75" customHeight="1">
      <c r="A395" t="inlineStr">
        <is>
          <t>Palau</t>
        </is>
      </c>
      <c r="B395" s="4" t="n">
        <v>2024</v>
      </c>
    </row>
    <row r="396" ht="18.75" customHeight="1">
      <c r="A396" t="inlineStr">
        <is>
          <t>Papua New Guinea</t>
        </is>
      </c>
      <c r="B396" s="4" t="n">
        <v>2024</v>
      </c>
    </row>
    <row r="397" ht="18.75" customHeight="1">
      <c r="A397" t="inlineStr">
        <is>
          <t>Philippines</t>
        </is>
      </c>
      <c r="B397" s="4" t="n">
        <v>2024</v>
      </c>
    </row>
    <row r="398" ht="18.75" customHeight="1">
      <c r="A398" t="inlineStr">
        <is>
          <t>Poland</t>
        </is>
      </c>
      <c r="B398" s="4" t="n">
        <v>2024</v>
      </c>
    </row>
    <row r="399" ht="18.75" customHeight="1">
      <c r="A399" t="inlineStr">
        <is>
          <t>Portugal</t>
        </is>
      </c>
      <c r="B399" s="4" t="n">
        <v>2024</v>
      </c>
    </row>
    <row r="400" ht="18.75" customHeight="1">
      <c r="A400" t="inlineStr">
        <is>
          <t>Qatar</t>
        </is>
      </c>
      <c r="B400" s="4" t="n">
        <v>2024</v>
      </c>
    </row>
    <row r="401" ht="18.75" customHeight="1">
      <c r="A401" t="inlineStr">
        <is>
          <t>Republic of Korea</t>
        </is>
      </c>
      <c r="B401" s="4" t="n">
        <v>2024</v>
      </c>
    </row>
    <row r="402" ht="18.75" customHeight="1">
      <c r="A402" t="inlineStr">
        <is>
          <t>Republic of Moldova</t>
        </is>
      </c>
      <c r="B402" s="4" t="n">
        <v>2024</v>
      </c>
    </row>
    <row r="403" ht="18.75" customHeight="1">
      <c r="A403" t="inlineStr">
        <is>
          <t>Romania</t>
        </is>
      </c>
      <c r="B403" s="4" t="n">
        <v>2024</v>
      </c>
    </row>
    <row r="404" ht="18.75" customHeight="1">
      <c r="A404" t="inlineStr">
        <is>
          <t>Rwanda</t>
        </is>
      </c>
      <c r="B404" s="4" t="n">
        <v>2024</v>
      </c>
    </row>
    <row r="405" ht="18.75" customHeight="1">
      <c r="A405" t="inlineStr">
        <is>
          <t>Saint Kitts and Nevis</t>
        </is>
      </c>
      <c r="B405" s="4" t="n">
        <v>2024</v>
      </c>
    </row>
    <row r="406" ht="18.75" customHeight="1">
      <c r="A406" t="inlineStr">
        <is>
          <t>Saint Vincent and the Grenadines</t>
        </is>
      </c>
      <c r="B406" s="4" t="n">
        <v>2024</v>
      </c>
    </row>
    <row r="407" ht="18.75" customHeight="1">
      <c r="A407" t="inlineStr">
        <is>
          <t>Samoa</t>
        </is>
      </c>
      <c r="B407" s="4" t="n">
        <v>2024</v>
      </c>
    </row>
    <row r="408" ht="18.75" customHeight="1">
      <c r="A408" t="inlineStr">
        <is>
          <t>San Marino</t>
        </is>
      </c>
      <c r="B408" s="4" t="n">
        <v>2024</v>
      </c>
    </row>
    <row r="409" ht="18.75" customHeight="1">
      <c r="A409" t="inlineStr">
        <is>
          <t>Saudi Arabia</t>
        </is>
      </c>
      <c r="B409" s="4" t="n">
        <v>2024</v>
      </c>
    </row>
    <row r="410" ht="18.75" customHeight="1">
      <c r="A410" t="inlineStr">
        <is>
          <t>Serbia</t>
        </is>
      </c>
      <c r="B410" s="4" t="n">
        <v>2024</v>
      </c>
    </row>
    <row r="411" ht="18.75" customHeight="1">
      <c r="A411" t="inlineStr">
        <is>
          <t>Seychelles</t>
        </is>
      </c>
      <c r="B411" s="4" t="n">
        <v>2024</v>
      </c>
    </row>
    <row r="412" ht="18.75" customHeight="1">
      <c r="A412" t="inlineStr">
        <is>
          <t>Sierra Leone</t>
        </is>
      </c>
      <c r="B412" s="4" t="n">
        <v>2024</v>
      </c>
    </row>
    <row r="413" ht="18.75" customHeight="1">
      <c r="A413" t="inlineStr">
        <is>
          <t>Singapore</t>
        </is>
      </c>
      <c r="B413" s="4" t="n">
        <v>2024</v>
      </c>
    </row>
    <row r="414" ht="18.75" customHeight="1">
      <c r="A414" t="inlineStr">
        <is>
          <t>Slovakia</t>
        </is>
      </c>
      <c r="B414" s="4" t="n">
        <v>2024</v>
      </c>
    </row>
    <row r="415" ht="18.75" customHeight="1">
      <c r="A415" t="inlineStr">
        <is>
          <t>Slovenia</t>
        </is>
      </c>
      <c r="B415" s="4" t="n">
        <v>2024</v>
      </c>
    </row>
    <row r="416" ht="18.75" customHeight="1">
      <c r="A416" t="inlineStr">
        <is>
          <t>Solomon Islands</t>
        </is>
      </c>
      <c r="B416" s="4" t="n">
        <v>2024</v>
      </c>
    </row>
    <row r="417" ht="18.75" customHeight="1">
      <c r="A417" t="inlineStr">
        <is>
          <t>South Sudan</t>
        </is>
      </c>
      <c r="B417" s="4" t="n">
        <v>2024</v>
      </c>
    </row>
    <row r="418" ht="18.75" customHeight="1">
      <c r="A418" t="inlineStr">
        <is>
          <t>Spain</t>
        </is>
      </c>
      <c r="B418" s="4" t="n">
        <v>2024</v>
      </c>
    </row>
    <row r="419" ht="18.75" customHeight="1">
      <c r="A419" t="inlineStr">
        <is>
          <t>Suriname</t>
        </is>
      </c>
      <c r="B419" s="4" t="n">
        <v>2024</v>
      </c>
    </row>
    <row r="420" ht="18.75" customHeight="1">
      <c r="A420" t="inlineStr">
        <is>
          <t>Sweden</t>
        </is>
      </c>
      <c r="B420" s="4" t="n">
        <v>2024</v>
      </c>
    </row>
    <row r="421" ht="18.75" customHeight="1">
      <c r="A421" t="inlineStr">
        <is>
          <t>Switzerland</t>
        </is>
      </c>
      <c r="B421" s="4" t="n">
        <v>2024</v>
      </c>
    </row>
    <row r="422" ht="18.75" customHeight="1">
      <c r="A422" t="inlineStr">
        <is>
          <t>Thailand</t>
        </is>
      </c>
      <c r="B422" s="4" t="n">
        <v>2024</v>
      </c>
    </row>
    <row r="423" ht="18.75" customHeight="1">
      <c r="A423" t="inlineStr">
        <is>
          <t>Timor-Leste</t>
        </is>
      </c>
      <c r="B423" s="4" t="n">
        <v>2024</v>
      </c>
    </row>
    <row r="424" ht="18.75" customHeight="1">
      <c r="A424" t="inlineStr">
        <is>
          <t>Tonga</t>
        </is>
      </c>
      <c r="B424" s="4" t="n">
        <v>2024</v>
      </c>
    </row>
    <row r="425" ht="18.75" customHeight="1">
      <c r="A425" t="inlineStr">
        <is>
          <t>Trinidad and Tobago</t>
        </is>
      </c>
      <c r="B425" s="4" t="n">
        <v>2024</v>
      </c>
    </row>
    <row r="426" ht="18.75" customHeight="1">
      <c r="A426" t="inlineStr">
        <is>
          <t>Türkiye</t>
        </is>
      </c>
      <c r="B426" s="4" t="n">
        <v>2024</v>
      </c>
    </row>
    <row r="427" ht="18.75" customHeight="1">
      <c r="A427" t="inlineStr">
        <is>
          <t>Tuvalu</t>
        </is>
      </c>
      <c r="B427" s="4" t="n">
        <v>2024</v>
      </c>
    </row>
    <row r="428" ht="18.75" customHeight="1">
      <c r="A428" t="inlineStr">
        <is>
          <t>Uganda</t>
        </is>
      </c>
      <c r="B428" s="4" t="n">
        <v>2024</v>
      </c>
    </row>
    <row r="429" ht="18.75" customHeight="1">
      <c r="A429" t="inlineStr">
        <is>
          <t>Ukraine</t>
        </is>
      </c>
      <c r="B429" s="4" t="n">
        <v>2024</v>
      </c>
    </row>
    <row r="430" ht="18.75" customHeight="1">
      <c r="A430" t="inlineStr">
        <is>
          <t>United Arab Emirates</t>
        </is>
      </c>
      <c r="B430" s="4" t="n">
        <v>2024</v>
      </c>
    </row>
    <row r="431" ht="18.75" customHeight="1">
      <c r="A431" t="inlineStr">
        <is>
          <t>United Kingdom</t>
        </is>
      </c>
      <c r="B431" s="4" t="n">
        <v>2024</v>
      </c>
    </row>
    <row r="432" ht="18.75" customHeight="1">
      <c r="A432" t="inlineStr">
        <is>
          <t>United Republic of Tanzania</t>
        </is>
      </c>
      <c r="B432" s="4" t="n">
        <v>2024</v>
      </c>
    </row>
    <row r="433" ht="18.75" customHeight="1">
      <c r="A433" t="inlineStr">
        <is>
          <t>United States</t>
        </is>
      </c>
      <c r="B433" s="4" t="n">
        <v>2024</v>
      </c>
    </row>
    <row r="434" ht="18.75" customHeight="1">
      <c r="A434" t="inlineStr">
        <is>
          <t>Uruguay</t>
        </is>
      </c>
      <c r="B434" s="4" t="n">
        <v>2024</v>
      </c>
    </row>
    <row r="435" ht="18.75" customHeight="1">
      <c r="A435" t="inlineStr">
        <is>
          <t>Vanuatu</t>
        </is>
      </c>
      <c r="B435" s="4" t="n">
        <v>2024</v>
      </c>
    </row>
    <row r="436" ht="18.75" customHeight="1">
      <c r="A436" t="inlineStr">
        <is>
          <t>Zambia</t>
        </is>
      </c>
      <c r="B436" s="4" t="n">
        <v>2024</v>
      </c>
    </row>
    <row r="437" ht="18.75" customHeight="1">
      <c r="A437" t="inlineStr">
        <is>
          <t>Zimbabwe</t>
        </is>
      </c>
      <c r="B437" s="4" t="n">
        <v>2024</v>
      </c>
    </row>
    <row r="438" ht="18.75" customHeight="1">
      <c r="A438" t="inlineStr">
        <is>
          <t>Afghanistan</t>
        </is>
      </c>
      <c r="B438" s="4" t="n">
        <v>2025</v>
      </c>
    </row>
    <row r="439" ht="18.75" customHeight="1">
      <c r="A439" t="inlineStr">
        <is>
          <t>Albania</t>
        </is>
      </c>
      <c r="B439" s="4" t="n">
        <v>2025</v>
      </c>
    </row>
    <row r="440" ht="18.75" customHeight="1">
      <c r="A440" t="inlineStr">
        <is>
          <t>Antigua and Barbuda</t>
        </is>
      </c>
      <c r="B440" s="4" t="n">
        <v>2025</v>
      </c>
    </row>
    <row r="441" ht="18.75" customHeight="1">
      <c r="A441" t="inlineStr">
        <is>
          <t>Armenia</t>
        </is>
      </c>
      <c r="B441" s="4" t="n">
        <v>2025</v>
      </c>
    </row>
    <row r="442" ht="18.75" customHeight="1">
      <c r="A442" t="inlineStr">
        <is>
          <t>Australia</t>
        </is>
      </c>
      <c r="B442" s="4" t="n">
        <v>2025</v>
      </c>
    </row>
    <row r="443" ht="18.75" customHeight="1">
      <c r="A443" t="inlineStr">
        <is>
          <t>Austria</t>
        </is>
      </c>
      <c r="B443" s="4" t="n">
        <v>2025</v>
      </c>
    </row>
    <row r="444" ht="18.75" customHeight="1">
      <c r="A444" t="inlineStr">
        <is>
          <t>Azerbaijan</t>
        </is>
      </c>
      <c r="B444" s="4" t="n">
        <v>2025</v>
      </c>
    </row>
    <row r="445" ht="18.75" customHeight="1">
      <c r="A445" t="inlineStr">
        <is>
          <t>Bahamas</t>
        </is>
      </c>
      <c r="B445" s="4" t="n">
        <v>2025</v>
      </c>
    </row>
    <row r="446" ht="18.75" customHeight="1">
      <c r="A446" t="inlineStr">
        <is>
          <t>Bahrain</t>
        </is>
      </c>
      <c r="B446" s="4" t="n">
        <v>2025</v>
      </c>
    </row>
    <row r="447" ht="18.75" customHeight="1">
      <c r="A447" t="inlineStr">
        <is>
          <t>Barbados</t>
        </is>
      </c>
      <c r="B447" s="4" t="n">
        <v>2025</v>
      </c>
    </row>
    <row r="448" ht="18.75" customHeight="1">
      <c r="A448" t="inlineStr">
        <is>
          <t>Belgium</t>
        </is>
      </c>
      <c r="B448" s="4" t="n">
        <v>2025</v>
      </c>
    </row>
    <row r="449" ht="18.75" customHeight="1">
      <c r="A449" t="inlineStr">
        <is>
          <t>Belize</t>
        </is>
      </c>
      <c r="B449" s="4" t="n">
        <v>2025</v>
      </c>
    </row>
    <row r="450" ht="18.75" customHeight="1">
      <c r="A450" t="inlineStr">
        <is>
          <t>Benin</t>
        </is>
      </c>
      <c r="B450" s="4" t="n">
        <v>2025</v>
      </c>
    </row>
    <row r="451" ht="18.75" customHeight="1">
      <c r="A451" t="inlineStr">
        <is>
          <t>Bosnia and Herzegovina</t>
        </is>
      </c>
      <c r="B451" s="4" t="n">
        <v>2025</v>
      </c>
    </row>
    <row r="452" ht="18.75" customHeight="1">
      <c r="A452" t="inlineStr">
        <is>
          <t>Botswana</t>
        </is>
      </c>
      <c r="B452" s="4" t="n">
        <v>2025</v>
      </c>
    </row>
    <row r="453" ht="18.75" customHeight="1">
      <c r="A453" t="inlineStr">
        <is>
          <t>Bulgaria</t>
        </is>
      </c>
      <c r="B453" s="4" t="n">
        <v>2025</v>
      </c>
    </row>
    <row r="454" ht="18.75" customHeight="1">
      <c r="A454" t="inlineStr">
        <is>
          <t>Burkina Faso</t>
        </is>
      </c>
      <c r="B454" s="4" t="n">
        <v>2025</v>
      </c>
    </row>
    <row r="455" ht="18.75" customHeight="1">
      <c r="A455" t="inlineStr">
        <is>
          <t>Cambodia</t>
        </is>
      </c>
      <c r="B455" s="4" t="n">
        <v>2025</v>
      </c>
    </row>
    <row r="456" ht="18.75" customHeight="1">
      <c r="A456" t="inlineStr">
        <is>
          <t>Cameroon</t>
        </is>
      </c>
      <c r="B456" s="4" t="n">
        <v>2025</v>
      </c>
    </row>
    <row r="457" ht="18.75" customHeight="1">
      <c r="A457" t="inlineStr">
        <is>
          <t>Canada</t>
        </is>
      </c>
      <c r="B457" s="4" t="n">
        <v>2025</v>
      </c>
    </row>
    <row r="458" ht="18.75" customHeight="1">
      <c r="A458" t="inlineStr">
        <is>
          <t>Comoros</t>
        </is>
      </c>
      <c r="B458" s="4" t="n">
        <v>2025</v>
      </c>
    </row>
    <row r="459" ht="18.75" customHeight="1">
      <c r="A459" t="inlineStr">
        <is>
          <t>Cook Islands</t>
        </is>
      </c>
      <c r="B459" s="4" t="n">
        <v>2025</v>
      </c>
    </row>
    <row r="460" ht="18.75" customHeight="1">
      <c r="A460" t="inlineStr">
        <is>
          <t>Costa Rica</t>
        </is>
      </c>
      <c r="B460" s="4" t="n">
        <v>2025</v>
      </c>
    </row>
    <row r="461" ht="18.75" customHeight="1">
      <c r="A461" t="inlineStr">
        <is>
          <t>Côte d'Ivoire</t>
        </is>
      </c>
      <c r="B461" s="4" t="n">
        <v>2025</v>
      </c>
    </row>
    <row r="462" ht="18.75" customHeight="1">
      <c r="A462" t="inlineStr">
        <is>
          <t>Croatia</t>
        </is>
      </c>
      <c r="B462" s="4" t="n">
        <v>2025</v>
      </c>
    </row>
    <row r="463" ht="18.75" customHeight="1">
      <c r="A463" t="inlineStr">
        <is>
          <t>Cuba</t>
        </is>
      </c>
      <c r="B463" s="4" t="n">
        <v>2025</v>
      </c>
    </row>
    <row r="464" ht="18.75" customHeight="1">
      <c r="A464" t="inlineStr">
        <is>
          <t>Cyprus</t>
        </is>
      </c>
      <c r="B464" s="4" t="n">
        <v>2025</v>
      </c>
    </row>
    <row r="465" ht="18.75" customHeight="1">
      <c r="A465" t="inlineStr">
        <is>
          <t>Czechia</t>
        </is>
      </c>
      <c r="B465" s="4" t="n">
        <v>2025</v>
      </c>
    </row>
    <row r="466" ht="18.75" customHeight="1">
      <c r="A466" t="inlineStr">
        <is>
          <t>Democratic Republic of the Congo</t>
        </is>
      </c>
      <c r="B466" s="4" t="n">
        <v>2025</v>
      </c>
    </row>
    <row r="467" ht="18.75" customHeight="1">
      <c r="A467" t="inlineStr">
        <is>
          <t>Denmark</t>
        </is>
      </c>
      <c r="B467" s="4" t="n">
        <v>2025</v>
      </c>
    </row>
    <row r="468" ht="18.75" customHeight="1">
      <c r="A468" t="inlineStr">
        <is>
          <t>Dominican Republic</t>
        </is>
      </c>
      <c r="B468" s="4" t="n">
        <v>2025</v>
      </c>
    </row>
    <row r="469" ht="18.75" customHeight="1">
      <c r="A469" t="inlineStr">
        <is>
          <t>Ecuador</t>
        </is>
      </c>
      <c r="B469" s="4" t="n">
        <v>2025</v>
      </c>
    </row>
    <row r="470" ht="18.75" customHeight="1">
      <c r="A470" t="inlineStr">
        <is>
          <t>El Salvador</t>
        </is>
      </c>
      <c r="B470" s="4" t="n">
        <v>2025</v>
      </c>
    </row>
    <row r="471" ht="18.75" customHeight="1">
      <c r="A471" t="inlineStr">
        <is>
          <t>Equatorial Guinea</t>
        </is>
      </c>
      <c r="B471" s="4" t="n">
        <v>2025</v>
      </c>
    </row>
    <row r="472" ht="18.75" customHeight="1">
      <c r="A472" t="inlineStr">
        <is>
          <t>Estonia</t>
        </is>
      </c>
      <c r="B472" s="4" t="n">
        <v>2025</v>
      </c>
    </row>
    <row r="473" ht="18.75" customHeight="1">
      <c r="A473" t="inlineStr">
        <is>
          <t>Finland</t>
        </is>
      </c>
      <c r="B473" s="4" t="n">
        <v>2025</v>
      </c>
    </row>
    <row r="474" ht="18.75" customHeight="1">
      <c r="A474" t="inlineStr">
        <is>
          <t>France</t>
        </is>
      </c>
      <c r="B474" s="4" t="n">
        <v>2025</v>
      </c>
    </row>
    <row r="475" ht="18.75" customHeight="1">
      <c r="A475" t="inlineStr">
        <is>
          <t>Gabon</t>
        </is>
      </c>
      <c r="B475" s="4" t="n">
        <v>2025</v>
      </c>
    </row>
    <row r="476" ht="18.75" customHeight="1">
      <c r="A476" t="inlineStr">
        <is>
          <t>Gambia</t>
        </is>
      </c>
      <c r="B476" s="4" t="n">
        <v>2025</v>
      </c>
    </row>
    <row r="477" ht="18.75" customHeight="1">
      <c r="A477" t="inlineStr">
        <is>
          <t>Georgia</t>
        </is>
      </c>
      <c r="B477" s="4" t="n">
        <v>2025</v>
      </c>
    </row>
    <row r="478" ht="18.75" customHeight="1">
      <c r="A478" t="inlineStr">
        <is>
          <t>Germany</t>
        </is>
      </c>
      <c r="B478" s="4" t="n">
        <v>2025</v>
      </c>
    </row>
    <row r="479" ht="18.75" customHeight="1">
      <c r="A479" t="inlineStr">
        <is>
          <t>Ghana</t>
        </is>
      </c>
      <c r="B479" s="4" t="n">
        <v>2025</v>
      </c>
    </row>
    <row r="480" ht="18.75" customHeight="1">
      <c r="A480" t="inlineStr">
        <is>
          <t>Greece</t>
        </is>
      </c>
      <c r="B480" s="4" t="n">
        <v>2025</v>
      </c>
    </row>
    <row r="481" ht="18.75" customHeight="1">
      <c r="A481" t="inlineStr">
        <is>
          <t>Grenada</t>
        </is>
      </c>
      <c r="B481" s="4" t="n">
        <v>2025</v>
      </c>
    </row>
    <row r="482" ht="18.75" customHeight="1">
      <c r="A482" t="inlineStr">
        <is>
          <t>Guatemala</t>
        </is>
      </c>
      <c r="B482" s="4" t="n">
        <v>2025</v>
      </c>
    </row>
    <row r="483" ht="18.75" customHeight="1">
      <c r="A483" t="inlineStr">
        <is>
          <t>Guyana</t>
        </is>
      </c>
      <c r="B483" s="4" t="n">
        <v>2025</v>
      </c>
    </row>
    <row r="484" ht="18.75" customHeight="1">
      <c r="A484" t="inlineStr">
        <is>
          <t>Haiti</t>
        </is>
      </c>
      <c r="B484" s="4" t="n">
        <v>2025</v>
      </c>
    </row>
    <row r="485" ht="18.75" customHeight="1">
      <c r="A485" t="inlineStr">
        <is>
          <t>Honduras</t>
        </is>
      </c>
      <c r="B485" s="4" t="n">
        <v>2025</v>
      </c>
    </row>
    <row r="486" ht="18.75" customHeight="1">
      <c r="A486" t="inlineStr">
        <is>
          <t>Hungary</t>
        </is>
      </c>
      <c r="B486" s="4" t="n">
        <v>2025</v>
      </c>
    </row>
    <row r="487" ht="18.75" customHeight="1">
      <c r="A487" t="inlineStr">
        <is>
          <t>Iceland</t>
        </is>
      </c>
      <c r="B487" s="4" t="n">
        <v>2025</v>
      </c>
    </row>
    <row r="488" ht="18.75" customHeight="1">
      <c r="A488" t="inlineStr">
        <is>
          <t>Indonesia</t>
        </is>
      </c>
      <c r="B488" s="4" t="n">
        <v>2025</v>
      </c>
    </row>
    <row r="489" ht="18.75" customHeight="1">
      <c r="A489" t="inlineStr">
        <is>
          <t>Iraq</t>
        </is>
      </c>
      <c r="B489" s="4" t="n">
        <v>2025</v>
      </c>
    </row>
    <row r="490" ht="18.75" customHeight="1">
      <c r="A490" t="inlineStr">
        <is>
          <t>Ireland</t>
        </is>
      </c>
      <c r="B490" s="4" t="n">
        <v>2025</v>
      </c>
    </row>
    <row r="491" ht="18.75" customHeight="1">
      <c r="A491" t="inlineStr">
        <is>
          <t>Israel</t>
        </is>
      </c>
      <c r="B491" s="4" t="n">
        <v>2025</v>
      </c>
    </row>
    <row r="492" ht="18.75" customHeight="1">
      <c r="A492" t="inlineStr">
        <is>
          <t>Italy</t>
        </is>
      </c>
      <c r="B492" s="4" t="n">
        <v>2025</v>
      </c>
    </row>
    <row r="493" ht="18.75" customHeight="1">
      <c r="A493" t="inlineStr">
        <is>
          <t>Jamaica</t>
        </is>
      </c>
      <c r="B493" s="4" t="n">
        <v>2025</v>
      </c>
    </row>
    <row r="494" ht="18.75" customHeight="1">
      <c r="A494" t="inlineStr">
        <is>
          <t>Japan</t>
        </is>
      </c>
      <c r="B494" s="4" t="n">
        <v>2025</v>
      </c>
    </row>
    <row r="495" ht="18.75" customHeight="1">
      <c r="A495" t="inlineStr">
        <is>
          <t>Kazakhstan</t>
        </is>
      </c>
      <c r="B495" s="4" t="n">
        <v>2025</v>
      </c>
    </row>
    <row r="496" ht="18.75" customHeight="1">
      <c r="A496" t="inlineStr">
        <is>
          <t>Kenya</t>
        </is>
      </c>
      <c r="B496" s="4" t="n">
        <v>2025</v>
      </c>
    </row>
    <row r="497" ht="18.75" customHeight="1">
      <c r="A497" t="inlineStr">
        <is>
          <t>Kiribati</t>
        </is>
      </c>
      <c r="B497" s="4" t="n">
        <v>2025</v>
      </c>
    </row>
    <row r="498" ht="18.75" customHeight="1">
      <c r="A498" t="inlineStr">
        <is>
          <t>Kuwait</t>
        </is>
      </c>
      <c r="B498" s="4" t="n">
        <v>2025</v>
      </c>
    </row>
    <row r="499" ht="18.75" customHeight="1">
      <c r="A499" t="inlineStr">
        <is>
          <t>Latvia</t>
        </is>
      </c>
      <c r="B499" s="4" t="n">
        <v>2025</v>
      </c>
    </row>
    <row r="500" ht="18.75" customHeight="1">
      <c r="A500" t="inlineStr">
        <is>
          <t>Lithuania</t>
        </is>
      </c>
      <c r="B500" s="4" t="n">
        <v>2025</v>
      </c>
    </row>
    <row r="501" ht="18.75" customHeight="1">
      <c r="A501" t="inlineStr">
        <is>
          <t>Luxembourg</t>
        </is>
      </c>
      <c r="B501" s="4" t="n">
        <v>2025</v>
      </c>
    </row>
    <row r="502" ht="18.75" customHeight="1">
      <c r="A502" t="inlineStr">
        <is>
          <t>Madagascar</t>
        </is>
      </c>
      <c r="B502" s="4" t="n">
        <v>2025</v>
      </c>
    </row>
    <row r="503" ht="18.75" customHeight="1">
      <c r="A503" t="inlineStr">
        <is>
          <t>Malawi</t>
        </is>
      </c>
      <c r="B503" s="4" t="n">
        <v>2025</v>
      </c>
    </row>
    <row r="504" ht="18.75" customHeight="1">
      <c r="A504" t="inlineStr">
        <is>
          <t>Malaysia</t>
        </is>
      </c>
      <c r="B504" s="4" t="n">
        <v>2025</v>
      </c>
    </row>
    <row r="505" ht="18.75" customHeight="1">
      <c r="A505" t="inlineStr">
        <is>
          <t>Maldives</t>
        </is>
      </c>
      <c r="B505" s="4" t="n">
        <v>2025</v>
      </c>
    </row>
    <row r="506" ht="18.75" customHeight="1">
      <c r="A506" t="inlineStr">
        <is>
          <t>Mali</t>
        </is>
      </c>
      <c r="B506" s="4" t="n">
        <v>2025</v>
      </c>
    </row>
    <row r="507" ht="18.75" customHeight="1">
      <c r="A507" t="inlineStr">
        <is>
          <t>Malta</t>
        </is>
      </c>
      <c r="B507" s="4" t="n">
        <v>2025</v>
      </c>
    </row>
    <row r="508" ht="18.75" customHeight="1">
      <c r="A508" t="inlineStr">
        <is>
          <t>Marshall Islands</t>
        </is>
      </c>
      <c r="B508" s="4" t="n">
        <v>2025</v>
      </c>
    </row>
    <row r="509" ht="18.75" customHeight="1">
      <c r="A509" t="inlineStr">
        <is>
          <t>Mauritania</t>
        </is>
      </c>
      <c r="B509" s="4" t="n">
        <v>2025</v>
      </c>
    </row>
    <row r="510" ht="18.75" customHeight="1">
      <c r="A510" t="inlineStr">
        <is>
          <t>Mauritius</t>
        </is>
      </c>
      <c r="B510" s="4" t="n">
        <v>2025</v>
      </c>
    </row>
    <row r="511" ht="18.75" customHeight="1">
      <c r="A511" t="inlineStr">
        <is>
          <t>Mexico</t>
        </is>
      </c>
      <c r="B511" s="4" t="n">
        <v>2025</v>
      </c>
    </row>
    <row r="512" ht="18.75" customHeight="1">
      <c r="A512" t="inlineStr">
        <is>
          <t>Micronesia (Federated States of)</t>
        </is>
      </c>
      <c r="B512" s="4" t="n">
        <v>2025</v>
      </c>
    </row>
    <row r="513" ht="18.75" customHeight="1">
      <c r="A513" t="inlineStr">
        <is>
          <t>Monaco</t>
        </is>
      </c>
      <c r="B513" s="4" t="n">
        <v>2025</v>
      </c>
    </row>
    <row r="514" ht="18.75" customHeight="1">
      <c r="A514" t="inlineStr">
        <is>
          <t>Montenegro</t>
        </is>
      </c>
      <c r="B514" s="4" t="n">
        <v>2025</v>
      </c>
    </row>
    <row r="515" ht="18.75" customHeight="1">
      <c r="A515" t="inlineStr">
        <is>
          <t>Namibia</t>
        </is>
      </c>
      <c r="B515" s="4" t="n">
        <v>2025</v>
      </c>
    </row>
    <row r="516" ht="18.75" customHeight="1">
      <c r="A516" t="inlineStr">
        <is>
          <t>Nauru</t>
        </is>
      </c>
      <c r="B516" s="4" t="n">
        <v>2025</v>
      </c>
    </row>
    <row r="517" ht="18.75" customHeight="1">
      <c r="A517" t="inlineStr">
        <is>
          <t>Netherlands</t>
        </is>
      </c>
      <c r="B517" s="4" t="n">
        <v>2025</v>
      </c>
    </row>
    <row r="518" ht="18.75" customHeight="1">
      <c r="A518" t="inlineStr">
        <is>
          <t>New Zealand</t>
        </is>
      </c>
      <c r="B518" s="4" t="n">
        <v>2025</v>
      </c>
    </row>
    <row r="519" ht="18.75" customHeight="1">
      <c r="A519" t="inlineStr">
        <is>
          <t>Nigeria</t>
        </is>
      </c>
      <c r="B519" s="4" t="n">
        <v>2025</v>
      </c>
    </row>
    <row r="520" ht="18.75" customHeight="1">
      <c r="A520" t="inlineStr">
        <is>
          <t>North Macedonia</t>
        </is>
      </c>
      <c r="B520" s="4" t="n">
        <v>2025</v>
      </c>
    </row>
    <row r="521" ht="18.75" customHeight="1">
      <c r="A521" t="inlineStr">
        <is>
          <t>Norway</t>
        </is>
      </c>
      <c r="B521" s="4" t="n">
        <v>2025</v>
      </c>
    </row>
    <row r="522" ht="18.75" customHeight="1">
      <c r="A522" t="inlineStr">
        <is>
          <t>Oman</t>
        </is>
      </c>
      <c r="B522" s="4" t="n">
        <v>2025</v>
      </c>
    </row>
    <row r="523" ht="18.75" customHeight="1">
      <c r="A523" t="inlineStr">
        <is>
          <t>Palau</t>
        </is>
      </c>
      <c r="B523" s="4" t="n">
        <v>2025</v>
      </c>
    </row>
    <row r="524" ht="18.75" customHeight="1">
      <c r="A524" t="inlineStr">
        <is>
          <t>Papua New Guinea</t>
        </is>
      </c>
      <c r="B524" s="4" t="n">
        <v>2025</v>
      </c>
    </row>
    <row r="525" ht="18.75" customHeight="1">
      <c r="A525" t="inlineStr">
        <is>
          <t>Philippines</t>
        </is>
      </c>
      <c r="B525" s="4" t="n">
        <v>2025</v>
      </c>
    </row>
    <row r="526" ht="18.75" customHeight="1">
      <c r="A526" t="inlineStr">
        <is>
          <t>Poland</t>
        </is>
      </c>
      <c r="B526" s="4" t="n">
        <v>2025</v>
      </c>
    </row>
    <row r="527" ht="18.75" customHeight="1">
      <c r="A527" t="inlineStr">
        <is>
          <t>Portugal</t>
        </is>
      </c>
      <c r="B527" s="4" t="n">
        <v>2025</v>
      </c>
    </row>
    <row r="528" ht="18.75" customHeight="1">
      <c r="A528" t="inlineStr">
        <is>
          <t>Qatar</t>
        </is>
      </c>
      <c r="B528" s="4" t="n">
        <v>2025</v>
      </c>
    </row>
    <row r="529" ht="18.75" customHeight="1">
      <c r="A529" t="inlineStr">
        <is>
          <t>Republic of Korea</t>
        </is>
      </c>
      <c r="B529" s="4" t="n">
        <v>2025</v>
      </c>
    </row>
    <row r="530" ht="18.75" customHeight="1">
      <c r="A530" t="inlineStr">
        <is>
          <t>Republic of Moldova</t>
        </is>
      </c>
      <c r="B530" s="4" t="n">
        <v>2025</v>
      </c>
    </row>
    <row r="531" ht="18.75" customHeight="1">
      <c r="A531" t="inlineStr">
        <is>
          <t>Romania</t>
        </is>
      </c>
      <c r="B531" s="4" t="n">
        <v>2025</v>
      </c>
    </row>
    <row r="532" ht="18.75" customHeight="1">
      <c r="A532" t="inlineStr">
        <is>
          <t>Rwanda</t>
        </is>
      </c>
      <c r="B532" s="4" t="n">
        <v>2025</v>
      </c>
    </row>
    <row r="533" ht="18.75" customHeight="1">
      <c r="A533" t="inlineStr">
        <is>
          <t>Saint Kitts and Nevis</t>
        </is>
      </c>
      <c r="B533" s="4" t="n">
        <v>2025</v>
      </c>
    </row>
    <row r="534" ht="18.75" customHeight="1">
      <c r="A534" t="inlineStr">
        <is>
          <t>Saint Lucia</t>
        </is>
      </c>
      <c r="B534" s="4" t="n">
        <v>2025</v>
      </c>
    </row>
    <row r="535" ht="18.75" customHeight="1">
      <c r="A535" t="inlineStr">
        <is>
          <t>Saint Vincent and the Grenadines</t>
        </is>
      </c>
      <c r="B535" s="4" t="n">
        <v>2025</v>
      </c>
    </row>
    <row r="536" ht="18.75" customHeight="1">
      <c r="A536" t="inlineStr">
        <is>
          <t>Samoa</t>
        </is>
      </c>
      <c r="B536" s="4" t="n">
        <v>2025</v>
      </c>
    </row>
    <row r="537" ht="18.75" customHeight="1">
      <c r="A537" t="inlineStr">
        <is>
          <t>San Marino</t>
        </is>
      </c>
      <c r="B537" s="4" t="n">
        <v>2025</v>
      </c>
    </row>
    <row r="538" ht="18.75" customHeight="1">
      <c r="A538" t="inlineStr">
        <is>
          <t>Saudi Arabia</t>
        </is>
      </c>
      <c r="B538" s="4" t="n">
        <v>2025</v>
      </c>
    </row>
    <row r="539" ht="18.75" customHeight="1">
      <c r="A539" t="inlineStr">
        <is>
          <t>Serbia</t>
        </is>
      </c>
      <c r="B539" s="4" t="n">
        <v>2025</v>
      </c>
    </row>
    <row r="540" ht="18.75" customHeight="1">
      <c r="A540" t="inlineStr">
        <is>
          <t>Seychelles</t>
        </is>
      </c>
      <c r="B540" s="4" t="n">
        <v>2025</v>
      </c>
    </row>
    <row r="541" ht="18.75" customHeight="1">
      <c r="A541" t="inlineStr">
        <is>
          <t>Singapore</t>
        </is>
      </c>
      <c r="B541" s="4" t="n">
        <v>2025</v>
      </c>
    </row>
    <row r="542" ht="18.75" customHeight="1">
      <c r="A542" t="inlineStr">
        <is>
          <t>Slovakia</t>
        </is>
      </c>
      <c r="B542" s="4" t="n">
        <v>2025</v>
      </c>
    </row>
    <row r="543" ht="18.75" customHeight="1">
      <c r="A543" t="inlineStr">
        <is>
          <t>Slovenia</t>
        </is>
      </c>
      <c r="B543" s="4" t="n">
        <v>2025</v>
      </c>
    </row>
    <row r="544" ht="18.75" customHeight="1">
      <c r="A544" t="inlineStr">
        <is>
          <t>Solomon Islands</t>
        </is>
      </c>
      <c r="B544" s="4" t="n">
        <v>2025</v>
      </c>
    </row>
    <row r="545" ht="18.75" customHeight="1">
      <c r="A545" t="inlineStr">
        <is>
          <t>South Sudan</t>
        </is>
      </c>
      <c r="B545" s="4" t="n">
        <v>2025</v>
      </c>
    </row>
    <row r="546" ht="18.75" customHeight="1">
      <c r="A546" t="inlineStr">
        <is>
          <t>Spain</t>
        </is>
      </c>
      <c r="B546" s="4" t="n">
        <v>2025</v>
      </c>
    </row>
    <row r="547" ht="18.75" customHeight="1">
      <c r="A547" t="inlineStr">
        <is>
          <t>Suriname</t>
        </is>
      </c>
      <c r="B547" s="4" t="n">
        <v>2025</v>
      </c>
    </row>
    <row r="548" ht="18.75" customHeight="1">
      <c r="A548" t="inlineStr">
        <is>
          <t>Sweden</t>
        </is>
      </c>
      <c r="B548" s="4" t="n">
        <v>2025</v>
      </c>
    </row>
    <row r="549" ht="18.75" customHeight="1">
      <c r="A549" t="inlineStr">
        <is>
          <t>Switzerland</t>
        </is>
      </c>
      <c r="B549" s="4" t="n">
        <v>2025</v>
      </c>
    </row>
    <row r="550" ht="18.75" customHeight="1">
      <c r="A550" t="inlineStr">
        <is>
          <t>Thailand</t>
        </is>
      </c>
      <c r="B550" s="4" t="n">
        <v>2025</v>
      </c>
    </row>
    <row r="551" ht="18.75" customHeight="1">
      <c r="A551" t="inlineStr">
        <is>
          <t>Timor-Leste</t>
        </is>
      </c>
      <c r="B551" s="4" t="n">
        <v>2025</v>
      </c>
    </row>
    <row r="552" ht="18.75" customHeight="1">
      <c r="A552" t="inlineStr">
        <is>
          <t>Tonga</t>
        </is>
      </c>
      <c r="B552" s="4" t="n">
        <v>2025</v>
      </c>
    </row>
    <row r="553" ht="18.75" customHeight="1">
      <c r="A553" t="inlineStr">
        <is>
          <t>Trinidad and Tobago</t>
        </is>
      </c>
      <c r="B553" s="4" t="n">
        <v>2025</v>
      </c>
    </row>
    <row r="554" ht="18.75" customHeight="1">
      <c r="A554" t="inlineStr">
        <is>
          <t>Türkiye</t>
        </is>
      </c>
      <c r="B554" s="4" t="n">
        <v>2025</v>
      </c>
    </row>
    <row r="555" ht="18.75" customHeight="1">
      <c r="A555" t="inlineStr">
        <is>
          <t>Tuvalu</t>
        </is>
      </c>
      <c r="B555" s="4" t="n">
        <v>2025</v>
      </c>
    </row>
    <row r="556" ht="18.75" customHeight="1">
      <c r="A556" t="inlineStr">
        <is>
          <t>Uganda</t>
        </is>
      </c>
      <c r="B556" s="4" t="n">
        <v>2025</v>
      </c>
    </row>
    <row r="557" ht="18.75" customHeight="1">
      <c r="A557" t="inlineStr">
        <is>
          <t>Ukraine</t>
        </is>
      </c>
      <c r="B557" s="4" t="n">
        <v>2025</v>
      </c>
    </row>
    <row r="558" ht="18.75" customHeight="1">
      <c r="A558" t="inlineStr">
        <is>
          <t>United Arab Emirates</t>
        </is>
      </c>
      <c r="B558" s="4" t="n">
        <v>2025</v>
      </c>
    </row>
    <row r="559" ht="18.75" customHeight="1">
      <c r="A559" t="inlineStr">
        <is>
          <t>United Kingdom</t>
        </is>
      </c>
      <c r="B559" s="4" t="n">
        <v>2025</v>
      </c>
    </row>
    <row r="560" ht="18.75" customHeight="1">
      <c r="A560" t="inlineStr">
        <is>
          <t>United Republic of Tanzania</t>
        </is>
      </c>
      <c r="B560" s="4" t="n">
        <v>2025</v>
      </c>
    </row>
    <row r="561" ht="18.75" customHeight="1">
      <c r="A561" t="inlineStr">
        <is>
          <t>United States</t>
        </is>
      </c>
      <c r="B561" s="4" t="n">
        <v>2025</v>
      </c>
    </row>
    <row r="562" ht="18.75" customHeight="1">
      <c r="A562" t="inlineStr">
        <is>
          <t>Uruguay</t>
        </is>
      </c>
      <c r="B562" s="4" t="n">
        <v>2025</v>
      </c>
    </row>
    <row r="563" ht="18.75" customHeight="1">
      <c r="A563" t="inlineStr">
        <is>
          <t>Vanuatu</t>
        </is>
      </c>
      <c r="B563" s="4" t="n">
        <v>2025</v>
      </c>
    </row>
    <row r="564" ht="18.75" customHeight="1">
      <c r="A564" t="inlineStr">
        <is>
          <t>Zambia</t>
        </is>
      </c>
      <c r="B564" s="4" t="n">
        <v>2025</v>
      </c>
    </row>
    <row r="565" ht="18.75" customHeight="1">
      <c r="A565" t="inlineStr">
        <is>
          <t>Zimbabwe</t>
        </is>
      </c>
      <c r="B565" s="4" t="n">
        <v>2025</v>
      </c>
    </row>
    <row r="566" ht="18.75" customHeight="1">
      <c r="A566" t="inlineStr">
        <is>
          <t>Sierra Leone</t>
        </is>
      </c>
      <c r="B566" s="4" t="n">
        <v>2025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J108"/>
  <sheetViews>
    <sheetView workbookViewId="0">
      <selection activeCell="A1" sqref="A1"/>
    </sheetView>
  </sheetViews>
  <sheetFormatPr baseColWidth="8" defaultRowHeight="14.4"/>
  <cols>
    <col width="10.33203125" bestFit="1" customWidth="1" style="17" min="1" max="1"/>
    <col width="5.6640625" bestFit="1" customWidth="1" style="10" min="2" max="2"/>
    <col width="9.44140625" bestFit="1" customWidth="1" style="10" min="3" max="3"/>
    <col width="8.6640625" bestFit="1" customWidth="1" style="10" min="4" max="4"/>
    <col width="6.88671875" bestFit="1" customWidth="1" style="10" min="5" max="5"/>
    <col width="10.6640625" bestFit="1" customWidth="1" style="10" min="6" max="6"/>
    <col width="6.6640625" bestFit="1" customWidth="1" style="10" min="7" max="7"/>
    <col width="6.109375" bestFit="1" customWidth="1" style="10" min="8" max="8"/>
    <col width="10.109375" bestFit="1" customWidth="1" style="10" min="9" max="9"/>
    <col width="6.33203125" bestFit="1" customWidth="1" style="10" min="10" max="10"/>
  </cols>
  <sheetData>
    <row r="1" ht="18.75" customHeight="1">
      <c r="B1" s="10" t="inlineStr">
        <is>
          <t>China</t>
        </is>
      </c>
      <c r="C1" s="10" t="inlineStr">
        <is>
          <t>Shenzhen</t>
        </is>
      </c>
      <c r="D1" s="10" t="inlineStr">
        <is>
          <t>Shanghai</t>
        </is>
      </c>
      <c r="E1" s="10" t="inlineStr">
        <is>
          <t>Beijing</t>
        </is>
      </c>
      <c r="F1" s="10" t="inlineStr">
        <is>
          <t>Guangdong</t>
        </is>
      </c>
      <c r="G1" s="10" t="inlineStr">
        <is>
          <t>Tianjin</t>
        </is>
      </c>
      <c r="H1" s="10" t="inlineStr">
        <is>
          <t>Hubei</t>
        </is>
      </c>
      <c r="I1" s="10" t="inlineStr">
        <is>
          <t>Chongqing</t>
        </is>
      </c>
      <c r="J1" s="10" t="inlineStr">
        <is>
          <t>Fujian</t>
        </is>
      </c>
    </row>
    <row r="2" ht="18.75" customHeight="1">
      <c r="A2" s="15" t="n">
        <v>41487</v>
      </c>
      <c r="C2" s="6" t="n">
        <v>7.103458958545454</v>
      </c>
      <c r="D2" s="6" t="n"/>
      <c r="E2" s="6" t="n"/>
      <c r="F2" s="6" t="n"/>
      <c r="G2" s="6" t="n"/>
    </row>
    <row r="3" ht="18.75" customHeight="1">
      <c r="A3" s="15" t="n">
        <v>41518</v>
      </c>
      <c r="C3" s="6" t="n">
        <v>12.28845923947368</v>
      </c>
      <c r="D3" s="6" t="n"/>
      <c r="E3" s="6" t="n"/>
      <c r="F3" s="6" t="n"/>
      <c r="G3" s="6" t="n"/>
    </row>
    <row r="4" ht="18.75" customHeight="1">
      <c r="A4" s="15" t="n">
        <v>41548</v>
      </c>
      <c r="C4" s="6" t="n">
        <v>14.51497145315789</v>
      </c>
      <c r="D4" s="6" t="n"/>
      <c r="E4" s="6" t="n"/>
      <c r="F4" s="6" t="n"/>
      <c r="G4" s="6" t="n"/>
    </row>
    <row r="5" ht="18.75" customHeight="1">
      <c r="A5" s="15" t="n">
        <v>41579</v>
      </c>
      <c r="C5" s="6" t="n">
        <v>12.14985783821053</v>
      </c>
      <c r="D5" s="6" t="n">
        <v>4.476037537333333</v>
      </c>
      <c r="E5" s="6" t="n">
        <v>8.350140805000001</v>
      </c>
      <c r="F5" s="6" t="n"/>
      <c r="G5" s="6" t="n"/>
    </row>
    <row r="6" ht="18.75" customHeight="1">
      <c r="A6" s="15" t="n">
        <v>41609</v>
      </c>
      <c r="C6" s="6" t="n">
        <v>11.97548110571429</v>
      </c>
      <c r="D6" s="6" t="n">
        <v>4.786010227954546</v>
      </c>
      <c r="E6" s="6" t="n">
        <v>8.449243818428572</v>
      </c>
      <c r="F6" s="6" t="n">
        <v>9.822028575000001</v>
      </c>
      <c r="G6" s="6" t="n">
        <v>4.71123312225</v>
      </c>
    </row>
    <row r="7" ht="18.75" customHeight="1">
      <c r="A7" s="15" t="n">
        <v>41640</v>
      </c>
      <c r="C7" s="6" t="n">
        <v>11.6306446365</v>
      </c>
      <c r="D7" s="6" t="n">
        <v>5.09066409542857</v>
      </c>
      <c r="E7" s="6" t="n">
        <v>8.2952214742</v>
      </c>
      <c r="F7" s="6" t="n"/>
      <c r="G7" s="6" t="n">
        <v>4.302834714285715</v>
      </c>
    </row>
    <row r="8" ht="18.75" customHeight="1">
      <c r="A8" s="15" t="n">
        <v>41671</v>
      </c>
      <c r="C8" s="6" t="n">
        <v>12.60292393133333</v>
      </c>
      <c r="D8" s="6" t="n">
        <v>6.200625038866665</v>
      </c>
      <c r="E8" s="6" t="n">
        <v>8.46245358957143</v>
      </c>
      <c r="F8" s="6" t="n"/>
      <c r="G8" s="6" t="n">
        <v>4.470510515125</v>
      </c>
    </row>
    <row r="9" ht="18.75" customHeight="1">
      <c r="A9" s="15" t="n">
        <v>41699</v>
      </c>
      <c r="C9" s="6" t="n">
        <v>13.42309306</v>
      </c>
      <c r="D9" s="6" t="n">
        <v>6.482465436166667</v>
      </c>
      <c r="E9" s="6" t="n">
        <v>9.006323872900001</v>
      </c>
      <c r="F9" s="6" t="n">
        <v>10.259493306</v>
      </c>
      <c r="G9" s="6" t="n">
        <v>6.239866720380953</v>
      </c>
    </row>
    <row r="10" ht="18.75" customHeight="1">
      <c r="A10" s="15" t="n">
        <v>41730</v>
      </c>
      <c r="C10" s="6" t="n">
        <v>13.1668379947619</v>
      </c>
      <c r="D10" s="6" t="n">
        <v>6.339262685222223</v>
      </c>
      <c r="E10" s="6" t="n">
        <v>8.876212744904761</v>
      </c>
      <c r="F10" s="6" t="n">
        <v>10.37261972384615</v>
      </c>
      <c r="G10" s="6" t="n">
        <v>5.781258215300001</v>
      </c>
      <c r="H10" s="6" t="n">
        <v>4.006866894899999</v>
      </c>
    </row>
    <row r="11" ht="18.75" customHeight="1">
      <c r="A11" s="15" t="n">
        <v>41760</v>
      </c>
      <c r="C11" s="6" t="n">
        <v>11.7901029925</v>
      </c>
      <c r="D11" s="6" t="n">
        <v>6.307563854999999</v>
      </c>
      <c r="E11" s="6" t="n">
        <v>8.617787557450001</v>
      </c>
      <c r="F11" s="6" t="n">
        <v>11.13569676566667</v>
      </c>
      <c r="G11" s="6" t="n">
        <v>5.284499062263158</v>
      </c>
      <c r="H11" s="6" t="n">
        <v>3.873671139449999</v>
      </c>
    </row>
    <row r="12" ht="18.75" customHeight="1">
      <c r="A12" s="15" t="n">
        <v>41791</v>
      </c>
      <c r="C12" s="6" t="n">
        <v>11.41155713818182</v>
      </c>
      <c r="D12" s="6" t="n">
        <v>6.267473247842105</v>
      </c>
      <c r="E12" s="6" t="n">
        <v>8.901269487799999</v>
      </c>
      <c r="F12" s="6" t="n">
        <v>10.4208711575</v>
      </c>
      <c r="G12" s="6" t="n">
        <v>5.473934928349999</v>
      </c>
      <c r="H12" s="6" t="n">
        <v>3.781213483850001</v>
      </c>
      <c r="I12" s="6" t="n">
        <v>4.993432775</v>
      </c>
    </row>
    <row r="13" ht="18.75" customHeight="1">
      <c r="A13" s="15" t="n">
        <v>41821</v>
      </c>
      <c r="C13" s="6" t="n">
        <v>9.855933374888888</v>
      </c>
      <c r="D13" s="6" t="n"/>
      <c r="E13" s="6" t="n">
        <v>11.37874038861111</v>
      </c>
      <c r="F13" s="6" t="n">
        <v>8.79866583405</v>
      </c>
      <c r="G13" s="6" t="n">
        <v>3.953744137304348</v>
      </c>
      <c r="H13" s="6" t="n">
        <v>3.779764959695652</v>
      </c>
      <c r="I13" s="6" t="n"/>
    </row>
    <row r="14" ht="18.75" customHeight="1">
      <c r="A14" s="15" t="n">
        <v>41852</v>
      </c>
      <c r="C14" s="6" t="n">
        <v>8.89298870995238</v>
      </c>
      <c r="D14" s="6" t="n"/>
      <c r="E14" s="6" t="n">
        <v>8.850127551222222</v>
      </c>
      <c r="F14" s="6" t="n">
        <v>8.5374015215</v>
      </c>
      <c r="G14" s="6" t="n">
        <v>3.558750899714286</v>
      </c>
      <c r="H14" s="6" t="n">
        <v>3.709299006047619</v>
      </c>
      <c r="I14" s="6" t="n"/>
    </row>
    <row r="15" ht="18.75" customHeight="1">
      <c r="A15" s="15" t="n">
        <v>41883</v>
      </c>
      <c r="C15" s="6" t="n">
        <v>7.973908675105264</v>
      </c>
      <c r="D15" s="6" t="n">
        <v>5.314533136555555</v>
      </c>
      <c r="E15" s="6" t="n">
        <v>8.496763656727273</v>
      </c>
      <c r="F15" s="6" t="n">
        <v>6.6400360855</v>
      </c>
      <c r="G15" s="6" t="n">
        <v>4.509276992833334</v>
      </c>
      <c r="H15" s="6" t="n">
        <v>3.939038631047619</v>
      </c>
      <c r="I15" s="6" t="n"/>
    </row>
    <row r="16" ht="18.75" customHeight="1">
      <c r="A16" s="15" t="n">
        <v>41913</v>
      </c>
      <c r="C16" s="6" t="n">
        <v>7.139157128529412</v>
      </c>
      <c r="D16" s="6" t="n">
        <v>5.788487554</v>
      </c>
      <c r="E16" s="6" t="n">
        <v>8.440392596333332</v>
      </c>
      <c r="F16" s="6" t="n">
        <v>4.431706011583333</v>
      </c>
      <c r="G16" s="6" t="n">
        <v>4.421357087500001</v>
      </c>
      <c r="H16" s="6" t="n">
        <v>4.122594475888889</v>
      </c>
      <c r="I16" s="6" t="n"/>
    </row>
    <row r="17" ht="18.75" customHeight="1">
      <c r="A17" s="15" t="n">
        <v>41944</v>
      </c>
      <c r="C17" s="6" t="n">
        <v>6.5098879297</v>
      </c>
      <c r="D17" s="6" t="n">
        <v>5.57738911411111</v>
      </c>
      <c r="E17" s="6" t="n">
        <v>8.45204767809091</v>
      </c>
      <c r="F17" s="6" t="n">
        <v>3.9395755971</v>
      </c>
      <c r="G17" s="6" t="n">
        <v>4.23346863715</v>
      </c>
      <c r="H17" s="6" t="n">
        <v>4.000241880052632</v>
      </c>
      <c r="I17" s="6" t="n"/>
    </row>
    <row r="18" ht="18.75" customHeight="1">
      <c r="A18" s="15" t="n">
        <v>41974</v>
      </c>
      <c r="C18" s="6" t="n">
        <v>6.275544417304348</v>
      </c>
      <c r="D18" s="6" t="n">
        <v>5.579378172499999</v>
      </c>
      <c r="E18" s="6" t="n">
        <v>8.629894310349998</v>
      </c>
      <c r="F18" s="6" t="n">
        <v>4.443660476428571</v>
      </c>
      <c r="G18" s="6" t="n">
        <v>4.118999587739132</v>
      </c>
      <c r="H18" s="6" t="n">
        <v>3.946722100043479</v>
      </c>
      <c r="I18" s="6" t="n"/>
    </row>
    <row r="19" ht="18.75" customHeight="1">
      <c r="A19" s="15" t="n">
        <v>42005</v>
      </c>
      <c r="C19" s="6" t="n">
        <v>6.48341925405</v>
      </c>
      <c r="D19" s="6" t="n">
        <v>4.88652290305</v>
      </c>
      <c r="E19" s="6" t="n">
        <v>8.727159761562499</v>
      </c>
      <c r="F19" s="6" t="n">
        <v>3.921159454777777</v>
      </c>
      <c r="G19" s="6" t="n">
        <v>4.07783093245</v>
      </c>
      <c r="H19" s="6" t="n">
        <v>3.93123380845</v>
      </c>
      <c r="I19" s="6" t="n"/>
    </row>
    <row r="20" ht="18.75" customHeight="1">
      <c r="A20" s="15" t="n">
        <v>42036</v>
      </c>
      <c r="C20" s="6" t="n">
        <v>6.842871127666667</v>
      </c>
      <c r="D20" s="6" t="n">
        <v>5.410184009133332</v>
      </c>
      <c r="E20" s="6" t="n">
        <v>8.664584212583334</v>
      </c>
      <c r="F20" s="6" t="n">
        <v>3.389997662666667</v>
      </c>
      <c r="G20" s="6" t="n">
        <v>4.039025783800001</v>
      </c>
      <c r="H20" s="6" t="n">
        <v>3.891815033833333</v>
      </c>
      <c r="I20" s="6" t="n"/>
    </row>
    <row r="21" ht="18.75" customHeight="1">
      <c r="A21" s="15" t="n">
        <v>42064</v>
      </c>
      <c r="C21" s="6" t="n">
        <v>6.893040495363636</v>
      </c>
      <c r="D21" s="6" t="n">
        <v>4.579401828954545</v>
      </c>
      <c r="E21" s="6" t="n">
        <v>8.401468032300002</v>
      </c>
      <c r="F21" s="6" t="n">
        <v>3.875227729611112</v>
      </c>
      <c r="G21" s="6" t="n">
        <v>4.074800138636363</v>
      </c>
      <c r="H21" s="6" t="n">
        <v>4.041711339136363</v>
      </c>
      <c r="I21" s="6" t="n">
        <v>3.902091568</v>
      </c>
    </row>
    <row r="22" ht="18.75" customHeight="1">
      <c r="A22" s="15" t="n">
        <v>42095</v>
      </c>
      <c r="C22" s="6" t="n">
        <v>6.754718350238097</v>
      </c>
      <c r="D22" s="6" t="n">
        <v>4.50012752957143</v>
      </c>
      <c r="E22" s="6" t="n">
        <v>8.302401382149998</v>
      </c>
      <c r="F22" s="6" t="n">
        <v>3.86581223095238</v>
      </c>
      <c r="G22" s="6" t="n">
        <v>3.9891473749</v>
      </c>
      <c r="H22" s="6" t="n">
        <v>4.075475816190477</v>
      </c>
      <c r="I22" s="6" t="n"/>
    </row>
    <row r="23" ht="18.75" customHeight="1">
      <c r="A23" s="15" t="n">
        <v>42125</v>
      </c>
      <c r="C23" s="6" t="n">
        <v>6.50337999575</v>
      </c>
      <c r="D23" s="6" t="n">
        <v>3.978979629052632</v>
      </c>
      <c r="E23" s="6" t="n">
        <v>7.8857950392</v>
      </c>
      <c r="F23" s="6" t="n">
        <v>3.735016641866667</v>
      </c>
      <c r="G23" s="6" t="n">
        <v>3.558695767454545</v>
      </c>
      <c r="H23" s="6" t="n">
        <v>4.2651081862</v>
      </c>
      <c r="I23" s="6" t="n"/>
    </row>
    <row r="24" ht="18.75" customHeight="1">
      <c r="A24" s="15" t="n">
        <v>42156</v>
      </c>
      <c r="C24" s="6" t="n">
        <v>6.739570528695654</v>
      </c>
      <c r="D24" s="6" t="n">
        <v>3.012865389777778</v>
      </c>
      <c r="E24" s="6" t="n">
        <v>7.104151528444445</v>
      </c>
      <c r="F24" s="6" t="n">
        <v>2.74871072455</v>
      </c>
      <c r="G24" s="6" t="n">
        <v>2.207770574333333</v>
      </c>
      <c r="H24" s="6" t="n">
        <v>4.154195226600001</v>
      </c>
      <c r="I24" s="6" t="n">
        <v>3.208179142</v>
      </c>
    </row>
    <row r="25" ht="18.75" customHeight="1">
      <c r="A25" s="15" t="n">
        <v>42186</v>
      </c>
      <c r="C25" s="6" t="n">
        <v>4.771812889050001</v>
      </c>
      <c r="D25" s="6" t="n">
        <v>2.0463103745</v>
      </c>
      <c r="E25" s="6" t="n">
        <v>6.5888493225</v>
      </c>
      <c r="F25" s="6" t="n">
        <v>2.553738978526315</v>
      </c>
      <c r="G25" s="6" t="n">
        <v>2.927654746</v>
      </c>
      <c r="H25" s="6" t="n">
        <v>4.179383697772727</v>
      </c>
      <c r="I25" s="6" t="n">
        <v>2.4614579754</v>
      </c>
    </row>
    <row r="26" ht="18.75" customHeight="1">
      <c r="A26" s="15" t="n">
        <v>42217</v>
      </c>
      <c r="C26" s="6" t="n">
        <v>5.132594070588236</v>
      </c>
      <c r="D26" s="6" t="n">
        <v>1.939347508142857</v>
      </c>
      <c r="E26" s="6" t="n">
        <v>7.462212953750001</v>
      </c>
      <c r="F26" s="6" t="n">
        <v>2.657378710352941</v>
      </c>
      <c r="G26" s="6" t="n">
        <v>3.4857745544</v>
      </c>
      <c r="H26" s="6" t="n">
        <v>3.933453438095238</v>
      </c>
      <c r="I26" s="6" t="n">
        <v>2.140962157</v>
      </c>
    </row>
    <row r="27" ht="18.75" customHeight="1">
      <c r="A27" s="15" t="n">
        <v>42248</v>
      </c>
      <c r="C27" s="6" t="n">
        <v>5.3496227434</v>
      </c>
      <c r="D27" s="6" t="n">
        <v>1.899733331</v>
      </c>
      <c r="E27" s="6" t="n">
        <v>6.906733736800001</v>
      </c>
      <c r="F27" s="6" t="n">
        <v>2.681427126230769</v>
      </c>
      <c r="G27" s="6" t="n">
        <v>3.5925216291</v>
      </c>
      <c r="H27" s="6" t="n">
        <v>3.79198609045</v>
      </c>
      <c r="I27" s="6" t="n"/>
    </row>
    <row r="28" ht="18.75" customHeight="1">
      <c r="A28" s="15" t="n">
        <v>42278</v>
      </c>
      <c r="C28" s="6" t="n">
        <v>6.362317906812499</v>
      </c>
      <c r="D28" s="6" t="n">
        <v>1.968792667</v>
      </c>
      <c r="E28" s="6" t="n">
        <v>6.8333657645</v>
      </c>
      <c r="F28" s="6" t="n">
        <v>2.3977415439</v>
      </c>
      <c r="G28" s="6" t="n">
        <v>3.750720855411764</v>
      </c>
      <c r="H28" s="6" t="n">
        <v>3.647755438588236</v>
      </c>
      <c r="I28" s="6" t="n">
        <v>1.638035499</v>
      </c>
    </row>
    <row r="29" ht="18.75" customHeight="1">
      <c r="A29" s="15" t="n">
        <v>42309</v>
      </c>
      <c r="C29" s="6" t="n">
        <v>6.240847572904762</v>
      </c>
      <c r="D29" s="6" t="n">
        <v>3.200216563666667</v>
      </c>
      <c r="E29" s="6" t="n">
        <v>6.314011567500001</v>
      </c>
      <c r="F29" s="6" t="n">
        <v>2.38359693025</v>
      </c>
      <c r="G29" s="6" t="n">
        <v>3.609504737764705</v>
      </c>
      <c r="H29" s="6" t="n">
        <v>3.514669711714286</v>
      </c>
      <c r="I29" s="6" t="n">
        <v>1.9601981165</v>
      </c>
    </row>
    <row r="30" ht="18.75" customHeight="1">
      <c r="A30" s="15" t="n">
        <v>42339</v>
      </c>
      <c r="C30" s="6" t="n">
        <v>6.20594241326087</v>
      </c>
      <c r="D30" s="6" t="n">
        <v>1.8077886380625</v>
      </c>
      <c r="E30" s="6" t="n">
        <v>5.806003137399999</v>
      </c>
      <c r="F30" s="6" t="n">
        <v>2.496303727916666</v>
      </c>
      <c r="G30" s="6" t="n">
        <v>3.540694025894737</v>
      </c>
      <c r="H30" s="6" t="n">
        <v>3.54379116026087</v>
      </c>
      <c r="I30" s="6" t="n">
        <v>1.975917058</v>
      </c>
    </row>
    <row r="31" ht="18.75" customHeight="1">
      <c r="A31" s="15" t="n">
        <v>42370</v>
      </c>
      <c r="C31" s="6" t="n">
        <v>6.347350614099998</v>
      </c>
      <c r="D31" s="6" t="n">
        <v>1.523952292666666</v>
      </c>
      <c r="E31" s="6" t="n">
        <v>6.2081364175</v>
      </c>
      <c r="F31" s="6" t="n">
        <v>2.483203905333333</v>
      </c>
      <c r="G31" s="6" t="n">
        <v>3.4683244715</v>
      </c>
      <c r="H31" s="6" t="n">
        <v>3.4405431841</v>
      </c>
      <c r="I31" s="6" t="n"/>
    </row>
    <row r="32" ht="18.75" customHeight="1">
      <c r="A32" s="15" t="n">
        <v>42401</v>
      </c>
      <c r="C32" s="6" t="n">
        <v>6.716806045692309</v>
      </c>
      <c r="D32" s="6" t="n">
        <v>1.563507167333333</v>
      </c>
      <c r="E32" s="6" t="n">
        <v>5.830066536999999</v>
      </c>
      <c r="F32" s="6" t="n">
        <v>2.42936416375</v>
      </c>
      <c r="G32" s="6" t="n">
        <v>3.5165311375</v>
      </c>
      <c r="H32" s="6" t="n">
        <v>3.562999913812499</v>
      </c>
      <c r="I32" s="6" t="n"/>
    </row>
    <row r="33" ht="18.75" customHeight="1">
      <c r="A33" s="15" t="n">
        <v>42430</v>
      </c>
      <c r="C33" s="6" t="n">
        <v>6.45118867645</v>
      </c>
      <c r="D33" s="6" t="n">
        <v>1.319833844333333</v>
      </c>
      <c r="E33" s="6" t="n">
        <v>6.202209614736842</v>
      </c>
      <c r="F33" s="6" t="n">
        <v>2.333310185909091</v>
      </c>
      <c r="G33" s="6" t="n">
        <v>3.550139302769231</v>
      </c>
      <c r="H33" s="6" t="n">
        <v>3.387325587304348</v>
      </c>
      <c r="I33" s="6" t="n">
        <v>1.536784952</v>
      </c>
    </row>
    <row r="34" ht="18.75" customHeight="1">
      <c r="A34" s="15" t="n">
        <v>42461</v>
      </c>
      <c r="C34" s="6" t="n">
        <v>6.3317994864</v>
      </c>
      <c r="D34" s="6" t="n">
        <v>0.7584672383333335</v>
      </c>
      <c r="E34" s="6" t="n">
        <v>6.3845834083125</v>
      </c>
      <c r="F34" s="6" t="n">
        <v>2.024764955473684</v>
      </c>
      <c r="G34" s="6" t="n">
        <v>3.578123347222223</v>
      </c>
      <c r="H34" s="6" t="n">
        <v>3.16111260745</v>
      </c>
      <c r="I34" s="6" t="n"/>
    </row>
    <row r="35" ht="18.75" customHeight="1">
      <c r="A35" s="15" t="n">
        <v>42491</v>
      </c>
      <c r="C35" s="6" t="n">
        <v>5.988806309099999</v>
      </c>
      <c r="D35" s="6" t="n">
        <v>0.7145135454736842</v>
      </c>
      <c r="E35" s="6" t="n">
        <v>7.491663044285715</v>
      </c>
      <c r="F35" s="6" t="n">
        <v>2.2876405508</v>
      </c>
      <c r="G35" s="6" t="n">
        <v>3.53833255690909</v>
      </c>
      <c r="H35" s="6" t="n">
        <v>2.498622896571429</v>
      </c>
      <c r="I35" s="6" t="n"/>
    </row>
    <row r="36" ht="18.75" customHeight="1">
      <c r="A36" s="15" t="n">
        <v>42522</v>
      </c>
      <c r="C36" s="6" t="n">
        <v>5.806912650818183</v>
      </c>
      <c r="D36" s="6" t="n">
        <v>1.044314470842105</v>
      </c>
      <c r="E36" s="6" t="n">
        <v>7.744203082043478</v>
      </c>
      <c r="F36" s="6" t="n">
        <v>1.736856635047619</v>
      </c>
      <c r="G36" s="6" t="n">
        <v>2.8495557376</v>
      </c>
      <c r="H36" s="6" t="n">
        <v>2.4606314481</v>
      </c>
      <c r="I36" s="6" t="n"/>
    </row>
    <row r="37" ht="18.75" customHeight="1">
      <c r="A37" s="15" t="n">
        <v>42552</v>
      </c>
      <c r="C37" s="6" t="n">
        <v>5.194473219823529</v>
      </c>
      <c r="D37" s="6" t="n"/>
      <c r="E37" s="6" t="n">
        <v>7.72754746647059</v>
      </c>
      <c r="F37" s="6" t="n">
        <v>1.4876306255625</v>
      </c>
      <c r="G37" s="6" t="n">
        <v>2.17101456</v>
      </c>
      <c r="H37" s="6" t="n">
        <v>2.050952241380952</v>
      </c>
      <c r="I37" s="6" t="n"/>
    </row>
    <row r="38" ht="18.75" customHeight="1">
      <c r="A38" s="15" t="n">
        <v>42583</v>
      </c>
      <c r="C38" s="6" t="n">
        <v>4.137771003222221</v>
      </c>
      <c r="D38" s="6" t="n"/>
      <c r="E38" s="6" t="n">
        <v>7.903167680173912</v>
      </c>
      <c r="F38" s="6" t="n">
        <v>1.839147955705883</v>
      </c>
      <c r="G38" s="6" t="n">
        <v>2.210178641</v>
      </c>
      <c r="H38" s="6" t="n">
        <v>2.165767202956522</v>
      </c>
      <c r="I38" s="6" t="n">
        <v>1.282426307647059</v>
      </c>
    </row>
    <row r="39" ht="18.75" customHeight="1">
      <c r="A39" s="15" t="n">
        <v>42614</v>
      </c>
      <c r="C39" s="6" t="n">
        <v>3.606883531214286</v>
      </c>
      <c r="D39" s="6" t="n"/>
      <c r="E39" s="6" t="n">
        <v>7.931424200357142</v>
      </c>
      <c r="F39" s="6" t="n">
        <v>1.982839582</v>
      </c>
      <c r="G39" s="6" t="n">
        <v>2.2322509605</v>
      </c>
      <c r="H39" s="6" t="n">
        <v>2.3614232393</v>
      </c>
      <c r="I39" s="6" t="n">
        <v>4.63422492975</v>
      </c>
    </row>
    <row r="40" ht="18.75" customHeight="1">
      <c r="A40" s="15" t="n">
        <v>42644</v>
      </c>
      <c r="C40" s="6" t="n">
        <v>3.5124371742</v>
      </c>
      <c r="D40" s="6" t="n"/>
      <c r="E40" s="6" t="n">
        <v>7.728198553199999</v>
      </c>
      <c r="F40" s="6" t="n">
        <v>1.618006147</v>
      </c>
      <c r="G40" s="6" t="n"/>
      <c r="H40" s="6" t="n">
        <v>2.4090514814375</v>
      </c>
      <c r="I40" s="6" t="n">
        <v>5.864985321333333</v>
      </c>
    </row>
    <row r="41" ht="18.75" customHeight="1">
      <c r="A41" s="15" t="n">
        <v>42675</v>
      </c>
      <c r="C41" s="6" t="n">
        <v>3.702733811227273</v>
      </c>
      <c r="D41" s="6" t="n">
        <v>2.198842215375</v>
      </c>
      <c r="E41" s="6" t="n">
        <v>7.683471108600001</v>
      </c>
      <c r="F41" s="6" t="n">
        <v>1.654909230190476</v>
      </c>
      <c r="G41" s="6" t="n"/>
      <c r="H41" s="6" t="n">
        <v>2.433662487863636</v>
      </c>
      <c r="I41" s="6" t="n"/>
    </row>
    <row r="42" ht="18.75" customHeight="1">
      <c r="A42" s="15" t="n">
        <v>42705</v>
      </c>
      <c r="C42" s="6" t="n">
        <v>3.845639261454545</v>
      </c>
      <c r="D42" s="6" t="n">
        <v>3.254037769952381</v>
      </c>
      <c r="E42" s="6" t="n">
        <v>7.722777238785713</v>
      </c>
      <c r="F42" s="6" t="n">
        <v>1.824269215045454</v>
      </c>
      <c r="G42" s="6" t="n"/>
      <c r="H42" s="6" t="n">
        <v>2.712684815666667</v>
      </c>
      <c r="I42" s="6" t="n">
        <v>2.945470340153847</v>
      </c>
      <c r="J42" s="6" t="n">
        <v>5.159567923428571</v>
      </c>
    </row>
    <row r="43" ht="18.75" customHeight="1">
      <c r="A43" s="15" t="n">
        <v>42736</v>
      </c>
      <c r="C43" s="6" t="n">
        <v>4.89168102925</v>
      </c>
      <c r="D43" s="6" t="n">
        <v>4.828199500294117</v>
      </c>
      <c r="E43" s="6" t="n">
        <v>7.207888971846154</v>
      </c>
      <c r="F43" s="6" t="n">
        <v>2.530384821352941</v>
      </c>
      <c r="G43" s="6" t="n"/>
      <c r="H43" s="6" t="n">
        <v>2.664726149333334</v>
      </c>
      <c r="I43" s="6" t="n">
        <v>2.629759666666667</v>
      </c>
      <c r="J43" s="6" t="n">
        <v>5.47452652988889</v>
      </c>
    </row>
    <row r="44" ht="18.75" customHeight="1">
      <c r="A44" s="15" t="n">
        <v>42767</v>
      </c>
      <c r="C44" s="6" t="n">
        <v>4.837737888555555</v>
      </c>
      <c r="D44" s="6" t="n">
        <v>5.525131611687502</v>
      </c>
      <c r="E44" s="6" t="n">
        <v>7.686510927545455</v>
      </c>
      <c r="F44" s="6" t="n">
        <v>2.146829474555555</v>
      </c>
      <c r="G44" s="6" t="n"/>
      <c r="H44" s="6" t="n">
        <v>2.570039912166667</v>
      </c>
      <c r="I44" s="6" t="n">
        <v>2.4853056675</v>
      </c>
      <c r="J44" s="6" t="n">
        <v>5.658673939882354</v>
      </c>
    </row>
    <row r="45" ht="18.75" customHeight="1">
      <c r="A45" s="15" t="n">
        <v>42795</v>
      </c>
      <c r="C45" s="6" t="n">
        <v>4.654332821260869</v>
      </c>
      <c r="D45" s="6" t="n">
        <v>5.541761363956522</v>
      </c>
      <c r="E45" s="6" t="n">
        <v>7.513729327214286</v>
      </c>
      <c r="F45" s="6" t="n">
        <v>2.201517893869565</v>
      </c>
      <c r="G45" s="6" t="n">
        <v>1.964555424</v>
      </c>
      <c r="H45" s="6" t="n">
        <v>2.466338533826087</v>
      </c>
      <c r="I45" s="6" t="n">
        <v>2.144105640266667</v>
      </c>
      <c r="J45" s="6" t="n">
        <v>5.240369048130435</v>
      </c>
    </row>
    <row r="46" ht="18.75" customHeight="1">
      <c r="A46" s="15" t="n">
        <v>42826</v>
      </c>
      <c r="C46" s="6" t="n">
        <v>4.43421367282353</v>
      </c>
      <c r="D46" s="6" t="n">
        <v>5.535503912333334</v>
      </c>
      <c r="E46" s="6" t="n">
        <v>7.292177726999999</v>
      </c>
      <c r="F46" s="6" t="n">
        <v>2.163356107888888</v>
      </c>
      <c r="G46" s="6" t="n"/>
      <c r="H46" s="6" t="n">
        <v>2.293035668166666</v>
      </c>
      <c r="I46" s="6" t="n">
        <v>0.3557368594117647</v>
      </c>
      <c r="J46" s="6" t="n">
        <v>5.206480152944445</v>
      </c>
    </row>
    <row r="47" ht="18.75" customHeight="1">
      <c r="A47" s="15" t="n">
        <v>42856</v>
      </c>
      <c r="C47" s="6" t="n">
        <v>4.5194324463</v>
      </c>
      <c r="D47" s="6" t="n">
        <v>5.177625759357143</v>
      </c>
      <c r="E47" s="6" t="n">
        <v>7.517148766578948</v>
      </c>
      <c r="F47" s="6" t="n">
        <v>2.20733509885</v>
      </c>
      <c r="G47" s="6" t="n"/>
      <c r="H47" s="6" t="n">
        <v>2.3836104083</v>
      </c>
      <c r="I47" s="6" t="n">
        <v>0.25025889475</v>
      </c>
      <c r="J47" s="6" t="n">
        <v>4.971048441157896</v>
      </c>
    </row>
    <row r="48" ht="18.75" customHeight="1">
      <c r="A48" s="15" t="n">
        <v>42887</v>
      </c>
      <c r="C48" s="6" t="n">
        <v>4.275650043590908</v>
      </c>
      <c r="D48" s="6" t="n">
        <v>5.121169156190477</v>
      </c>
      <c r="E48" s="6" t="n">
        <v>7.405247628047618</v>
      </c>
      <c r="F48" s="6" t="n">
        <v>2.004503525608696</v>
      </c>
      <c r="G48" s="6" t="n">
        <v>1.8824924436</v>
      </c>
      <c r="H48" s="6" t="n">
        <v>2.248758244545454</v>
      </c>
      <c r="I48" s="6" t="n">
        <v>0.3699547124499999</v>
      </c>
      <c r="J48" s="6" t="n">
        <v>3.729764941363637</v>
      </c>
    </row>
    <row r="49" ht="18.75" customHeight="1">
      <c r="A49" s="15" t="n">
        <v>42917</v>
      </c>
      <c r="C49" s="6" t="n">
        <v>4.196089208117647</v>
      </c>
      <c r="D49" s="6" t="n">
        <v>5.0422996136</v>
      </c>
      <c r="E49" s="6" t="n">
        <v>7.465575641</v>
      </c>
      <c r="F49" s="6" t="n">
        <v>1.774617216105263</v>
      </c>
      <c r="G49" s="6" t="n"/>
      <c r="H49" s="6" t="n">
        <v>2.006218529047619</v>
      </c>
      <c r="I49" s="6" t="n">
        <v>0.240300126375</v>
      </c>
      <c r="J49" s="6" t="n">
        <v>4.157777084428572</v>
      </c>
    </row>
    <row r="50" ht="18.75" customHeight="1">
      <c r="A50" s="15" t="n">
        <v>42948</v>
      </c>
      <c r="C50" s="6" t="n">
        <v>3.910640222888889</v>
      </c>
      <c r="D50" s="6" t="n">
        <v>4.110755866181818</v>
      </c>
      <c r="E50" s="6" t="n">
        <v>7.290910796333333</v>
      </c>
      <c r="F50" s="6" t="n">
        <v>1.8690334454</v>
      </c>
      <c r="G50" s="6" t="n"/>
      <c r="H50" s="6" t="n">
        <v>1.90522899873913</v>
      </c>
      <c r="I50" s="6" t="n">
        <v>0.4173806079523809</v>
      </c>
      <c r="J50" s="6" t="n">
        <v>4.606579795153847</v>
      </c>
    </row>
    <row r="51" ht="18.75" customHeight="1">
      <c r="A51" s="15" t="n">
        <v>42979</v>
      </c>
      <c r="C51" s="6" t="n">
        <v>3.908507378</v>
      </c>
      <c r="D51" s="6" t="n">
        <v>4.099698174666667</v>
      </c>
      <c r="E51" s="6" t="n">
        <v>9.228270103</v>
      </c>
      <c r="F51" s="6" t="n">
        <v>2.060930380047619</v>
      </c>
      <c r="G51" s="6" t="n"/>
      <c r="H51" s="6" t="n">
        <v>1.999141093333333</v>
      </c>
      <c r="I51" s="6" t="n">
        <v>0.5268179911875001</v>
      </c>
      <c r="J51" s="6" t="n">
        <v>3.398178482588235</v>
      </c>
    </row>
    <row r="52" ht="18.75" customHeight="1">
      <c r="A52" s="15" t="n">
        <v>43009</v>
      </c>
      <c r="C52" s="6" t="n">
        <v>3.672782469705883</v>
      </c>
      <c r="D52" s="6" t="n">
        <v>4.373499750333334</v>
      </c>
      <c r="E52" s="6" t="n">
        <v>7.500240504</v>
      </c>
      <c r="F52" s="6" t="n">
        <v>2.1100303088125</v>
      </c>
      <c r="G52" s="6" t="n"/>
      <c r="H52" s="6" t="n">
        <v>2.084295504588235</v>
      </c>
      <c r="I52" s="6" t="n">
        <v>0.3461587657142857</v>
      </c>
      <c r="J52" s="6" t="n">
        <v>3.434638612545454</v>
      </c>
    </row>
    <row r="53" ht="18.75" customHeight="1">
      <c r="A53" s="15" t="n">
        <v>43040</v>
      </c>
      <c r="C53" s="6" t="n">
        <v>3.81694703052381</v>
      </c>
      <c r="D53" s="6" t="n">
        <v>4.6964330275</v>
      </c>
      <c r="E53" s="6" t="n">
        <v>7.637590573599999</v>
      </c>
      <c r="F53" s="6" t="n">
        <v>2.061862228333333</v>
      </c>
      <c r="G53" s="6" t="n"/>
      <c r="H53" s="6" t="n">
        <v>2.298221314090909</v>
      </c>
      <c r="I53" s="6" t="n">
        <v>0.65826363275</v>
      </c>
      <c r="J53" s="6" t="n">
        <v>4.265718388923077</v>
      </c>
    </row>
    <row r="54" ht="18.75" customHeight="1">
      <c r="A54" s="15" t="n">
        <v>43070</v>
      </c>
      <c r="C54" s="6" t="n">
        <v>4.839210462833333</v>
      </c>
      <c r="D54" s="6" t="n">
        <v>4.911791405230769</v>
      </c>
      <c r="E54" s="6" t="n">
        <v>8.086576698</v>
      </c>
      <c r="F54" s="6" t="n">
        <v>2.039023735894737</v>
      </c>
      <c r="G54" s="6" t="n"/>
      <c r="H54" s="6" t="n">
        <v>2.330531003476191</v>
      </c>
      <c r="I54" s="6" t="n">
        <v>0.6011222197058823</v>
      </c>
      <c r="J54" s="6" t="n">
        <v>3.354811651368421</v>
      </c>
    </row>
    <row r="55" ht="18.75" customHeight="1">
      <c r="A55" s="15" t="n">
        <v>43101</v>
      </c>
      <c r="C55" s="6" t="n">
        <v>4.160004463266666</v>
      </c>
      <c r="D55" s="6" t="n">
        <v>5.16562285990909</v>
      </c>
      <c r="E55" s="6" t="n">
        <v>7.893893088777777</v>
      </c>
      <c r="F55" s="6" t="n">
        <v>2.0305610216</v>
      </c>
      <c r="G55" s="6" t="n"/>
      <c r="H55" s="6" t="n">
        <v>2.307115073380952</v>
      </c>
      <c r="I55" s="6" t="n">
        <v>3.085454113</v>
      </c>
      <c r="J55" s="6" t="n">
        <v>2.880318526</v>
      </c>
    </row>
    <row r="56" ht="18.75" customHeight="1">
      <c r="A56" s="15" t="n">
        <v>43132</v>
      </c>
      <c r="C56" s="6" t="n">
        <v>5.1751023005</v>
      </c>
      <c r="D56" s="6" t="n">
        <v>5.27190552025</v>
      </c>
      <c r="E56" s="6" t="n">
        <v>8.686558310600001</v>
      </c>
      <c r="F56" s="6" t="n">
        <v>2.0857434599</v>
      </c>
      <c r="G56" s="6" t="n"/>
      <c r="H56" s="6" t="n">
        <v>2.3410968586</v>
      </c>
      <c r="I56" s="6" t="n"/>
      <c r="J56" s="6" t="n">
        <v>2.869961886666667</v>
      </c>
    </row>
    <row r="57" ht="18.75" customHeight="1">
      <c r="A57" s="15" t="n">
        <v>43160</v>
      </c>
      <c r="C57" s="6" t="n">
        <v>5.891067659190476</v>
      </c>
      <c r="D57" s="6" t="n">
        <v>5.699879608153846</v>
      </c>
      <c r="E57" s="6" t="n">
        <v>9.1076354912</v>
      </c>
      <c r="F57" s="6" t="n">
        <v>2.163669369055556</v>
      </c>
      <c r="G57" s="6" t="n"/>
      <c r="H57" s="6" t="n">
        <v>2.334922429095238</v>
      </c>
      <c r="I57" s="6" t="n">
        <v>4.2725052775</v>
      </c>
      <c r="J57" s="6" t="n">
        <v>2.564926210352941</v>
      </c>
    </row>
    <row r="58" ht="18.75" customHeight="1">
      <c r="A58" s="15" t="n">
        <v>43191</v>
      </c>
      <c r="C58" s="6" t="n">
        <v>4.787237715500001</v>
      </c>
      <c r="D58" s="6" t="n">
        <v>5.988040106384616</v>
      </c>
      <c r="E58" s="6" t="n">
        <v>8.438789560500002</v>
      </c>
      <c r="F58" s="6" t="n">
        <v>2.263103409647059</v>
      </c>
      <c r="G58" s="6" t="n"/>
      <c r="H58" s="6" t="n">
        <v>2.419692888666666</v>
      </c>
      <c r="I58" s="6" t="n"/>
      <c r="J58" s="6" t="n">
        <v>3.052808076090909</v>
      </c>
    </row>
    <row r="59" ht="18.75" customHeight="1">
      <c r="A59" s="15" t="n">
        <v>43221</v>
      </c>
      <c r="C59" s="6" t="n">
        <v>5.162204660190476</v>
      </c>
      <c r="D59" s="6" t="n">
        <v>5.912861892600001</v>
      </c>
      <c r="E59" s="6" t="n">
        <v>8.969634841947368</v>
      </c>
      <c r="F59" s="6" t="n">
        <v>2.336070277954545</v>
      </c>
      <c r="G59" s="6" t="n">
        <v>1.898253323</v>
      </c>
      <c r="H59" s="6" t="n">
        <v>2.478040686136364</v>
      </c>
      <c r="I59" s="6" t="n">
        <v>2.437922036333333</v>
      </c>
      <c r="J59" s="6" t="n">
        <v>3.372643350785714</v>
      </c>
    </row>
    <row r="60" ht="18.75" customHeight="1">
      <c r="A60" s="15" t="n">
        <v>43252</v>
      </c>
      <c r="C60" s="6" t="n">
        <v>5.270931625105264</v>
      </c>
      <c r="D60" s="6" t="n">
        <v>6.067196886222224</v>
      </c>
      <c r="E60" s="6" t="n">
        <v>8.4371954836</v>
      </c>
      <c r="F60" s="6" t="n">
        <v>2.326146794578948</v>
      </c>
      <c r="G60" s="6" t="n">
        <v>2.001609242666667</v>
      </c>
      <c r="H60" s="6" t="n">
        <v>2.5834382355</v>
      </c>
      <c r="I60" s="6" t="n">
        <v>0.7196351167647057</v>
      </c>
      <c r="J60" s="6" t="n">
        <v>3.14899570276923</v>
      </c>
    </row>
    <row r="61" ht="18.75" customHeight="1">
      <c r="A61" s="15" t="n">
        <v>43282</v>
      </c>
      <c r="C61" s="6" t="n">
        <v>3.847266496818182</v>
      </c>
      <c r="D61" s="6" t="n">
        <v>5.883819960619048</v>
      </c>
      <c r="E61" s="6" t="n">
        <v>10.27588991136364</v>
      </c>
      <c r="F61" s="6" t="n">
        <v>2.034307720529412</v>
      </c>
      <c r="G61" s="6" t="n"/>
      <c r="H61" s="6" t="n">
        <v>2.934923283409091</v>
      </c>
      <c r="I61" s="6" t="n">
        <v>0.4957592833</v>
      </c>
      <c r="J61" s="6" t="n">
        <v>2.536235384214286</v>
      </c>
    </row>
    <row r="62" ht="18.75" customHeight="1">
      <c r="A62" s="15" t="n">
        <v>43313</v>
      </c>
      <c r="C62" s="6" t="n">
        <v>3.953228450333334</v>
      </c>
      <c r="D62" s="6" t="n">
        <v>4.9018733804</v>
      </c>
      <c r="E62" s="6" t="n">
        <v>10.28249524583333</v>
      </c>
      <c r="F62" s="6" t="n">
        <v>2.06309295647619</v>
      </c>
      <c r="G62" s="6" t="n"/>
      <c r="H62" s="6" t="n">
        <v>4.022787397478261</v>
      </c>
      <c r="I62" s="6" t="n">
        <v>0.9126561341666667</v>
      </c>
      <c r="J62" s="6" t="n">
        <v>2.439374417625</v>
      </c>
    </row>
    <row r="63" ht="18.75" customHeight="1">
      <c r="A63" s="15" t="n">
        <v>43344</v>
      </c>
      <c r="C63" s="6" t="n">
        <v>4.303883560800001</v>
      </c>
      <c r="D63" s="6" t="n">
        <v>4.652147969818182</v>
      </c>
      <c r="E63" s="6" t="n">
        <v>6.105019683999999</v>
      </c>
      <c r="F63" s="6" t="n">
        <v>2.094641129533334</v>
      </c>
      <c r="G63" s="6" t="n"/>
      <c r="H63" s="6" t="n">
        <v>3.972070293055556</v>
      </c>
      <c r="I63" s="6" t="n">
        <v>0.8896609730000001</v>
      </c>
      <c r="J63" s="6" t="n"/>
    </row>
    <row r="64" ht="18.75" customHeight="1">
      <c r="A64" s="15" t="n">
        <v>43374</v>
      </c>
      <c r="C64" s="6" t="n">
        <v>2.402433514444445</v>
      </c>
      <c r="D64" s="6" t="n">
        <v>4.675149975875001</v>
      </c>
      <c r="E64" s="6" t="n">
        <v>8.698800273</v>
      </c>
      <c r="F64" s="6" t="n">
        <v>2.285824264058823</v>
      </c>
      <c r="G64" s="6" t="n"/>
      <c r="H64" s="6" t="n">
        <v>4.200967657722224</v>
      </c>
      <c r="I64" s="6" t="n">
        <v>1.084156151583333</v>
      </c>
      <c r="J64" s="6" t="n">
        <v>2.842033878333333</v>
      </c>
    </row>
    <row r="65" ht="18.75" customHeight="1">
      <c r="A65" s="15" t="n">
        <v>43405</v>
      </c>
      <c r="C65" s="6" t="n">
        <v>2.507832019227272</v>
      </c>
      <c r="D65" s="6" t="n">
        <v>5.265394861599999</v>
      </c>
      <c r="E65" s="6" t="n">
        <v>6.590085344333334</v>
      </c>
      <c r="F65" s="6" t="n">
        <v>2.426594549681818</v>
      </c>
      <c r="G65" s="6" t="n"/>
      <c r="H65" s="6" t="n">
        <v>4.162238816863637</v>
      </c>
      <c r="I65" s="6" t="n">
        <v>1.531257008666667</v>
      </c>
      <c r="J65" s="6" t="n">
        <v>3.7963978163</v>
      </c>
    </row>
    <row r="66" ht="18.75" customHeight="1">
      <c r="A66" s="15" t="n">
        <v>43435</v>
      </c>
      <c r="C66" s="6" t="n">
        <v>2.26715701205</v>
      </c>
      <c r="D66" s="6" t="n">
        <v>4.548523587714286</v>
      </c>
      <c r="E66" s="6" t="n">
        <v>7.27319380055</v>
      </c>
      <c r="F66" s="6" t="n">
        <v>2.569888552599999</v>
      </c>
      <c r="G66" s="6" t="n"/>
      <c r="H66" s="6" t="n">
        <v>4.25580089715</v>
      </c>
      <c r="I66" s="6" t="n">
        <v>0.8400711639166668</v>
      </c>
      <c r="J66" s="6" t="n"/>
    </row>
    <row r="67" ht="18.75" customHeight="1">
      <c r="A67" s="15" t="n">
        <v>43466</v>
      </c>
      <c r="C67" s="6" t="n">
        <v>2.250940972809524</v>
      </c>
      <c r="D67" s="6" t="n">
        <v>4.859500048777778</v>
      </c>
      <c r="E67" s="6" t="n">
        <v>9.85525501042857</v>
      </c>
      <c r="F67" s="6" t="n">
        <v>2.689090790904761</v>
      </c>
      <c r="G67" s="6" t="n"/>
      <c r="H67" s="6" t="n">
        <v>4.318747626227272</v>
      </c>
      <c r="I67" s="6" t="n">
        <v>0.9484363730714287</v>
      </c>
      <c r="J67" s="6" t="n"/>
    </row>
    <row r="68" ht="18.75" customHeight="1">
      <c r="A68" s="15" t="n">
        <v>43497</v>
      </c>
      <c r="C68" s="6" t="n">
        <v>3.1734275776</v>
      </c>
      <c r="D68" s="6" t="n">
        <v>5.7110411205</v>
      </c>
      <c r="E68" s="6" t="n">
        <v>9.0146995765</v>
      </c>
      <c r="F68" s="6" t="n">
        <v>2.902587599666667</v>
      </c>
      <c r="G68" s="6" t="n"/>
      <c r="H68" s="6" t="n">
        <v>4.216042238799999</v>
      </c>
      <c r="I68" s="6" t="n">
        <v>0.9259239623333334</v>
      </c>
      <c r="J68" s="6" t="n"/>
    </row>
    <row r="69" ht="18.75" customHeight="1">
      <c r="A69" s="15" t="n">
        <v>43525</v>
      </c>
      <c r="C69" s="6" t="n">
        <v>1.414988897333333</v>
      </c>
      <c r="D69" s="6" t="n">
        <v>5.908275610357143</v>
      </c>
      <c r="E69" s="6" t="n">
        <v>9.9366345147</v>
      </c>
      <c r="F69" s="6" t="n">
        <v>3.087185752571428</v>
      </c>
      <c r="G69" s="6" t="n"/>
      <c r="H69" s="6" t="n">
        <v>4.266305687809525</v>
      </c>
      <c r="I69" s="6" t="n">
        <v>0.687294732</v>
      </c>
      <c r="J69" s="6" t="n">
        <v>2.845972679</v>
      </c>
    </row>
    <row r="70" ht="18.75" customHeight="1">
      <c r="A70" s="15" t="n">
        <v>43556</v>
      </c>
      <c r="C70" s="6" t="n">
        <v>2.75415067545</v>
      </c>
      <c r="D70" s="6" t="n">
        <v>5.683738024214286</v>
      </c>
      <c r="E70" s="6" t="n">
        <v>11.01652755615385</v>
      </c>
      <c r="F70" s="6" t="n">
        <v>3.277561148571428</v>
      </c>
      <c r="G70" s="6" t="n"/>
      <c r="H70" s="6" t="n">
        <v>4.339373221619049</v>
      </c>
      <c r="I70" s="6" t="n">
        <v>0.5732009925</v>
      </c>
      <c r="J70" s="6" t="n">
        <v>2.42523573195</v>
      </c>
    </row>
    <row r="71" ht="18.75" customHeight="1">
      <c r="A71" s="15" t="n">
        <v>43586</v>
      </c>
      <c r="C71" s="6" t="n">
        <v>2.60382504695</v>
      </c>
      <c r="D71" s="6" t="n">
        <v>5.829119339833331</v>
      </c>
      <c r="E71" s="6" t="n">
        <v>11.03162843764286</v>
      </c>
      <c r="F71" s="6" t="n">
        <v>3.2545846439</v>
      </c>
      <c r="G71" s="6" t="n"/>
      <c r="H71" s="6" t="n">
        <v>5.28877054875</v>
      </c>
      <c r="I71" s="6" t="n">
        <v>0.9723062780000002</v>
      </c>
      <c r="J71" s="6" t="n">
        <v>2.934348163142857</v>
      </c>
    </row>
    <row r="72" ht="18.75" customHeight="1">
      <c r="A72" s="15" t="n">
        <v>43617</v>
      </c>
      <c r="C72" s="6" t="n">
        <v>2.601066615736842</v>
      </c>
      <c r="D72" s="6" t="n">
        <v>5.7597534255</v>
      </c>
      <c r="E72" s="6" t="n">
        <v>11.9945444531579</v>
      </c>
      <c r="F72" s="6" t="n">
        <v>3.324662290842106</v>
      </c>
      <c r="G72" s="6" t="n"/>
      <c r="H72" s="6" t="n">
        <v>5.621294608157894</v>
      </c>
      <c r="I72" s="6" t="n">
        <v>1.2652553534</v>
      </c>
      <c r="J72" s="6" t="n">
        <v>2.891240111263158</v>
      </c>
    </row>
    <row r="73" ht="18.75" customHeight="1">
      <c r="A73" s="15" t="n">
        <v>43647</v>
      </c>
      <c r="C73" s="6" t="n">
        <v>1.893795782</v>
      </c>
      <c r="D73" s="6" t="n">
        <v>5.833139770882353</v>
      </c>
      <c r="E73" s="6" t="n">
        <v>12.61647151954545</v>
      </c>
      <c r="F73" s="6" t="n">
        <v>3.343101942695653</v>
      </c>
      <c r="G73" s="6" t="n">
        <v>1.933849908</v>
      </c>
      <c r="H73" s="6" t="n">
        <v>5.661168431565218</v>
      </c>
      <c r="I73" s="6" t="n">
        <v>1.67212586</v>
      </c>
      <c r="J73" s="6" t="n">
        <v>1.967864041333333</v>
      </c>
    </row>
    <row r="74" ht="18.75" customHeight="1">
      <c r="A74" s="15" t="n">
        <v>43678</v>
      </c>
      <c r="C74" s="6" t="n">
        <v>1.864294220333333</v>
      </c>
      <c r="D74" s="6" t="n">
        <v>5.867652252000001</v>
      </c>
      <c r="E74" s="6" t="n">
        <v>12.24427825818182</v>
      </c>
      <c r="F74" s="6" t="n">
        <v>3.331418393818181</v>
      </c>
      <c r="G74" s="6" t="n">
        <v>1.8478314395</v>
      </c>
      <c r="H74" s="6" t="n">
        <v>5.039615459818181</v>
      </c>
      <c r="I74" s="6" t="n">
        <v>1.27688236925</v>
      </c>
      <c r="J74" s="6" t="n">
        <v>2.120701276476191</v>
      </c>
    </row>
    <row r="75" ht="18.75" customHeight="1">
      <c r="A75" s="15" t="n">
        <v>43709</v>
      </c>
      <c r="C75" s="6" t="n">
        <v>1.442747404</v>
      </c>
      <c r="D75" s="6" t="n">
        <v>6.028068027750001</v>
      </c>
      <c r="E75" s="6" t="n">
        <v>12.15164831894737</v>
      </c>
      <c r="F75" s="6" t="n">
        <v>3.583779466299999</v>
      </c>
      <c r="G75" s="6" t="n"/>
      <c r="H75" s="6" t="n">
        <v>4.617049409850001</v>
      </c>
      <c r="I75" s="6" t="n">
        <v>0.8662730942857143</v>
      </c>
      <c r="J75" s="6" t="n">
        <v>2.051521589785714</v>
      </c>
    </row>
    <row r="76" ht="18.75" customHeight="1">
      <c r="A76" s="15" t="n">
        <v>43739</v>
      </c>
      <c r="C76" s="6" t="n">
        <v>1.039783391153846</v>
      </c>
      <c r="D76" s="6" t="n">
        <v>6.053318803562502</v>
      </c>
      <c r="E76" s="6" t="n">
        <v>11.86726874714286</v>
      </c>
      <c r="F76" s="6" t="n">
        <v>3.675278741166667</v>
      </c>
      <c r="G76" s="6" t="n">
        <v>1.980766196</v>
      </c>
      <c r="H76" s="6" t="n">
        <v>4.484021011833335</v>
      </c>
      <c r="I76" s="6" t="n">
        <v>1.799294607307693</v>
      </c>
      <c r="J76" s="6" t="n">
        <v>1.12203416575</v>
      </c>
    </row>
    <row r="77" ht="18.75" customHeight="1">
      <c r="A77" s="15" t="n">
        <v>43770</v>
      </c>
      <c r="C77" s="6" t="n">
        <v>1.066100216076923</v>
      </c>
      <c r="D77" s="6" t="n">
        <v>6.283419795263158</v>
      </c>
      <c r="E77" s="6" t="n">
        <v>7.516643324285715</v>
      </c>
      <c r="F77" s="6" t="n">
        <v>3.828420538666668</v>
      </c>
      <c r="G77" s="6" t="n"/>
      <c r="H77" s="6" t="n">
        <v>3.968559444380953</v>
      </c>
      <c r="I77" s="6" t="n">
        <v>3.72703377625</v>
      </c>
      <c r="J77" s="6" t="n"/>
    </row>
    <row r="78" ht="18.75" customHeight="1">
      <c r="A78" s="15" t="n">
        <v>43800</v>
      </c>
      <c r="C78" s="6" t="n">
        <v>0.9533436582</v>
      </c>
      <c r="D78" s="6" t="n">
        <v>6.06623092925</v>
      </c>
      <c r="E78" s="6" t="n">
        <v>10.34880549758824</v>
      </c>
      <c r="F78" s="6" t="n">
        <v>3.828428617045455</v>
      </c>
      <c r="G78" s="6" t="n">
        <v>2.196928443</v>
      </c>
      <c r="H78" s="6" t="n">
        <v>3.757905107727273</v>
      </c>
      <c r="I78" s="6" t="n">
        <v>3.721350452</v>
      </c>
      <c r="J78" s="6" t="n">
        <v>1.6656187538</v>
      </c>
    </row>
    <row r="79" ht="18.75" customHeight="1">
      <c r="A79" s="15" t="n">
        <v>43831</v>
      </c>
      <c r="C79" s="6" t="n">
        <v>0.9565102915624998</v>
      </c>
      <c r="D79" s="6" t="n">
        <v>5.8884655969</v>
      </c>
      <c r="E79" s="6" t="n">
        <v>11.3386470225</v>
      </c>
      <c r="F79" s="6" t="n">
        <v>4.1138783540625</v>
      </c>
      <c r="G79" s="6" t="n">
        <v>2.273951933833333</v>
      </c>
      <c r="H79" s="6" t="n">
        <v>4.0005929660625</v>
      </c>
      <c r="I79" s="6" t="n">
        <v>4.195724627</v>
      </c>
      <c r="J79" s="6" t="n"/>
    </row>
    <row r="80" ht="18.75" customHeight="1">
      <c r="A80" s="15" t="n">
        <v>43862</v>
      </c>
      <c r="C80" s="6" t="n">
        <v>1.187106033769231</v>
      </c>
      <c r="D80" s="6" t="n">
        <v>5.22772576925</v>
      </c>
      <c r="E80" s="6" t="n">
        <v>12.07200948</v>
      </c>
      <c r="F80" s="6" t="n">
        <v>4.094502945266666</v>
      </c>
      <c r="G80" s="6" t="n">
        <v>2.2870148135</v>
      </c>
      <c r="H80" s="6" t="n"/>
      <c r="I80" s="6" t="n">
        <v>4.496040526615385</v>
      </c>
      <c r="J80" s="6" t="n">
        <v>1.445545750666667</v>
      </c>
    </row>
    <row r="81" ht="18.75" customHeight="1">
      <c r="A81" s="15" t="n">
        <v>43891</v>
      </c>
      <c r="C81" s="6" t="n">
        <v>2.0677973775</v>
      </c>
      <c r="D81" s="6" t="n">
        <v>5.833818740941176</v>
      </c>
      <c r="E81" s="6" t="n">
        <v>11.8752870251</v>
      </c>
      <c r="F81" s="6" t="n">
        <v>4.286285910045454</v>
      </c>
      <c r="G81" s="6" t="n">
        <v>2.502725807857143</v>
      </c>
      <c r="H81" s="6" t="n">
        <v>3.512246612857143</v>
      </c>
      <c r="I81" s="6" t="n">
        <v>4.923892747315787</v>
      </c>
      <c r="J81" s="6" t="n"/>
    </row>
    <row r="82" ht="18.75" customHeight="1">
      <c r="A82" s="15" t="n">
        <v>43922</v>
      </c>
      <c r="C82" s="6" t="n">
        <v>2.744465519333334</v>
      </c>
      <c r="D82" s="6" t="n">
        <v>5.917621928230769</v>
      </c>
      <c r="E82" s="6" t="n">
        <v>12.19333485</v>
      </c>
      <c r="F82" s="6" t="n">
        <v>4.049265149333333</v>
      </c>
      <c r="G82" s="6" t="n">
        <v>2.708651906380953</v>
      </c>
      <c r="H82" s="6" t="n">
        <v>3.594985880190477</v>
      </c>
      <c r="I82" s="6" t="n">
        <v>5.328702001722222</v>
      </c>
      <c r="J82" s="6" t="n"/>
    </row>
    <row r="83" ht="18.75" customHeight="1">
      <c r="A83" s="15" t="n">
        <v>43952</v>
      </c>
      <c r="C83" s="6" t="n">
        <v>3.381777271615384</v>
      </c>
      <c r="D83" s="6" t="n">
        <v>5.74394391</v>
      </c>
      <c r="E83" s="6" t="n">
        <v>11.414602315</v>
      </c>
      <c r="F83" s="6" t="n">
        <v>3.962809549444444</v>
      </c>
      <c r="G83" s="6" t="n">
        <v>3.121164791071429</v>
      </c>
      <c r="H83" s="6" t="n">
        <v>3.572043210611111</v>
      </c>
      <c r="I83" s="6" t="n">
        <v>4.689374569</v>
      </c>
      <c r="J83" s="6" t="n"/>
    </row>
    <row r="84" ht="18.75" customHeight="1">
      <c r="A84" s="15" t="n">
        <v>43983</v>
      </c>
      <c r="C84" s="6" t="n">
        <v>4.905721539300001</v>
      </c>
      <c r="D84" s="6" t="n">
        <v>5.673608431923077</v>
      </c>
      <c r="E84" s="6" t="n">
        <v>12.20819978378571</v>
      </c>
      <c r="F84" s="6" t="n">
        <v>3.90756435855</v>
      </c>
      <c r="G84" s="6" t="n">
        <v>3.498777428111111</v>
      </c>
      <c r="H84" s="6" t="n">
        <v>3.536411124950001</v>
      </c>
      <c r="I84" s="6" t="n">
        <v>3.97449268325</v>
      </c>
      <c r="J84" s="6" t="n"/>
    </row>
    <row r="85" ht="18.75" customHeight="1">
      <c r="A85" s="15" t="n">
        <v>44013</v>
      </c>
      <c r="C85" s="6" t="n">
        <v>4.533172943304348</v>
      </c>
      <c r="D85" s="6" t="n">
        <v>5.636921928916666</v>
      </c>
      <c r="E85" s="6" t="n">
        <v>13.073176541</v>
      </c>
      <c r="F85" s="6" t="n">
        <v>3.946369298304349</v>
      </c>
      <c r="G85" s="6" t="n">
        <v>3.814706986</v>
      </c>
      <c r="H85" s="6" t="n">
        <v>3.938561818130435</v>
      </c>
      <c r="I85" s="6" t="n">
        <v>3.428765828333333</v>
      </c>
      <c r="J85" s="6" t="n">
        <v>2.707561259733333</v>
      </c>
    </row>
    <row r="86" ht="18.75" customHeight="1">
      <c r="A86" s="15" t="n">
        <v>44044</v>
      </c>
      <c r="C86" s="6" t="n">
        <v>4.408599721809524</v>
      </c>
      <c r="D86" s="6" t="n">
        <v>5.744777808190477</v>
      </c>
      <c r="E86" s="6" t="n">
        <v>13.506508273125</v>
      </c>
      <c r="F86" s="6" t="n">
        <v>4.055301044904762</v>
      </c>
      <c r="G86" s="6" t="n">
        <v>3.786270108699999</v>
      </c>
      <c r="H86" s="6" t="n">
        <v>4.080837489476191</v>
      </c>
      <c r="I86" s="6" t="n"/>
      <c r="J86" s="6" t="n">
        <v>2.599057925105263</v>
      </c>
    </row>
    <row r="87" ht="18.75" customHeight="1">
      <c r="A87" s="15" t="n">
        <v>44075</v>
      </c>
      <c r="C87" s="6" t="n">
        <v>3.361653594875</v>
      </c>
      <c r="D87" s="6" t="n">
        <v>5.943853918142857</v>
      </c>
      <c r="E87" s="6" t="n">
        <v>12.63904676152632</v>
      </c>
      <c r="F87" s="6" t="n">
        <v>4.063498886045454</v>
      </c>
      <c r="G87" s="6" t="n">
        <v>3.499702724666667</v>
      </c>
      <c r="H87" s="6" t="n">
        <v>4.244636869090908</v>
      </c>
      <c r="I87" s="6" t="n">
        <v>2.9699853585</v>
      </c>
      <c r="J87" s="6" t="n">
        <v>2.95939449659091</v>
      </c>
    </row>
    <row r="88" ht="18.75" customHeight="1">
      <c r="A88" s="15" t="n">
        <v>44105</v>
      </c>
      <c r="C88" s="6" t="n">
        <v>3.1375104673125</v>
      </c>
      <c r="D88" s="6" t="n">
        <v>6.119528478076922</v>
      </c>
      <c r="E88" s="6" t="n">
        <v>13.854496175</v>
      </c>
      <c r="F88" s="6" t="n">
        <v>4.0997871716875</v>
      </c>
      <c r="G88" s="6" t="n">
        <v>3.790293728599999</v>
      </c>
      <c r="H88" s="6" t="n">
        <v>4.3177748890625</v>
      </c>
      <c r="I88" s="6" t="n">
        <v>2.307982365923077</v>
      </c>
      <c r="J88" s="6" t="n">
        <v>2.622854958307692</v>
      </c>
    </row>
    <row r="89" ht="18.75" customHeight="1">
      <c r="A89" s="15" t="n">
        <v>44136</v>
      </c>
      <c r="C89" s="6" t="n">
        <v>4.431448796571429</v>
      </c>
      <c r="D89" s="6" t="n">
        <v>5.653245582277777</v>
      </c>
      <c r="E89" s="6" t="n">
        <v>13.34826797664286</v>
      </c>
      <c r="F89" s="6" t="n">
        <v>4.216445607777777</v>
      </c>
      <c r="G89" s="6" t="n">
        <v>3.818985440900001</v>
      </c>
      <c r="H89" s="6" t="n">
        <v>4.243825741190476</v>
      </c>
      <c r="I89" s="6" t="n">
        <v>2.529899224444444</v>
      </c>
      <c r="J89" s="6" t="n">
        <v>2.281519735666667</v>
      </c>
    </row>
    <row r="90" ht="18.75" customHeight="1">
      <c r="A90" s="15" t="n">
        <v>44166</v>
      </c>
      <c r="C90" s="6" t="n">
        <v>3.604129156272728</v>
      </c>
      <c r="D90" s="6" t="n">
        <v>6.125289616000001</v>
      </c>
      <c r="E90" s="6" t="n">
        <v>11.68521203988889</v>
      </c>
      <c r="F90" s="6" t="n">
        <v>4.283611043956522</v>
      </c>
      <c r="G90" s="6" t="n">
        <v>3.40073042</v>
      </c>
      <c r="H90" s="6" t="n">
        <v>4.212192029521738</v>
      </c>
      <c r="I90" s="6" t="n">
        <v>3.07010064055</v>
      </c>
      <c r="J90" s="6" t="n">
        <v>1.919849643153846</v>
      </c>
    </row>
    <row r="91" ht="18.75" customHeight="1">
      <c r="A91" s="15" t="n">
        <v>44197</v>
      </c>
      <c r="C91" s="6" t="n">
        <v>2.238819578473684</v>
      </c>
      <c r="D91" s="6" t="n">
        <v>6.354705615571429</v>
      </c>
      <c r="E91" s="6" t="n">
        <v>6.946386194374998</v>
      </c>
      <c r="F91" s="6" t="n">
        <v>4.640305579650001</v>
      </c>
      <c r="G91" s="6" t="n">
        <v>4.0168727915</v>
      </c>
      <c r="H91" s="6" t="n">
        <v>4.3563442046</v>
      </c>
      <c r="I91" s="6" t="n">
        <v>3.9838929102</v>
      </c>
      <c r="J91" s="6" t="n">
        <v>1.88431023325</v>
      </c>
    </row>
    <row r="92" ht="18.75" customHeight="1">
      <c r="A92" s="15" t="n">
        <v>44228</v>
      </c>
      <c r="C92" s="6" t="n">
        <v>2.0190884985</v>
      </c>
      <c r="D92" s="6" t="n">
        <v>6.408377539666668</v>
      </c>
      <c r="E92" s="6" t="n">
        <v>5.898198030833334</v>
      </c>
      <c r="F92" s="6" t="n">
        <v>4.802177945933334</v>
      </c>
      <c r="G92" s="6" t="n">
        <v>4.108494551615385</v>
      </c>
      <c r="H92" s="6" t="n">
        <v>4.713373128533334</v>
      </c>
      <c r="I92" s="6" t="n">
        <v>3.762874894333334</v>
      </c>
      <c r="J92" s="6" t="n"/>
    </row>
    <row r="93" ht="18.75" customHeight="1">
      <c r="A93" s="15" t="n">
        <v>44256</v>
      </c>
      <c r="C93" s="6" t="n">
        <v>1.480666451857143</v>
      </c>
      <c r="D93" s="6" t="n">
        <v>6.383063991142857</v>
      </c>
      <c r="E93" s="6" t="n">
        <v>4.515532996714286</v>
      </c>
      <c r="F93" s="6" t="n">
        <v>5.294492506434783</v>
      </c>
      <c r="G93" s="6" t="n">
        <v>3.531749862263158</v>
      </c>
      <c r="H93" s="6" t="n">
        <v>4.758131161826088</v>
      </c>
      <c r="I93" s="6" t="n">
        <v>3.7107971922</v>
      </c>
      <c r="J93" s="6" t="n"/>
    </row>
    <row r="94" ht="18.75" customHeight="1">
      <c r="A94" s="15" t="n">
        <v>44287</v>
      </c>
      <c r="C94" s="6" t="n">
        <v>1.14269823052381</v>
      </c>
      <c r="D94" s="6" t="n">
        <v>6.371170310142857</v>
      </c>
      <c r="E94" s="6" t="n">
        <v>5.965925443076922</v>
      </c>
      <c r="F94" s="6" t="n">
        <v>5.755292198857142</v>
      </c>
      <c r="G94" s="6" t="n">
        <v>4.1214037205</v>
      </c>
      <c r="H94" s="6" t="n">
        <v>4.538273576190476</v>
      </c>
      <c r="I94" s="6" t="n">
        <v>3.797558563285714</v>
      </c>
      <c r="J94" s="6" t="n">
        <v>1.380550599</v>
      </c>
    </row>
    <row r="95" ht="18.75" customHeight="1">
      <c r="A95" s="15" t="n">
        <v>44317</v>
      </c>
      <c r="C95" s="6" t="n">
        <v>1.567813481222222</v>
      </c>
      <c r="D95" s="6" t="n">
        <v>6.208615078727274</v>
      </c>
      <c r="E95" s="6" t="n">
        <v>12.12830355407143</v>
      </c>
      <c r="F95" s="6" t="n">
        <v>6.165207981111111</v>
      </c>
      <c r="G95" s="6" t="n">
        <v>4.465423902833333</v>
      </c>
      <c r="H95" s="6" t="n">
        <v>4.708103855222223</v>
      </c>
      <c r="I95" s="6" t="n">
        <v>3.821644652705882</v>
      </c>
      <c r="J95" s="6" t="n"/>
    </row>
    <row r="96" ht="18.75" customHeight="1">
      <c r="A96" s="15" t="n">
        <v>44348</v>
      </c>
      <c r="C96" s="6" t="n">
        <v>2.231080450130435</v>
      </c>
      <c r="D96" s="6" t="n">
        <v>6.13839866375</v>
      </c>
      <c r="E96" s="6" t="n">
        <v>11.9149834631</v>
      </c>
      <c r="F96" s="6" t="n">
        <v>6.305701040904761</v>
      </c>
      <c r="G96" s="6" t="n">
        <v>5.076513854333333</v>
      </c>
      <c r="H96" s="6" t="n">
        <v>4.88915609452381</v>
      </c>
      <c r="I96" s="6" t="n">
        <v>4.924279992941176</v>
      </c>
      <c r="J96" s="6" t="n"/>
    </row>
    <row r="97" ht="18.75" customHeight="1">
      <c r="A97" s="15" t="n">
        <v>44378</v>
      </c>
      <c r="B97" s="6" t="n">
        <v>8.317994744545455</v>
      </c>
      <c r="C97" s="6" t="n">
        <v>1.745619642095238</v>
      </c>
      <c r="D97" s="6" t="n">
        <v>6.1523991036</v>
      </c>
      <c r="E97" s="6" t="n">
        <v>8.606176956125001</v>
      </c>
      <c r="F97" s="6" t="n">
        <v>6.674812925615385</v>
      </c>
      <c r="G97" s="6" t="n"/>
      <c r="H97" s="6" t="n">
        <v>5.272252203590909</v>
      </c>
      <c r="I97" s="6" t="n">
        <v>5.250844023538462</v>
      </c>
      <c r="J97" s="6" t="n">
        <v>1.513581303</v>
      </c>
    </row>
    <row r="98" ht="18.75" customHeight="1">
      <c r="A98" s="15" t="n">
        <v>44409</v>
      </c>
      <c r="B98" s="6" t="n">
        <v>7.940738962363639</v>
      </c>
      <c r="C98" s="6" t="n">
        <v>2.255621560846154</v>
      </c>
      <c r="D98" s="6" t="n">
        <v>6.288619065153846</v>
      </c>
      <c r="E98" s="6" t="n">
        <v>10.26327112</v>
      </c>
      <c r="F98" s="6" t="n">
        <v>6.028926221363637</v>
      </c>
      <c r="G98" s="6" t="n">
        <v>4.453793466166666</v>
      </c>
      <c r="H98" s="6" t="n">
        <v>6.576032984727272</v>
      </c>
      <c r="I98" s="6" t="n">
        <v>5.202885001363637</v>
      </c>
      <c r="J98" s="6" t="n">
        <v>1.8171353812</v>
      </c>
    </row>
    <row r="99" ht="18.75" customHeight="1">
      <c r="A99" s="15" t="n">
        <v>44440</v>
      </c>
      <c r="B99" s="6" t="n">
        <v>6.79305921685</v>
      </c>
      <c r="C99" s="6" t="n">
        <v>3.69913098276923</v>
      </c>
      <c r="D99" s="6" t="n">
        <v>6.22661685505</v>
      </c>
      <c r="E99" s="6" t="n">
        <v>13.154654035</v>
      </c>
      <c r="F99" s="6" t="n">
        <v>6.275193409000001</v>
      </c>
      <c r="G99" s="6" t="n"/>
      <c r="H99" s="6" t="n">
        <v>6.248593659149999</v>
      </c>
      <c r="I99" s="6" t="n">
        <v>5.616494146411764</v>
      </c>
      <c r="J99" s="6" t="n">
        <v>2.214927206</v>
      </c>
    </row>
    <row r="100" ht="18.75" customHeight="1">
      <c r="A100" s="15" t="n">
        <v>44470</v>
      </c>
      <c r="B100" s="6" t="n">
        <v>6.7958785006875</v>
      </c>
      <c r="C100" s="6" t="n">
        <v>2.4447048985</v>
      </c>
      <c r="D100" s="6" t="n">
        <v>6.302466434200001</v>
      </c>
      <c r="E100" s="6" t="n">
        <v>11.08835086007143</v>
      </c>
      <c r="F100" s="6" t="n">
        <v>6.7651517954375</v>
      </c>
      <c r="G100" s="6" t="n">
        <v>4.167606839</v>
      </c>
      <c r="H100" s="6" t="n">
        <v>6.404138821874999</v>
      </c>
      <c r="I100" s="6" t="n">
        <v>5.47691320225</v>
      </c>
      <c r="J100" s="6" t="n">
        <v>2.900323696625</v>
      </c>
    </row>
    <row r="101" ht="18.75" customHeight="1">
      <c r="A101" s="15" t="n">
        <v>44501</v>
      </c>
      <c r="B101" s="6" t="n">
        <v>6.698512828727273</v>
      </c>
      <c r="C101" s="6" t="n">
        <v>1.337845604238095</v>
      </c>
      <c r="D101" s="6" t="n">
        <v>6.525889158761905</v>
      </c>
      <c r="E101" s="6" t="n">
        <v>7.655955153500001</v>
      </c>
      <c r="F101" s="6" t="n">
        <v>6.895064148999999</v>
      </c>
      <c r="G101" s="6" t="n">
        <v>4.381798634</v>
      </c>
      <c r="H101" s="6" t="n">
        <v>5.935261265363637</v>
      </c>
      <c r="I101" s="6" t="n">
        <v>5.586974757222223</v>
      </c>
      <c r="J101" s="6" t="n">
        <v>2.913826463375</v>
      </c>
    </row>
    <row r="102" ht="18.75" customHeight="1">
      <c r="A102" s="15" t="n">
        <v>44531</v>
      </c>
      <c r="B102" s="6" t="n">
        <v>7.334627383391304</v>
      </c>
      <c r="C102" s="6" t="n">
        <v>2.3277958344</v>
      </c>
      <c r="D102" s="6" t="n">
        <v>6.60106228895</v>
      </c>
      <c r="E102" s="6" t="n">
        <v>8.550845865888888</v>
      </c>
      <c r="F102" s="6" t="n">
        <v>8.216345935826087</v>
      </c>
      <c r="G102" s="6" t="n"/>
      <c r="H102" s="6" t="n">
        <v>5.368904568260869</v>
      </c>
      <c r="I102" s="6" t="n">
        <v>5.647401376000001</v>
      </c>
      <c r="J102" s="6" t="n">
        <v>2.9861369246</v>
      </c>
    </row>
    <row r="103" ht="18.75" customHeight="1">
      <c r="A103" s="15" t="n">
        <v>44562</v>
      </c>
      <c r="B103" s="6" t="n">
        <v>9.09044612563158</v>
      </c>
      <c r="C103" s="6" t="n">
        <v>2.003013338842105</v>
      </c>
      <c r="D103" s="6" t="n">
        <v>6.692610032473684</v>
      </c>
      <c r="E103" s="6" t="n">
        <v>12.15438</v>
      </c>
      <c r="F103" s="6" t="n">
        <v>9.88340390568421</v>
      </c>
      <c r="G103" s="6" t="n">
        <v>4.257510885947368</v>
      </c>
      <c r="H103" s="6" t="n">
        <v>6.419347639894736</v>
      </c>
      <c r="I103" s="6" t="n">
        <v>5.983204299631579</v>
      </c>
      <c r="J103" s="6" t="n">
        <v>2.450915242684211</v>
      </c>
    </row>
    <row r="104" ht="18.75" customHeight="1">
      <c r="A104" s="15" t="n">
        <v>44593</v>
      </c>
      <c r="B104" s="6" t="n">
        <v>9.0925690649375</v>
      </c>
      <c r="C104" s="6" t="n">
        <v>1.3403050969375</v>
      </c>
      <c r="D104" s="6" t="n">
        <v>6.9613272519375</v>
      </c>
      <c r="E104" s="6" t="n">
        <v>9.791845824687503</v>
      </c>
      <c r="F104" s="6" t="n">
        <v>12.45648944625</v>
      </c>
      <c r="G104" s="6" t="n">
        <v>4.257752789999999</v>
      </c>
      <c r="H104" s="6" t="n">
        <v>8.363034663312499</v>
      </c>
      <c r="I104" s="6" t="n">
        <v>6.072324238875</v>
      </c>
      <c r="J104" s="6" t="n">
        <v>1.8857311139375</v>
      </c>
    </row>
    <row r="105" ht="18.75" customHeight="1">
      <c r="A105" s="15" t="n">
        <v>44621</v>
      </c>
      <c r="B105" s="6" t="n">
        <v>9.118119678652175</v>
      </c>
      <c r="C105" s="6" t="n">
        <v>0.9601014166956519</v>
      </c>
      <c r="D105" s="6" t="n">
        <v>8.58869682904348</v>
      </c>
      <c r="E105" s="6" t="n">
        <v>8.630771075478263</v>
      </c>
      <c r="F105" s="6" t="n">
        <v>11.68807496695652</v>
      </c>
      <c r="G105" s="6" t="n">
        <v>4.303085330869566</v>
      </c>
      <c r="H105" s="6" t="n">
        <v>7.42411731452174</v>
      </c>
      <c r="I105" s="6" t="n">
        <v>6.277765405260868</v>
      </c>
      <c r="J105" s="6" t="n">
        <v>2.500608157782609</v>
      </c>
    </row>
    <row r="106" ht="18.75" customHeight="1">
      <c r="A106" s="15" t="n">
        <v>44652</v>
      </c>
      <c r="B106" s="6" t="n">
        <v>9.279440168947367</v>
      </c>
      <c r="C106" s="6" t="n">
        <v>1.067926297263158</v>
      </c>
      <c r="D106" s="6" t="n">
        <v>9.242544599947367</v>
      </c>
      <c r="E106" s="6" t="n">
        <v>9.674001877210523</v>
      </c>
      <c r="F106" s="6" t="n">
        <v>12.48035576842105</v>
      </c>
      <c r="G106" s="6" t="n">
        <v>4.352204612999999</v>
      </c>
      <c r="H106" s="6" t="n">
        <v>7.263436818210526</v>
      </c>
      <c r="I106" s="6" t="n">
        <v>6.142825938999998</v>
      </c>
      <c r="J106" s="6" t="n">
        <v>2.844885627736842</v>
      </c>
    </row>
    <row r="107" ht="18.75" customHeight="1">
      <c r="A107" s="15" t="n">
        <v>44682</v>
      </c>
      <c r="B107" s="6" t="n">
        <v>8.690249393526317</v>
      </c>
      <c r="C107" s="6" t="n">
        <v>1.681637494842105</v>
      </c>
      <c r="D107" s="6" t="n">
        <v>9.302088707578944</v>
      </c>
      <c r="E107" s="6" t="n">
        <v>9.494831018736843</v>
      </c>
      <c r="F107" s="6" t="n">
        <v>11.81635731894736</v>
      </c>
      <c r="G107" s="6" t="n">
        <v>4.168248368000001</v>
      </c>
      <c r="H107" s="6" t="n">
        <v>6.81986546436842</v>
      </c>
      <c r="I107" s="6" t="n">
        <v>6.279638537684211</v>
      </c>
      <c r="J107" s="6" t="n">
        <v>2.579456255052632</v>
      </c>
    </row>
    <row r="108" ht="18.75" customHeight="1">
      <c r="A108" s="15" t="n">
        <v>44713</v>
      </c>
      <c r="B108" s="6" t="n">
        <v>8.827824112285716</v>
      </c>
      <c r="C108" s="6" t="n">
        <v>5.258790328904762</v>
      </c>
      <c r="D108" s="6" t="n">
        <v>9.282887120857142</v>
      </c>
      <c r="E108" s="6" t="n">
        <v>11.31968343433333</v>
      </c>
      <c r="F108" s="6" t="n">
        <v>11.7908183647619</v>
      </c>
      <c r="G108" s="6" t="n">
        <v>4.303719818190476</v>
      </c>
      <c r="H108" s="6" t="n">
        <v>7.16644233547619</v>
      </c>
      <c r="I108" s="6" t="n">
        <v>6.69104052109524</v>
      </c>
      <c r="J108" s="6" t="n">
        <v>3.60786241347619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C86"/>
  <sheetViews>
    <sheetView workbookViewId="0">
      <selection activeCell="A1" sqref="A1"/>
    </sheetView>
  </sheetViews>
  <sheetFormatPr baseColWidth="8" defaultRowHeight="14.4"/>
  <cols>
    <col width="10.33203125" bestFit="1" customWidth="1" style="17" min="1" max="1"/>
    <col width="9.44140625" bestFit="1" customWidth="1" style="12" min="2" max="2"/>
    <col width="9.33203125" bestFit="1" customWidth="1" style="12" min="3" max="3"/>
  </cols>
  <sheetData>
    <row r="1" ht="18.75" customHeight="1">
      <c r="A1" s="15" t="inlineStr">
        <is>
          <t>DATA</t>
        </is>
      </c>
      <c r="B1" s="12" t="inlineStr">
        <is>
          <t>PROJETOS</t>
        </is>
      </c>
      <c r="C1" s="12" t="inlineStr">
        <is>
          <t>CRÉDITOS</t>
        </is>
      </c>
    </row>
    <row r="2" ht="18.75" customHeight="1">
      <c r="A2" s="15" t="n">
        <v>42217</v>
      </c>
      <c r="B2" s="4" t="n">
        <v>70</v>
      </c>
      <c r="C2" s="4" t="n">
        <v>715203</v>
      </c>
    </row>
    <row r="3" ht="18.75" customHeight="1">
      <c r="A3" s="15" t="n">
        <v>42248</v>
      </c>
      <c r="B3" s="4" t="n">
        <v>64</v>
      </c>
      <c r="C3" s="4" t="n">
        <v>712135</v>
      </c>
    </row>
    <row r="4" ht="18.75" customHeight="1">
      <c r="A4" s="15" t="n">
        <v>42278</v>
      </c>
      <c r="B4" s="4" t="n">
        <v>44</v>
      </c>
      <c r="C4" s="4" t="n">
        <v>640977</v>
      </c>
    </row>
    <row r="5" ht="18.75" customHeight="1">
      <c r="A5" s="15" t="n">
        <v>42309</v>
      </c>
      <c r="B5" s="4" t="n">
        <v>1</v>
      </c>
      <c r="C5" s="4" t="n">
        <v>1418274</v>
      </c>
    </row>
    <row r="6" ht="18.75" customHeight="1">
      <c r="A6" s="15" t="n">
        <v>42339</v>
      </c>
      <c r="B6" s="4" t="n">
        <v>5</v>
      </c>
      <c r="C6" s="4" t="n">
        <v>568664</v>
      </c>
    </row>
    <row r="7" ht="18.75" customHeight="1">
      <c r="A7" s="15" t="n">
        <v>42370</v>
      </c>
      <c r="B7" s="4" t="n">
        <v>6</v>
      </c>
      <c r="C7" s="4" t="n">
        <v>1001079</v>
      </c>
    </row>
    <row r="8" ht="18.75" customHeight="1">
      <c r="A8" s="15" t="n">
        <v>42401</v>
      </c>
      <c r="B8" s="4" t="n">
        <v>8</v>
      </c>
      <c r="C8" s="4" t="n">
        <v>108287</v>
      </c>
    </row>
    <row r="9" ht="18.75" customHeight="1">
      <c r="A9" s="15" t="n">
        <v>42430</v>
      </c>
      <c r="B9" s="4" t="n">
        <v>18</v>
      </c>
      <c r="C9" s="4" t="n">
        <v>1680333</v>
      </c>
    </row>
    <row r="10" ht="18.75" customHeight="1">
      <c r="A10" s="15" t="n">
        <v>42461</v>
      </c>
      <c r="B10" s="4" t="n">
        <v>45</v>
      </c>
      <c r="C10" s="4" t="n">
        <v>583210</v>
      </c>
    </row>
    <row r="11" ht="18.75" customHeight="1">
      <c r="A11" s="15" t="n">
        <v>42491</v>
      </c>
      <c r="B11" s="4" t="n">
        <v>4</v>
      </c>
      <c r="C11" s="4" t="n">
        <v>1246914</v>
      </c>
    </row>
    <row r="12" ht="18.75" customHeight="1">
      <c r="A12" s="15" t="n">
        <v>42522</v>
      </c>
      <c r="B12" s="4" t="n">
        <v>13</v>
      </c>
      <c r="C12" s="4" t="n">
        <v>1827002</v>
      </c>
    </row>
    <row r="13" ht="18.75" customHeight="1">
      <c r="A13" s="15" t="n">
        <v>42552</v>
      </c>
      <c r="B13" s="4" t="n">
        <v>3</v>
      </c>
      <c r="C13" s="4" t="n">
        <v>589848</v>
      </c>
    </row>
    <row r="14" ht="18.75" customHeight="1">
      <c r="A14" s="15" t="n">
        <v>42583</v>
      </c>
      <c r="B14" s="4" t="n">
        <v>1</v>
      </c>
      <c r="C14" s="4" t="n">
        <v>214739</v>
      </c>
    </row>
    <row r="15" ht="18.75" customHeight="1">
      <c r="A15" s="15" t="n">
        <v>42614</v>
      </c>
      <c r="B15" s="4" t="n">
        <v>2</v>
      </c>
      <c r="C15" s="4" t="n">
        <v>1994749</v>
      </c>
    </row>
    <row r="16" ht="18.75" customHeight="1">
      <c r="A16" s="15" t="n">
        <v>42644</v>
      </c>
      <c r="B16" s="4" t="n">
        <v>6</v>
      </c>
      <c r="C16" s="4" t="n">
        <v>1190399</v>
      </c>
    </row>
    <row r="17" ht="18.75" customHeight="1">
      <c r="A17" s="15" t="n">
        <v>42675</v>
      </c>
      <c r="B17" s="4" t="n">
        <v>23</v>
      </c>
      <c r="C17" s="4" t="n">
        <v>1555319</v>
      </c>
    </row>
    <row r="18" ht="18.75" customHeight="1">
      <c r="A18" s="15" t="n">
        <v>42705</v>
      </c>
      <c r="B18" s="4" t="n">
        <v>4</v>
      </c>
      <c r="C18" s="4" t="n">
        <v>1135280</v>
      </c>
    </row>
    <row r="19" ht="18.75" customHeight="1">
      <c r="A19" s="15" t="n">
        <v>42736</v>
      </c>
      <c r="B19" s="4" t="n">
        <v>4</v>
      </c>
      <c r="C19" s="4" t="n">
        <v>355725</v>
      </c>
    </row>
    <row r="20" ht="18.75" customHeight="1">
      <c r="A20" s="15" t="n">
        <v>42767</v>
      </c>
      <c r="B20" s="4" t="n">
        <v>4</v>
      </c>
      <c r="C20" s="4" t="n">
        <v>216263</v>
      </c>
    </row>
    <row r="21" ht="18.75" customHeight="1">
      <c r="A21" s="15" t="n">
        <v>42795</v>
      </c>
      <c r="B21" s="4" t="n">
        <v>27</v>
      </c>
      <c r="C21" s="4" t="n">
        <v>1351676</v>
      </c>
    </row>
    <row r="22" ht="18.75" customHeight="1">
      <c r="A22" s="15" t="n">
        <v>42826</v>
      </c>
      <c r="B22" s="4" t="n">
        <v>3</v>
      </c>
      <c r="C22" s="4" t="n">
        <v>1236384</v>
      </c>
    </row>
    <row r="23" ht="18.75" customHeight="1">
      <c r="A23" s="15" t="n">
        <v>42856</v>
      </c>
      <c r="B23" s="4" t="n">
        <v>3</v>
      </c>
      <c r="C23" s="4" t="n">
        <v>1392167</v>
      </c>
    </row>
    <row r="24" ht="18.75" customHeight="1">
      <c r="A24" s="15" t="n">
        <v>42887</v>
      </c>
      <c r="B24" s="4" t="n">
        <v>4</v>
      </c>
      <c r="C24" s="4" t="n">
        <v>1919442</v>
      </c>
    </row>
    <row r="25" ht="18.75" customHeight="1">
      <c r="A25" s="15" t="n">
        <v>42917</v>
      </c>
      <c r="B25" s="4" t="n">
        <v>9</v>
      </c>
      <c r="C25" s="4" t="n">
        <v>79198</v>
      </c>
    </row>
    <row r="26" ht="18.75" customHeight="1">
      <c r="A26" s="15" t="n">
        <v>42948</v>
      </c>
      <c r="B26" s="4" t="n">
        <v>3</v>
      </c>
      <c r="C26" s="4" t="n">
        <v>969758</v>
      </c>
    </row>
    <row r="27" ht="18.75" customHeight="1">
      <c r="A27" s="15" t="n">
        <v>42979</v>
      </c>
      <c r="B27" s="4" t="n">
        <v>2</v>
      </c>
      <c r="C27" s="4" t="n">
        <v>966977</v>
      </c>
    </row>
    <row r="28" ht="18.75" customHeight="1">
      <c r="A28" s="15" t="n">
        <v>43009</v>
      </c>
      <c r="B28" s="4" t="n">
        <v>4</v>
      </c>
      <c r="C28" s="4" t="n">
        <v>1098576</v>
      </c>
    </row>
    <row r="29" ht="18.75" customHeight="1">
      <c r="A29" s="15" t="n">
        <v>43040</v>
      </c>
      <c r="B29" s="4" t="n">
        <v>30</v>
      </c>
      <c r="C29" s="4" t="n">
        <v>754554</v>
      </c>
    </row>
    <row r="30" ht="18.75" customHeight="1">
      <c r="A30" s="15" t="n">
        <v>43070</v>
      </c>
      <c r="B30" s="4" t="n">
        <v>8</v>
      </c>
      <c r="C30" s="4" t="n">
        <v>1829679</v>
      </c>
    </row>
    <row r="31" ht="18.75" customHeight="1">
      <c r="A31" s="15" t="n">
        <v>43101</v>
      </c>
      <c r="B31" s="4" t="n">
        <v>4</v>
      </c>
      <c r="C31" s="4" t="n">
        <v>432501</v>
      </c>
    </row>
    <row r="32" ht="18.75" customHeight="1">
      <c r="A32" s="15" t="n">
        <v>43132</v>
      </c>
      <c r="B32" s="4" t="n">
        <v>8</v>
      </c>
      <c r="C32" s="4" t="n">
        <v>661018</v>
      </c>
    </row>
    <row r="33" ht="18.75" customHeight="1">
      <c r="A33" s="15" t="n">
        <v>43160</v>
      </c>
      <c r="B33" s="4" t="n">
        <v>2</v>
      </c>
      <c r="C33" s="4" t="n">
        <v>1092342</v>
      </c>
    </row>
    <row r="34" ht="18.75" customHeight="1">
      <c r="A34" s="15" t="n">
        <v>43191</v>
      </c>
      <c r="B34" s="4" t="n">
        <v>6</v>
      </c>
      <c r="C34" s="4" t="n">
        <v>1945386</v>
      </c>
    </row>
    <row r="35" ht="18.75" customHeight="1">
      <c r="A35" s="15" t="n">
        <v>43221</v>
      </c>
      <c r="B35" s="4" t="n">
        <v>50</v>
      </c>
      <c r="C35" s="4" t="n">
        <v>1692087</v>
      </c>
    </row>
    <row r="36" ht="18.75" customHeight="1">
      <c r="A36" s="15" t="n">
        <v>43252</v>
      </c>
      <c r="B36" s="4" t="n">
        <v>8</v>
      </c>
      <c r="C36" s="4" t="n">
        <v>685827</v>
      </c>
    </row>
    <row r="37" ht="18.75" customHeight="1">
      <c r="A37" s="15" t="n">
        <v>43282</v>
      </c>
      <c r="B37" s="4" t="n">
        <v>4</v>
      </c>
      <c r="C37" s="4" t="n">
        <v>1003632</v>
      </c>
    </row>
    <row r="38" ht="18.75" customHeight="1">
      <c r="A38" s="15" t="n">
        <v>43313</v>
      </c>
      <c r="B38" s="4" t="n">
        <v>7</v>
      </c>
      <c r="C38" s="4" t="n">
        <v>2073016</v>
      </c>
    </row>
    <row r="39" ht="18.75" customHeight="1">
      <c r="A39" s="15" t="n">
        <v>43344</v>
      </c>
      <c r="B39" s="4" t="n">
        <v>3</v>
      </c>
      <c r="C39" s="4" t="n">
        <v>397034</v>
      </c>
    </row>
    <row r="40" ht="18.75" customHeight="1">
      <c r="A40" s="15" t="n">
        <v>43374</v>
      </c>
      <c r="B40" s="4" t="n">
        <v>7</v>
      </c>
      <c r="C40" s="4" t="n">
        <v>727793</v>
      </c>
    </row>
    <row r="41" ht="18.75" customHeight="1">
      <c r="A41" s="15" t="n">
        <v>43405</v>
      </c>
      <c r="B41" s="4" t="n">
        <v>24</v>
      </c>
      <c r="C41" s="4" t="n">
        <v>923898</v>
      </c>
    </row>
    <row r="42" ht="18.75" customHeight="1">
      <c r="A42" s="15" t="n">
        <v>43435</v>
      </c>
      <c r="B42" s="4" t="n">
        <v>2</v>
      </c>
      <c r="C42" s="4" t="n">
        <v>804471</v>
      </c>
    </row>
    <row r="43" ht="18.75" customHeight="1">
      <c r="A43" s="15" t="n">
        <v>43466</v>
      </c>
      <c r="B43" s="4" t="n">
        <v>3</v>
      </c>
      <c r="C43" s="4" t="n">
        <v>1550391</v>
      </c>
    </row>
    <row r="44" ht="18.75" customHeight="1">
      <c r="A44" s="15" t="n">
        <v>43497</v>
      </c>
      <c r="B44" s="4" t="n">
        <v>0</v>
      </c>
      <c r="C44" s="4" t="n">
        <v>2016372</v>
      </c>
    </row>
    <row r="45" ht="18.75" customHeight="1">
      <c r="A45" s="15" t="n">
        <v>43525</v>
      </c>
      <c r="B45" s="4" t="n">
        <v>4</v>
      </c>
      <c r="C45" s="4" t="n">
        <v>1069470</v>
      </c>
    </row>
    <row r="46" ht="18.75" customHeight="1">
      <c r="A46" s="15" t="n">
        <v>43556</v>
      </c>
      <c r="B46" s="4" t="n">
        <v>3</v>
      </c>
      <c r="C46" s="4" t="n">
        <v>1083761</v>
      </c>
    </row>
    <row r="47" ht="18.75" customHeight="1">
      <c r="A47" s="15" t="n">
        <v>43586</v>
      </c>
      <c r="B47" s="4" t="n">
        <v>6</v>
      </c>
      <c r="C47" s="4" t="n">
        <v>1042152</v>
      </c>
    </row>
    <row r="48" ht="18.75" customHeight="1">
      <c r="A48" s="15" t="n">
        <v>43617</v>
      </c>
      <c r="B48" s="4" t="n">
        <v>4</v>
      </c>
      <c r="C48" s="4" t="n">
        <v>2772198</v>
      </c>
    </row>
    <row r="49" ht="18.75" customHeight="1">
      <c r="A49" s="15" t="n">
        <v>43647</v>
      </c>
      <c r="B49" s="4" t="n">
        <v>4</v>
      </c>
      <c r="C49" s="4" t="n">
        <v>712579</v>
      </c>
    </row>
    <row r="50" ht="18.75" customHeight="1">
      <c r="A50" s="15" t="n">
        <v>43678</v>
      </c>
      <c r="B50" s="4" t="n">
        <v>1</v>
      </c>
      <c r="C50" s="4" t="n">
        <v>1543472</v>
      </c>
    </row>
    <row r="51" ht="18.75" customHeight="1">
      <c r="A51" s="15" t="n">
        <v>43709</v>
      </c>
      <c r="B51" s="4" t="n">
        <v>4</v>
      </c>
      <c r="C51" s="4" t="n">
        <v>1364710</v>
      </c>
    </row>
    <row r="52" ht="18.75" customHeight="1">
      <c r="A52" s="15" t="n">
        <v>43739</v>
      </c>
      <c r="B52" s="4" t="n">
        <v>6</v>
      </c>
      <c r="C52" s="4" t="n">
        <v>434841</v>
      </c>
    </row>
    <row r="53" ht="18.75" customHeight="1">
      <c r="A53" s="15" t="n">
        <v>43770</v>
      </c>
      <c r="B53" s="4" t="n">
        <v>1</v>
      </c>
      <c r="C53" s="4" t="n">
        <v>1425507</v>
      </c>
    </row>
    <row r="54" ht="18.75" customHeight="1">
      <c r="A54" s="15" t="n">
        <v>43800</v>
      </c>
      <c r="B54" s="4" t="n">
        <v>3</v>
      </c>
      <c r="C54" s="4" t="n">
        <v>1614652</v>
      </c>
    </row>
    <row r="55" ht="18.75" customHeight="1">
      <c r="A55" s="15" t="n">
        <v>43831</v>
      </c>
      <c r="B55" s="4" t="n">
        <v>5</v>
      </c>
      <c r="C55" s="4" t="n">
        <v>946435</v>
      </c>
    </row>
    <row r="56" ht="18.75" customHeight="1">
      <c r="A56" s="15" t="n">
        <v>43862</v>
      </c>
    </row>
    <row r="57" ht="18.75" customHeight="1">
      <c r="A57" s="15" t="n">
        <v>43891</v>
      </c>
      <c r="B57" s="4" t="n">
        <v>9</v>
      </c>
      <c r="C57" s="4" t="n">
        <v>1665482</v>
      </c>
    </row>
    <row r="58" ht="18.75" customHeight="1">
      <c r="A58" s="15" t="n">
        <v>43922</v>
      </c>
    </row>
    <row r="59" ht="18.75" customHeight="1">
      <c r="A59" s="15" t="n">
        <v>43952</v>
      </c>
      <c r="B59" s="4" t="n">
        <v>11</v>
      </c>
      <c r="C59" s="4" t="n">
        <v>1215476</v>
      </c>
    </row>
    <row r="60" ht="18.75" customHeight="1">
      <c r="A60" s="15" t="n">
        <v>43983</v>
      </c>
      <c r="B60" s="4" t="n">
        <v>10</v>
      </c>
      <c r="C60" s="4" t="n">
        <v>1671166</v>
      </c>
    </row>
    <row r="61" ht="18.75" customHeight="1">
      <c r="A61" s="15" t="n">
        <v>44013</v>
      </c>
      <c r="B61" s="4" t="n">
        <v>5</v>
      </c>
      <c r="C61" s="4" t="n">
        <v>494474</v>
      </c>
    </row>
    <row r="62" ht="18.75" customHeight="1">
      <c r="A62" s="15" t="n">
        <v>44044</v>
      </c>
      <c r="B62" s="4" t="n">
        <v>23</v>
      </c>
      <c r="C62" s="4" t="n">
        <v>920974</v>
      </c>
    </row>
    <row r="63" ht="18.75" customHeight="1">
      <c r="A63" s="15" t="n">
        <v>44075</v>
      </c>
      <c r="B63" s="4" t="n">
        <v>16</v>
      </c>
      <c r="C63" s="4" t="n">
        <v>1068121</v>
      </c>
    </row>
    <row r="64" ht="18.75" customHeight="1">
      <c r="A64" s="15" t="n">
        <v>44105</v>
      </c>
      <c r="B64" s="4" t="n">
        <v>13</v>
      </c>
      <c r="C64" s="4" t="n">
        <v>2916654</v>
      </c>
    </row>
    <row r="65" ht="18.75" customHeight="1">
      <c r="A65" s="15" t="n">
        <v>44136</v>
      </c>
      <c r="B65" s="4" t="n">
        <v>35</v>
      </c>
      <c r="C65" s="4" t="n">
        <v>793707</v>
      </c>
    </row>
    <row r="66" ht="18.75" customHeight="1">
      <c r="A66" s="15" t="n">
        <v>44166</v>
      </c>
      <c r="B66" s="4" t="n">
        <v>23</v>
      </c>
      <c r="C66" s="4" t="n">
        <v>1478178</v>
      </c>
    </row>
    <row r="67" ht="18.75" customHeight="1">
      <c r="A67" s="15" t="n">
        <v>44197</v>
      </c>
      <c r="B67" s="4" t="n">
        <v>13</v>
      </c>
      <c r="C67" s="4" t="n">
        <v>1007748</v>
      </c>
    </row>
    <row r="68" ht="18.75" customHeight="1">
      <c r="A68" s="15" t="n">
        <v>44228</v>
      </c>
      <c r="B68" s="4" t="n">
        <v>13</v>
      </c>
      <c r="C68" s="4" t="n">
        <v>1120439</v>
      </c>
    </row>
    <row r="69" ht="18.75" customHeight="1">
      <c r="A69" s="15" t="n">
        <v>44256</v>
      </c>
      <c r="B69" s="4" t="n">
        <v>18</v>
      </c>
      <c r="C69" s="4" t="n">
        <v>979141</v>
      </c>
    </row>
    <row r="70" ht="18.75" customHeight="1">
      <c r="A70" s="15" t="n">
        <v>44287</v>
      </c>
      <c r="B70" s="4" t="n">
        <v>10</v>
      </c>
      <c r="C70" s="4" t="n">
        <v>1281383</v>
      </c>
    </row>
    <row r="71" ht="18.75" customHeight="1">
      <c r="A71" s="15" t="n">
        <v>44317</v>
      </c>
      <c r="B71" s="4" t="n">
        <v>14</v>
      </c>
      <c r="C71" s="4" t="n">
        <v>2046704</v>
      </c>
    </row>
    <row r="72" ht="18.75" customHeight="1">
      <c r="A72" s="15" t="n">
        <v>44348</v>
      </c>
      <c r="B72" s="4" t="n">
        <v>23</v>
      </c>
      <c r="C72" s="4" t="n">
        <v>2358752</v>
      </c>
    </row>
    <row r="73" ht="18.75" customHeight="1">
      <c r="A73" s="15" t="n">
        <v>44378</v>
      </c>
      <c r="B73" s="4" t="n">
        <v>1</v>
      </c>
      <c r="C73" s="4" t="n">
        <v>1754345</v>
      </c>
    </row>
    <row r="74" ht="18.75" customHeight="1">
      <c r="A74" s="15" t="n">
        <v>44409</v>
      </c>
      <c r="B74" s="4" t="n">
        <v>21</v>
      </c>
      <c r="C74" s="4" t="n">
        <v>369542</v>
      </c>
    </row>
    <row r="75" ht="18.75" customHeight="1">
      <c r="A75" s="15" t="n">
        <v>44440</v>
      </c>
      <c r="B75" s="4" t="n">
        <v>32</v>
      </c>
      <c r="C75" s="4" t="n">
        <v>2690886</v>
      </c>
    </row>
    <row r="76" ht="18.75" customHeight="1">
      <c r="A76" s="15" t="n">
        <v>44470</v>
      </c>
      <c r="B76" s="4" t="n">
        <v>13</v>
      </c>
      <c r="C76" s="4" t="n">
        <v>977053</v>
      </c>
    </row>
    <row r="77" ht="18.75" customHeight="1">
      <c r="A77" s="15" t="n">
        <v>44501</v>
      </c>
      <c r="B77" s="4" t="n">
        <v>29</v>
      </c>
      <c r="C77" s="4" t="n">
        <v>1265645</v>
      </c>
    </row>
    <row r="78" ht="18.75" customHeight="1">
      <c r="A78" s="15" t="n">
        <v>44531</v>
      </c>
      <c r="B78" s="4" t="n">
        <v>11</v>
      </c>
      <c r="C78" s="4" t="n">
        <v>1189144</v>
      </c>
    </row>
    <row r="79" ht="18.75" customHeight="1">
      <c r="A79" s="15" t="n">
        <v>44562</v>
      </c>
      <c r="B79" s="4" t="n">
        <v>13</v>
      </c>
      <c r="C79" s="4" t="n">
        <v>1072431</v>
      </c>
    </row>
    <row r="80" ht="18.75" customHeight="1">
      <c r="A80" s="15" t="n">
        <v>44593</v>
      </c>
      <c r="B80" s="4" t="n">
        <v>19</v>
      </c>
      <c r="C80" s="4" t="n">
        <v>1017899</v>
      </c>
    </row>
    <row r="81" ht="18.75" customHeight="1">
      <c r="A81" s="15" t="n">
        <v>44621</v>
      </c>
      <c r="B81" s="4" t="n">
        <v>90</v>
      </c>
      <c r="C81" s="4" t="n">
        <v>1248323</v>
      </c>
    </row>
    <row r="82" ht="18.75" customHeight="1">
      <c r="A82" s="15" t="n">
        <v>44652</v>
      </c>
      <c r="B82" s="4" t="n">
        <v>32</v>
      </c>
      <c r="C82" s="4" t="n">
        <v>614110</v>
      </c>
    </row>
    <row r="83" ht="18.75" customHeight="1">
      <c r="A83" s="15" t="n">
        <v>44682</v>
      </c>
      <c r="B83" s="4" t="n">
        <v>33</v>
      </c>
      <c r="C83" s="4" t="n">
        <v>1583773</v>
      </c>
    </row>
    <row r="84" ht="18.75" customHeight="1">
      <c r="A84" s="15" t="n">
        <v>44713</v>
      </c>
      <c r="B84" s="4" t="n">
        <v>44</v>
      </c>
      <c r="C84" s="4" t="n">
        <v>2725376</v>
      </c>
    </row>
    <row r="85" ht="18.75" customHeight="1">
      <c r="A85" s="15" t="n">
        <v>44743</v>
      </c>
    </row>
    <row r="86" ht="18.75" customHeight="1">
      <c r="A86" s="15" t="n">
        <v>44774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D40"/>
  <sheetViews>
    <sheetView workbookViewId="0">
      <selection activeCell="A1" sqref="A1"/>
    </sheetView>
  </sheetViews>
  <sheetFormatPr baseColWidth="8" defaultRowHeight="14.4"/>
  <cols>
    <col width="13.5546875" bestFit="1" customWidth="1" min="1" max="1"/>
    <col width="13.5546875" bestFit="1" customWidth="1" style="7" min="2" max="4"/>
  </cols>
  <sheetData>
    <row r="1" ht="18.75" customHeight="1">
      <c r="A1" t="inlineStr">
        <is>
          <t>DATA</t>
        </is>
      </c>
      <c r="B1" s="7" t="inlineStr">
        <is>
          <t>VOLUNTÁRIO</t>
        </is>
      </c>
      <c r="C1" s="7" t="inlineStr">
        <is>
          <t>MANDATÓRIO</t>
        </is>
      </c>
      <c r="D1" s="7" t="inlineStr">
        <is>
          <t>TOTAL</t>
        </is>
      </c>
    </row>
    <row r="2" ht="18.75" customHeight="1">
      <c r="A2" t="inlineStr">
        <is>
          <t>T4/2012</t>
        </is>
      </c>
      <c r="B2" s="4" t="n">
        <v>0</v>
      </c>
      <c r="C2" s="4" t="n">
        <v>348110</v>
      </c>
      <c r="D2" s="4" t="n">
        <v>348110</v>
      </c>
    </row>
    <row r="3" ht="18.75" customHeight="1">
      <c r="A3" t="inlineStr">
        <is>
          <t>T1/2013</t>
        </is>
      </c>
      <c r="B3" s="4" t="n">
        <v>45341</v>
      </c>
      <c r="C3" s="4" t="n">
        <v>0</v>
      </c>
      <c r="D3" s="4" t="n">
        <v>45341</v>
      </c>
    </row>
    <row r="4" ht="18.75" customHeight="1">
      <c r="A4" t="inlineStr">
        <is>
          <t>T2/2013</t>
        </is>
      </c>
      <c r="B4" s="4" t="n">
        <v>853158</v>
      </c>
      <c r="C4" s="4" t="n">
        <v>503570</v>
      </c>
      <c r="D4" s="4" t="n">
        <v>1356728</v>
      </c>
    </row>
    <row r="5" ht="18.75" customHeight="1">
      <c r="A5" t="inlineStr">
        <is>
          <t>T3/2013</t>
        </is>
      </c>
      <c r="B5" s="4" t="n">
        <v>0</v>
      </c>
      <c r="C5" s="4" t="n">
        <v>245683</v>
      </c>
      <c r="D5" s="4" t="n">
        <v>245683</v>
      </c>
    </row>
    <row r="6" ht="18.75" customHeight="1">
      <c r="A6" t="inlineStr">
        <is>
          <t>T4/2013</t>
        </is>
      </c>
      <c r="B6" s="4" t="n">
        <v>0</v>
      </c>
      <c r="C6" s="4" t="n">
        <v>2230228</v>
      </c>
      <c r="D6" s="4" t="n">
        <v>2230228</v>
      </c>
    </row>
    <row r="7" ht="18.75" customHeight="1">
      <c r="A7" t="inlineStr">
        <is>
          <t>T1/2014</t>
        </is>
      </c>
      <c r="B7" s="4" t="n">
        <v>0</v>
      </c>
      <c r="C7" s="4" t="n">
        <v>612231</v>
      </c>
      <c r="D7" s="4" t="n">
        <v>612231</v>
      </c>
    </row>
    <row r="8" ht="18.75" customHeight="1">
      <c r="A8" t="inlineStr">
        <is>
          <t>T2/2014</t>
        </is>
      </c>
      <c r="B8" s="4" t="n">
        <v>0</v>
      </c>
      <c r="C8" s="4" t="n">
        <v>1292331</v>
      </c>
      <c r="D8" s="4" t="n">
        <v>1292331</v>
      </c>
    </row>
    <row r="9" ht="18.75" customHeight="1">
      <c r="A9" t="inlineStr">
        <is>
          <t>T3/2014</t>
        </is>
      </c>
      <c r="B9" s="4" t="n">
        <v>0</v>
      </c>
      <c r="C9" s="4" t="n">
        <v>2522109</v>
      </c>
      <c r="D9" s="4" t="n">
        <v>2522109</v>
      </c>
    </row>
    <row r="10" ht="18.75" customHeight="1">
      <c r="A10" t="inlineStr">
        <is>
          <t>T4/2014</t>
        </is>
      </c>
      <c r="B10" s="4" t="n">
        <v>0</v>
      </c>
      <c r="C10" s="4" t="n">
        <v>3194834</v>
      </c>
      <c r="D10" s="4" t="n">
        <v>3194834</v>
      </c>
    </row>
    <row r="11" ht="18.75" customHeight="1">
      <c r="A11" t="inlineStr">
        <is>
          <t>T1/2015</t>
        </is>
      </c>
      <c r="B11" s="4" t="n">
        <v>89343</v>
      </c>
      <c r="C11" s="4" t="n">
        <v>2654477</v>
      </c>
      <c r="D11" s="4" t="n">
        <v>2743820</v>
      </c>
    </row>
    <row r="12" ht="18.75" customHeight="1">
      <c r="A12" t="inlineStr">
        <is>
          <t>T2/2015</t>
        </is>
      </c>
      <c r="B12" s="4" t="n">
        <v>0</v>
      </c>
      <c r="C12" s="4" t="n">
        <v>857343</v>
      </c>
      <c r="D12" s="4" t="n">
        <v>857343</v>
      </c>
    </row>
    <row r="13" ht="18.75" customHeight="1">
      <c r="A13" t="inlineStr">
        <is>
          <t>T3/2015</t>
        </is>
      </c>
      <c r="B13" s="4" t="n">
        <v>22155</v>
      </c>
      <c r="C13" s="4" t="n">
        <v>1616603</v>
      </c>
      <c r="D13" s="4" t="n">
        <v>1638758</v>
      </c>
    </row>
    <row r="14" ht="18.75" customHeight="1">
      <c r="A14" t="inlineStr">
        <is>
          <t>T4/2015</t>
        </is>
      </c>
      <c r="B14" s="4" t="n">
        <v>2626</v>
      </c>
      <c r="C14" s="4" t="n">
        <v>2625289</v>
      </c>
      <c r="D14" s="4" t="n">
        <v>2627915</v>
      </c>
    </row>
    <row r="15" ht="18.75" customHeight="1">
      <c r="A15" t="inlineStr">
        <is>
          <t>T1/2016</t>
        </is>
      </c>
      <c r="B15" s="4" t="n">
        <v>23787</v>
      </c>
      <c r="C15" s="4" t="n">
        <v>2765912</v>
      </c>
      <c r="D15" s="4" t="n">
        <v>2789699</v>
      </c>
    </row>
    <row r="16" ht="18.75" customHeight="1">
      <c r="A16" t="inlineStr">
        <is>
          <t>T2/2016</t>
        </is>
      </c>
      <c r="B16" s="4" t="n">
        <v>93053</v>
      </c>
      <c r="C16" s="4" t="n">
        <v>3564073</v>
      </c>
      <c r="D16" s="4" t="n">
        <v>3657126</v>
      </c>
    </row>
    <row r="17" ht="18.75" customHeight="1">
      <c r="A17" t="inlineStr">
        <is>
          <t>T3/2016</t>
        </is>
      </c>
      <c r="B17" s="4" t="n">
        <v>155192</v>
      </c>
      <c r="C17" s="4" t="n">
        <v>2644144</v>
      </c>
      <c r="D17" s="4" t="n">
        <v>2799336</v>
      </c>
    </row>
    <row r="18" ht="18.75" customHeight="1">
      <c r="A18" t="inlineStr">
        <is>
          <t>T4/2016</t>
        </is>
      </c>
      <c r="B18" s="4" t="n">
        <v>71904</v>
      </c>
      <c r="C18" s="4" t="n">
        <v>3809094</v>
      </c>
      <c r="D18" s="4" t="n">
        <v>3880998</v>
      </c>
    </row>
    <row r="19" ht="18.75" customHeight="1">
      <c r="A19" t="inlineStr">
        <is>
          <t>T1/2017</t>
        </is>
      </c>
      <c r="B19" s="4" t="n">
        <v>12</v>
      </c>
      <c r="C19" s="4" t="n">
        <v>1923652</v>
      </c>
      <c r="D19" s="4" t="n">
        <v>1923664</v>
      </c>
    </row>
    <row r="20" ht="18.75" customHeight="1">
      <c r="A20" t="inlineStr">
        <is>
          <t>T2/2017</t>
        </is>
      </c>
      <c r="B20" s="4" t="n">
        <v>31113</v>
      </c>
      <c r="C20" s="4" t="n">
        <v>4516880</v>
      </c>
      <c r="D20" s="4" t="n">
        <v>4547993</v>
      </c>
    </row>
    <row r="21" ht="18.75" customHeight="1">
      <c r="A21" t="inlineStr">
        <is>
          <t>T3/2017</t>
        </is>
      </c>
      <c r="B21" s="4" t="n">
        <v>1071</v>
      </c>
      <c r="C21" s="4" t="n">
        <v>2014862</v>
      </c>
      <c r="D21" s="4" t="n">
        <v>2015933</v>
      </c>
    </row>
    <row r="22" ht="18.75" customHeight="1">
      <c r="A22" t="inlineStr">
        <is>
          <t>T4/2017</t>
        </is>
      </c>
      <c r="B22" s="4" t="n">
        <v>5776</v>
      </c>
      <c r="C22" s="4" t="n">
        <v>3677033</v>
      </c>
      <c r="D22" s="4" t="n">
        <v>3682809</v>
      </c>
    </row>
    <row r="23" ht="18.75" customHeight="1">
      <c r="A23" t="inlineStr">
        <is>
          <t>T1/2018</t>
        </is>
      </c>
      <c r="B23" s="4" t="n">
        <v>4372</v>
      </c>
      <c r="C23" s="4" t="n">
        <v>2181489</v>
      </c>
      <c r="D23" s="4" t="n">
        <v>2185861</v>
      </c>
    </row>
    <row r="24" ht="18.75" customHeight="1">
      <c r="A24" t="inlineStr">
        <is>
          <t>T2/2018</t>
        </is>
      </c>
      <c r="B24" s="4" t="n">
        <v>5222</v>
      </c>
      <c r="C24" s="4" t="n">
        <v>4318078</v>
      </c>
      <c r="D24" s="4" t="n">
        <v>4323300</v>
      </c>
    </row>
    <row r="25" ht="18.75" customHeight="1">
      <c r="A25" t="inlineStr">
        <is>
          <t>T3/2018</t>
        </is>
      </c>
      <c r="B25" s="4" t="n">
        <v>2609</v>
      </c>
      <c r="C25" s="4" t="n">
        <v>3470294</v>
      </c>
      <c r="D25" s="4" t="n">
        <v>3472903</v>
      </c>
    </row>
    <row r="26" ht="18.75" customHeight="1">
      <c r="A26" t="inlineStr">
        <is>
          <t>T4/2018</t>
        </is>
      </c>
      <c r="B26" s="4" t="n">
        <v>0</v>
      </c>
      <c r="C26" s="4" t="n">
        <v>2456162</v>
      </c>
      <c r="D26" s="4" t="n">
        <v>2456162</v>
      </c>
    </row>
    <row r="27" ht="18.75" customHeight="1">
      <c r="A27" t="inlineStr">
        <is>
          <t>T1/2019</t>
        </is>
      </c>
      <c r="B27" s="4" t="n">
        <v>0</v>
      </c>
      <c r="C27" s="4" t="n">
        <v>2836233</v>
      </c>
      <c r="D27" s="4" t="n">
        <v>2836233</v>
      </c>
    </row>
    <row r="28" ht="18.75" customHeight="1">
      <c r="A28" t="inlineStr">
        <is>
          <t>T2/2019</t>
        </is>
      </c>
      <c r="B28" s="4" t="n">
        <v>874</v>
      </c>
      <c r="C28" s="4" t="n">
        <v>4897237</v>
      </c>
      <c r="D28" s="4" t="n">
        <v>4898111</v>
      </c>
    </row>
    <row r="29" ht="18.75" customHeight="1">
      <c r="A29" t="inlineStr">
        <is>
          <t>T3/2019</t>
        </is>
      </c>
      <c r="B29" s="4" t="n">
        <v>1342</v>
      </c>
      <c r="C29" s="4" t="n">
        <v>3619419</v>
      </c>
      <c r="D29" s="4" t="n">
        <v>3620761</v>
      </c>
    </row>
    <row r="30" ht="18.75" customHeight="1">
      <c r="A30" t="inlineStr">
        <is>
          <t>T4/2019</t>
        </is>
      </c>
      <c r="B30" s="4" t="n">
        <v>3639</v>
      </c>
      <c r="C30" s="4" t="n">
        <v>3471361</v>
      </c>
      <c r="D30" s="4" t="n">
        <v>3475000</v>
      </c>
    </row>
    <row r="31" ht="18.75" customHeight="1">
      <c r="A31" t="inlineStr">
        <is>
          <t>T1/2020</t>
        </is>
      </c>
      <c r="B31" s="4" t="n">
        <v>0</v>
      </c>
      <c r="C31" s="4" t="n">
        <v>3594465</v>
      </c>
      <c r="D31" s="4" t="n">
        <v>3594465</v>
      </c>
    </row>
    <row r="32" ht="18.75" customHeight="1">
      <c r="A32" t="inlineStr">
        <is>
          <t>T2/2020</t>
        </is>
      </c>
      <c r="B32" s="4" t="n">
        <v>0</v>
      </c>
      <c r="C32" s="4" t="n">
        <v>4786232</v>
      </c>
      <c r="D32" s="4" t="n">
        <v>4786232</v>
      </c>
    </row>
    <row r="33" ht="18.75" customHeight="1">
      <c r="A33" t="inlineStr">
        <is>
          <t>T3/2020</t>
        </is>
      </c>
      <c r="B33" s="4" t="n">
        <v>0</v>
      </c>
      <c r="C33" s="4" t="n">
        <v>2483569</v>
      </c>
      <c r="D33" s="4" t="n">
        <v>2483569</v>
      </c>
    </row>
    <row r="34" ht="18.75" customHeight="1">
      <c r="A34" t="inlineStr">
        <is>
          <t>T4/2020</t>
        </is>
      </c>
      <c r="B34" s="4" t="n">
        <v>9481</v>
      </c>
      <c r="C34" s="4" t="n">
        <v>5179058</v>
      </c>
      <c r="D34" s="4" t="n">
        <v>5188539</v>
      </c>
    </row>
    <row r="35" ht="18.75" customHeight="1">
      <c r="A35" t="inlineStr">
        <is>
          <t>T1/2021</t>
        </is>
      </c>
      <c r="B35" s="4" t="n">
        <v>0</v>
      </c>
      <c r="C35" s="4" t="n">
        <v>3107328</v>
      </c>
      <c r="D35" s="4" t="n">
        <v>3107328</v>
      </c>
    </row>
    <row r="36" ht="18.75" customHeight="1">
      <c r="A36" t="inlineStr">
        <is>
          <t>T2/2021</t>
        </is>
      </c>
      <c r="B36" s="4" t="n">
        <v>0</v>
      </c>
      <c r="C36" s="4" t="n">
        <v>5686839</v>
      </c>
      <c r="D36" s="4" t="n">
        <v>5686839</v>
      </c>
    </row>
    <row r="37" ht="18.75" customHeight="1">
      <c r="A37" t="inlineStr">
        <is>
          <t>T3/2021</t>
        </is>
      </c>
      <c r="B37" s="4" t="n">
        <v>0</v>
      </c>
      <c r="C37" s="4" t="n">
        <v>4814773</v>
      </c>
      <c r="D37" s="4" t="n">
        <v>4814773</v>
      </c>
    </row>
    <row r="38" ht="18.75" customHeight="1">
      <c r="A38" t="inlineStr">
        <is>
          <t>T4/2021</t>
        </is>
      </c>
      <c r="B38" s="4" t="n">
        <v>0</v>
      </c>
      <c r="C38" s="4" t="n">
        <v>3431842</v>
      </c>
      <c r="D38" s="4" t="n">
        <v>3431842</v>
      </c>
    </row>
    <row r="39" ht="18.75" customHeight="1">
      <c r="A39" t="inlineStr">
        <is>
          <t>T1/2022</t>
        </is>
      </c>
      <c r="B39" s="4" t="n">
        <v>0</v>
      </c>
      <c r="C39" s="4" t="n">
        <v>3338653</v>
      </c>
      <c r="D39" s="4" t="n">
        <v>3338653</v>
      </c>
    </row>
    <row r="40" ht="18.75" customHeight="1">
      <c r="A40" t="inlineStr">
        <is>
          <t>T2/2022</t>
        </is>
      </c>
      <c r="B40" s="4" t="n">
        <v>0</v>
      </c>
      <c r="C40" s="4" t="n">
        <v>4923259</v>
      </c>
      <c r="D40" s="4" t="n">
        <v>4923259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93"/>
  <sheetViews>
    <sheetView workbookViewId="0">
      <selection activeCell="A1" sqref="A1"/>
    </sheetView>
  </sheetViews>
  <sheetFormatPr baseColWidth="8" defaultRowHeight="14.4"/>
  <cols>
    <col width="13.5546875" bestFit="1" customWidth="1" style="17" min="1" max="1"/>
    <col width="13.5546875" bestFit="1" customWidth="1" style="11" min="2" max="2"/>
  </cols>
  <sheetData>
    <row r="1" ht="18.75" customHeight="1">
      <c r="A1" s="13" t="inlineStr">
        <is>
          <t>DATA</t>
        </is>
      </c>
      <c r="B1" s="9" t="inlineStr">
        <is>
          <t>US$</t>
        </is>
      </c>
    </row>
    <row r="2" ht="18.75" customHeight="1">
      <c r="A2" s="15" t="n">
        <v>41944</v>
      </c>
      <c r="B2" s="6" t="n">
        <v>12.1</v>
      </c>
    </row>
    <row r="3" ht="18.75" customHeight="1">
      <c r="A3" s="15" t="n">
        <v>42036</v>
      </c>
      <c r="B3" s="6" t="n">
        <v>12.21</v>
      </c>
    </row>
    <row r="4" ht="18.75" customHeight="1">
      <c r="A4" s="15" t="n">
        <v>42125</v>
      </c>
      <c r="B4" s="6" t="n">
        <v>12.29</v>
      </c>
    </row>
    <row r="5" ht="18.75" customHeight="1">
      <c r="A5" s="15" t="n">
        <v>42217</v>
      </c>
      <c r="B5" s="6" t="n">
        <v>12.52</v>
      </c>
    </row>
    <row r="6" ht="18.75" customHeight="1">
      <c r="A6" s="15" t="n">
        <v>42309</v>
      </c>
      <c r="B6" s="6" t="n">
        <v>12.73</v>
      </c>
    </row>
    <row r="7" ht="18.75" customHeight="1">
      <c r="A7" s="15" t="n">
        <v>42401</v>
      </c>
      <c r="B7" s="6" t="n">
        <v>12.73</v>
      </c>
    </row>
    <row r="8" ht="18.75" customHeight="1">
      <c r="A8" s="15" t="n">
        <v>42491</v>
      </c>
      <c r="B8" s="6" t="n">
        <v>12.73</v>
      </c>
    </row>
    <row r="9" ht="18.75" customHeight="1">
      <c r="A9" s="15" t="n">
        <v>42583</v>
      </c>
      <c r="B9" s="6" t="n">
        <v>12.73</v>
      </c>
    </row>
    <row r="10" ht="18.75" customHeight="1">
      <c r="A10" s="15" t="n">
        <v>42675</v>
      </c>
      <c r="B10" s="6" t="n">
        <v>12.73</v>
      </c>
    </row>
    <row r="11" ht="18.75" customHeight="1">
      <c r="A11" s="15" t="n">
        <v>42767</v>
      </c>
      <c r="B11" s="6" t="n">
        <v>13.57</v>
      </c>
    </row>
    <row r="12" ht="18.75" customHeight="1">
      <c r="A12" s="15" t="n">
        <v>42856</v>
      </c>
      <c r="B12" s="6" t="n">
        <v>13.8</v>
      </c>
    </row>
    <row r="13" ht="18.75" customHeight="1">
      <c r="A13" s="15" t="n">
        <v>42948</v>
      </c>
      <c r="B13" s="6" t="n">
        <v>14.75</v>
      </c>
    </row>
    <row r="14" ht="18.75" customHeight="1">
      <c r="A14" s="15" t="n">
        <v>43040</v>
      </c>
      <c r="B14" s="6" t="n">
        <v>15.06</v>
      </c>
    </row>
    <row r="15" ht="18.75" customHeight="1">
      <c r="A15" s="15" t="n">
        <v>43132</v>
      </c>
      <c r="B15" s="6" t="n">
        <v>14.61</v>
      </c>
    </row>
    <row r="16" ht="18.75" customHeight="1">
      <c r="A16" s="15" t="n">
        <v>43221</v>
      </c>
      <c r="B16" s="6" t="n">
        <v>14.65</v>
      </c>
    </row>
    <row r="17" ht="18.75" customHeight="1">
      <c r="A17" s="15" t="n">
        <v>43313</v>
      </c>
      <c r="B17" s="6" t="n">
        <v>15.05</v>
      </c>
    </row>
    <row r="18" ht="18.75" customHeight="1">
      <c r="A18" s="15" t="n">
        <v>43405</v>
      </c>
      <c r="B18" s="6" t="n">
        <v>15.31</v>
      </c>
    </row>
    <row r="19" ht="18.75" customHeight="1">
      <c r="A19" s="15" t="n">
        <v>43497</v>
      </c>
      <c r="B19" s="6" t="n">
        <v>15.73</v>
      </c>
    </row>
    <row r="20" ht="18.75" customHeight="1">
      <c r="A20" s="15" t="n">
        <v>43586</v>
      </c>
      <c r="B20" s="6" t="n">
        <v>17.45</v>
      </c>
    </row>
    <row r="21" ht="18.75" customHeight="1">
      <c r="A21" s="15" t="n">
        <v>43678</v>
      </c>
      <c r="B21" s="6" t="n">
        <v>17.16</v>
      </c>
    </row>
    <row r="22" ht="18.75" customHeight="1">
      <c r="A22" s="15" t="n">
        <v>43770</v>
      </c>
      <c r="B22" s="4" t="n">
        <v>17</v>
      </c>
    </row>
    <row r="23" ht="18.75" customHeight="1">
      <c r="A23" s="15" t="n">
        <v>43862</v>
      </c>
      <c r="B23" s="6" t="n">
        <v>17.87</v>
      </c>
    </row>
    <row r="24" ht="18.75" customHeight="1">
      <c r="A24" s="15" t="n">
        <v>43952</v>
      </c>
      <c r="B24" s="6" t="n">
        <v>16.68</v>
      </c>
    </row>
    <row r="25" ht="18.75" customHeight="1">
      <c r="A25" s="15" t="n">
        <v>44044</v>
      </c>
      <c r="B25" s="6" t="n">
        <v>16.68</v>
      </c>
    </row>
    <row r="26" ht="18.75" customHeight="1">
      <c r="A26" s="15" t="n">
        <v>44136</v>
      </c>
      <c r="B26" s="6" t="n">
        <v>16.93</v>
      </c>
    </row>
    <row r="27" ht="18.75" customHeight="1">
      <c r="A27" s="15" t="n">
        <v>44228</v>
      </c>
      <c r="B27" s="6" t="n">
        <v>17.8</v>
      </c>
    </row>
    <row r="28" ht="18.75" customHeight="1">
      <c r="A28" s="15" t="n">
        <v>44317</v>
      </c>
      <c r="B28" s="6" t="n">
        <v>18.8</v>
      </c>
    </row>
    <row r="29" ht="18.75" customHeight="1">
      <c r="A29" s="15" t="n">
        <v>44409</v>
      </c>
      <c r="B29" s="6" t="n">
        <v>23.3</v>
      </c>
    </row>
    <row r="30" ht="18.75" customHeight="1">
      <c r="A30" s="15" t="n">
        <v>44501</v>
      </c>
      <c r="B30" s="6" t="n">
        <v>28.26</v>
      </c>
    </row>
    <row r="31" ht="18.75" customHeight="1">
      <c r="A31" s="15" t="n">
        <v>44593</v>
      </c>
      <c r="B31" s="6" t="n">
        <v>29.15</v>
      </c>
    </row>
    <row r="32" ht="18.75" customHeight="1">
      <c r="A32" s="15" t="n">
        <v>44682</v>
      </c>
      <c r="B32" s="6" t="n">
        <v>30.85</v>
      </c>
    </row>
    <row r="33" ht="18.75" customHeight="1">
      <c r="A33" s="15" t="n"/>
    </row>
    <row r="34" ht="18.75" customHeight="1">
      <c r="A34" s="15" t="n"/>
    </row>
    <row r="35" ht="18.75" customHeight="1">
      <c r="A35" s="15" t="n"/>
    </row>
    <row r="36" ht="18.75" customHeight="1">
      <c r="A36" s="15" t="n"/>
    </row>
    <row r="37" ht="18.75" customHeight="1">
      <c r="A37" s="15" t="n"/>
    </row>
    <row r="38" ht="18.75" customHeight="1">
      <c r="A38" s="15" t="n"/>
    </row>
    <row r="39" ht="18.75" customHeight="1">
      <c r="A39" s="15" t="n"/>
    </row>
    <row r="40" ht="18.75" customHeight="1">
      <c r="A40" s="15" t="n"/>
    </row>
    <row r="41" ht="18.75" customHeight="1">
      <c r="A41" s="15" t="n"/>
    </row>
    <row r="42" ht="18.75" customHeight="1">
      <c r="A42" s="15" t="n"/>
    </row>
    <row r="43" ht="18.75" customHeight="1">
      <c r="A43" s="15" t="n"/>
    </row>
    <row r="44" ht="18.75" customHeight="1">
      <c r="A44" s="15" t="n"/>
    </row>
    <row r="45" ht="18.75" customHeight="1">
      <c r="A45" s="15" t="n"/>
    </row>
    <row r="46" ht="18.75" customHeight="1">
      <c r="A46" s="15" t="n"/>
    </row>
    <row r="47" ht="18.75" customHeight="1">
      <c r="A47" s="15" t="n"/>
    </row>
    <row r="48" ht="18.75" customHeight="1">
      <c r="A48" s="15" t="n"/>
    </row>
    <row r="49" ht="18.75" customHeight="1">
      <c r="A49" s="15" t="n"/>
    </row>
    <row r="50" ht="18.75" customHeight="1">
      <c r="A50" s="15" t="n"/>
    </row>
    <row r="51" ht="18.75" customHeight="1">
      <c r="A51" s="15" t="n"/>
    </row>
    <row r="52" ht="18.75" customHeight="1">
      <c r="A52" s="15" t="n"/>
    </row>
    <row r="53" ht="18.75" customHeight="1">
      <c r="A53" s="15" t="n"/>
    </row>
    <row r="54" ht="18.75" customHeight="1">
      <c r="A54" s="15" t="n"/>
    </row>
    <row r="55" ht="18.75" customHeight="1">
      <c r="A55" s="15" t="n"/>
    </row>
    <row r="56" ht="18.75" customHeight="1">
      <c r="A56" s="15" t="n"/>
    </row>
    <row r="57" ht="18.75" customHeight="1">
      <c r="A57" s="15" t="n"/>
    </row>
    <row r="58" ht="18.75" customHeight="1">
      <c r="A58" s="15" t="n"/>
    </row>
    <row r="59" ht="18.75" customHeight="1">
      <c r="A59" s="15" t="n"/>
    </row>
    <row r="60" ht="18.75" customHeight="1">
      <c r="A60" s="15" t="n"/>
    </row>
    <row r="61" ht="18.75" customHeight="1">
      <c r="A61" s="15" t="n"/>
    </row>
    <row r="62" ht="18.75" customHeight="1">
      <c r="A62" s="15" t="n"/>
    </row>
    <row r="63" ht="18.75" customHeight="1">
      <c r="A63" s="15" t="n"/>
    </row>
    <row r="64" ht="18.75" customHeight="1">
      <c r="A64" s="15" t="n"/>
    </row>
    <row r="65" ht="18.75" customHeight="1">
      <c r="A65" s="15" t="n"/>
    </row>
    <row r="66" ht="18.75" customHeight="1">
      <c r="A66" s="15" t="n"/>
    </row>
    <row r="67" ht="18.75" customHeight="1">
      <c r="A67" s="15" t="n"/>
    </row>
    <row r="68" ht="18.75" customHeight="1">
      <c r="A68" s="15" t="n"/>
    </row>
    <row r="69" ht="18.75" customHeight="1">
      <c r="A69" s="15" t="n"/>
    </row>
    <row r="70" ht="18.75" customHeight="1">
      <c r="A70" s="15" t="n"/>
    </row>
    <row r="71" ht="18.75" customHeight="1">
      <c r="A71" s="15" t="n"/>
    </row>
    <row r="72" ht="18.75" customHeight="1">
      <c r="A72" s="15" t="n"/>
    </row>
    <row r="73" ht="18.75" customHeight="1">
      <c r="A73" s="15" t="n"/>
    </row>
    <row r="74" ht="18.75" customHeight="1">
      <c r="A74" s="15" t="n"/>
    </row>
    <row r="75" ht="18.75" customHeight="1">
      <c r="A75" s="15" t="n"/>
    </row>
    <row r="76" ht="18.75" customHeight="1">
      <c r="A76" s="15" t="n"/>
    </row>
    <row r="77" ht="18.75" customHeight="1">
      <c r="A77" s="15" t="n"/>
    </row>
    <row r="78" ht="18.75" customHeight="1">
      <c r="A78" s="15" t="n"/>
    </row>
    <row r="79" ht="18.75" customHeight="1">
      <c r="A79" s="15" t="n"/>
    </row>
    <row r="80" ht="18.75" customHeight="1">
      <c r="A80" s="15" t="n"/>
    </row>
    <row r="81" ht="18.75" customHeight="1">
      <c r="A81" s="15" t="n"/>
    </row>
    <row r="82" ht="18.75" customHeight="1">
      <c r="A82" s="15" t="n"/>
    </row>
    <row r="83" ht="18.75" customHeight="1">
      <c r="A83" s="15" t="n"/>
    </row>
    <row r="84" ht="18.75" customHeight="1">
      <c r="A84" s="15" t="n"/>
    </row>
    <row r="85" ht="18.75" customHeight="1">
      <c r="A85" s="15" t="n"/>
    </row>
    <row r="86" ht="18.75" customHeight="1">
      <c r="A86" s="15" t="n"/>
    </row>
    <row r="87" ht="18.75" customHeight="1">
      <c r="A87" s="15" t="n"/>
    </row>
    <row r="88" ht="18.75" customHeight="1">
      <c r="A88" s="15" t="n"/>
    </row>
    <row r="89" ht="18.75" customHeight="1">
      <c r="A89" s="15" t="n"/>
    </row>
    <row r="90" ht="18.75" customHeight="1">
      <c r="A90" s="15" t="n"/>
    </row>
    <row r="91" ht="18.75" customHeight="1">
      <c r="A91" s="15" t="n"/>
    </row>
    <row r="92" ht="18.75" customHeight="1">
      <c r="A92" s="15" t="n"/>
    </row>
    <row r="93" ht="18.75" customHeight="1">
      <c r="A9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0"/>
    <pageSetUpPr/>
  </sheetPr>
  <dimension ref="A1:C209"/>
  <sheetViews>
    <sheetView tabSelected="1" topLeftCell="A35" workbookViewId="0">
      <selection activeCell="J24" sqref="J24"/>
    </sheetView>
  </sheetViews>
  <sheetFormatPr baseColWidth="8" defaultRowHeight="14.4"/>
  <cols>
    <col width="13.5546875" bestFit="1" customWidth="1" style="17" min="1" max="1"/>
    <col width="13.5546875" bestFit="1" customWidth="1" style="10" min="2" max="3"/>
  </cols>
  <sheetData>
    <row r="1" ht="18.75" customHeight="1">
      <c r="A1" s="13" t="inlineStr">
        <is>
          <t>DATA</t>
        </is>
      </c>
      <c r="B1" s="9" t="inlineStr">
        <is>
          <t>EUR</t>
        </is>
      </c>
      <c r="C1" s="9" t="inlineStr">
        <is>
          <t>US$</t>
        </is>
      </c>
    </row>
    <row r="2" ht="18.75" customHeight="1">
      <c r="A2" s="15" t="n">
        <v>38473</v>
      </c>
      <c r="B2" s="6" t="n">
        <v>19.65</v>
      </c>
      <c r="C2" s="6">
        <f>B2*1.04</f>
        <v/>
      </c>
    </row>
    <row r="3" ht="18.75" customHeight="1">
      <c r="A3" s="15" t="n">
        <v>38504</v>
      </c>
      <c r="B3" s="6" t="n">
        <v>25.3</v>
      </c>
      <c r="C3" s="6">
        <f>B3*1.04</f>
        <v/>
      </c>
    </row>
    <row r="4" ht="18.75" customHeight="1">
      <c r="A4" s="15" t="n">
        <v>38534</v>
      </c>
      <c r="B4" s="6" t="n">
        <v>21.65</v>
      </c>
      <c r="C4" s="6">
        <f>B4*1.04</f>
        <v/>
      </c>
    </row>
    <row r="5" ht="18.75" customHeight="1">
      <c r="A5" s="15" t="n">
        <v>38565</v>
      </c>
      <c r="B5" s="6" t="n">
        <v>23.65</v>
      </c>
      <c r="C5" s="6">
        <f>B5*1.04</f>
        <v/>
      </c>
    </row>
    <row r="6" ht="18.75" customHeight="1">
      <c r="A6" s="15" t="n">
        <v>38596</v>
      </c>
      <c r="B6" s="6" t="n">
        <v>22.65</v>
      </c>
      <c r="C6" s="6">
        <f>B6*1.04</f>
        <v/>
      </c>
    </row>
    <row r="7" ht="18.75" customHeight="1">
      <c r="A7" s="15" t="n">
        <v>38626</v>
      </c>
      <c r="B7" s="6" t="n">
        <v>21.95</v>
      </c>
      <c r="C7" s="6">
        <f>B7*1.04</f>
        <v/>
      </c>
    </row>
    <row r="8" ht="18.75" customHeight="1">
      <c r="A8" s="15" t="n">
        <v>38657</v>
      </c>
      <c r="B8" s="6" t="n">
        <v>19.6</v>
      </c>
      <c r="C8" s="6">
        <f>B8*1.04</f>
        <v/>
      </c>
    </row>
    <row r="9" ht="18.75" customHeight="1">
      <c r="A9" s="15" t="n">
        <v>38687</v>
      </c>
      <c r="B9" s="6" t="n">
        <v>21.7</v>
      </c>
      <c r="C9" s="6">
        <f>B9*1.04</f>
        <v/>
      </c>
    </row>
    <row r="10" ht="18.75" customHeight="1">
      <c r="A10" s="15" t="n">
        <v>38718</v>
      </c>
      <c r="B10" s="6" t="n">
        <v>26.7</v>
      </c>
      <c r="C10" s="6">
        <f>B10*1.04</f>
        <v/>
      </c>
    </row>
    <row r="11" ht="18.75" customHeight="1">
      <c r="A11" s="15" t="n">
        <v>38749</v>
      </c>
      <c r="B11" s="6" t="n">
        <v>26.55</v>
      </c>
      <c r="C11" s="6">
        <f>B11*1.04</f>
        <v/>
      </c>
    </row>
    <row r="12" ht="18.75" customHeight="1">
      <c r="A12" s="15" t="n">
        <v>38777</v>
      </c>
      <c r="B12" s="6" t="n">
        <v>27.3</v>
      </c>
      <c r="C12" s="6">
        <f>B12*1.04</f>
        <v/>
      </c>
    </row>
    <row r="13" ht="18.75" customHeight="1">
      <c r="A13" s="15" t="n">
        <v>38808</v>
      </c>
      <c r="B13" s="6" t="n">
        <v>13.55</v>
      </c>
      <c r="C13" s="6">
        <f>B13*1.04</f>
        <v/>
      </c>
    </row>
    <row r="14" ht="18.75" customHeight="1">
      <c r="A14" s="15" t="n">
        <v>38838</v>
      </c>
      <c r="B14" s="6" t="n">
        <v>16.7</v>
      </c>
      <c r="C14" s="6">
        <f>B14*1.04</f>
        <v/>
      </c>
    </row>
    <row r="15" ht="18.75" customHeight="1">
      <c r="A15" s="15" t="n">
        <v>38869</v>
      </c>
      <c r="B15" s="6" t="n">
        <v>15.85</v>
      </c>
      <c r="C15" s="6">
        <f>B15*1.04</f>
        <v/>
      </c>
    </row>
    <row r="16" ht="18.75" customHeight="1">
      <c r="A16" s="15" t="n">
        <v>38899</v>
      </c>
      <c r="B16" s="6" t="n">
        <v>16.25</v>
      </c>
      <c r="C16" s="6">
        <f>B16*1.04</f>
        <v/>
      </c>
    </row>
    <row r="17" ht="18.75" customHeight="1">
      <c r="A17" s="15" t="n">
        <v>38930</v>
      </c>
      <c r="B17" s="4" t="n">
        <v>16</v>
      </c>
      <c r="C17" s="6">
        <f>B17*1.04</f>
        <v/>
      </c>
    </row>
    <row r="18" ht="18.75" customHeight="1">
      <c r="A18" s="15" t="n">
        <v>38961</v>
      </c>
      <c r="B18" s="6" t="n">
        <v>12.95</v>
      </c>
      <c r="C18" s="6">
        <f>B18*1.04</f>
        <v/>
      </c>
    </row>
    <row r="19" ht="18.75" customHeight="1">
      <c r="A19" s="15" t="n">
        <v>38991</v>
      </c>
      <c r="B19" s="6" t="n">
        <v>11.05</v>
      </c>
      <c r="C19" s="6">
        <f>B19*1.04</f>
        <v/>
      </c>
    </row>
    <row r="20" ht="18.75" customHeight="1">
      <c r="A20" s="15" t="n">
        <v>39022</v>
      </c>
      <c r="B20" s="6" t="n">
        <v>8.1</v>
      </c>
      <c r="C20" s="6">
        <f>B20*1.04</f>
        <v/>
      </c>
    </row>
    <row r="21" ht="18.75" customHeight="1">
      <c r="A21" s="15" t="n">
        <v>39052</v>
      </c>
      <c r="B21" s="6" t="n">
        <v>6.6</v>
      </c>
      <c r="C21" s="6">
        <f>B21*1.04</f>
        <v/>
      </c>
    </row>
    <row r="22" ht="18.75" customHeight="1">
      <c r="A22" s="15" t="n">
        <v>39083</v>
      </c>
      <c r="B22" s="6" t="n">
        <v>2.35</v>
      </c>
      <c r="C22" s="6">
        <f>B22*1.04</f>
        <v/>
      </c>
    </row>
    <row r="23" ht="18.75" customHeight="1">
      <c r="A23" s="15" t="n">
        <v>39114</v>
      </c>
      <c r="B23" s="6" t="n">
        <v>0.95</v>
      </c>
      <c r="C23" s="6">
        <f>B23*1.04</f>
        <v/>
      </c>
    </row>
    <row r="24" ht="18.75" customHeight="1">
      <c r="A24" s="15" t="n">
        <v>39142</v>
      </c>
      <c r="B24" s="6" t="n">
        <v>1.31</v>
      </c>
      <c r="C24" s="6">
        <f>B24*1.04</f>
        <v/>
      </c>
    </row>
    <row r="25" ht="18.75" customHeight="1">
      <c r="A25" s="15" t="n">
        <v>39173</v>
      </c>
      <c r="B25" s="6" t="n">
        <v>0.53</v>
      </c>
      <c r="C25" s="6">
        <f>B25*1.04</f>
        <v/>
      </c>
    </row>
    <row r="26" ht="18.75" customHeight="1">
      <c r="A26" s="15" t="n">
        <v>39203</v>
      </c>
      <c r="B26" s="6" t="n">
        <v>0.29</v>
      </c>
      <c r="C26" s="6">
        <f>B26*1.04</f>
        <v/>
      </c>
    </row>
    <row r="27" ht="18.75" customHeight="1">
      <c r="A27" s="15" t="n">
        <v>39234</v>
      </c>
      <c r="B27" s="6" t="n">
        <v>0.13</v>
      </c>
      <c r="C27" s="6">
        <f>B27*1.04</f>
        <v/>
      </c>
    </row>
    <row r="28" ht="18.75" customHeight="1">
      <c r="A28" s="15" t="n">
        <v>39264</v>
      </c>
      <c r="B28" s="6" t="n">
        <v>0.11</v>
      </c>
      <c r="C28" s="6">
        <f>B28*1.04</f>
        <v/>
      </c>
    </row>
    <row r="29" ht="18.75" customHeight="1">
      <c r="A29" s="15" t="n">
        <v>39295</v>
      </c>
      <c r="B29" s="6" t="n">
        <v>0.1</v>
      </c>
      <c r="C29" s="6">
        <f>B29*1.04</f>
        <v/>
      </c>
    </row>
    <row r="30" ht="18.75" customHeight="1">
      <c r="A30" s="15" t="n">
        <v>39326</v>
      </c>
      <c r="B30" s="6" t="n">
        <v>0.08</v>
      </c>
      <c r="C30" s="6">
        <f>B30*1.04</f>
        <v/>
      </c>
    </row>
    <row r="31" ht="18.75" customHeight="1">
      <c r="A31" s="15" t="n">
        <v>39356</v>
      </c>
      <c r="B31" s="6" t="n">
        <v>0.09</v>
      </c>
      <c r="C31" s="6">
        <f>B31*1.04</f>
        <v/>
      </c>
    </row>
    <row r="32" ht="18.75" customHeight="1">
      <c r="A32" s="15" t="n">
        <v>39387</v>
      </c>
      <c r="B32" s="6" t="n">
        <v>0.01</v>
      </c>
      <c r="C32" s="6">
        <f>B32*1.04</f>
        <v/>
      </c>
    </row>
    <row r="33" ht="18.75" customHeight="1">
      <c r="A33" s="15" t="n">
        <v>39417</v>
      </c>
      <c r="B33" s="6" t="n">
        <v>22.41</v>
      </c>
      <c r="C33" s="6">
        <f>B33*1.04</f>
        <v/>
      </c>
    </row>
    <row r="34" ht="18.75" customHeight="1">
      <c r="A34" s="15" t="n">
        <v>39448</v>
      </c>
      <c r="B34" s="6" t="n">
        <v>19.1</v>
      </c>
      <c r="C34" s="6">
        <f>B34*1.04</f>
        <v/>
      </c>
    </row>
    <row r="35" ht="18.75" customHeight="1">
      <c r="A35" s="15" t="n">
        <v>39479</v>
      </c>
      <c r="B35" s="6" t="n">
        <v>21.31</v>
      </c>
      <c r="C35" s="6">
        <f>B35*1.04</f>
        <v/>
      </c>
    </row>
    <row r="36" ht="18.75" customHeight="1">
      <c r="A36" s="15" t="n">
        <v>39508</v>
      </c>
      <c r="B36" s="6" t="n">
        <v>22.27</v>
      </c>
      <c r="C36" s="6">
        <f>B36*1.04</f>
        <v/>
      </c>
    </row>
    <row r="37" ht="18.75" customHeight="1">
      <c r="A37" s="15" t="n">
        <v>39539</v>
      </c>
      <c r="B37" s="6" t="n">
        <v>23.88</v>
      </c>
      <c r="C37" s="6">
        <f>B37*1.04</f>
        <v/>
      </c>
    </row>
    <row r="38" ht="18.75" customHeight="1">
      <c r="A38" s="15" t="n">
        <v>39569</v>
      </c>
      <c r="B38" s="6" t="n">
        <v>26.1</v>
      </c>
      <c r="C38" s="6">
        <f>B38*1.04</f>
        <v/>
      </c>
    </row>
    <row r="39" ht="18.75" customHeight="1">
      <c r="A39" s="15" t="n">
        <v>39600</v>
      </c>
      <c r="B39" s="6" t="n">
        <v>28.77</v>
      </c>
      <c r="C39" s="6">
        <f>B39*1.04</f>
        <v/>
      </c>
    </row>
    <row r="40" ht="18.75" customHeight="1">
      <c r="A40" s="15" t="n">
        <v>39630</v>
      </c>
      <c r="B40" s="6" t="n">
        <v>22.06</v>
      </c>
      <c r="C40" s="6">
        <f>B40*1.04</f>
        <v/>
      </c>
    </row>
    <row r="41" ht="18.75" customHeight="1">
      <c r="A41" s="15" t="n">
        <v>39661</v>
      </c>
      <c r="B41" s="6" t="n">
        <v>25.19</v>
      </c>
      <c r="C41" s="6">
        <f>B41*1.04</f>
        <v/>
      </c>
    </row>
    <row r="42" ht="18.75" customHeight="1">
      <c r="A42" s="15" t="n">
        <v>39692</v>
      </c>
      <c r="B42" s="6" t="n">
        <v>22.35</v>
      </c>
      <c r="C42" s="6">
        <f>B42*1.04</f>
        <v/>
      </c>
    </row>
    <row r="43" ht="18.75" customHeight="1">
      <c r="A43" s="15" t="n">
        <v>39722</v>
      </c>
      <c r="B43" s="6" t="n">
        <v>17.94</v>
      </c>
      <c r="C43" s="6">
        <f>B43*1.04</f>
        <v/>
      </c>
    </row>
    <row r="44" ht="18.75" customHeight="1">
      <c r="A44" s="15" t="n">
        <v>39753</v>
      </c>
      <c r="B44" s="6" t="n">
        <v>15.52</v>
      </c>
      <c r="C44" s="6">
        <f>B44*1.04</f>
        <v/>
      </c>
    </row>
    <row r="45" ht="18.75" customHeight="1">
      <c r="A45" s="15" t="n">
        <v>39783</v>
      </c>
      <c r="B45" s="6" t="n">
        <v>15.9</v>
      </c>
      <c r="C45" s="6">
        <f>B45*1.04</f>
        <v/>
      </c>
    </row>
    <row r="46" ht="18.75" customHeight="1">
      <c r="A46" s="15" t="n">
        <v>39814</v>
      </c>
      <c r="B46" s="6" t="n">
        <v>11.85</v>
      </c>
      <c r="C46" s="6">
        <f>B46*1.04</f>
        <v/>
      </c>
    </row>
    <row r="47" ht="18.75" customHeight="1">
      <c r="A47" s="15" t="n">
        <v>39845</v>
      </c>
      <c r="B47" s="6" t="n">
        <v>10.09</v>
      </c>
      <c r="C47" s="6">
        <f>B47*1.04</f>
        <v/>
      </c>
    </row>
    <row r="48" ht="18.75" customHeight="1">
      <c r="A48" s="15" t="n">
        <v>39873</v>
      </c>
      <c r="B48" s="6" t="n">
        <v>11.75</v>
      </c>
      <c r="C48" s="6">
        <f>B48*1.04</f>
        <v/>
      </c>
    </row>
    <row r="49" ht="18.75" customHeight="1">
      <c r="A49" s="15" t="n">
        <v>39904</v>
      </c>
      <c r="B49" s="6" t="n">
        <v>14.26</v>
      </c>
      <c r="C49" s="6">
        <f>B49*1.04</f>
        <v/>
      </c>
    </row>
    <row r="50" ht="18.75" customHeight="1">
      <c r="A50" s="15" t="n">
        <v>39934</v>
      </c>
      <c r="B50" s="6" t="n">
        <v>14.91</v>
      </c>
      <c r="C50" s="6">
        <f>B50*1.04</f>
        <v/>
      </c>
    </row>
    <row r="51" ht="18.75" customHeight="1">
      <c r="A51" s="15" t="n">
        <v>39965</v>
      </c>
      <c r="B51" s="6" t="n">
        <v>13.26</v>
      </c>
      <c r="C51" s="6">
        <f>B51*1.04</f>
        <v/>
      </c>
    </row>
    <row r="52" ht="18.75" customHeight="1">
      <c r="A52" s="15" t="n">
        <v>39995</v>
      </c>
      <c r="B52" s="6" t="n">
        <v>13.26</v>
      </c>
      <c r="C52" s="6">
        <f>B52*1.04</f>
        <v/>
      </c>
    </row>
    <row r="53" ht="18.75" customHeight="1">
      <c r="A53" s="15" t="n">
        <v>40026</v>
      </c>
      <c r="B53" s="6" t="n">
        <v>13.71</v>
      </c>
      <c r="C53" s="6">
        <f>B53*1.04</f>
        <v/>
      </c>
    </row>
    <row r="54" ht="18.75" customHeight="1">
      <c r="A54" s="15" t="n">
        <v>40057</v>
      </c>
      <c r="B54" s="6" t="n">
        <v>14.93</v>
      </c>
      <c r="C54" s="6">
        <f>B54*1.04</f>
        <v/>
      </c>
    </row>
    <row r="55" ht="18.75" customHeight="1">
      <c r="A55" s="15" t="n">
        <v>40087</v>
      </c>
      <c r="B55" s="6" t="n">
        <v>13.36</v>
      </c>
      <c r="C55" s="6">
        <f>B55*1.04</f>
        <v/>
      </c>
    </row>
    <row r="56" ht="18.75" customHeight="1">
      <c r="A56" s="15" t="n">
        <v>40118</v>
      </c>
      <c r="B56" s="6" t="n">
        <v>13.14</v>
      </c>
      <c r="C56" s="6">
        <f>B56*1.04</f>
        <v/>
      </c>
    </row>
    <row r="57" ht="18.75" customHeight="1">
      <c r="A57" s="15" t="n">
        <v>40148</v>
      </c>
      <c r="B57" s="6" t="n">
        <v>12.53</v>
      </c>
      <c r="C57" s="6">
        <f>B57*1.04</f>
        <v/>
      </c>
    </row>
    <row r="58" ht="18.75" customHeight="1">
      <c r="A58" s="15" t="n">
        <v>40179</v>
      </c>
      <c r="B58" s="6" t="n">
        <v>12.86</v>
      </c>
      <c r="C58" s="6">
        <f>B58*1.04</f>
        <v/>
      </c>
    </row>
    <row r="59" ht="18.75" customHeight="1">
      <c r="A59" s="15" t="n">
        <v>40210</v>
      </c>
      <c r="B59" s="4" t="n">
        <v>13</v>
      </c>
      <c r="C59" s="6">
        <f>B59*1.04</f>
        <v/>
      </c>
    </row>
    <row r="60" ht="18.75" customHeight="1">
      <c r="A60" s="15" t="n">
        <v>40238</v>
      </c>
      <c r="B60" s="6" t="n">
        <v>12.83</v>
      </c>
      <c r="C60" s="6">
        <f>B60*1.04</f>
        <v/>
      </c>
    </row>
    <row r="61" ht="18.75" customHeight="1">
      <c r="A61" s="15" t="n">
        <v>40269</v>
      </c>
      <c r="B61" s="6" t="n">
        <v>15.94</v>
      </c>
      <c r="C61" s="6">
        <f>B61*1.04</f>
        <v/>
      </c>
    </row>
    <row r="62" ht="18.75" customHeight="1">
      <c r="A62" s="15" t="n">
        <v>40299</v>
      </c>
      <c r="B62" s="6" t="n">
        <v>15.11</v>
      </c>
      <c r="C62" s="6">
        <f>B62*1.04</f>
        <v/>
      </c>
    </row>
    <row r="63" ht="18.75" customHeight="1">
      <c r="A63" s="15" t="n">
        <v>40330</v>
      </c>
      <c r="B63" s="6" t="n">
        <v>15.26</v>
      </c>
      <c r="C63" s="6">
        <f>B63*1.04</f>
        <v/>
      </c>
    </row>
    <row r="64" ht="18.75" customHeight="1">
      <c r="A64" s="15" t="n">
        <v>40360</v>
      </c>
      <c r="B64" s="6" t="n">
        <v>14.15</v>
      </c>
      <c r="C64" s="6">
        <f>B64*1.04</f>
        <v/>
      </c>
    </row>
    <row r="65" ht="18.75" customHeight="1">
      <c r="A65" s="15" t="n">
        <v>40391</v>
      </c>
      <c r="B65" s="6" t="n">
        <v>15.27</v>
      </c>
      <c r="C65" s="6">
        <f>B65*1.04</f>
        <v/>
      </c>
    </row>
    <row r="66" ht="18.75" customHeight="1">
      <c r="A66" s="15" t="n">
        <v>40422</v>
      </c>
      <c r="B66" s="6" t="n">
        <v>15.41</v>
      </c>
      <c r="C66" s="6">
        <f>B66*1.04</f>
        <v/>
      </c>
    </row>
    <row r="67" ht="18.75" customHeight="1">
      <c r="A67" s="15" t="n">
        <v>40452</v>
      </c>
      <c r="B67" s="6" t="n">
        <v>14.63</v>
      </c>
      <c r="C67" s="6">
        <f>B67*1.04</f>
        <v/>
      </c>
    </row>
    <row r="68" ht="18.75" customHeight="1">
      <c r="A68" s="15" t="n">
        <v>40483</v>
      </c>
      <c r="B68" s="6" t="n">
        <v>14.76</v>
      </c>
      <c r="C68" s="6">
        <f>B68*1.04</f>
        <v/>
      </c>
    </row>
    <row r="69" ht="18.75" customHeight="1">
      <c r="A69" s="15" t="n">
        <v>40513</v>
      </c>
      <c r="B69" s="6" t="n">
        <v>14.24</v>
      </c>
      <c r="C69" s="6">
        <f>B69*1.04</f>
        <v/>
      </c>
    </row>
    <row r="70" ht="18.75" customHeight="1">
      <c r="A70" s="15" t="n">
        <v>40544</v>
      </c>
      <c r="B70" s="6" t="n">
        <v>14.98</v>
      </c>
      <c r="C70" s="6">
        <f>B70*1.04</f>
        <v/>
      </c>
    </row>
    <row r="71" ht="18.75" customHeight="1">
      <c r="A71" s="15" t="n">
        <v>40575</v>
      </c>
      <c r="B71" s="6" t="n">
        <v>15.52</v>
      </c>
      <c r="C71" s="6">
        <f>B71*1.04</f>
        <v/>
      </c>
    </row>
    <row r="72" ht="18.75" customHeight="1">
      <c r="A72" s="15" t="n">
        <v>40603</v>
      </c>
      <c r="B72" s="6" t="n">
        <v>17.28</v>
      </c>
      <c r="C72" s="6">
        <f>B72*1.04</f>
        <v/>
      </c>
    </row>
    <row r="73" ht="18.75" customHeight="1">
      <c r="A73" s="15" t="n">
        <v>40634</v>
      </c>
      <c r="B73" s="6" t="n">
        <v>17.14</v>
      </c>
      <c r="C73" s="6">
        <f>B73*1.04</f>
        <v/>
      </c>
    </row>
    <row r="74" ht="18.75" customHeight="1">
      <c r="A74" s="15" t="n">
        <v>40664</v>
      </c>
      <c r="B74" s="6" t="n">
        <v>16.99</v>
      </c>
      <c r="C74" s="6">
        <f>B74*1.04</f>
        <v/>
      </c>
    </row>
    <row r="75" ht="18.75" customHeight="1">
      <c r="A75" s="15" t="n">
        <v>40695</v>
      </c>
      <c r="B75" s="6" t="n">
        <v>13.53</v>
      </c>
      <c r="C75" s="6">
        <f>B75*1.04</f>
        <v/>
      </c>
    </row>
    <row r="76" ht="18.75" customHeight="1">
      <c r="A76" s="15" t="n">
        <v>40725</v>
      </c>
      <c r="B76" s="6" t="n">
        <v>12.23</v>
      </c>
      <c r="C76" s="6">
        <f>B76*1.04</f>
        <v/>
      </c>
    </row>
    <row r="77" ht="18.75" customHeight="1">
      <c r="A77" s="15" t="n">
        <v>40756</v>
      </c>
      <c r="B77" s="6" t="n">
        <v>12.95</v>
      </c>
      <c r="C77" s="6">
        <f>B77*1.04</f>
        <v/>
      </c>
    </row>
    <row r="78" ht="18.75" customHeight="1">
      <c r="A78" s="15" t="n">
        <v>40787</v>
      </c>
      <c r="B78" s="6" t="n">
        <v>10.74</v>
      </c>
      <c r="C78" s="6">
        <f>B78*1.04</f>
        <v/>
      </c>
    </row>
    <row r="79" ht="18.75" customHeight="1">
      <c r="A79" s="15" t="n">
        <v>40817</v>
      </c>
      <c r="B79" s="6" t="n">
        <v>10.17</v>
      </c>
      <c r="C79" s="6">
        <f>B79*1.04</f>
        <v/>
      </c>
    </row>
    <row r="80" ht="18.75" customHeight="1">
      <c r="A80" s="15" t="n">
        <v>40848</v>
      </c>
      <c r="B80" s="6" t="n">
        <v>8.35</v>
      </c>
      <c r="C80" s="6">
        <f>B80*1.04</f>
        <v/>
      </c>
    </row>
    <row r="81" ht="18.75" customHeight="1">
      <c r="A81" s="15" t="n">
        <v>40878</v>
      </c>
      <c r="B81" s="6" t="n">
        <v>7.32</v>
      </c>
      <c r="C81" s="6">
        <f>B81*1.04</f>
        <v/>
      </c>
    </row>
    <row r="82" ht="18.75" customHeight="1">
      <c r="A82" s="15" t="n">
        <v>40909</v>
      </c>
      <c r="B82" s="6" t="n">
        <v>8.039999999999999</v>
      </c>
      <c r="C82" s="6">
        <f>B82*1.04</f>
        <v/>
      </c>
    </row>
    <row r="83" ht="18.75" customHeight="1">
      <c r="A83" s="15" t="n">
        <v>40940</v>
      </c>
      <c r="B83" s="6" t="n">
        <v>8.56</v>
      </c>
      <c r="C83" s="6">
        <f>B83*1.04</f>
        <v/>
      </c>
    </row>
    <row r="84" ht="18.75" customHeight="1">
      <c r="A84" s="15" t="n">
        <v>40969</v>
      </c>
      <c r="B84" s="6" t="n">
        <v>7.12</v>
      </c>
      <c r="C84" s="6">
        <f>B84*1.04</f>
        <v/>
      </c>
    </row>
    <row r="85" ht="18.75" customHeight="1">
      <c r="A85" s="15" t="n">
        <v>41000</v>
      </c>
      <c r="B85" s="6" t="n">
        <v>7.6</v>
      </c>
      <c r="C85" s="6">
        <f>B85*1.04</f>
        <v/>
      </c>
    </row>
    <row r="86" ht="18.75" customHeight="1">
      <c r="A86" s="15" t="n">
        <v>41030</v>
      </c>
      <c r="B86" s="6" t="n">
        <v>6.36</v>
      </c>
      <c r="C86" s="6">
        <f>B86*1.04</f>
        <v/>
      </c>
    </row>
    <row r="87" ht="18.75" customHeight="1">
      <c r="A87" s="15" t="n">
        <v>41061</v>
      </c>
      <c r="B87" s="6" t="n">
        <v>8.279999999999999</v>
      </c>
      <c r="C87" s="6">
        <f>B87*1.04</f>
        <v/>
      </c>
    </row>
    <row r="88" ht="18.75" customHeight="1">
      <c r="A88" s="15" t="n">
        <v>41091</v>
      </c>
      <c r="B88" s="6" t="n">
        <v>6.93</v>
      </c>
      <c r="C88" s="6">
        <f>B88*1.04</f>
        <v/>
      </c>
    </row>
    <row r="89" ht="18.75" customHeight="1">
      <c r="A89" s="15" t="n">
        <v>41122</v>
      </c>
      <c r="B89" s="6" t="n">
        <v>8.08</v>
      </c>
      <c r="C89" s="6">
        <f>B89*1.04</f>
        <v/>
      </c>
    </row>
    <row r="90" ht="18.75" customHeight="1">
      <c r="A90" s="15" t="n">
        <v>41153</v>
      </c>
      <c r="B90" s="6" t="n">
        <v>7.96</v>
      </c>
      <c r="C90" s="6">
        <f>B90*1.04</f>
        <v/>
      </c>
    </row>
    <row r="91" ht="18.75" customHeight="1">
      <c r="A91" s="15" t="n">
        <v>41183</v>
      </c>
      <c r="B91" s="6" t="n">
        <v>8.24</v>
      </c>
      <c r="C91" s="6">
        <f>B91*1.04</f>
        <v/>
      </c>
    </row>
    <row r="92" ht="18.75" customHeight="1">
      <c r="A92" s="15" t="n">
        <v>41214</v>
      </c>
      <c r="B92" s="6" t="n">
        <v>6.2</v>
      </c>
      <c r="C92" s="6">
        <f>B92*1.04</f>
        <v/>
      </c>
    </row>
    <row r="93" ht="18.75" customHeight="1">
      <c r="A93" s="15" t="n">
        <v>41244</v>
      </c>
      <c r="B93" s="6" t="n">
        <v>6.67</v>
      </c>
      <c r="C93" s="6">
        <f>B93*1.04</f>
        <v/>
      </c>
    </row>
    <row r="94" ht="18.75" customHeight="1">
      <c r="A94" s="15" t="n">
        <v>41275</v>
      </c>
      <c r="B94" s="6" t="n">
        <v>3.42</v>
      </c>
      <c r="C94" s="6">
        <f>B94*1.04</f>
        <v/>
      </c>
    </row>
    <row r="95" ht="18.75" customHeight="1">
      <c r="A95" s="15" t="n">
        <v>41306</v>
      </c>
      <c r="B95" s="6" t="n">
        <v>4.9</v>
      </c>
      <c r="C95" s="6">
        <f>B95*1.04</f>
        <v/>
      </c>
    </row>
    <row r="96" ht="18.75" customHeight="1">
      <c r="A96" s="15" t="n">
        <v>41334</v>
      </c>
      <c r="B96" s="6" t="n">
        <v>4.81</v>
      </c>
      <c r="C96" s="6">
        <f>B96*1.04</f>
        <v/>
      </c>
    </row>
    <row r="97" ht="18.75" customHeight="1">
      <c r="A97" s="15" t="n">
        <v>41365</v>
      </c>
      <c r="B97" s="6" t="n">
        <v>3.12</v>
      </c>
      <c r="C97" s="6">
        <f>B97*1.04</f>
        <v/>
      </c>
    </row>
    <row r="98" ht="18.75" customHeight="1">
      <c r="A98" s="15" t="n">
        <v>41395</v>
      </c>
      <c r="B98" s="6" t="n">
        <v>3.95</v>
      </c>
      <c r="C98" s="6">
        <f>B98*1.04</f>
        <v/>
      </c>
    </row>
    <row r="99" ht="18.75" customHeight="1">
      <c r="A99" s="15" t="n">
        <v>41426</v>
      </c>
      <c r="B99" s="6" t="n">
        <v>4.21</v>
      </c>
      <c r="C99" s="6">
        <f>B99*1.04</f>
        <v/>
      </c>
    </row>
    <row r="100" ht="18.75" customHeight="1">
      <c r="A100" s="15" t="n">
        <v>41456</v>
      </c>
      <c r="B100" s="6" t="n">
        <v>4.34</v>
      </c>
      <c r="C100" s="6">
        <f>B100*1.04</f>
        <v/>
      </c>
    </row>
    <row r="101" ht="18.75" customHeight="1">
      <c r="A101" s="15" t="n">
        <v>41487</v>
      </c>
      <c r="B101" s="6" t="n">
        <v>4.57</v>
      </c>
      <c r="C101" s="6">
        <f>B101*1.04</f>
        <v/>
      </c>
    </row>
    <row r="102" ht="18.75" customHeight="1">
      <c r="A102" s="15" t="n">
        <v>41518</v>
      </c>
      <c r="B102" s="6" t="n">
        <v>5.04</v>
      </c>
      <c r="C102" s="6">
        <f>B102*1.04</f>
        <v/>
      </c>
    </row>
    <row r="103" ht="18.75" customHeight="1">
      <c r="A103" s="15" t="n">
        <v>41548</v>
      </c>
      <c r="B103" s="6" t="n">
        <v>4.81</v>
      </c>
      <c r="C103" s="6">
        <f>B103*1.04</f>
        <v/>
      </c>
    </row>
    <row r="104" ht="18.75" customHeight="1">
      <c r="A104" s="15" t="n">
        <v>41579</v>
      </c>
      <c r="B104" s="6" t="n">
        <v>4.36</v>
      </c>
      <c r="C104" s="6">
        <f>B104*1.04</f>
        <v/>
      </c>
    </row>
    <row r="105" ht="18.75" customHeight="1">
      <c r="A105" s="15" t="n">
        <v>41609</v>
      </c>
      <c r="B105" s="6" t="n">
        <v>4.95</v>
      </c>
      <c r="C105" s="6">
        <f>B105*1.04</f>
        <v/>
      </c>
    </row>
    <row r="106" ht="18.75" customHeight="1">
      <c r="A106" s="15" t="n">
        <v>41640</v>
      </c>
      <c r="B106" s="6" t="n">
        <v>5.59</v>
      </c>
      <c r="C106" s="6">
        <f>B106*1.04</f>
        <v/>
      </c>
    </row>
    <row r="107" ht="18.75" customHeight="1">
      <c r="A107" s="15" t="n">
        <v>41671</v>
      </c>
      <c r="B107" s="6" t="n">
        <v>7.15</v>
      </c>
      <c r="C107" s="6">
        <f>B107*1.04</f>
        <v/>
      </c>
    </row>
    <row r="108" ht="18.75" customHeight="1">
      <c r="A108" s="15" t="n">
        <v>41699</v>
      </c>
      <c r="B108" s="6" t="n">
        <v>4.7</v>
      </c>
      <c r="C108" s="6">
        <f>B108*1.04</f>
        <v/>
      </c>
    </row>
    <row r="109" ht="18.75" customHeight="1">
      <c r="A109" s="15" t="n">
        <v>41730</v>
      </c>
      <c r="B109" s="6" t="n">
        <v>5.46</v>
      </c>
      <c r="C109" s="6">
        <f>B109*1.04</f>
        <v/>
      </c>
    </row>
    <row r="110" ht="18.75" customHeight="1">
      <c r="A110" s="15" t="n">
        <v>41760</v>
      </c>
      <c r="B110" s="6" t="n">
        <v>5.1</v>
      </c>
      <c r="C110" s="6">
        <f>B110*1.04</f>
        <v/>
      </c>
    </row>
    <row r="111" ht="18.75" customHeight="1">
      <c r="A111" s="15" t="n">
        <v>41791</v>
      </c>
      <c r="B111" s="6" t="n">
        <v>5.86</v>
      </c>
      <c r="C111" s="6">
        <f>B111*1.04</f>
        <v/>
      </c>
    </row>
    <row r="112" ht="18.75" customHeight="1">
      <c r="A112" s="15" t="n">
        <v>41821</v>
      </c>
      <c r="B112" s="6" t="n">
        <v>6.23</v>
      </c>
      <c r="C112" s="6">
        <f>B112*1.04</f>
        <v/>
      </c>
    </row>
    <row r="113" ht="18.75" customHeight="1">
      <c r="A113" s="15" t="n">
        <v>41852</v>
      </c>
      <c r="B113" s="6" t="n">
        <v>6.41</v>
      </c>
      <c r="C113" s="6">
        <f>B113*1.04</f>
        <v/>
      </c>
    </row>
    <row r="114" ht="18.75" customHeight="1">
      <c r="A114" s="15" t="n">
        <v>41883</v>
      </c>
      <c r="B114" s="6" t="n">
        <v>5.84</v>
      </c>
      <c r="C114" s="6">
        <f>B114*1.04</f>
        <v/>
      </c>
    </row>
    <row r="115" ht="18.75" customHeight="1">
      <c r="A115" s="15" t="n">
        <v>41913</v>
      </c>
      <c r="B115" s="6" t="n">
        <v>6.35</v>
      </c>
      <c r="C115" s="6">
        <f>B115*1.04</f>
        <v/>
      </c>
    </row>
    <row r="116" ht="18.75" customHeight="1">
      <c r="A116" s="15" t="n">
        <v>41944</v>
      </c>
      <c r="B116" s="6" t="n">
        <v>7.04</v>
      </c>
      <c r="C116" s="6">
        <f>B116*1.04</f>
        <v/>
      </c>
    </row>
    <row r="117" ht="18.75" customHeight="1">
      <c r="A117" s="15" t="n">
        <v>41974</v>
      </c>
      <c r="B117" s="6" t="n">
        <v>7.34</v>
      </c>
      <c r="C117" s="6">
        <f>B117*1.04</f>
        <v/>
      </c>
    </row>
    <row r="118" ht="18.75" customHeight="1">
      <c r="A118" s="15" t="n">
        <v>42005</v>
      </c>
      <c r="B118" s="6" t="n">
        <v>7.15</v>
      </c>
      <c r="C118" s="6">
        <f>B118*1.04</f>
        <v/>
      </c>
    </row>
    <row r="119" ht="18.75" customHeight="1">
      <c r="A119" s="15" t="n">
        <v>42036</v>
      </c>
      <c r="B119" s="6" t="n">
        <v>7.15</v>
      </c>
      <c r="C119" s="6">
        <f>B119*1.04</f>
        <v/>
      </c>
    </row>
    <row r="120" ht="18.75" customHeight="1">
      <c r="A120" s="15" t="n">
        <v>42064</v>
      </c>
      <c r="B120" s="6" t="n">
        <v>6.97</v>
      </c>
      <c r="C120" s="6">
        <f>B120*1.04</f>
        <v/>
      </c>
    </row>
    <row r="121" ht="18.75" customHeight="1">
      <c r="A121" s="15" t="n">
        <v>42095</v>
      </c>
      <c r="B121" s="6" t="n">
        <v>7.43</v>
      </c>
      <c r="C121" s="6">
        <f>B121*1.04</f>
        <v/>
      </c>
    </row>
    <row r="122" ht="18.75" customHeight="1">
      <c r="A122" s="15" t="n">
        <v>42125</v>
      </c>
      <c r="B122" s="6" t="n">
        <v>7.36</v>
      </c>
      <c r="C122" s="6">
        <f>B122*1.04</f>
        <v/>
      </c>
    </row>
    <row r="123" ht="18.75" customHeight="1">
      <c r="A123" s="15" t="n">
        <v>42156</v>
      </c>
      <c r="B123" s="6" t="n">
        <v>7.46</v>
      </c>
      <c r="C123" s="6">
        <f>B123*1.04</f>
        <v/>
      </c>
    </row>
    <row r="124" ht="18.75" customHeight="1">
      <c r="A124" s="15" t="n">
        <v>42186</v>
      </c>
      <c r="B124" s="6" t="n">
        <v>7.88</v>
      </c>
      <c r="C124" s="6">
        <f>B124*1.04</f>
        <v/>
      </c>
    </row>
    <row r="125" ht="18.75" customHeight="1">
      <c r="A125" s="15" t="n">
        <v>42217</v>
      </c>
      <c r="B125" s="6" t="n">
        <v>8.08</v>
      </c>
      <c r="C125" s="6">
        <f>B125*1.04</f>
        <v/>
      </c>
    </row>
    <row r="126" ht="18.75" customHeight="1">
      <c r="A126" s="15" t="n">
        <v>42248</v>
      </c>
      <c r="B126" s="6" t="n">
        <v>8.15</v>
      </c>
      <c r="C126" s="6">
        <f>B126*1.04</f>
        <v/>
      </c>
    </row>
    <row r="127" ht="18.75" customHeight="1">
      <c r="A127" s="15" t="n">
        <v>42278</v>
      </c>
      <c r="B127" s="6" t="n">
        <v>8.640000000000001</v>
      </c>
      <c r="C127" s="6">
        <f>B127*1.04</f>
        <v/>
      </c>
    </row>
    <row r="128" ht="18.75" customHeight="1">
      <c r="A128" s="15" t="n">
        <v>42309</v>
      </c>
      <c r="B128" s="6" t="n">
        <v>8.58</v>
      </c>
      <c r="C128" s="6">
        <f>B128*1.04</f>
        <v/>
      </c>
    </row>
    <row r="129" ht="18.75" customHeight="1">
      <c r="A129" s="15" t="n">
        <v>42339</v>
      </c>
      <c r="B129" s="6" t="n">
        <v>8.289999999999999</v>
      </c>
      <c r="C129" s="6">
        <f>B129*1.04</f>
        <v/>
      </c>
    </row>
    <row r="130" ht="18.75" customHeight="1">
      <c r="A130" s="15" t="n">
        <v>42370</v>
      </c>
      <c r="B130" s="6" t="n">
        <v>6.07</v>
      </c>
      <c r="C130" s="6">
        <f>B130*1.04</f>
        <v/>
      </c>
    </row>
    <row r="131" ht="18.75" customHeight="1">
      <c r="A131" s="15" t="n">
        <v>42401</v>
      </c>
      <c r="B131" s="6" t="n">
        <v>5.01</v>
      </c>
      <c r="C131" s="6">
        <f>B131*1.04</f>
        <v/>
      </c>
    </row>
    <row r="132" ht="18.75" customHeight="1">
      <c r="A132" s="15" t="n">
        <v>42430</v>
      </c>
      <c r="B132" s="6" t="n">
        <v>5.22</v>
      </c>
      <c r="C132" s="6">
        <f>B132*1.04</f>
        <v/>
      </c>
    </row>
    <row r="133" ht="18.75" customHeight="1">
      <c r="A133" s="15" t="n">
        <v>42461</v>
      </c>
      <c r="B133" s="6" t="n">
        <v>6.18</v>
      </c>
      <c r="C133" s="6">
        <f>B133*1.04</f>
        <v/>
      </c>
    </row>
    <row r="134" ht="18.75" customHeight="1">
      <c r="A134" s="15" t="n">
        <v>42491</v>
      </c>
      <c r="B134" s="6" t="n">
        <v>6.1</v>
      </c>
      <c r="C134" s="6">
        <f>B134*1.04</f>
        <v/>
      </c>
    </row>
    <row r="135" ht="18.75" customHeight="1">
      <c r="A135" s="15" t="n">
        <v>42522</v>
      </c>
      <c r="B135" s="6" t="n">
        <v>4.47</v>
      </c>
      <c r="C135" s="6">
        <f>B135*1.04</f>
        <v/>
      </c>
    </row>
    <row r="136" ht="18.75" customHeight="1">
      <c r="A136" s="15" t="n">
        <v>42552</v>
      </c>
      <c r="B136" s="6" t="n">
        <v>4.43</v>
      </c>
      <c r="C136" s="6">
        <f>B136*1.04</f>
        <v/>
      </c>
    </row>
    <row r="137" ht="18.75" customHeight="1">
      <c r="A137" s="15" t="n">
        <v>42583</v>
      </c>
      <c r="B137" s="6" t="n">
        <v>4.47</v>
      </c>
      <c r="C137" s="6">
        <f>B137*1.04</f>
        <v/>
      </c>
    </row>
    <row r="138" ht="18.75" customHeight="1">
      <c r="A138" s="15" t="n">
        <v>42614</v>
      </c>
      <c r="B138" s="6" t="n">
        <v>4.96</v>
      </c>
      <c r="C138" s="6">
        <f>B138*1.04</f>
        <v/>
      </c>
    </row>
    <row r="139" ht="18.75" customHeight="1">
      <c r="A139" s="15" t="n">
        <v>42644</v>
      </c>
      <c r="B139" s="6" t="n">
        <v>5.9</v>
      </c>
      <c r="C139" s="6">
        <f>B139*1.04</f>
        <v/>
      </c>
    </row>
    <row r="140" ht="18.75" customHeight="1">
      <c r="A140" s="15" t="n">
        <v>42675</v>
      </c>
      <c r="B140" s="6" t="n">
        <v>4.58</v>
      </c>
      <c r="C140" s="6">
        <f>B140*1.04</f>
        <v/>
      </c>
    </row>
    <row r="141" ht="18.75" customHeight="1">
      <c r="A141" s="15" t="n">
        <v>42705</v>
      </c>
      <c r="B141" s="6" t="n">
        <v>6.57</v>
      </c>
      <c r="C141" s="6">
        <f>B141*1.04</f>
        <v/>
      </c>
    </row>
    <row r="142" ht="18.75" customHeight="1">
      <c r="A142" s="15" t="n">
        <v>42736</v>
      </c>
      <c r="B142" s="6" t="n">
        <v>5.36</v>
      </c>
      <c r="C142" s="6">
        <f>B142*1.04</f>
        <v/>
      </c>
    </row>
    <row r="143" ht="18.75" customHeight="1">
      <c r="A143" s="15" t="n">
        <v>42767</v>
      </c>
      <c r="B143" s="6" t="n">
        <v>5.24</v>
      </c>
      <c r="C143" s="6">
        <f>B143*1.04</f>
        <v/>
      </c>
    </row>
    <row r="144" ht="18.75" customHeight="1">
      <c r="A144" s="15" t="n">
        <v>42795</v>
      </c>
      <c r="B144" s="6" t="n">
        <v>4.69</v>
      </c>
      <c r="C144" s="6">
        <f>B144*1.04</f>
        <v/>
      </c>
    </row>
    <row r="145" ht="18.75" customHeight="1">
      <c r="A145" s="15" t="n">
        <v>42826</v>
      </c>
      <c r="B145" s="6" t="n">
        <v>4.57</v>
      </c>
      <c r="C145" s="6">
        <f>B145*1.04</f>
        <v/>
      </c>
    </row>
    <row r="146" ht="18.75" customHeight="1">
      <c r="A146" s="15" t="n">
        <v>42856</v>
      </c>
      <c r="B146" s="6" t="n">
        <v>4.98</v>
      </c>
      <c r="C146" s="6">
        <f>B146*1.04</f>
        <v/>
      </c>
    </row>
    <row r="147" ht="18.75" customHeight="1">
      <c r="A147" s="15" t="n">
        <v>42887</v>
      </c>
      <c r="B147" s="6" t="n">
        <v>5.03</v>
      </c>
      <c r="C147" s="6">
        <f>B147*1.04</f>
        <v/>
      </c>
    </row>
    <row r="148" ht="18.75" customHeight="1">
      <c r="A148" s="15" t="n">
        <v>42917</v>
      </c>
      <c r="B148" s="6" t="n">
        <v>5.23</v>
      </c>
      <c r="C148" s="6">
        <f>B148*1.04</f>
        <v/>
      </c>
    </row>
    <row r="149" ht="18.75" customHeight="1">
      <c r="A149" s="15" t="n">
        <v>42948</v>
      </c>
      <c r="B149" s="6" t="n">
        <v>5.94</v>
      </c>
      <c r="C149" s="6">
        <f>B149*1.04</f>
        <v/>
      </c>
    </row>
    <row r="150" ht="18.75" customHeight="1">
      <c r="A150" s="15" t="n">
        <v>42979</v>
      </c>
      <c r="B150" s="6" t="n">
        <v>7.07</v>
      </c>
      <c r="C150" s="6">
        <f>B150*1.04</f>
        <v/>
      </c>
    </row>
    <row r="151" ht="18.75" customHeight="1">
      <c r="A151" s="15" t="n">
        <v>43009</v>
      </c>
      <c r="B151" s="6" t="n">
        <v>7.37</v>
      </c>
      <c r="C151" s="6">
        <f>B151*1.04</f>
        <v/>
      </c>
    </row>
    <row r="152" ht="18.75" customHeight="1">
      <c r="A152" s="15" t="n">
        <v>43040</v>
      </c>
      <c r="B152" s="6" t="n">
        <v>7.53</v>
      </c>
      <c r="C152" s="6">
        <f>B152*1.04</f>
        <v/>
      </c>
    </row>
    <row r="153" ht="18.75" customHeight="1">
      <c r="A153" s="15" t="n">
        <v>43070</v>
      </c>
      <c r="B153" s="6" t="n">
        <v>8.18</v>
      </c>
      <c r="C153" s="6">
        <f>B153*1.04</f>
        <v/>
      </c>
    </row>
    <row r="154" ht="18.75" customHeight="1">
      <c r="A154" s="15" t="n">
        <v>43101</v>
      </c>
      <c r="B154" s="6" t="n">
        <v>9.279999999999999</v>
      </c>
      <c r="C154" s="6">
        <f>B154*1.04</f>
        <v/>
      </c>
    </row>
    <row r="155" ht="18.75" customHeight="1">
      <c r="A155" s="15" t="n">
        <v>43132</v>
      </c>
      <c r="B155" s="6" t="n">
        <v>10.1</v>
      </c>
      <c r="C155" s="6">
        <f>B155*1.04</f>
        <v/>
      </c>
    </row>
    <row r="156" ht="18.75" customHeight="1">
      <c r="A156" s="15" t="n">
        <v>43160</v>
      </c>
      <c r="B156" s="6" t="n">
        <v>13.28</v>
      </c>
      <c r="C156" s="6">
        <f>B156*1.04</f>
        <v/>
      </c>
    </row>
    <row r="157" ht="18.75" customHeight="1">
      <c r="A157" s="15" t="n">
        <v>43191</v>
      </c>
      <c r="B157" s="6" t="n">
        <v>13.59</v>
      </c>
      <c r="C157" s="6">
        <f>B157*1.04</f>
        <v/>
      </c>
    </row>
    <row r="158" ht="18.75" customHeight="1">
      <c r="A158" s="15" t="n">
        <v>43221</v>
      </c>
      <c r="B158" s="6" t="n">
        <v>14.91</v>
      </c>
      <c r="C158" s="6">
        <f>B158*1.04</f>
        <v/>
      </c>
    </row>
    <row r="159" ht="18.75" customHeight="1">
      <c r="A159" s="15" t="n">
        <v>43252</v>
      </c>
      <c r="B159" s="6" t="n">
        <v>14.99</v>
      </c>
      <c r="C159" s="6">
        <f>B159*1.04</f>
        <v/>
      </c>
    </row>
    <row r="160" ht="18.75" customHeight="1">
      <c r="A160" s="15" t="n">
        <v>43282</v>
      </c>
      <c r="B160" s="6" t="n">
        <v>17.4</v>
      </c>
      <c r="C160" s="6">
        <f>B160*1.04</f>
        <v/>
      </c>
    </row>
    <row r="161" ht="18.75" customHeight="1">
      <c r="A161" s="15" t="n">
        <v>43313</v>
      </c>
      <c r="B161" s="6" t="n">
        <v>21.09</v>
      </c>
      <c r="C161" s="6">
        <f>B161*1.04</f>
        <v/>
      </c>
    </row>
    <row r="162" ht="18.75" customHeight="1">
      <c r="A162" s="15" t="n">
        <v>43344</v>
      </c>
      <c r="B162" s="6" t="n">
        <v>21.21</v>
      </c>
      <c r="C162" s="6">
        <f>B162*1.04</f>
        <v/>
      </c>
    </row>
    <row r="163" ht="18.75" customHeight="1">
      <c r="A163" s="15" t="n">
        <v>43374</v>
      </c>
      <c r="B163" s="6" t="n">
        <v>16.36</v>
      </c>
      <c r="C163" s="6">
        <f>B163*1.04</f>
        <v/>
      </c>
    </row>
    <row r="164" ht="18.75" customHeight="1">
      <c r="A164" s="15" t="n">
        <v>43405</v>
      </c>
      <c r="B164" s="6" t="n">
        <v>20.5</v>
      </c>
      <c r="C164" s="6">
        <f>B164*1.04</f>
        <v/>
      </c>
    </row>
    <row r="165" ht="18.75" customHeight="1">
      <c r="A165" s="15" t="n">
        <v>43435</v>
      </c>
      <c r="B165" s="6" t="n">
        <v>25.01</v>
      </c>
      <c r="C165" s="6">
        <f>B165*1.04</f>
        <v/>
      </c>
    </row>
    <row r="166" ht="18.75" customHeight="1">
      <c r="A166" s="15" t="n">
        <v>43466</v>
      </c>
      <c r="B166" s="6" t="n">
        <v>22.3</v>
      </c>
      <c r="C166" s="6">
        <f>B166*1.04</f>
        <v/>
      </c>
    </row>
    <row r="167" ht="18.75" customHeight="1">
      <c r="A167" s="15" t="n">
        <v>43497</v>
      </c>
      <c r="B167" s="6" t="n">
        <v>21.69</v>
      </c>
      <c r="C167" s="6">
        <f>B167*1.04</f>
        <v/>
      </c>
    </row>
    <row r="168" ht="18.75" customHeight="1">
      <c r="A168" s="15" t="n">
        <v>43525</v>
      </c>
      <c r="B168" s="6" t="n">
        <v>21.54</v>
      </c>
      <c r="C168" s="6">
        <f>B168*1.04</f>
        <v/>
      </c>
    </row>
    <row r="169" ht="18.75" customHeight="1">
      <c r="A169" s="15" t="n">
        <v>43556</v>
      </c>
      <c r="B169" s="6" t="n">
        <v>26.29</v>
      </c>
      <c r="C169" s="6">
        <f>B169*1.04</f>
        <v/>
      </c>
    </row>
    <row r="170" ht="18.75" customHeight="1">
      <c r="A170" s="15" t="n">
        <v>43586</v>
      </c>
      <c r="B170" s="6" t="n">
        <v>24.46</v>
      </c>
      <c r="C170" s="6">
        <f>B170*1.04</f>
        <v/>
      </c>
    </row>
    <row r="171" ht="18.75" customHeight="1">
      <c r="A171" s="15" t="n">
        <v>43617</v>
      </c>
      <c r="B171" s="6" t="n">
        <v>26.28</v>
      </c>
      <c r="C171" s="6">
        <f>B171*1.04</f>
        <v/>
      </c>
    </row>
    <row r="172" ht="18.75" customHeight="1">
      <c r="A172" s="15" t="n">
        <v>43647</v>
      </c>
      <c r="B172" s="6" t="n">
        <v>27.98</v>
      </c>
      <c r="C172" s="6">
        <f>B172*1.04</f>
        <v/>
      </c>
    </row>
    <row r="173" ht="18.75" customHeight="1">
      <c r="A173" s="15" t="n">
        <v>43678</v>
      </c>
      <c r="B173" s="6" t="n">
        <v>26.32</v>
      </c>
      <c r="C173" s="6">
        <f>B173*1.04</f>
        <v/>
      </c>
    </row>
    <row r="174" ht="18.75" customHeight="1">
      <c r="A174" s="15" t="n">
        <v>43709</v>
      </c>
      <c r="B174" s="6" t="n">
        <v>24.72</v>
      </c>
      <c r="C174" s="6">
        <f>B174*1.04</f>
        <v/>
      </c>
    </row>
    <row r="175" ht="18.75" customHeight="1">
      <c r="A175" s="15" t="n">
        <v>43739</v>
      </c>
      <c r="B175" s="6" t="n">
        <v>25.61</v>
      </c>
      <c r="C175" s="6">
        <f>B175*1.04</f>
        <v/>
      </c>
    </row>
    <row r="176" ht="18.75" customHeight="1">
      <c r="A176" s="15" t="n">
        <v>43770</v>
      </c>
      <c r="B176" s="6" t="n">
        <v>25.22</v>
      </c>
      <c r="C176" s="6">
        <f>B176*1.04</f>
        <v/>
      </c>
    </row>
    <row r="177" ht="18.75" customHeight="1">
      <c r="A177" s="15" t="n">
        <v>43800</v>
      </c>
      <c r="B177" s="6" t="n">
        <v>24.64</v>
      </c>
      <c r="C177" s="6">
        <f>B177*1.04</f>
        <v/>
      </c>
    </row>
    <row r="178" ht="18.75" customHeight="1">
      <c r="A178" s="15" t="n">
        <v>43831</v>
      </c>
      <c r="B178" s="6" t="n">
        <v>23.88</v>
      </c>
      <c r="C178" s="6">
        <f>B178*1.04</f>
        <v/>
      </c>
    </row>
    <row r="179" ht="18.75" customHeight="1">
      <c r="A179" s="15" t="n">
        <v>43862</v>
      </c>
      <c r="B179" s="6" t="n">
        <v>23.61</v>
      </c>
      <c r="C179" s="6">
        <f>B179*1.04</f>
        <v/>
      </c>
    </row>
    <row r="180" ht="18.75" customHeight="1">
      <c r="A180" s="15" t="n">
        <v>43891</v>
      </c>
      <c r="B180" s="6" t="n">
        <v>17.68</v>
      </c>
      <c r="C180" s="6">
        <f>B180*1.04</f>
        <v/>
      </c>
    </row>
    <row r="181" ht="18.75" customHeight="1">
      <c r="A181" s="15" t="n">
        <v>43922</v>
      </c>
      <c r="B181" s="6" t="n">
        <v>19.57</v>
      </c>
      <c r="C181" s="6">
        <f>B181*1.04</f>
        <v/>
      </c>
    </row>
    <row r="182" ht="18.75" customHeight="1">
      <c r="A182" s="15" t="n">
        <v>43952</v>
      </c>
      <c r="B182" s="6" t="n">
        <v>21.4</v>
      </c>
      <c r="C182" s="6">
        <f>B182*1.04</f>
        <v/>
      </c>
    </row>
    <row r="183" ht="18.75" customHeight="1">
      <c r="A183" s="15" t="n">
        <v>43983</v>
      </c>
      <c r="B183" s="6" t="n">
        <v>26.97</v>
      </c>
      <c r="C183" s="6">
        <f>B183*1.04</f>
        <v/>
      </c>
    </row>
    <row r="184" ht="18.75" customHeight="1">
      <c r="A184" s="15" t="n">
        <v>44013</v>
      </c>
      <c r="B184" s="6" t="n">
        <v>26.28</v>
      </c>
      <c r="C184" s="6">
        <f>B184*1.04</f>
        <v/>
      </c>
    </row>
    <row r="185" ht="18.75" customHeight="1">
      <c r="A185" s="15" t="n">
        <v>44044</v>
      </c>
      <c r="B185" s="6" t="n">
        <v>28.66</v>
      </c>
      <c r="C185" s="6">
        <f>B185*1.04</f>
        <v/>
      </c>
    </row>
    <row r="186" ht="18.75" customHeight="1">
      <c r="A186" s="15" t="n">
        <v>44075</v>
      </c>
      <c r="B186" s="6" t="n">
        <v>26.93</v>
      </c>
      <c r="C186" s="6">
        <f>B186*1.04</f>
        <v/>
      </c>
    </row>
    <row r="187" ht="18.75" customHeight="1">
      <c r="A187" s="15" t="n">
        <v>44105</v>
      </c>
      <c r="B187" s="6" t="n">
        <v>23.71</v>
      </c>
      <c r="C187" s="6">
        <f>B187*1.04</f>
        <v/>
      </c>
    </row>
    <row r="188" ht="18.75" customHeight="1">
      <c r="A188" s="15" t="n">
        <v>44136</v>
      </c>
      <c r="B188" s="6" t="n">
        <v>29.14</v>
      </c>
      <c r="C188" s="6">
        <f>B188*1.04</f>
        <v/>
      </c>
    </row>
    <row r="189" ht="18.75" customHeight="1">
      <c r="A189" s="15" t="n">
        <v>44166</v>
      </c>
      <c r="B189" s="6" t="n">
        <v>32.72</v>
      </c>
      <c r="C189" s="6">
        <f>B189*1.04</f>
        <v/>
      </c>
    </row>
    <row r="190" ht="18.75" customHeight="1">
      <c r="A190" s="15" t="n">
        <v>44197</v>
      </c>
      <c r="B190" s="6" t="n">
        <v>32.95</v>
      </c>
      <c r="C190" s="6">
        <f>B190*1.04</f>
        <v/>
      </c>
    </row>
    <row r="191" ht="18.75" customHeight="1">
      <c r="A191" s="15" t="n">
        <v>44228</v>
      </c>
      <c r="B191" s="6" t="n">
        <v>37.28</v>
      </c>
      <c r="C191" s="6">
        <f>B191*1.04</f>
        <v/>
      </c>
    </row>
    <row r="192" ht="18.75" customHeight="1">
      <c r="A192" s="15" t="n">
        <v>44256</v>
      </c>
      <c r="B192" s="6" t="n">
        <v>42.55</v>
      </c>
      <c r="C192" s="6">
        <f>B192*1.04</f>
        <v/>
      </c>
    </row>
    <row r="193" ht="18.75" customHeight="1">
      <c r="A193" s="15" t="n">
        <v>44287</v>
      </c>
      <c r="B193" s="6" t="n">
        <v>48.84</v>
      </c>
      <c r="C193" s="6">
        <f>B193*1.04</f>
        <v/>
      </c>
    </row>
    <row r="194" ht="18.75" customHeight="1">
      <c r="A194" s="15" t="n">
        <v>44317</v>
      </c>
      <c r="B194" s="6" t="n">
        <v>51.7</v>
      </c>
      <c r="C194" s="6">
        <f>B194*1.04</f>
        <v/>
      </c>
    </row>
    <row r="195" ht="18.75" customHeight="1">
      <c r="A195" s="15" t="n">
        <v>44348</v>
      </c>
      <c r="B195" s="6" t="n">
        <v>56.37</v>
      </c>
      <c r="C195" s="6">
        <f>B195*1.04</f>
        <v/>
      </c>
    </row>
    <row r="196" ht="18.75" customHeight="1">
      <c r="A196" s="15" t="n">
        <v>44378</v>
      </c>
      <c r="B196" s="6" t="n">
        <v>53.33</v>
      </c>
      <c r="C196" s="6">
        <f>B196*1.04</f>
        <v/>
      </c>
    </row>
    <row r="197" ht="18.75" customHeight="1">
      <c r="A197" s="15" t="n">
        <v>44409</v>
      </c>
      <c r="B197" s="6" t="n">
        <v>60.76</v>
      </c>
      <c r="C197" s="6">
        <f>B197*1.04</f>
        <v/>
      </c>
    </row>
    <row r="198" ht="18.75" customHeight="1">
      <c r="A198" s="15" t="n">
        <v>44440</v>
      </c>
      <c r="B198" s="6" t="n">
        <v>61.74</v>
      </c>
      <c r="C198" s="6">
        <f>B198*1.04</f>
        <v/>
      </c>
    </row>
    <row r="199" ht="18.75" customHeight="1">
      <c r="A199" s="15" t="n">
        <v>44470</v>
      </c>
      <c r="B199" s="6" t="n">
        <v>58.71</v>
      </c>
      <c r="C199" s="6">
        <f>B199*1.04</f>
        <v/>
      </c>
    </row>
    <row r="200" ht="18.75" customHeight="1">
      <c r="A200" s="15" t="n">
        <v>44501</v>
      </c>
      <c r="B200" s="6" t="n">
        <v>75.37</v>
      </c>
      <c r="C200" s="6">
        <f>B200*1.04</f>
        <v/>
      </c>
    </row>
    <row r="201" ht="18.75" customHeight="1">
      <c r="A201" s="15" t="n">
        <v>44531</v>
      </c>
      <c r="B201" s="6" t="n">
        <v>80.65000000000001</v>
      </c>
      <c r="C201" s="6">
        <f>B201*1.04</f>
        <v/>
      </c>
    </row>
    <row r="202" ht="18.75" customHeight="1">
      <c r="A202" s="15" t="n">
        <v>44562</v>
      </c>
      <c r="B202" s="6" t="n">
        <v>89.23999999999999</v>
      </c>
      <c r="C202" s="6">
        <f>B202*1.04</f>
        <v/>
      </c>
    </row>
    <row r="203" ht="18.75" customHeight="1">
      <c r="A203" s="15" t="n">
        <v>44593</v>
      </c>
      <c r="B203" s="6" t="n">
        <v>82.20999999999999</v>
      </c>
      <c r="C203" s="6">
        <f>B203*1.04</f>
        <v/>
      </c>
    </row>
    <row r="204" ht="18.75" customHeight="1">
      <c r="A204" s="15" t="n">
        <v>44621</v>
      </c>
      <c r="B204" s="6" t="n">
        <v>76.48</v>
      </c>
      <c r="C204" s="6">
        <f>B204*1.04</f>
        <v/>
      </c>
    </row>
    <row r="205" ht="18.75" customHeight="1">
      <c r="A205" s="15" t="n">
        <v>44652</v>
      </c>
      <c r="B205" s="6" t="n">
        <v>84.45</v>
      </c>
      <c r="C205" s="6">
        <f>B205*1.04</f>
        <v/>
      </c>
    </row>
    <row r="206" ht="18.75" customHeight="1">
      <c r="A206" s="15" t="n">
        <v>44682</v>
      </c>
      <c r="B206" s="6" t="n">
        <v>84.02</v>
      </c>
      <c r="C206" s="6">
        <f>B206*1.04</f>
        <v/>
      </c>
    </row>
    <row r="207" ht="18.75" customHeight="1">
      <c r="A207" s="15" t="n">
        <v>44713</v>
      </c>
      <c r="B207" s="6" t="n">
        <v>90.16</v>
      </c>
      <c r="C207" s="6">
        <f>B207*1.04</f>
        <v/>
      </c>
    </row>
    <row r="208" ht="18.75" customHeight="1">
      <c r="A208" s="15" t="n">
        <v>44743</v>
      </c>
      <c r="B208" s="6" t="n">
        <v>78.55</v>
      </c>
      <c r="C208" s="6">
        <f>B208*1.04</f>
        <v/>
      </c>
    </row>
    <row r="209" ht="18.75" customHeight="1">
      <c r="A209" s="15" t="n">
        <v>44774</v>
      </c>
      <c r="B209" s="6" t="n">
        <v>85.62</v>
      </c>
      <c r="C209" s="6">
        <f>B209*1.04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57"/>
  <sheetViews>
    <sheetView workbookViewId="0">
      <selection activeCell="A1" sqref="A1"/>
    </sheetView>
  </sheetViews>
  <sheetFormatPr baseColWidth="8" defaultRowHeight="14.4"/>
  <cols>
    <col width="11.44140625" bestFit="1" customWidth="1" style="17" min="1" max="1"/>
    <col width="13.5546875" bestFit="1" customWidth="1" style="21" min="2" max="2"/>
    <col width="10.44140625" bestFit="1" customWidth="1" style="7" min="3" max="3"/>
    <col width="15.5546875" bestFit="1" customWidth="1" style="21" min="4" max="4"/>
  </cols>
  <sheetData>
    <row r="1" ht="18.75" customHeight="1">
      <c r="A1" s="13" t="inlineStr">
        <is>
          <t>DATA</t>
        </is>
      </c>
      <c r="B1" s="22" t="inlineStr">
        <is>
          <t>US$</t>
        </is>
      </c>
      <c r="C1" s="1" t="inlineStr">
        <is>
          <t>VOLUME</t>
        </is>
      </c>
      <c r="D1" s="22" t="inlineStr">
        <is>
          <t>RECEITA</t>
        </is>
      </c>
    </row>
    <row r="2" ht="18.75" customHeight="1">
      <c r="A2" s="15" t="n">
        <v>39692</v>
      </c>
      <c r="B2" s="23" t="n">
        <v>3.07</v>
      </c>
      <c r="C2" s="4" t="n">
        <v>12565387</v>
      </c>
      <c r="D2" s="23">
        <f>Tabela5[[#This Row], [VOLUME]]*Tabela5[[#This Row], [US$]]</f>
        <v/>
      </c>
    </row>
    <row r="3" ht="18.75" customHeight="1">
      <c r="A3" s="15" t="n">
        <v>39783</v>
      </c>
      <c r="B3" s="23" t="n">
        <v>3.38</v>
      </c>
      <c r="C3" s="4" t="n">
        <v>31505898</v>
      </c>
      <c r="D3" s="23">
        <f>Tabela5[[#This Row], [VOLUME]]*Tabela5[[#This Row], [US$]]</f>
        <v/>
      </c>
    </row>
    <row r="4" ht="18.75" customHeight="1">
      <c r="A4" s="15" t="n">
        <v>39873</v>
      </c>
      <c r="B4" s="23" t="n">
        <v>3.51</v>
      </c>
      <c r="C4" s="4" t="n">
        <v>31513765</v>
      </c>
      <c r="D4" s="23">
        <f>Tabela5[[#This Row], [VOLUME]]*Tabela5[[#This Row], [US$]]</f>
        <v/>
      </c>
    </row>
    <row r="5" ht="18.75" customHeight="1">
      <c r="A5" s="15" t="n">
        <v>39965</v>
      </c>
      <c r="B5" s="23" t="n">
        <v>3.23</v>
      </c>
      <c r="C5" s="4" t="n">
        <v>30887620</v>
      </c>
      <c r="D5" s="23">
        <f>Tabela5[[#This Row], [VOLUME]]*Tabela5[[#This Row], [US$]]</f>
        <v/>
      </c>
    </row>
    <row r="6" ht="18.75" customHeight="1">
      <c r="A6" s="15" t="n">
        <v>40057</v>
      </c>
      <c r="B6" s="23" t="n">
        <v>2.19</v>
      </c>
      <c r="C6" s="4" t="n">
        <v>28408945</v>
      </c>
      <c r="D6" s="23">
        <f>Tabela5[[#This Row], [VOLUME]]*Tabela5[[#This Row], [US$]]</f>
        <v/>
      </c>
    </row>
    <row r="7" ht="18.75" customHeight="1">
      <c r="A7" s="15" t="n">
        <v>40148</v>
      </c>
      <c r="B7" s="23" t="n">
        <v>2.05</v>
      </c>
      <c r="C7" s="4" t="n">
        <v>28591689</v>
      </c>
      <c r="D7" s="23">
        <f>Tabela5[[#This Row], [VOLUME]]*Tabela5[[#This Row], [US$]]</f>
        <v/>
      </c>
    </row>
    <row r="8" ht="18.75" customHeight="1">
      <c r="A8" s="15" t="n">
        <v>40238</v>
      </c>
      <c r="B8" s="23" t="n">
        <v>2.07</v>
      </c>
      <c r="C8" s="4" t="n">
        <v>40612408</v>
      </c>
      <c r="D8" s="23">
        <f>Tabela5[[#This Row], [VOLUME]]*Tabela5[[#This Row], [US$]]</f>
        <v/>
      </c>
    </row>
    <row r="9" ht="18.75" customHeight="1">
      <c r="A9" s="15" t="n">
        <v>40330</v>
      </c>
      <c r="B9" s="23" t="n">
        <v>1.88</v>
      </c>
      <c r="C9" s="4" t="n">
        <v>40685585</v>
      </c>
      <c r="D9" s="23">
        <f>Tabela5[[#This Row], [VOLUME]]*Tabela5[[#This Row], [US$]]</f>
        <v/>
      </c>
    </row>
    <row r="10" ht="18.75" customHeight="1">
      <c r="A10" s="15" t="n">
        <v>40422</v>
      </c>
      <c r="B10" s="23" t="n">
        <v>1.86</v>
      </c>
      <c r="C10" s="4" t="n">
        <v>34407000</v>
      </c>
      <c r="D10" s="23">
        <f>Tabela5[[#This Row], [VOLUME]]*Tabela5[[#This Row], [US$]]</f>
        <v/>
      </c>
    </row>
    <row r="11" ht="18.75" customHeight="1">
      <c r="A11" s="15" t="n">
        <v>40513</v>
      </c>
      <c r="B11" s="23" t="n">
        <v>1.86</v>
      </c>
      <c r="C11" s="4" t="n">
        <v>24755000</v>
      </c>
      <c r="D11" s="23">
        <f>Tabela5[[#This Row], [VOLUME]]*Tabela5[[#This Row], [US$]]</f>
        <v/>
      </c>
    </row>
    <row r="12" ht="18.75" customHeight="1">
      <c r="A12" s="15" t="n">
        <v>40603</v>
      </c>
      <c r="B12" s="23" t="n">
        <v>1.89</v>
      </c>
      <c r="C12" s="4" t="n">
        <v>41995813</v>
      </c>
      <c r="D12" s="23">
        <f>Tabela5[[#This Row], [VOLUME]]*Tabela5[[#This Row], [US$]]</f>
        <v/>
      </c>
    </row>
    <row r="13" ht="18.75" customHeight="1">
      <c r="A13" s="15" t="n">
        <v>40695</v>
      </c>
      <c r="B13" s="23" t="n">
        <v>1.89</v>
      </c>
      <c r="C13" s="4" t="n">
        <v>12537000</v>
      </c>
      <c r="D13" s="23">
        <f>Tabela5[[#This Row], [VOLUME]]*Tabela5[[#This Row], [US$]]</f>
        <v/>
      </c>
    </row>
    <row r="14" ht="18.75" customHeight="1">
      <c r="A14" s="15" t="n">
        <v>40787</v>
      </c>
      <c r="B14" s="23" t="n">
        <v>1.89</v>
      </c>
      <c r="C14" s="4" t="n">
        <v>7487000</v>
      </c>
      <c r="D14" s="23">
        <f>Tabela5[[#This Row], [VOLUME]]*Tabela5[[#This Row], [US$]]</f>
        <v/>
      </c>
    </row>
    <row r="15" ht="18.75" customHeight="1">
      <c r="A15" s="15" t="n">
        <v>40878</v>
      </c>
      <c r="B15" s="23" t="n">
        <v>1.89</v>
      </c>
      <c r="C15" s="4" t="n">
        <v>27293000</v>
      </c>
      <c r="D15" s="23">
        <f>Tabela5[[#This Row], [VOLUME]]*Tabela5[[#This Row], [US$]]</f>
        <v/>
      </c>
    </row>
    <row r="16" ht="18.75" customHeight="1">
      <c r="A16" s="15" t="n">
        <v>40969</v>
      </c>
      <c r="B16" s="23" t="n">
        <v>1.93</v>
      </c>
      <c r="C16" s="4" t="n">
        <v>21559000</v>
      </c>
      <c r="D16" s="23">
        <f>Tabela5[[#This Row], [VOLUME]]*Tabela5[[#This Row], [US$]]</f>
        <v/>
      </c>
    </row>
    <row r="17" ht="18.75" customHeight="1">
      <c r="A17" s="15" t="n">
        <v>41061</v>
      </c>
      <c r="B17" s="23" t="n">
        <v>1.93</v>
      </c>
      <c r="C17" s="4" t="n">
        <v>20941000</v>
      </c>
      <c r="D17" s="23">
        <f>Tabela5[[#This Row], [VOLUME]]*Tabela5[[#This Row], [US$]]</f>
        <v/>
      </c>
    </row>
    <row r="18" ht="18.75" customHeight="1">
      <c r="A18" s="15" t="n">
        <v>41153</v>
      </c>
      <c r="B18" s="23" t="n">
        <v>1.93</v>
      </c>
      <c r="C18" s="4" t="n">
        <v>24589000</v>
      </c>
      <c r="D18" s="23">
        <f>Tabela5[[#This Row], [VOLUME]]*Tabela5[[#This Row], [US$]]</f>
        <v/>
      </c>
    </row>
    <row r="19" ht="18.75" customHeight="1">
      <c r="A19" s="15" t="n">
        <v>41244</v>
      </c>
      <c r="B19" s="23" t="n">
        <v>1.93</v>
      </c>
      <c r="C19" s="4" t="n">
        <v>19774000</v>
      </c>
      <c r="D19" s="23">
        <f>Tabela5[[#This Row], [VOLUME]]*Tabela5[[#This Row], [US$]]</f>
        <v/>
      </c>
    </row>
    <row r="20" ht="18.75" customHeight="1">
      <c r="A20" s="15" t="n">
        <v>41334</v>
      </c>
      <c r="B20" s="23" t="n">
        <v>2.8</v>
      </c>
      <c r="C20" s="4" t="n">
        <v>37835405</v>
      </c>
      <c r="D20" s="23">
        <f>Tabela5[[#This Row], [VOLUME]]*Tabela5[[#This Row], [US$]]</f>
        <v/>
      </c>
    </row>
    <row r="21" ht="18.75" customHeight="1">
      <c r="A21" s="15" t="n">
        <v>41426</v>
      </c>
      <c r="B21" s="23" t="n">
        <v>3.21</v>
      </c>
      <c r="C21" s="4" t="n">
        <v>38782076</v>
      </c>
      <c r="D21" s="23">
        <f>Tabela5[[#This Row], [VOLUME]]*Tabela5[[#This Row], [US$]]</f>
        <v/>
      </c>
    </row>
    <row r="22" ht="18.75" customHeight="1">
      <c r="A22" s="15" t="n">
        <v>41518</v>
      </c>
      <c r="B22" s="23" t="n">
        <v>2.67</v>
      </c>
      <c r="C22" s="4" t="n">
        <v>38409043</v>
      </c>
      <c r="D22" s="23">
        <f>Tabela5[[#This Row], [VOLUME]]*Tabela5[[#This Row], [US$]]</f>
        <v/>
      </c>
    </row>
    <row r="23" ht="18.75" customHeight="1">
      <c r="A23" s="15" t="n">
        <v>41609</v>
      </c>
      <c r="B23" s="23" t="n">
        <v>3</v>
      </c>
      <c r="C23" s="4" t="n">
        <v>38329378</v>
      </c>
      <c r="D23" s="23">
        <f>Tabela5[[#This Row], [VOLUME]]*Tabela5[[#This Row], [US$]]</f>
        <v/>
      </c>
    </row>
    <row r="24" ht="18.75" customHeight="1">
      <c r="A24" s="15" t="n">
        <v>41699</v>
      </c>
      <c r="B24" s="23" t="n">
        <v>4</v>
      </c>
      <c r="C24" s="4" t="n">
        <v>23491350</v>
      </c>
      <c r="D24" s="23">
        <f>Tabela5[[#This Row], [VOLUME]]*Tabela5[[#This Row], [US$]]</f>
        <v/>
      </c>
    </row>
    <row r="25" ht="18.75" customHeight="1">
      <c r="A25" s="15" t="n">
        <v>41791</v>
      </c>
      <c r="B25" s="23" t="n">
        <v>5.02</v>
      </c>
      <c r="C25" s="4" t="n">
        <v>18062384</v>
      </c>
      <c r="D25" s="23">
        <f>Tabela5[[#This Row], [VOLUME]]*Tabela5[[#This Row], [US$]]</f>
        <v/>
      </c>
    </row>
    <row r="26" ht="18.75" customHeight="1">
      <c r="A26" s="15" t="n">
        <v>41883</v>
      </c>
      <c r="B26" s="23" t="n">
        <v>4.88</v>
      </c>
      <c r="C26" s="4" t="n">
        <v>17998687</v>
      </c>
      <c r="D26" s="23">
        <f>Tabela5[[#This Row], [VOLUME]]*Tabela5[[#This Row], [US$]]</f>
        <v/>
      </c>
    </row>
    <row r="27" ht="18.75" customHeight="1">
      <c r="A27" s="15" t="n">
        <v>41974</v>
      </c>
      <c r="B27" s="23" t="n">
        <v>5.21</v>
      </c>
      <c r="C27" s="4" t="n">
        <v>18198685</v>
      </c>
      <c r="D27" s="23">
        <f>Tabela5[[#This Row], [VOLUME]]*Tabela5[[#This Row], [US$]]</f>
        <v/>
      </c>
    </row>
    <row r="28" ht="18.75" customHeight="1">
      <c r="A28" s="15" t="n">
        <v>42064</v>
      </c>
      <c r="B28" s="23" t="n">
        <v>5.41</v>
      </c>
      <c r="C28" s="4" t="n">
        <v>15272670</v>
      </c>
      <c r="D28" s="23">
        <f>Tabela5[[#This Row], [VOLUME]]*Tabela5[[#This Row], [US$]]</f>
        <v/>
      </c>
    </row>
    <row r="29" ht="18.75" customHeight="1">
      <c r="A29" s="15" t="n">
        <v>42156</v>
      </c>
      <c r="B29" s="23" t="n">
        <v>5.5</v>
      </c>
      <c r="C29" s="4" t="n">
        <v>15507571</v>
      </c>
      <c r="D29" s="23">
        <f>Tabela5[[#This Row], [VOLUME]]*Tabela5[[#This Row], [US$]]</f>
        <v/>
      </c>
    </row>
    <row r="30" ht="18.75" customHeight="1">
      <c r="A30" s="15" t="n">
        <v>42248</v>
      </c>
      <c r="B30" s="23" t="n">
        <v>6.02</v>
      </c>
      <c r="C30" s="4" t="n">
        <v>25374294</v>
      </c>
      <c r="D30" s="23">
        <f>Tabela5[[#This Row], [VOLUME]]*Tabela5[[#This Row], [US$]]</f>
        <v/>
      </c>
    </row>
    <row r="31" ht="18.75" customHeight="1">
      <c r="A31" s="15" t="n">
        <v>42339</v>
      </c>
      <c r="B31" s="23" t="n">
        <v>7.5</v>
      </c>
      <c r="C31" s="4" t="n">
        <v>15374274</v>
      </c>
      <c r="D31" s="23">
        <f>Tabela5[[#This Row], [VOLUME]]*Tabela5[[#This Row], [US$]]</f>
        <v/>
      </c>
    </row>
    <row r="32" ht="18.75" customHeight="1">
      <c r="A32" s="15" t="n">
        <v>42430</v>
      </c>
      <c r="B32" s="23" t="n">
        <v>5.25</v>
      </c>
      <c r="C32" s="4" t="n">
        <v>14838732</v>
      </c>
      <c r="D32" s="23">
        <f>Tabela5[[#This Row], [VOLUME]]*Tabela5[[#This Row], [US$]]</f>
        <v/>
      </c>
    </row>
    <row r="33" ht="18.75" customHeight="1">
      <c r="A33" s="15" t="n">
        <v>42522</v>
      </c>
      <c r="B33" s="23" t="n">
        <v>4.53</v>
      </c>
      <c r="C33" s="4" t="n">
        <v>15089652</v>
      </c>
      <c r="D33" s="23">
        <f>Tabela5[[#This Row], [VOLUME]]*Tabela5[[#This Row], [US$]]</f>
        <v/>
      </c>
    </row>
    <row r="34" ht="18.75" customHeight="1">
      <c r="A34" s="15" t="n">
        <v>42614</v>
      </c>
      <c r="B34" s="23" t="n">
        <v>4.54</v>
      </c>
      <c r="C34" s="4" t="n">
        <v>14911315</v>
      </c>
      <c r="D34" s="23">
        <f>Tabela5[[#This Row], [VOLUME]]*Tabela5[[#This Row], [US$]]</f>
        <v/>
      </c>
    </row>
    <row r="35" ht="18.75" customHeight="1">
      <c r="A35" s="15" t="n">
        <v>42705</v>
      </c>
      <c r="B35" s="23" t="n">
        <v>3.55</v>
      </c>
      <c r="C35" s="4" t="n">
        <v>14791315</v>
      </c>
      <c r="D35" s="23">
        <f>Tabela5[[#This Row], [VOLUME]]*Tabela5[[#This Row], [US$]]</f>
        <v/>
      </c>
    </row>
    <row r="36" ht="18.75" customHeight="1">
      <c r="A36" s="15" t="n">
        <v>42795</v>
      </c>
      <c r="B36" s="23" t="n">
        <v>3</v>
      </c>
      <c r="C36" s="4" t="n">
        <v>14371300</v>
      </c>
      <c r="D36" s="23">
        <f>Tabela5[[#This Row], [VOLUME]]*Tabela5[[#This Row], [US$]]</f>
        <v/>
      </c>
    </row>
    <row r="37" ht="18.75" customHeight="1">
      <c r="A37" s="15" t="n">
        <v>42887</v>
      </c>
      <c r="B37" s="23" t="n">
        <v>2.53</v>
      </c>
      <c r="C37" s="4" t="n">
        <v>14597470</v>
      </c>
      <c r="D37" s="23">
        <f>Tabela5[[#This Row], [VOLUME]]*Tabela5[[#This Row], [US$]]</f>
        <v/>
      </c>
    </row>
    <row r="38" ht="18.75" customHeight="1">
      <c r="A38" s="15" t="n">
        <v>42979</v>
      </c>
      <c r="B38" s="23" t="n">
        <v>4.35</v>
      </c>
      <c r="C38" s="4" t="n">
        <v>14371585</v>
      </c>
      <c r="D38" s="23">
        <f>Tabela5[[#This Row], [VOLUME]]*Tabela5[[#This Row], [US$]]</f>
        <v/>
      </c>
    </row>
    <row r="39" ht="18.75" customHeight="1">
      <c r="A39" s="15" t="n">
        <v>43070</v>
      </c>
      <c r="B39" s="23" t="n">
        <v>3.8</v>
      </c>
      <c r="C39" s="4" t="n">
        <v>14687989</v>
      </c>
      <c r="D39" s="23">
        <f>Tabela5[[#This Row], [VOLUME]]*Tabela5[[#This Row], [US$]]</f>
        <v/>
      </c>
    </row>
    <row r="40" ht="18.75" customHeight="1">
      <c r="A40" s="15" t="n">
        <v>43160</v>
      </c>
      <c r="B40" s="23" t="n">
        <v>3.79</v>
      </c>
      <c r="C40" s="4" t="n">
        <v>13553767</v>
      </c>
      <c r="D40" s="23">
        <f>Tabela5[[#This Row], [VOLUME]]*Tabela5[[#This Row], [US$]]</f>
        <v/>
      </c>
    </row>
    <row r="41" ht="18.75" customHeight="1">
      <c r="A41" s="15" t="n">
        <v>43252</v>
      </c>
      <c r="B41" s="23" t="n">
        <v>4.02</v>
      </c>
      <c r="C41" s="4" t="n">
        <v>13771025</v>
      </c>
      <c r="D41" s="23">
        <f>Tabela5[[#This Row], [VOLUME]]*Tabela5[[#This Row], [US$]]</f>
        <v/>
      </c>
    </row>
    <row r="42" ht="18.75" customHeight="1">
      <c r="A42" s="15" t="n">
        <v>43344</v>
      </c>
      <c r="B42" s="23" t="n">
        <v>4.5</v>
      </c>
      <c r="C42" s="4" t="n">
        <v>13590107</v>
      </c>
      <c r="D42" s="23">
        <f>Tabela5[[#This Row], [VOLUME]]*Tabela5[[#This Row], [US$]]</f>
        <v/>
      </c>
    </row>
    <row r="43" ht="18.75" customHeight="1">
      <c r="A43" s="15" t="n">
        <v>43435</v>
      </c>
      <c r="B43" s="23" t="n">
        <v>5.35</v>
      </c>
      <c r="C43" s="4" t="n">
        <v>13360649</v>
      </c>
      <c r="D43" s="23">
        <f>Tabela5[[#This Row], [VOLUME]]*Tabela5[[#This Row], [US$]]</f>
        <v/>
      </c>
    </row>
    <row r="44" ht="18.75" customHeight="1">
      <c r="A44" s="15" t="n">
        <v>43525</v>
      </c>
      <c r="B44" s="23" t="n">
        <v>5.27</v>
      </c>
      <c r="C44" s="4" t="n">
        <v>12883436</v>
      </c>
      <c r="D44" s="23">
        <f>Tabela5[[#This Row], [VOLUME]]*Tabela5[[#This Row], [US$]]</f>
        <v/>
      </c>
    </row>
    <row r="45" ht="18.75" customHeight="1">
      <c r="A45" s="15" t="n">
        <v>43617</v>
      </c>
      <c r="B45" s="23" t="n">
        <v>5.62</v>
      </c>
      <c r="C45" s="4" t="n">
        <v>13221453</v>
      </c>
      <c r="D45" s="23">
        <f>Tabela5[[#This Row], [VOLUME]]*Tabela5[[#This Row], [US$]]</f>
        <v/>
      </c>
    </row>
    <row r="46" ht="18.75" customHeight="1">
      <c r="A46" s="15" t="n">
        <v>43709</v>
      </c>
      <c r="B46" s="23" t="n">
        <v>5.2</v>
      </c>
      <c r="C46" s="4" t="n">
        <v>13116447</v>
      </c>
      <c r="D46" s="23">
        <f>Tabela5[[#This Row], [VOLUME]]*Tabela5[[#This Row], [US$]]</f>
        <v/>
      </c>
    </row>
    <row r="47" ht="18.75" customHeight="1">
      <c r="A47" s="15" t="n">
        <v>43800</v>
      </c>
      <c r="B47" s="23" t="n">
        <v>5.61</v>
      </c>
      <c r="C47" s="4" t="n">
        <v>13116444</v>
      </c>
      <c r="D47" s="23">
        <f>Tabela5[[#This Row], [VOLUME]]*Tabela5[[#This Row], [US$]]</f>
        <v/>
      </c>
    </row>
    <row r="48" ht="18.75" customHeight="1">
      <c r="A48" s="15" t="n">
        <v>43891</v>
      </c>
      <c r="B48" s="23" t="n">
        <v>5.65</v>
      </c>
      <c r="C48" s="4" t="n">
        <v>16208347</v>
      </c>
      <c r="D48" s="23">
        <f>Tabela5[[#This Row], [VOLUME]]*Tabela5[[#This Row], [US$]]</f>
        <v/>
      </c>
    </row>
    <row r="49" ht="18.75" customHeight="1">
      <c r="A49" s="15" t="n">
        <v>43983</v>
      </c>
      <c r="B49" s="23" t="n">
        <v>5.75</v>
      </c>
      <c r="C49" s="4" t="n">
        <v>16336298</v>
      </c>
      <c r="D49" s="23">
        <f>Tabela5[[#This Row], [VOLUME]]*Tabela5[[#This Row], [US$]]</f>
        <v/>
      </c>
    </row>
    <row r="50" ht="18.75" customHeight="1">
      <c r="A50" s="15" t="n">
        <v>44075</v>
      </c>
      <c r="B50" s="23" t="n">
        <v>6.82</v>
      </c>
      <c r="C50" s="4" t="n">
        <v>16192785</v>
      </c>
      <c r="D50" s="23">
        <f>Tabela5[[#This Row], [VOLUME]]*Tabela5[[#This Row], [US$]]</f>
        <v/>
      </c>
    </row>
    <row r="51" ht="18.75" customHeight="1">
      <c r="A51" s="15" t="n">
        <v>44166</v>
      </c>
      <c r="B51" s="23" t="n">
        <v>7.41</v>
      </c>
      <c r="C51" s="4" t="n">
        <v>16237495</v>
      </c>
      <c r="D51" s="23">
        <f>Tabela5[[#This Row], [VOLUME]]*Tabela5[[#This Row], [US$]]</f>
        <v/>
      </c>
    </row>
    <row r="52" ht="18.75" customHeight="1">
      <c r="A52" s="15" t="n">
        <v>44256</v>
      </c>
      <c r="B52" s="23" t="n">
        <v>7.6</v>
      </c>
      <c r="C52" s="4" t="n">
        <v>23467261</v>
      </c>
      <c r="D52" s="23">
        <f>Tabela5[[#This Row], [VOLUME]]*Tabela5[[#This Row], [US$]]</f>
        <v/>
      </c>
    </row>
    <row r="53" ht="18.75" customHeight="1">
      <c r="A53" s="15" t="n">
        <v>44348</v>
      </c>
      <c r="B53" s="23" t="n">
        <v>7.97</v>
      </c>
      <c r="C53" s="4" t="n">
        <v>22987719</v>
      </c>
      <c r="D53" s="23">
        <f>Tabela5[[#This Row], [VOLUME]]*Tabela5[[#This Row], [US$]]</f>
        <v/>
      </c>
    </row>
    <row r="54" ht="18.75" customHeight="1">
      <c r="A54" s="15" t="n">
        <v>44440</v>
      </c>
      <c r="B54" s="23" t="n">
        <v>9.300000000000001</v>
      </c>
      <c r="C54" s="4" t="n">
        <v>22911423</v>
      </c>
      <c r="D54" s="23">
        <f>Tabela5[[#This Row], [VOLUME]]*Tabela5[[#This Row], [US$]]</f>
        <v/>
      </c>
    </row>
    <row r="55" ht="18.75" customHeight="1">
      <c r="A55" s="15" t="n">
        <v>44531</v>
      </c>
      <c r="B55" s="23" t="n">
        <v>13</v>
      </c>
      <c r="C55" s="4" t="n">
        <v>27041000</v>
      </c>
      <c r="D55" s="23">
        <f>Tabela5[[#This Row], [VOLUME]]*Tabela5[[#This Row], [US$]]</f>
        <v/>
      </c>
    </row>
    <row r="56" ht="18.75" customHeight="1">
      <c r="A56" s="15" t="n">
        <v>44621</v>
      </c>
      <c r="B56" s="23" t="n">
        <v>13.5</v>
      </c>
      <c r="C56" s="4" t="n">
        <v>21761269</v>
      </c>
      <c r="D56" s="23">
        <f>Tabela5[[#This Row], [VOLUME]]*Tabela5[[#This Row], [US$]]</f>
        <v/>
      </c>
    </row>
    <row r="57" ht="18.75" customHeight="1">
      <c r="A57" s="15" t="n">
        <v>44713</v>
      </c>
      <c r="B57" s="23" t="n">
        <v>13.9</v>
      </c>
      <c r="C57" s="4" t="n">
        <v>22280473</v>
      </c>
      <c r="D57" s="23">
        <f>Tabela5[[#This Row], [VOLUME]]*Tabela5[[#This Row], [US$]]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/>
    <pageSetUpPr/>
  </sheetPr>
  <dimension ref="A1:I127"/>
  <sheetViews>
    <sheetView workbookViewId="0">
      <selection activeCell="A1" sqref="A1"/>
    </sheetView>
  </sheetViews>
  <sheetFormatPr baseColWidth="8" defaultRowHeight="14.4"/>
  <cols>
    <col width="13.5546875" bestFit="1" customWidth="1" style="7" min="1" max="1"/>
    <col width="43.5546875" bestFit="1" customWidth="1" min="2" max="2"/>
    <col width="16.33203125" bestFit="1" customWidth="1" style="7" min="3" max="3"/>
    <col width="20.44140625" bestFit="1" customWidth="1" min="4" max="4"/>
    <col width="19.44140625" bestFit="1" customWidth="1" style="10" min="5" max="5"/>
    <col width="19.44140625" bestFit="1" customWidth="1" style="11" min="6" max="6"/>
    <col width="13.109375" bestFit="1" customWidth="1" min="7" max="7"/>
    <col width="19.33203125" bestFit="1" customWidth="1" min="8" max="8"/>
    <col width="18.33203125" bestFit="1" customWidth="1" style="12" min="9" max="9"/>
  </cols>
  <sheetData>
    <row r="1" ht="18.75" customHeight="1">
      <c r="A1" s="1" t="inlineStr">
        <is>
          <t>ANO</t>
        </is>
      </c>
      <c r="B1" s="2" t="inlineStr">
        <is>
          <t>Nome</t>
        </is>
      </c>
      <c r="C1" s="1" t="inlineStr">
        <is>
          <t>Implementação</t>
        </is>
      </c>
      <c r="D1" s="2" t="inlineStr">
        <is>
          <t>Setor</t>
        </is>
      </c>
      <c r="E1" s="9" t="inlineStr">
        <is>
          <t>VOLUME</t>
        </is>
      </c>
      <c r="F1" s="9" t="inlineStr">
        <is>
          <t>PREÇO</t>
        </is>
      </c>
      <c r="G1" s="2" t="inlineStr">
        <is>
          <t>Mecanismo</t>
        </is>
      </c>
      <c r="H1" s="2" t="inlineStr">
        <is>
          <t>Jurisdição</t>
        </is>
      </c>
      <c r="I1" s="1" t="inlineStr">
        <is>
          <t>Novos Projetos</t>
        </is>
      </c>
    </row>
    <row r="2" ht="18.75" customHeight="1">
      <c r="A2" s="4" t="n">
        <v>2015</v>
      </c>
      <c r="B2" t="inlineStr">
        <is>
          <t>Alberta Emission Offset System</t>
        </is>
      </c>
      <c r="C2" s="4" t="n">
        <v>2007</v>
      </c>
      <c r="D2" t="inlineStr">
        <is>
          <t>Agriculture, CCS/CCU, Energy Efficiency, Forestry, Fugitive emissions, Industrial gases, Manufacturing, Renewable Energy, Waste</t>
        </is>
      </c>
      <c r="E2" s="6" t="n">
        <v>4.011</v>
      </c>
      <c r="G2" t="inlineStr">
        <is>
          <t>Doméstico</t>
        </is>
      </c>
      <c r="H2" t="inlineStr">
        <is>
          <t>Alberta</t>
        </is>
      </c>
      <c r="I2" s="1" t="n"/>
    </row>
    <row r="3" ht="18.75" customHeight="1">
      <c r="A3" s="4" t="n">
        <v>2016</v>
      </c>
      <c r="B3" t="inlineStr">
        <is>
          <t>Alberta Emission Offset System</t>
        </is>
      </c>
      <c r="C3" s="4" t="n">
        <v>2007</v>
      </c>
      <c r="D3" t="inlineStr">
        <is>
          <t>Agriculture, CCS/CCU, Energy Efficiency, Forestry, Fugitive emissions, Industrial gases, Manufacturing, Renewable Energy, Waste</t>
        </is>
      </c>
      <c r="E3" s="6" t="n">
        <v>4.463</v>
      </c>
      <c r="G3" t="inlineStr">
        <is>
          <t>Doméstico</t>
        </is>
      </c>
      <c r="H3" t="inlineStr">
        <is>
          <t>Alberta</t>
        </is>
      </c>
      <c r="I3" s="1" t="n"/>
    </row>
    <row r="4" ht="18.75" customHeight="1">
      <c r="A4" s="4" t="n">
        <v>2017</v>
      </c>
      <c r="B4" t="inlineStr">
        <is>
          <t>Alberta Emission Offset System</t>
        </is>
      </c>
      <c r="C4" s="4" t="n">
        <v>2007</v>
      </c>
      <c r="D4" t="inlineStr">
        <is>
          <t>Agriculture, CCS/CCU, Energy Efficiency, Forestry, Fugitive emissions, Industrial gases, Manufacturing, Renewable Energy, Waste</t>
        </is>
      </c>
      <c r="E4" s="6" t="n">
        <v>5.057</v>
      </c>
      <c r="G4" t="inlineStr">
        <is>
          <t>Doméstico</t>
        </is>
      </c>
      <c r="H4" t="inlineStr">
        <is>
          <t>Alberta</t>
        </is>
      </c>
      <c r="I4" s="1" t="n"/>
    </row>
    <row r="5" ht="18.75" customHeight="1">
      <c r="A5" s="4" t="n">
        <v>2018</v>
      </c>
      <c r="B5" t="inlineStr">
        <is>
          <t>Alberta Emission Offset System</t>
        </is>
      </c>
      <c r="C5" s="4" t="n">
        <v>2007</v>
      </c>
      <c r="D5" t="inlineStr">
        <is>
          <t>Agriculture, CCS/CCU, Energy Efficiency, Forestry, Fugitive emissions, Industrial gases, Manufacturing, Renewable Energy, Waste</t>
        </is>
      </c>
      <c r="E5" s="6" t="n">
        <v>4.866</v>
      </c>
      <c r="G5" t="inlineStr">
        <is>
          <t>Doméstico</t>
        </is>
      </c>
      <c r="H5" t="inlineStr">
        <is>
          <t>Alberta</t>
        </is>
      </c>
      <c r="I5" s="1" t="n"/>
    </row>
    <row r="6" ht="18.75" customHeight="1">
      <c r="A6" s="4" t="n">
        <v>2019</v>
      </c>
      <c r="B6" t="inlineStr">
        <is>
          <t>Alberta Emission Offset System</t>
        </is>
      </c>
      <c r="C6" s="4" t="n">
        <v>2007</v>
      </c>
      <c r="D6" t="inlineStr">
        <is>
          <t>Agriculture, CCS/CCU, Energy Efficiency, Forestry, Fugitive emissions, Industrial gases, Manufacturing, Renewable Energy, Waste</t>
        </is>
      </c>
      <c r="E6" s="6" t="n">
        <v>3.618</v>
      </c>
      <c r="G6" t="inlineStr">
        <is>
          <t>Doméstico</t>
        </is>
      </c>
      <c r="H6" t="inlineStr">
        <is>
          <t>Alberta</t>
        </is>
      </c>
      <c r="I6" s="1" t="n"/>
    </row>
    <row r="7" ht="18.75" customHeight="1">
      <c r="A7" s="4" t="n">
        <v>2020</v>
      </c>
      <c r="B7" t="inlineStr">
        <is>
          <t>Alberta Emission Offset System</t>
        </is>
      </c>
      <c r="C7" s="4" t="n">
        <v>2007</v>
      </c>
      <c r="D7" t="inlineStr">
        <is>
          <t>Agriculture, CCS/CCU, Energy Efficiency, Forestry, Fugitive emissions, Industrial gases, Manufacturing, Renewable Energy, Waste</t>
        </is>
      </c>
      <c r="E7" s="6" t="n">
        <v>8.4</v>
      </c>
      <c r="G7" t="inlineStr">
        <is>
          <t>Doméstico</t>
        </is>
      </c>
      <c r="H7" t="inlineStr">
        <is>
          <t>Alberta</t>
        </is>
      </c>
      <c r="I7" s="4" t="n">
        <v>17</v>
      </c>
    </row>
    <row r="8" ht="18.75" customHeight="1">
      <c r="A8" s="4" t="n">
        <v>2021</v>
      </c>
      <c r="B8" t="inlineStr">
        <is>
          <t>Alberta Emission Offset System</t>
        </is>
      </c>
      <c r="C8" s="4" t="n">
        <v>2007</v>
      </c>
      <c r="D8" t="inlineStr">
        <is>
          <t>Agriculture, CCS/CCU, Energy Efficiency, Forestry, Fugitive emissions, Industrial gases, Manufacturing, Renewable Energy, Waste</t>
        </is>
      </c>
      <c r="E8" s="6" t="n">
        <v>0.39</v>
      </c>
      <c r="G8" t="inlineStr">
        <is>
          <t>Doméstico</t>
        </is>
      </c>
      <c r="H8" t="inlineStr">
        <is>
          <t>Alberta</t>
        </is>
      </c>
      <c r="I8" s="4" t="n">
        <v>33</v>
      </c>
    </row>
    <row r="9" ht="18.75" customHeight="1">
      <c r="A9" s="4" t="n">
        <v>2015</v>
      </c>
      <c r="B9" t="inlineStr">
        <is>
          <t>American Carbon Registry (ACR)</t>
        </is>
      </c>
      <c r="E9" s="6" t="n">
        <v>1.857257</v>
      </c>
      <c r="G9" t="inlineStr">
        <is>
          <t>Independente</t>
        </is>
      </c>
      <c r="I9" s="4" t="n">
        <v>6</v>
      </c>
    </row>
    <row r="10" ht="18.75" customHeight="1">
      <c r="A10" s="4" t="n">
        <v>2016</v>
      </c>
      <c r="B10" t="inlineStr">
        <is>
          <t>American Carbon Registry (ACR)</t>
        </is>
      </c>
      <c r="E10" s="6" t="n">
        <v>1.294671</v>
      </c>
      <c r="F10" s="6" t="n">
        <v>4.7</v>
      </c>
      <c r="G10" t="inlineStr">
        <is>
          <t>Independente</t>
        </is>
      </c>
      <c r="I10" s="4" t="n">
        <v>5</v>
      </c>
    </row>
    <row r="11" ht="18.75" customHeight="1">
      <c r="A11" s="4" t="n">
        <v>2017</v>
      </c>
      <c r="B11" t="inlineStr">
        <is>
          <t>American Carbon Registry (ACR)</t>
        </is>
      </c>
      <c r="E11" s="6" t="n">
        <v>1.652403</v>
      </c>
      <c r="F11" s="6" t="n">
        <v>6.5</v>
      </c>
      <c r="G11" t="inlineStr">
        <is>
          <t>Independente</t>
        </is>
      </c>
      <c r="I11" s="4" t="n">
        <v>11</v>
      </c>
    </row>
    <row r="12" ht="18.75" customHeight="1">
      <c r="A12" s="4" t="n">
        <v>2018</v>
      </c>
      <c r="B12" t="inlineStr">
        <is>
          <t>American Carbon Registry (ACR)</t>
        </is>
      </c>
      <c r="E12" s="6" t="n">
        <v>2.087619</v>
      </c>
      <c r="F12" s="6" t="n">
        <v>4.6</v>
      </c>
      <c r="G12" t="inlineStr">
        <is>
          <t>Independente</t>
        </is>
      </c>
      <c r="I12" s="4" t="n">
        <v>22</v>
      </c>
    </row>
    <row r="13" ht="18.75" customHeight="1">
      <c r="A13" s="4" t="n">
        <v>2019</v>
      </c>
      <c r="B13" t="inlineStr">
        <is>
          <t>American Carbon Registry (ACR)</t>
        </is>
      </c>
      <c r="E13" s="6" t="n">
        <v>1.942349</v>
      </c>
      <c r="F13" s="6" t="n">
        <v>5.4</v>
      </c>
      <c r="G13" t="inlineStr">
        <is>
          <t>Independente</t>
        </is>
      </c>
      <c r="I13" s="4" t="n">
        <v>17</v>
      </c>
    </row>
    <row r="14" ht="18.75" customHeight="1">
      <c r="A14" s="4" t="n">
        <v>2020</v>
      </c>
      <c r="B14" t="inlineStr">
        <is>
          <t>American Carbon Registry (ACR)</t>
        </is>
      </c>
      <c r="E14" s="6" t="n">
        <v>7.287597</v>
      </c>
      <c r="F14" s="6" t="n">
        <v>8.5</v>
      </c>
      <c r="G14" t="inlineStr">
        <is>
          <t>Independente</t>
        </is>
      </c>
      <c r="I14" s="4" t="n">
        <v>21</v>
      </c>
    </row>
    <row r="15" ht="18.75" customHeight="1">
      <c r="A15" s="4" t="n">
        <v>2021</v>
      </c>
      <c r="B15" t="inlineStr">
        <is>
          <t>American Carbon Registry (ACR)</t>
        </is>
      </c>
      <c r="E15" s="6" t="n">
        <v>6.261513</v>
      </c>
      <c r="G15" t="inlineStr">
        <is>
          <t>Independente</t>
        </is>
      </c>
      <c r="I15" s="4" t="n">
        <v>1</v>
      </c>
    </row>
    <row r="16" ht="18.75" customHeight="1">
      <c r="A16" s="4" t="n">
        <v>2022</v>
      </c>
      <c r="B16" t="inlineStr">
        <is>
          <t>American Carbon Registry (ACR)</t>
        </is>
      </c>
      <c r="E16" s="6" t="n">
        <v>4.29955</v>
      </c>
      <c r="G16" t="inlineStr">
        <is>
          <t>Independente</t>
        </is>
      </c>
    </row>
    <row r="17" ht="18.75" customHeight="1">
      <c r="A17" s="4" t="n">
        <v>2015</v>
      </c>
      <c r="B17" t="inlineStr">
        <is>
          <t>Australia Emission Reduction Fund</t>
        </is>
      </c>
      <c r="C17" s="4" t="n">
        <v>2011</v>
      </c>
      <c r="D17" t="inlineStr">
        <is>
          <t>Agriculture, Energy efficiency, Forestry, Fugitive emissions, Other land use, Transport, Waste</t>
        </is>
      </c>
      <c r="E17" s="6" t="n"/>
      <c r="G17" t="inlineStr">
        <is>
          <t>Doméstico</t>
        </is>
      </c>
      <c r="H17" t="inlineStr">
        <is>
          <t>Australia</t>
        </is>
      </c>
    </row>
    <row r="18" ht="18.75" customHeight="1">
      <c r="A18" s="4" t="n">
        <v>2016</v>
      </c>
      <c r="B18" t="inlineStr">
        <is>
          <t>Australia Emission Reduction Fund</t>
        </is>
      </c>
      <c r="C18" s="4" t="n">
        <v>2012</v>
      </c>
      <c r="D18" t="inlineStr">
        <is>
          <t>Agriculture, Energy efficiency, Forestry, Fugitive emissions, Other land use, Transport, Waste</t>
        </is>
      </c>
      <c r="E18" s="6" t="n"/>
      <c r="G18" t="inlineStr">
        <is>
          <t>Doméstico</t>
        </is>
      </c>
      <c r="H18" t="inlineStr">
        <is>
          <t>Australia</t>
        </is>
      </c>
      <c r="I18" s="4" t="n">
        <v>133</v>
      </c>
    </row>
    <row r="19" ht="18.75" customHeight="1">
      <c r="A19" s="4" t="n">
        <v>2017</v>
      </c>
      <c r="B19" t="inlineStr">
        <is>
          <t>Australia Emission Reduction Fund</t>
        </is>
      </c>
      <c r="C19" s="4" t="n">
        <v>2012</v>
      </c>
      <c r="D19" t="inlineStr">
        <is>
          <t>Agriculture, Energy efficiency, Forestry, Fugitive emissions, Other land use, Transport, Waste</t>
        </is>
      </c>
      <c r="E19" s="6" t="n"/>
      <c r="G19" t="inlineStr">
        <is>
          <t>Doméstico</t>
        </is>
      </c>
      <c r="H19" t="inlineStr">
        <is>
          <t>Australia</t>
        </is>
      </c>
      <c r="I19" s="4" t="n">
        <v>101</v>
      </c>
    </row>
    <row r="20" ht="18.75" customHeight="1">
      <c r="A20" s="4" t="n">
        <v>2018</v>
      </c>
      <c r="B20" t="inlineStr">
        <is>
          <t>Australia Emission Reduction Fund</t>
        </is>
      </c>
      <c r="C20" s="4" t="n">
        <v>2012</v>
      </c>
      <c r="D20" t="inlineStr">
        <is>
          <t>Agriculture, Energy efficiency, Forestry, Fugitive emissions, Other land use, Transport, Waste</t>
        </is>
      </c>
      <c r="E20" s="6" t="n"/>
      <c r="G20" t="inlineStr">
        <is>
          <t>Doméstico</t>
        </is>
      </c>
      <c r="H20" t="inlineStr">
        <is>
          <t>Australia</t>
        </is>
      </c>
      <c r="I20" s="4" t="n">
        <v>125</v>
      </c>
    </row>
    <row r="21" ht="18.75" customHeight="1">
      <c r="A21" s="4" t="n">
        <v>2019</v>
      </c>
      <c r="B21" t="inlineStr">
        <is>
          <t>Australia Emission Reduction Fund</t>
        </is>
      </c>
      <c r="C21" s="4" t="n">
        <v>2012</v>
      </c>
      <c r="D21" t="inlineStr">
        <is>
          <t>Agriculture, Energy efficiency, Forestry, Fugitive emissions, Other land use, Transport, Waste</t>
        </is>
      </c>
      <c r="E21" s="6" t="n"/>
      <c r="G21" t="inlineStr">
        <is>
          <t>Doméstico</t>
        </is>
      </c>
      <c r="H21" t="inlineStr">
        <is>
          <t>Australia</t>
        </is>
      </c>
      <c r="I21" s="4" t="n">
        <v>39</v>
      </c>
    </row>
    <row r="22" ht="18.75" customHeight="1">
      <c r="A22" s="4" t="n">
        <v>2020</v>
      </c>
      <c r="B22" t="inlineStr">
        <is>
          <t>Australia Emission Reduction Fund</t>
        </is>
      </c>
      <c r="C22" s="4" t="n">
        <v>2012</v>
      </c>
      <c r="D22" t="inlineStr">
        <is>
          <t>Agriculture, Energy efficiency, Forestry, Fugitive emissions, Other land use, Transport, Waste</t>
        </is>
      </c>
      <c r="E22" s="6" t="n"/>
      <c r="G22" t="inlineStr">
        <is>
          <t>Doméstico</t>
        </is>
      </c>
      <c r="H22" t="inlineStr">
        <is>
          <t>Australia</t>
        </is>
      </c>
      <c r="I22" s="4" t="n">
        <v>150</v>
      </c>
    </row>
    <row r="23" ht="18.75" customHeight="1">
      <c r="A23" s="4" t="n">
        <v>2021</v>
      </c>
      <c r="B23" t="inlineStr">
        <is>
          <t>Australia Emission Reduction Fund</t>
        </is>
      </c>
      <c r="C23" s="4" t="n">
        <v>2012</v>
      </c>
      <c r="D23" t="inlineStr">
        <is>
          <t>Agriculture, Energy efficiency, Forestry, Fugitive emissions, Other land use, Transport, Waste</t>
        </is>
      </c>
      <c r="E23" s="6" t="n"/>
      <c r="G23" t="inlineStr">
        <is>
          <t>Doméstico</t>
        </is>
      </c>
      <c r="H23" t="inlineStr">
        <is>
          <t>Australia</t>
        </is>
      </c>
      <c r="I23" s="4" t="n">
        <v>198</v>
      </c>
    </row>
    <row r="24" ht="18.75" customHeight="1">
      <c r="A24" s="4" t="n">
        <v>2022</v>
      </c>
      <c r="B24" t="inlineStr">
        <is>
          <t>Australia Emission Reduction Fund</t>
        </is>
      </c>
      <c r="C24" s="4" t="n">
        <v>2012</v>
      </c>
      <c r="D24" t="inlineStr">
        <is>
          <t>Agriculture, Energy efficiency, Forestry, Fugitive emissions, Other land use, Transport, Waste</t>
        </is>
      </c>
      <c r="E24" s="6" t="n"/>
      <c r="G24" t="inlineStr">
        <is>
          <t>Doméstico</t>
        </is>
      </c>
      <c r="H24" t="inlineStr">
        <is>
          <t>Australia</t>
        </is>
      </c>
      <c r="I24" s="4" t="n">
        <v>231</v>
      </c>
    </row>
    <row r="25" ht="18.75" customHeight="1">
      <c r="A25" s="4" t="n">
        <v>2015</v>
      </c>
      <c r="B25" t="inlineStr">
        <is>
          <t>British Columbia Offset Program</t>
        </is>
      </c>
      <c r="C25" s="4" t="n">
        <v>2016</v>
      </c>
      <c r="D25" t="inlineStr">
        <is>
          <t>Energy efficiency, Forestry, Fuel switch, Waste</t>
        </is>
      </c>
      <c r="E25" s="6" t="n">
        <v>1.833</v>
      </c>
      <c r="G25" t="inlineStr">
        <is>
          <t>Doméstico</t>
        </is>
      </c>
      <c r="H25" t="inlineStr">
        <is>
          <t>Canada</t>
        </is>
      </c>
    </row>
    <row r="26" ht="18.75" customHeight="1">
      <c r="A26" s="4" t="n">
        <v>2016</v>
      </c>
      <c r="B26" t="inlineStr">
        <is>
          <t>British Columbia Offset Program</t>
        </is>
      </c>
      <c r="C26" s="4" t="n">
        <v>2016</v>
      </c>
      <c r="D26" t="inlineStr">
        <is>
          <t>Energy efficiency, Forestry, Fuel switch, Waste</t>
        </is>
      </c>
      <c r="E26" s="6" t="n">
        <v>1.475</v>
      </c>
      <c r="G26" t="inlineStr">
        <is>
          <t>Doméstico</t>
        </is>
      </c>
      <c r="H26" t="inlineStr">
        <is>
          <t>Canada</t>
        </is>
      </c>
    </row>
    <row r="27" ht="18.75" customHeight="1">
      <c r="A27" s="4" t="n">
        <v>2017</v>
      </c>
      <c r="B27" t="inlineStr">
        <is>
          <t>British Columbia Offset Program</t>
        </is>
      </c>
      <c r="C27" s="4" t="n">
        <v>2016</v>
      </c>
      <c r="D27" t="inlineStr">
        <is>
          <t>Energy efficiency, Forestry, Fuel switch, Waste</t>
        </is>
      </c>
      <c r="E27" s="6" t="n">
        <v>0.906</v>
      </c>
      <c r="G27" t="inlineStr">
        <is>
          <t>Doméstico</t>
        </is>
      </c>
      <c r="H27" t="inlineStr">
        <is>
          <t>Canada</t>
        </is>
      </c>
    </row>
    <row r="28" ht="18.75" customHeight="1">
      <c r="A28" s="4" t="n">
        <v>2018</v>
      </c>
      <c r="B28" t="inlineStr">
        <is>
          <t>British Columbia Offset Program</t>
        </is>
      </c>
      <c r="C28" s="4" t="n">
        <v>2016</v>
      </c>
      <c r="D28" t="inlineStr">
        <is>
          <t>Energy efficiency, Forestry, Fuel switch, Waste</t>
        </is>
      </c>
      <c r="E28" s="6" t="n">
        <v>0.262</v>
      </c>
      <c r="G28" t="inlineStr">
        <is>
          <t>Doméstico</t>
        </is>
      </c>
      <c r="H28" t="inlineStr">
        <is>
          <t>Canada</t>
        </is>
      </c>
    </row>
    <row r="29" ht="18.75" customHeight="1">
      <c r="A29" s="4" t="n">
        <v>2019</v>
      </c>
      <c r="B29" t="inlineStr">
        <is>
          <t>British Columbia Offset Program</t>
        </is>
      </c>
      <c r="C29" s="4" t="n">
        <v>2016</v>
      </c>
      <c r="D29" t="inlineStr">
        <is>
          <t>Energy efficiency, Forestry, Fuel switch, Waste</t>
        </is>
      </c>
      <c r="E29" s="6" t="n">
        <v>0</v>
      </c>
      <c r="G29" t="inlineStr">
        <is>
          <t>Doméstico</t>
        </is>
      </c>
      <c r="H29" t="inlineStr">
        <is>
          <t>Canada</t>
        </is>
      </c>
    </row>
    <row r="30" ht="18.75" customHeight="1">
      <c r="A30" s="4" t="n">
        <v>2020</v>
      </c>
      <c r="B30" t="inlineStr">
        <is>
          <t>British Columbia Offset Program</t>
        </is>
      </c>
      <c r="C30" s="4" t="n">
        <v>2016</v>
      </c>
      <c r="D30" t="inlineStr">
        <is>
          <t>Energy efficiency, Forestry, Fuel switch, Waste</t>
        </is>
      </c>
      <c r="E30" s="6" t="n">
        <v>1.6</v>
      </c>
      <c r="G30" t="inlineStr">
        <is>
          <t>Doméstico</t>
        </is>
      </c>
      <c r="H30" t="inlineStr">
        <is>
          <t>Canada</t>
        </is>
      </c>
      <c r="I30" s="4" t="n">
        <v>3</v>
      </c>
    </row>
    <row r="31" ht="18.75" customHeight="1">
      <c r="A31" s="4" t="n">
        <v>2015</v>
      </c>
      <c r="B31" t="inlineStr">
        <is>
          <t>California Compliance Offset Regulations</t>
        </is>
      </c>
      <c r="C31" s="4" t="n">
        <v>2013</v>
      </c>
      <c r="D31" t="inlineStr">
        <is>
          <t>Agriculture, Forestry, Fugitive Emissions, Industrial gases</t>
        </is>
      </c>
      <c r="E31" s="6" t="n">
        <v>19.561</v>
      </c>
      <c r="G31" t="inlineStr">
        <is>
          <t>Doméstico</t>
        </is>
      </c>
      <c r="H31" t="inlineStr">
        <is>
          <t>United States</t>
        </is>
      </c>
    </row>
    <row r="32" ht="18.75" customHeight="1">
      <c r="A32" s="4" t="n">
        <v>2016</v>
      </c>
      <c r="B32" t="inlineStr">
        <is>
          <t>California Compliance Offset Regulations</t>
        </is>
      </c>
      <c r="C32" s="4" t="n">
        <v>2013</v>
      </c>
      <c r="D32" t="inlineStr">
        <is>
          <t>Agriculture, Forestry, Fugitive Emissions, Industrial gases</t>
        </is>
      </c>
      <c r="E32" s="6" t="n">
        <v>19.776</v>
      </c>
      <c r="G32" t="inlineStr">
        <is>
          <t>Doméstico</t>
        </is>
      </c>
      <c r="H32" t="inlineStr">
        <is>
          <t>United States</t>
        </is>
      </c>
    </row>
    <row r="33" ht="18.75" customHeight="1">
      <c r="A33" s="4" t="n">
        <v>2017</v>
      </c>
      <c r="B33" t="inlineStr">
        <is>
          <t>California Compliance Offset Regulations</t>
        </is>
      </c>
      <c r="C33" s="4" t="n">
        <v>2013</v>
      </c>
      <c r="D33" t="inlineStr">
        <is>
          <t>Agriculture, Forestry, Fugitive Emissions, Industrial gases</t>
        </is>
      </c>
      <c r="E33" s="6" t="n">
        <v>32.733</v>
      </c>
      <c r="G33" t="inlineStr">
        <is>
          <t>Doméstico</t>
        </is>
      </c>
      <c r="H33" t="inlineStr">
        <is>
          <t>United States</t>
        </is>
      </c>
    </row>
    <row r="34" ht="18.75" customHeight="1">
      <c r="A34" s="4" t="n">
        <v>2018</v>
      </c>
      <c r="B34" t="inlineStr">
        <is>
          <t>California Compliance Offset Regulations</t>
        </is>
      </c>
      <c r="C34" s="4" t="n">
        <v>2013</v>
      </c>
      <c r="D34" t="inlineStr">
        <is>
          <t>Agriculture, Forestry, Fugitive Emissions, Industrial gases</t>
        </is>
      </c>
      <c r="E34" s="6" t="n">
        <v>54.732</v>
      </c>
      <c r="G34" t="inlineStr">
        <is>
          <t>Doméstico</t>
        </is>
      </c>
      <c r="H34" t="inlineStr">
        <is>
          <t>United States</t>
        </is>
      </c>
    </row>
    <row r="35" ht="18.75" customHeight="1">
      <c r="A35" s="4" t="n">
        <v>2019</v>
      </c>
      <c r="B35" t="inlineStr">
        <is>
          <t>California Compliance Offset Regulations</t>
        </is>
      </c>
      <c r="C35" s="4" t="n">
        <v>2013</v>
      </c>
      <c r="D35" t="inlineStr">
        <is>
          <t>Agriculture, Forestry, Fugitive Emissions, Industrial gases</t>
        </is>
      </c>
      <c r="E35" s="6" t="n">
        <v>26.541</v>
      </c>
      <c r="G35" t="inlineStr">
        <is>
          <t>Doméstico</t>
        </is>
      </c>
      <c r="H35" t="inlineStr">
        <is>
          <t>United States</t>
        </is>
      </c>
    </row>
    <row r="36" ht="18.75" customHeight="1">
      <c r="A36" s="4" t="n">
        <v>2020</v>
      </c>
      <c r="B36" t="inlineStr">
        <is>
          <t>California Compliance Offset Regulations</t>
        </is>
      </c>
      <c r="C36" s="4" t="n">
        <v>2013</v>
      </c>
      <c r="D36" t="inlineStr">
        <is>
          <t>Agriculture, Forestry, Fugitive Emissions, Industrial gases</t>
        </is>
      </c>
      <c r="E36" s="6" t="n">
        <v>46</v>
      </c>
      <c r="G36" t="inlineStr">
        <is>
          <t>Doméstico</t>
        </is>
      </c>
      <c r="H36" t="inlineStr">
        <is>
          <t>United States</t>
        </is>
      </c>
      <c r="I36" s="4" t="n">
        <v>62</v>
      </c>
    </row>
    <row r="37" ht="18.75" customHeight="1">
      <c r="A37" s="4" t="n">
        <v>2021</v>
      </c>
      <c r="B37" t="inlineStr">
        <is>
          <t>California Compliance Offset Regulations</t>
        </is>
      </c>
      <c r="C37" s="4" t="n">
        <v>2013</v>
      </c>
      <c r="D37" t="inlineStr">
        <is>
          <t>Agriculture, Forestry, Fugitive Emissions, Industrial gases</t>
        </is>
      </c>
      <c r="E37" s="6" t="n">
        <v>17.42</v>
      </c>
      <c r="G37" t="inlineStr">
        <is>
          <t>Doméstico</t>
        </is>
      </c>
      <c r="H37" t="inlineStr">
        <is>
          <t>United States</t>
        </is>
      </c>
      <c r="I37" s="4" t="n">
        <v>38</v>
      </c>
    </row>
    <row r="38" ht="18.75" customHeight="1">
      <c r="A38" s="4" t="n">
        <v>2015</v>
      </c>
      <c r="B38" t="inlineStr">
        <is>
          <t>Clean Development Mechanism (CDM)</t>
        </is>
      </c>
      <c r="E38" s="6" t="n">
        <v>122.563</v>
      </c>
      <c r="G38" t="inlineStr">
        <is>
          <t>Internacional</t>
        </is>
      </c>
    </row>
    <row r="39" ht="18.75" customHeight="1">
      <c r="A39" s="4" t="n">
        <v>2016</v>
      </c>
      <c r="B39" t="inlineStr">
        <is>
          <t>Clean Development Mechanism (CDM)</t>
        </is>
      </c>
      <c r="E39" s="6" t="n">
        <v>129.9</v>
      </c>
      <c r="G39" t="inlineStr">
        <is>
          <t>Internacional</t>
        </is>
      </c>
    </row>
    <row r="40" ht="18.75" customHeight="1">
      <c r="A40" s="4" t="n">
        <v>2017</v>
      </c>
      <c r="B40" t="inlineStr">
        <is>
          <t>Clean Development Mechanism (CDM)</t>
        </is>
      </c>
      <c r="E40" s="6" t="n">
        <v>119.4</v>
      </c>
      <c r="G40" t="inlineStr">
        <is>
          <t>Internacional</t>
        </is>
      </c>
    </row>
    <row r="41" ht="18.75" customHeight="1">
      <c r="A41" s="4" t="n">
        <v>2018</v>
      </c>
      <c r="B41" t="inlineStr">
        <is>
          <t>Clean Development Mechanism (CDM)</t>
        </is>
      </c>
      <c r="E41" s="6" t="n">
        <v>73.7</v>
      </c>
      <c r="G41" t="inlineStr">
        <is>
          <t>Internacional</t>
        </is>
      </c>
    </row>
    <row r="42" ht="18.75" customHeight="1">
      <c r="A42" s="4" t="n">
        <v>2019</v>
      </c>
      <c r="B42" t="inlineStr">
        <is>
          <t>Clean Development Mechanism (CDM)</t>
        </is>
      </c>
      <c r="E42" s="6" t="n">
        <v>53.722</v>
      </c>
      <c r="G42" t="inlineStr">
        <is>
          <t>Internacional</t>
        </is>
      </c>
    </row>
    <row r="43" ht="18.75" customHeight="1">
      <c r="A43" s="4" t="n">
        <v>2020</v>
      </c>
      <c r="B43" t="inlineStr">
        <is>
          <t>Clean Development Mechanism (CDM)</t>
        </is>
      </c>
      <c r="E43" s="6" t="n">
        <v>74</v>
      </c>
      <c r="G43" t="inlineStr">
        <is>
          <t>Internacional</t>
        </is>
      </c>
      <c r="I43" s="4" t="n">
        <v>15</v>
      </c>
    </row>
    <row r="44" ht="18.75" customHeight="1">
      <c r="A44" s="4" t="n">
        <v>2021</v>
      </c>
      <c r="B44" t="inlineStr">
        <is>
          <t>Clean Development Mechanism (CDM)</t>
        </is>
      </c>
      <c r="E44" s="6" t="n">
        <v>59.49</v>
      </c>
      <c r="G44" t="inlineStr">
        <is>
          <t>Internacional</t>
        </is>
      </c>
      <c r="I44" s="4" t="n">
        <v>0</v>
      </c>
    </row>
    <row r="45" ht="18.75" customHeight="1">
      <c r="A45" s="4" t="n">
        <v>2015</v>
      </c>
      <c r="B45" t="inlineStr">
        <is>
          <t>Climate Action Reserve (CAR)</t>
        </is>
      </c>
      <c r="E45" s="6" t="n">
        <v>6.78603</v>
      </c>
      <c r="G45" t="inlineStr">
        <is>
          <t>Independente</t>
        </is>
      </c>
      <c r="I45" s="4" t="n">
        <v>28</v>
      </c>
    </row>
    <row r="46" ht="18.75" customHeight="1">
      <c r="A46" s="4" t="n">
        <v>2016</v>
      </c>
      <c r="B46" t="inlineStr">
        <is>
          <t>Climate Action Reserve (CAR)</t>
        </is>
      </c>
      <c r="E46" s="6" t="n">
        <v>10.77039</v>
      </c>
      <c r="F46" s="6" t="n">
        <v>3</v>
      </c>
      <c r="G46" t="inlineStr">
        <is>
          <t>Independente</t>
        </is>
      </c>
      <c r="I46" s="4" t="n">
        <v>27</v>
      </c>
    </row>
    <row r="47" ht="18.75" customHeight="1">
      <c r="A47" s="4" t="n">
        <v>2017</v>
      </c>
      <c r="B47" t="inlineStr">
        <is>
          <t>Climate Action Reserve (CAR)</t>
        </is>
      </c>
      <c r="E47" s="6" t="n">
        <v>13.227654</v>
      </c>
      <c r="F47" s="6" t="n">
        <v>2.5</v>
      </c>
      <c r="G47" t="inlineStr">
        <is>
          <t>Independente</t>
        </is>
      </c>
      <c r="I47" s="4" t="n">
        <v>22</v>
      </c>
    </row>
    <row r="48" ht="18.75" customHeight="1">
      <c r="A48" s="4" t="n">
        <v>2018</v>
      </c>
      <c r="B48" t="inlineStr">
        <is>
          <t>Climate Action Reserve (CAR)</t>
        </is>
      </c>
      <c r="E48" s="6" t="n">
        <v>16.332638</v>
      </c>
      <c r="F48" s="6" t="n">
        <v>2.9</v>
      </c>
      <c r="G48" t="inlineStr">
        <is>
          <t>Independente</t>
        </is>
      </c>
      <c r="I48" s="4" t="n">
        <v>36</v>
      </c>
    </row>
    <row r="49" ht="18.75" customHeight="1">
      <c r="A49" s="4" t="n">
        <v>2019</v>
      </c>
      <c r="B49" t="inlineStr">
        <is>
          <t>Climate Action Reserve (CAR)</t>
        </is>
      </c>
      <c r="E49" s="6" t="n">
        <v>17.565952</v>
      </c>
      <c r="F49" s="6" t="n">
        <v>2.3</v>
      </c>
      <c r="G49" t="inlineStr">
        <is>
          <t>Independente</t>
        </is>
      </c>
      <c r="I49" s="4" t="n">
        <v>42</v>
      </c>
    </row>
    <row r="50" ht="18.75" customHeight="1">
      <c r="A50" s="4" t="n">
        <v>2020</v>
      </c>
      <c r="B50" t="inlineStr">
        <is>
          <t>Climate Action Reserve (CAR)</t>
        </is>
      </c>
      <c r="E50" s="6" t="n">
        <v>18.583217</v>
      </c>
      <c r="F50" s="6" t="n">
        <v>4.3</v>
      </c>
      <c r="G50" t="inlineStr">
        <is>
          <t>Independente</t>
        </is>
      </c>
      <c r="I50" s="4" t="n">
        <v>13</v>
      </c>
    </row>
    <row r="51" ht="18.75" customHeight="1">
      <c r="A51" s="4" t="n">
        <v>2021</v>
      </c>
      <c r="B51" t="inlineStr">
        <is>
          <t>Climate Action Reserve (CAR)</t>
        </is>
      </c>
      <c r="E51" s="6" t="n">
        <v>9.884293</v>
      </c>
      <c r="G51" t="inlineStr">
        <is>
          <t>Independente</t>
        </is>
      </c>
      <c r="I51" s="4" t="n">
        <v>7</v>
      </c>
    </row>
    <row r="52" ht="18.75" customHeight="1">
      <c r="A52" s="4" t="n">
        <v>2022</v>
      </c>
      <c r="B52" t="inlineStr">
        <is>
          <t>Climate Action Reserve (CAR)</t>
        </is>
      </c>
      <c r="E52" s="6" t="n">
        <v>1.584298</v>
      </c>
      <c r="G52" t="inlineStr">
        <is>
          <t>Independente</t>
        </is>
      </c>
    </row>
    <row r="53" ht="18.75" customHeight="1">
      <c r="A53" s="4" t="n">
        <v>2017</v>
      </c>
      <c r="B53" t="inlineStr">
        <is>
          <t>Fujian Forestry Offset Crediting Mechanism</t>
        </is>
      </c>
      <c r="C53" s="4" t="n">
        <v>2017</v>
      </c>
      <c r="D53" t="inlineStr">
        <is>
          <t>Forestry</t>
        </is>
      </c>
      <c r="E53" s="6" t="n">
        <v>1.073</v>
      </c>
      <c r="G53" t="inlineStr">
        <is>
          <t>Doméstico</t>
        </is>
      </c>
      <c r="H53" t="inlineStr">
        <is>
          <t>Fujian</t>
        </is>
      </c>
    </row>
    <row r="54" ht="18.75" customHeight="1">
      <c r="A54" s="4" t="n">
        <v>2018</v>
      </c>
      <c r="B54" t="inlineStr">
        <is>
          <t>Fujian Forestry Offset Crediting Mechanism</t>
        </is>
      </c>
      <c r="C54" s="4" t="n">
        <v>2017</v>
      </c>
      <c r="D54" t="inlineStr">
        <is>
          <t>Forestry</t>
        </is>
      </c>
      <c r="E54" s="6" t="n">
        <v>0</v>
      </c>
      <c r="G54" t="inlineStr">
        <is>
          <t>Doméstico</t>
        </is>
      </c>
      <c r="H54" t="inlineStr">
        <is>
          <t>Fujian</t>
        </is>
      </c>
    </row>
    <row r="55" ht="18.75" customHeight="1">
      <c r="A55" s="4" t="n">
        <v>2019</v>
      </c>
      <c r="B55" t="inlineStr">
        <is>
          <t>Fujian Forestry Offset Crediting Mechanism</t>
        </is>
      </c>
      <c r="C55" s="4" t="n">
        <v>2017</v>
      </c>
      <c r="D55" t="inlineStr">
        <is>
          <t>Forestry</t>
        </is>
      </c>
      <c r="E55" s="6" t="n">
        <v>0.767</v>
      </c>
      <c r="G55" t="inlineStr">
        <is>
          <t>Doméstico</t>
        </is>
      </c>
      <c r="H55" t="inlineStr">
        <is>
          <t>Fujian</t>
        </is>
      </c>
    </row>
    <row r="56" ht="18.75" customHeight="1">
      <c r="A56" s="4" t="n">
        <v>2020</v>
      </c>
      <c r="B56" t="inlineStr">
        <is>
          <t>Fujian Forestry Offset Crediting Mechanism</t>
        </is>
      </c>
      <c r="C56" s="4" t="n">
        <v>2017</v>
      </c>
      <c r="D56" t="inlineStr">
        <is>
          <t>Forestry</t>
        </is>
      </c>
      <c r="E56" s="6" t="n">
        <v>0.16</v>
      </c>
      <c r="G56" t="inlineStr">
        <is>
          <t>Doméstico</t>
        </is>
      </c>
      <c r="H56" t="inlineStr">
        <is>
          <t>Fujian</t>
        </is>
      </c>
    </row>
    <row r="57" ht="18.75" customHeight="1">
      <c r="A57" s="4" t="n">
        <v>2021</v>
      </c>
      <c r="B57" t="inlineStr">
        <is>
          <t>Fujian Forestry Offset Crediting Mechanism</t>
        </is>
      </c>
      <c r="C57" s="4" t="n">
        <v>2017</v>
      </c>
      <c r="D57" t="inlineStr">
        <is>
          <t>Forestry</t>
        </is>
      </c>
      <c r="E57" s="6" t="n">
        <v>0.33</v>
      </c>
      <c r="G57" t="inlineStr">
        <is>
          <t>Doméstico</t>
        </is>
      </c>
      <c r="H57" t="inlineStr">
        <is>
          <t>Fujian</t>
        </is>
      </c>
      <c r="I57" s="4" t="n">
        <v>3</v>
      </c>
    </row>
    <row r="58" ht="18.75" customHeight="1">
      <c r="A58" s="4" t="n">
        <v>2021</v>
      </c>
      <c r="B58" t="inlineStr">
        <is>
          <t>Global Carbon Council</t>
        </is>
      </c>
      <c r="E58" s="6" t="n">
        <v>0.13</v>
      </c>
      <c r="G58" t="inlineStr">
        <is>
          <t>Independente</t>
        </is>
      </c>
      <c r="I58" s="4" t="n">
        <v>1</v>
      </c>
    </row>
    <row r="59" ht="18.75" customHeight="1">
      <c r="A59" s="4" t="n">
        <v>2015</v>
      </c>
      <c r="B59" t="inlineStr">
        <is>
          <t>Gold Standard</t>
        </is>
      </c>
      <c r="E59" s="6" t="n">
        <v>12.011499</v>
      </c>
      <c r="G59" t="inlineStr">
        <is>
          <t>Independente</t>
        </is>
      </c>
      <c r="I59" s="4" t="n">
        <v>132</v>
      </c>
    </row>
    <row r="60" ht="18.75" customHeight="1">
      <c r="A60" s="4" t="n">
        <v>2016</v>
      </c>
      <c r="B60" t="inlineStr">
        <is>
          <t>Gold Standard</t>
        </is>
      </c>
      <c r="E60" s="6" t="n">
        <v>12.95136</v>
      </c>
      <c r="F60" s="6" t="n">
        <v>4.6</v>
      </c>
      <c r="G60" t="inlineStr">
        <is>
          <t>Independente</t>
        </is>
      </c>
      <c r="I60" s="4" t="n">
        <v>91</v>
      </c>
    </row>
    <row r="61" ht="18.75" customHeight="1">
      <c r="A61" s="4" t="n">
        <v>2017</v>
      </c>
      <c r="B61" t="inlineStr">
        <is>
          <t>Gold Standard</t>
        </is>
      </c>
      <c r="E61" s="6" t="n">
        <v>13.762663</v>
      </c>
      <c r="F61" s="6" t="n">
        <v>3.8</v>
      </c>
      <c r="G61" t="inlineStr">
        <is>
          <t>Independente</t>
        </is>
      </c>
      <c r="I61" s="4" t="n">
        <v>120</v>
      </c>
    </row>
    <row r="62" ht="18.75" customHeight="1">
      <c r="A62" s="4" t="n">
        <v>2018</v>
      </c>
      <c r="B62" t="inlineStr">
        <is>
          <t>Gold Standard</t>
        </is>
      </c>
      <c r="E62" s="6" t="n">
        <v>19.46205</v>
      </c>
      <c r="F62" s="6" t="n">
        <v>4.5</v>
      </c>
      <c r="G62" t="inlineStr">
        <is>
          <t>Independente</t>
        </is>
      </c>
      <c r="I62" s="4" t="n">
        <v>66</v>
      </c>
    </row>
    <row r="63" ht="18.75" customHeight="1">
      <c r="A63" s="4" t="n">
        <v>2019</v>
      </c>
      <c r="B63" t="inlineStr">
        <is>
          <t>Gold Standard</t>
        </is>
      </c>
      <c r="E63" s="6" t="n">
        <v>18.163086</v>
      </c>
      <c r="F63" s="6" t="n">
        <v>5.3</v>
      </c>
      <c r="G63" t="inlineStr">
        <is>
          <t>Independente</t>
        </is>
      </c>
      <c r="I63" s="4" t="n">
        <v>116</v>
      </c>
    </row>
    <row r="64" ht="18.75" customHeight="1">
      <c r="A64" s="4" t="n">
        <v>2020</v>
      </c>
      <c r="B64" t="inlineStr">
        <is>
          <t>Gold Standard</t>
        </is>
      </c>
      <c r="E64" s="6" t="n">
        <v>34.181481</v>
      </c>
      <c r="F64" s="6" t="n">
        <v>4.5</v>
      </c>
      <c r="G64" t="inlineStr">
        <is>
          <t>Independente</t>
        </is>
      </c>
      <c r="I64" s="4" t="n">
        <v>25</v>
      </c>
    </row>
    <row r="65" ht="18.75" customHeight="1">
      <c r="A65" s="4" t="n">
        <v>2021</v>
      </c>
      <c r="B65" t="inlineStr">
        <is>
          <t>Gold Standard</t>
        </is>
      </c>
      <c r="E65" s="6" t="n">
        <v>43.589306</v>
      </c>
      <c r="G65" t="inlineStr">
        <is>
          <t>Independente</t>
        </is>
      </c>
      <c r="I65" s="4" t="n">
        <v>24</v>
      </c>
    </row>
    <row r="66" ht="18.75" customHeight="1">
      <c r="A66" s="4" t="n">
        <v>2022</v>
      </c>
      <c r="B66" t="inlineStr">
        <is>
          <t>Gold Standard</t>
        </is>
      </c>
      <c r="E66" s="6" t="n">
        <v>6.803452</v>
      </c>
      <c r="G66" t="inlineStr">
        <is>
          <t>Independente</t>
        </is>
      </c>
    </row>
    <row r="67" ht="18.75" customHeight="1">
      <c r="A67" s="4" t="n">
        <v>2017</v>
      </c>
      <c r="B67" t="inlineStr">
        <is>
          <t>Guangdong Pu Hui Offset Crediting Mechanism</t>
        </is>
      </c>
      <c r="C67" s="4" t="n">
        <v>2017</v>
      </c>
      <c r="D67" t="inlineStr">
        <is>
          <t>Forestry, Renewable energy</t>
        </is>
      </c>
      <c r="E67" s="6" t="n">
        <v>0.242</v>
      </c>
      <c r="G67" t="inlineStr">
        <is>
          <t>Doméstico</t>
        </is>
      </c>
      <c r="H67" t="inlineStr">
        <is>
          <t>Guangdong</t>
        </is>
      </c>
    </row>
    <row r="68" ht="18.75" customHeight="1">
      <c r="A68" s="4" t="n">
        <v>2018</v>
      </c>
      <c r="B68" t="inlineStr">
        <is>
          <t>Guangdong Pu Hui Offset Crediting Mechanism</t>
        </is>
      </c>
      <c r="C68" s="4" t="n">
        <v>2017</v>
      </c>
      <c r="D68" t="inlineStr">
        <is>
          <t>Forestry, Renewable energy</t>
        </is>
      </c>
      <c r="E68" s="6" t="n">
        <v>0.605</v>
      </c>
      <c r="G68" t="inlineStr">
        <is>
          <t>Doméstico</t>
        </is>
      </c>
      <c r="H68" t="inlineStr">
        <is>
          <t>Guangdong</t>
        </is>
      </c>
    </row>
    <row r="69" ht="18.75" customHeight="1">
      <c r="A69" s="4" t="n">
        <v>2019</v>
      </c>
      <c r="B69" t="inlineStr">
        <is>
          <t>Guangdong Pu Hui Offset Crediting Mechanism</t>
        </is>
      </c>
      <c r="C69" s="4" t="n">
        <v>2017</v>
      </c>
      <c r="D69" t="inlineStr">
        <is>
          <t>Forestry, Renewable energy</t>
        </is>
      </c>
      <c r="E69" s="6" t="n">
        <v>0.21</v>
      </c>
      <c r="G69" t="inlineStr">
        <is>
          <t>Doméstico</t>
        </is>
      </c>
      <c r="H69" t="inlineStr">
        <is>
          <t>Guangdong</t>
        </is>
      </c>
    </row>
    <row r="70" ht="18.75" customHeight="1">
      <c r="A70" s="4" t="n">
        <v>2020</v>
      </c>
      <c r="B70" t="inlineStr">
        <is>
          <t>Guangdong Pu Hui Offset Crediting Mechanism</t>
        </is>
      </c>
      <c r="C70" s="4" t="n">
        <v>2017</v>
      </c>
      <c r="D70" t="inlineStr">
        <is>
          <t>Forestry, Renewable energy</t>
        </is>
      </c>
      <c r="E70" s="6" t="n">
        <v>0.6</v>
      </c>
      <c r="G70" t="inlineStr">
        <is>
          <t>Doméstico</t>
        </is>
      </c>
      <c r="H70" t="inlineStr">
        <is>
          <t>Guangdong</t>
        </is>
      </c>
      <c r="I70" s="4" t="n">
        <v>17</v>
      </c>
    </row>
    <row r="71" ht="18.75" customHeight="1">
      <c r="A71" s="4" t="n">
        <v>2021</v>
      </c>
      <c r="B71" t="inlineStr">
        <is>
          <t>Guangdong Pu Hui Offset Crediting Mechanism</t>
        </is>
      </c>
      <c r="C71" s="4" t="n">
        <v>2017</v>
      </c>
      <c r="D71" t="inlineStr">
        <is>
          <t>Forestry, Renewable energy</t>
        </is>
      </c>
      <c r="E71" s="6" t="n">
        <v>0.28</v>
      </c>
      <c r="G71" t="inlineStr">
        <is>
          <t>Doméstico</t>
        </is>
      </c>
      <c r="H71" t="inlineStr">
        <is>
          <t>Guangdong</t>
        </is>
      </c>
      <c r="I71" s="4" t="n">
        <v>20</v>
      </c>
    </row>
    <row r="72" ht="18.75" customHeight="1">
      <c r="A72" s="4" t="n">
        <v>2015</v>
      </c>
      <c r="B72" t="inlineStr">
        <is>
          <t>J-Credit Scheme</t>
        </is>
      </c>
      <c r="C72" s="4" t="n">
        <v>2013</v>
      </c>
      <c r="D72" t="inlineStr">
        <is>
          <t>Forestry, energy efficiency, waste, renewable energy, industrial gases, agriculture, fuel switch, fugitive emissions, transport, manufacturing</t>
        </is>
      </c>
      <c r="E72" s="6" t="n">
        <v>0.295</v>
      </c>
      <c r="G72" t="inlineStr">
        <is>
          <t>Doméstico</t>
        </is>
      </c>
      <c r="H72" t="inlineStr">
        <is>
          <t>Japan</t>
        </is>
      </c>
    </row>
    <row r="73" ht="18.75" customHeight="1">
      <c r="A73" s="4" t="n">
        <v>2016</v>
      </c>
      <c r="B73" t="inlineStr">
        <is>
          <t>J-Credit Scheme</t>
        </is>
      </c>
      <c r="C73" s="4" t="n">
        <v>2013</v>
      </c>
      <c r="D73" t="inlineStr">
        <is>
          <t>Forestry, energy efficiency, waste, renewable energy, industrial gases, agriculture, fuel switch, fugitive emissions, transport, manufacturing</t>
        </is>
      </c>
      <c r="E73" s="6" t="n">
        <v>1.283</v>
      </c>
      <c r="G73" t="inlineStr">
        <is>
          <t>Doméstico</t>
        </is>
      </c>
      <c r="H73" t="inlineStr">
        <is>
          <t>Japan</t>
        </is>
      </c>
    </row>
    <row r="74" ht="18.75" customHeight="1">
      <c r="A74" s="4" t="n">
        <v>2017</v>
      </c>
      <c r="B74" t="inlineStr">
        <is>
          <t>J-Credit Scheme</t>
        </is>
      </c>
      <c r="C74" s="4" t="n">
        <v>2013</v>
      </c>
      <c r="D74" t="inlineStr">
        <is>
          <t>Forestry, energy efficiency, waste, renewable energy, industrial gases, agriculture, fuel switch, fugitive emissions, transport, manufacturing</t>
        </is>
      </c>
      <c r="E74" s="6" t="n">
        <v>0.9350000000000001</v>
      </c>
      <c r="G74" t="inlineStr">
        <is>
          <t>Doméstico</t>
        </is>
      </c>
      <c r="H74" t="inlineStr">
        <is>
          <t>Japan</t>
        </is>
      </c>
    </row>
    <row r="75" ht="18.75" customHeight="1">
      <c r="A75" s="4" t="n">
        <v>2018</v>
      </c>
      <c r="B75" t="inlineStr">
        <is>
          <t>J-Credit Scheme</t>
        </is>
      </c>
      <c r="C75" s="4" t="n">
        <v>2013</v>
      </c>
      <c r="D75" t="inlineStr">
        <is>
          <t>Forestry, energy efficiency, waste, renewable energy, industrial gases, agriculture, fuel switch, fugitive emissions, transport, manufacturing</t>
        </is>
      </c>
      <c r="E75" s="6" t="n">
        <v>1.145</v>
      </c>
      <c r="G75" t="inlineStr">
        <is>
          <t>Doméstico</t>
        </is>
      </c>
      <c r="H75" t="inlineStr">
        <is>
          <t>Japan</t>
        </is>
      </c>
    </row>
    <row r="76" ht="18.75" customHeight="1">
      <c r="A76" s="4" t="n">
        <v>2019</v>
      </c>
      <c r="B76" t="inlineStr">
        <is>
          <t>J-Credit Scheme</t>
        </is>
      </c>
      <c r="C76" s="4" t="n">
        <v>2013</v>
      </c>
      <c r="D76" t="inlineStr">
        <is>
          <t>Forestry, energy efficiency, waste, renewable energy, industrial gases, agriculture, fuel switch, fugitive emissions, transport, manufacturing</t>
        </is>
      </c>
      <c r="E76" s="6" t="n">
        <v>1.585</v>
      </c>
      <c r="G76" t="inlineStr">
        <is>
          <t>Doméstico</t>
        </is>
      </c>
      <c r="H76" t="inlineStr">
        <is>
          <t>Japan</t>
        </is>
      </c>
    </row>
    <row r="77" ht="18.75" customHeight="1">
      <c r="A77" s="4" t="n">
        <v>2020</v>
      </c>
      <c r="B77" t="inlineStr">
        <is>
          <t>J-Credit Scheme</t>
        </is>
      </c>
      <c r="C77" s="4" t="n">
        <v>2013</v>
      </c>
      <c r="D77" t="inlineStr">
        <is>
          <t>Forestry, energy efficiency, waste, renewable energy, industrial gases, agriculture, fuel switch, fugitive emissions, transport, manufacturing</t>
        </is>
      </c>
      <c r="E77" s="6" t="n">
        <v>0.3</v>
      </c>
      <c r="G77" t="inlineStr">
        <is>
          <t>Doméstico</t>
        </is>
      </c>
      <c r="H77" t="inlineStr">
        <is>
          <t>Japan</t>
        </is>
      </c>
      <c r="I77" s="4" t="n">
        <v>16</v>
      </c>
    </row>
    <row r="78" ht="18.75" customHeight="1">
      <c r="A78" s="4" t="n">
        <v>2021</v>
      </c>
      <c r="B78" t="inlineStr">
        <is>
          <t>J-Credit Scheme</t>
        </is>
      </c>
      <c r="C78" s="4" t="n">
        <v>2013</v>
      </c>
      <c r="D78" t="inlineStr">
        <is>
          <t>Forestry, energy efficiency, waste, renewable energy, industrial gases, agriculture, fuel switch, fugitive emissions, transport, manufacturing</t>
        </is>
      </c>
      <c r="E78" s="6" t="n">
        <v>0.93</v>
      </c>
      <c r="G78" t="inlineStr">
        <is>
          <t>Doméstico</t>
        </is>
      </c>
      <c r="H78" t="inlineStr">
        <is>
          <t>Japan</t>
        </is>
      </c>
      <c r="I78" s="4" t="n">
        <v>44</v>
      </c>
    </row>
    <row r="79" ht="18.75" customHeight="1">
      <c r="A79" s="4" t="n">
        <v>2016</v>
      </c>
      <c r="B79" t="inlineStr">
        <is>
          <t>Joint Crediting Mechanism</t>
        </is>
      </c>
      <c r="C79" s="4" t="n">
        <v>2012</v>
      </c>
      <c r="D79" t="inlineStr">
        <is>
          <t>Energy efficiency, Renewable energy, Transport</t>
        </is>
      </c>
      <c r="E79" s="6" t="n">
        <v>0.00493</v>
      </c>
      <c r="G79" t="inlineStr">
        <is>
          <t>Doméstico</t>
        </is>
      </c>
      <c r="H79" t="inlineStr">
        <is>
          <t>Mongolia</t>
        </is>
      </c>
    </row>
    <row r="80" ht="18.75" customHeight="1">
      <c r="A80" s="4" t="n">
        <v>2017</v>
      </c>
      <c r="B80" t="inlineStr">
        <is>
          <t>Joint Crediting Mechanism</t>
        </is>
      </c>
      <c r="C80" s="4" t="n">
        <v>2012</v>
      </c>
      <c r="D80" t="inlineStr">
        <is>
          <t>Energy efficiency, Renewable energy, Transport</t>
        </is>
      </c>
      <c r="E80" s="6" t="n">
        <v>0.09253</v>
      </c>
      <c r="G80" t="inlineStr">
        <is>
          <t>Doméstico</t>
        </is>
      </c>
      <c r="H80" t="inlineStr">
        <is>
          <t>Mongolia</t>
        </is>
      </c>
    </row>
    <row r="81" ht="18.75" customHeight="1">
      <c r="A81" s="4" t="n">
        <v>2018</v>
      </c>
      <c r="B81" t="inlineStr">
        <is>
          <t>Joint Crediting Mechanism</t>
        </is>
      </c>
      <c r="C81" s="4" t="n">
        <v>2012</v>
      </c>
      <c r="D81" t="inlineStr">
        <is>
          <t>Energy efficiency, Renewable energy, Transport</t>
        </is>
      </c>
      <c r="E81" s="6" t="n">
        <v>0.12068</v>
      </c>
      <c r="G81" t="inlineStr">
        <is>
          <t>Doméstico</t>
        </is>
      </c>
      <c r="H81" t="inlineStr">
        <is>
          <t>Mongolia</t>
        </is>
      </c>
    </row>
    <row r="82" ht="18.75" customHeight="1">
      <c r="A82" s="4" t="n">
        <v>2019</v>
      </c>
      <c r="B82" t="inlineStr">
        <is>
          <t>Joint Crediting Mechanism</t>
        </is>
      </c>
      <c r="C82" s="4" t="n">
        <v>2012</v>
      </c>
      <c r="D82" t="inlineStr">
        <is>
          <t>Energy efficiency, Renewable energy, Transport</t>
        </is>
      </c>
      <c r="E82" s="6" t="n">
        <v>0.04472</v>
      </c>
      <c r="G82" t="inlineStr">
        <is>
          <t>Doméstico</t>
        </is>
      </c>
      <c r="H82" t="inlineStr">
        <is>
          <t>Mongolia</t>
        </is>
      </c>
    </row>
    <row r="83" ht="18.75" customHeight="1">
      <c r="A83" s="4" t="n">
        <v>2020</v>
      </c>
      <c r="B83" t="inlineStr">
        <is>
          <t>Joint Crediting Mechanism</t>
        </is>
      </c>
      <c r="C83" s="4" t="n">
        <v>2012</v>
      </c>
      <c r="D83" t="inlineStr">
        <is>
          <t>Energy efficiency, Renewable energy, Transport</t>
        </is>
      </c>
      <c r="E83" s="6" t="n">
        <v>0.03</v>
      </c>
      <c r="G83" t="inlineStr">
        <is>
          <t>Doméstico</t>
        </is>
      </c>
      <c r="H83" t="inlineStr">
        <is>
          <t>Mongolia</t>
        </is>
      </c>
      <c r="I83" s="4" t="n">
        <v>9</v>
      </c>
    </row>
    <row r="84" ht="18.75" customHeight="1">
      <c r="A84" s="4" t="n">
        <v>2021</v>
      </c>
      <c r="B84" t="inlineStr">
        <is>
          <t>Plan Vivo</t>
        </is>
      </c>
      <c r="E84" s="6" t="n">
        <v>0.04</v>
      </c>
      <c r="G84" t="inlineStr">
        <is>
          <t>Independente</t>
        </is>
      </c>
      <c r="I84" s="4" t="n">
        <v>1</v>
      </c>
    </row>
    <row r="85" ht="18.75" customHeight="1">
      <c r="A85" s="4" t="n">
        <v>2015</v>
      </c>
      <c r="B85" t="inlineStr">
        <is>
          <t>Québec Offset Crediting Mechanism</t>
        </is>
      </c>
      <c r="C85" s="4" t="n">
        <v>2013</v>
      </c>
      <c r="D85" t="inlineStr">
        <is>
          <t>Industrial gases, Waste</t>
        </is>
      </c>
      <c r="E85" s="6" t="n">
        <v>0.178</v>
      </c>
      <c r="G85" t="inlineStr">
        <is>
          <t>Doméstico</t>
        </is>
      </c>
      <c r="H85" t="inlineStr">
        <is>
          <t>Canada</t>
        </is>
      </c>
    </row>
    <row r="86" ht="18.75" customHeight="1">
      <c r="A86" s="4" t="n">
        <v>2016</v>
      </c>
      <c r="B86" t="inlineStr">
        <is>
          <t>Québec Offset Crediting Mechanism</t>
        </is>
      </c>
      <c r="C86" s="4" t="n">
        <v>2013</v>
      </c>
      <c r="D86" t="inlineStr">
        <is>
          <t>Industrial gases, Waste</t>
        </is>
      </c>
      <c r="E86" s="6" t="n">
        <v>0.038</v>
      </c>
      <c r="G86" t="inlineStr">
        <is>
          <t>Doméstico</t>
        </is>
      </c>
      <c r="H86" t="inlineStr">
        <is>
          <t>Canada</t>
        </is>
      </c>
    </row>
    <row r="87" ht="18.75" customHeight="1">
      <c r="A87" s="4" t="n">
        <v>2017</v>
      </c>
      <c r="B87" t="inlineStr">
        <is>
          <t>Québec Offset Crediting Mechanism</t>
        </is>
      </c>
      <c r="C87" s="4" t="n">
        <v>2013</v>
      </c>
      <c r="D87" t="inlineStr">
        <is>
          <t>Industrial gases, Waste</t>
        </is>
      </c>
      <c r="E87" s="6" t="n">
        <v>0.348</v>
      </c>
      <c r="G87" t="inlineStr">
        <is>
          <t>Doméstico</t>
        </is>
      </c>
      <c r="H87" t="inlineStr">
        <is>
          <t>Canada</t>
        </is>
      </c>
    </row>
    <row r="88" ht="18.75" customHeight="1">
      <c r="A88" s="4" t="n">
        <v>2018</v>
      </c>
      <c r="B88" t="inlineStr">
        <is>
          <t>Québec Offset Crediting Mechanism</t>
        </is>
      </c>
      <c r="C88" s="4" t="n">
        <v>2013</v>
      </c>
      <c r="D88" t="inlineStr">
        <is>
          <t>Industrial gases, Waste</t>
        </is>
      </c>
      <c r="E88" s="6" t="n">
        <v>0.114</v>
      </c>
      <c r="G88" t="inlineStr">
        <is>
          <t>Doméstico</t>
        </is>
      </c>
      <c r="H88" t="inlineStr">
        <is>
          <t>Canada</t>
        </is>
      </c>
    </row>
    <row r="89" ht="18.75" customHeight="1">
      <c r="A89" s="4" t="n">
        <v>2019</v>
      </c>
      <c r="B89" t="inlineStr">
        <is>
          <t>Québec Offset Crediting Mechanism</t>
        </is>
      </c>
      <c r="C89" s="4" t="n">
        <v>2013</v>
      </c>
      <c r="D89" t="inlineStr">
        <is>
          <t>Industrial gases, Waste</t>
        </is>
      </c>
      <c r="E89" s="6" t="n">
        <v>0.08500000000000001</v>
      </c>
      <c r="G89" t="inlineStr">
        <is>
          <t>Doméstico</t>
        </is>
      </c>
      <c r="H89" t="inlineStr">
        <is>
          <t>Canada</t>
        </is>
      </c>
    </row>
    <row r="90" ht="18.75" customHeight="1">
      <c r="A90" s="4" t="n">
        <v>2020</v>
      </c>
      <c r="B90" t="inlineStr">
        <is>
          <t>Québec Offset Crediting Mechanism</t>
        </is>
      </c>
      <c r="C90" s="4" t="n">
        <v>2013</v>
      </c>
      <c r="D90" t="inlineStr">
        <is>
          <t>Industrial gases, Waste</t>
        </is>
      </c>
      <c r="E90" s="6" t="n">
        <v>0.11</v>
      </c>
      <c r="G90" t="inlineStr">
        <is>
          <t>Doméstico</t>
        </is>
      </c>
      <c r="H90" t="inlineStr">
        <is>
          <t>Canada</t>
        </is>
      </c>
      <c r="I90" s="4" t="n">
        <v>1</v>
      </c>
    </row>
    <row r="91" ht="18.75" customHeight="1">
      <c r="A91" s="4" t="n">
        <v>2021</v>
      </c>
      <c r="B91" t="inlineStr">
        <is>
          <t>Québec Offset Crediting Mechanism</t>
        </is>
      </c>
      <c r="C91" s="4" t="n">
        <v>2013</v>
      </c>
      <c r="D91" t="inlineStr">
        <is>
          <t>Industrial gases, Waste</t>
        </is>
      </c>
      <c r="E91" s="6" t="n">
        <v>0.18</v>
      </c>
      <c r="G91" t="inlineStr">
        <is>
          <t>Doméstico</t>
        </is>
      </c>
      <c r="H91" t="inlineStr">
        <is>
          <t>Canada</t>
        </is>
      </c>
      <c r="I91" s="4" t="n">
        <v>3</v>
      </c>
    </row>
    <row r="92" ht="18.75" customHeight="1">
      <c r="A92" s="4" t="n">
        <v>2015</v>
      </c>
      <c r="B92" t="inlineStr">
        <is>
          <t>Republic of Korea Offset Credit Mechanism</t>
        </is>
      </c>
      <c r="C92" s="4" t="n">
        <v>2015</v>
      </c>
      <c r="D92" t="inlineStr">
        <is>
          <t>Energy efficiency, Industrial gases, Manufacturing, Renewable energy, Transport, Waste</t>
        </is>
      </c>
      <c r="E92" s="6" t="n">
        <v>9.535</v>
      </c>
      <c r="G92" t="inlineStr">
        <is>
          <t>Doméstico</t>
        </is>
      </c>
      <c r="H92" t="inlineStr">
        <is>
          <t>Korea</t>
        </is>
      </c>
    </row>
    <row r="93" ht="18.75" customHeight="1">
      <c r="A93" s="4" t="n">
        <v>2016</v>
      </c>
      <c r="B93" t="inlineStr">
        <is>
          <t>Republic of Korea Offset Credit Mechanism</t>
        </is>
      </c>
      <c r="C93" s="4" t="n">
        <v>2015</v>
      </c>
      <c r="D93" t="inlineStr">
        <is>
          <t>Energy efficiency, Industrial gases, Manufacturing, Renewable energy, Transport, Waste</t>
        </is>
      </c>
      <c r="E93" s="6" t="n">
        <v>2.571</v>
      </c>
      <c r="G93" t="inlineStr">
        <is>
          <t>Doméstico</t>
        </is>
      </c>
      <c r="H93" t="inlineStr">
        <is>
          <t>Korea</t>
        </is>
      </c>
    </row>
    <row r="94" ht="18.75" customHeight="1">
      <c r="A94" s="4" t="n">
        <v>2017</v>
      </c>
      <c r="B94" t="inlineStr">
        <is>
          <t>Republic of Korea Offset Credit Mechanism</t>
        </is>
      </c>
      <c r="C94" s="4" t="n">
        <v>2015</v>
      </c>
      <c r="D94" t="inlineStr">
        <is>
          <t>Energy efficiency, Industrial gases, Manufacturing, Renewable energy, Transport, Waste</t>
        </is>
      </c>
      <c r="E94" s="6" t="n">
        <v>3.282</v>
      </c>
      <c r="G94" t="inlineStr">
        <is>
          <t>Doméstico</t>
        </is>
      </c>
      <c r="H94" t="inlineStr">
        <is>
          <t>Korea</t>
        </is>
      </c>
    </row>
    <row r="95" ht="18.75" customHeight="1">
      <c r="A95" s="4" t="n">
        <v>2018</v>
      </c>
      <c r="B95" t="inlineStr">
        <is>
          <t>Republic of Korea Offset Credit Mechanism</t>
        </is>
      </c>
      <c r="C95" s="4" t="n">
        <v>2015</v>
      </c>
      <c r="D95" t="inlineStr">
        <is>
          <t>Energy efficiency, Industrial gases, Manufacturing, Renewable energy, Transport, Waste</t>
        </is>
      </c>
      <c r="E95" s="6" t="n">
        <v>0.526</v>
      </c>
      <c r="G95" t="inlineStr">
        <is>
          <t>Doméstico</t>
        </is>
      </c>
      <c r="H95" t="inlineStr">
        <is>
          <t>Korea</t>
        </is>
      </c>
    </row>
    <row r="96" ht="18.75" customHeight="1">
      <c r="A96" s="4" t="n">
        <v>2019</v>
      </c>
      <c r="B96" t="inlineStr">
        <is>
          <t>Republic of Korea Offset Credit Mechanism</t>
        </is>
      </c>
      <c r="C96" s="4" t="n">
        <v>2015</v>
      </c>
      <c r="D96" t="inlineStr">
        <is>
          <t>Energy efficiency, Industrial gases, Manufacturing, Renewable energy, Transport, Waste</t>
        </is>
      </c>
      <c r="E96" s="6" t="n">
        <v>0.001</v>
      </c>
      <c r="G96" t="inlineStr">
        <is>
          <t>Doméstico</t>
        </is>
      </c>
      <c r="H96" t="inlineStr">
        <is>
          <t>Korea</t>
        </is>
      </c>
    </row>
    <row r="97" ht="18.75" customHeight="1">
      <c r="A97" s="4" t="n">
        <v>2020</v>
      </c>
      <c r="B97" t="inlineStr">
        <is>
          <t>Republic of Korea Offset Credit Mechanism</t>
        </is>
      </c>
      <c r="C97" s="4" t="n">
        <v>2015</v>
      </c>
      <c r="D97" t="inlineStr">
        <is>
          <t>Energy efficiency, Industrial gases, Manufacturing, Renewable energy, Transport, Waste</t>
        </is>
      </c>
      <c r="E97" s="6" t="n">
        <v>17.61</v>
      </c>
      <c r="G97" t="inlineStr">
        <is>
          <t>Doméstico</t>
        </is>
      </c>
      <c r="H97" t="inlineStr">
        <is>
          <t>Korea</t>
        </is>
      </c>
      <c r="I97" s="4" t="n">
        <v>308</v>
      </c>
    </row>
    <row r="98" ht="18.75" customHeight="1">
      <c r="A98" s="4" t="n">
        <v>2021</v>
      </c>
      <c r="B98" t="inlineStr">
        <is>
          <t>Republic of Korea Offset Credit Mechanism</t>
        </is>
      </c>
      <c r="C98" s="4" t="n">
        <v>2015</v>
      </c>
      <c r="D98" t="inlineStr">
        <is>
          <t>Energy efficiency, Industrial gases, Manufacturing, Renewable energy, Transport, Waste</t>
        </is>
      </c>
      <c r="E98" s="6" t="n">
        <v>5.2</v>
      </c>
      <c r="G98" t="inlineStr">
        <is>
          <t>Doméstico</t>
        </is>
      </c>
      <c r="H98" t="inlineStr">
        <is>
          <t>Korea</t>
        </is>
      </c>
      <c r="I98" s="4" t="n">
        <v>28</v>
      </c>
    </row>
    <row r="99" ht="18.75" customHeight="1">
      <c r="A99" s="4" t="n">
        <v>2017</v>
      </c>
      <c r="B99" t="inlineStr">
        <is>
          <t>RGGI CO2 Attestations Crediting Mechanism</t>
        </is>
      </c>
      <c r="C99" s="4" t="n">
        <v>2005</v>
      </c>
      <c r="D99" t="inlineStr">
        <is>
          <t>Waste</t>
        </is>
      </c>
      <c r="E99" s="6" t="n">
        <v>0.016</v>
      </c>
      <c r="G99" t="inlineStr">
        <is>
          <t>Doméstico</t>
        </is>
      </c>
      <c r="H99" t="inlineStr">
        <is>
          <t>Connecticut, Delaware, Maine, Maryland, Massachusetts, New Hampshire, New Jersey, New York, Pennsylvania, Rhode Island, Vermont, Virginia</t>
        </is>
      </c>
    </row>
    <row r="100" ht="18.75" customHeight="1">
      <c r="A100" s="4" t="n">
        <v>2018</v>
      </c>
      <c r="B100" t="inlineStr">
        <is>
          <t>RGGI CO2 Attestations Crediting Mechanism</t>
        </is>
      </c>
      <c r="C100" s="4" t="n">
        <v>2005</v>
      </c>
      <c r="D100" t="inlineStr">
        <is>
          <t>Waste</t>
        </is>
      </c>
      <c r="E100" s="6" t="n">
        <v>0.017</v>
      </c>
      <c r="G100" t="inlineStr">
        <is>
          <t>Doméstico</t>
        </is>
      </c>
      <c r="H100" t="inlineStr">
        <is>
          <t>Connecticut, Delaware, Maine, Maryland, Massachusetts, New Hampshire, New Jersey, New York, Pennsylvania, Rhode Island, Vermont, Virginia</t>
        </is>
      </c>
    </row>
    <row r="101" ht="18.75" customHeight="1">
      <c r="A101" s="4" t="n">
        <v>2019</v>
      </c>
      <c r="B101" t="inlineStr">
        <is>
          <t>RGGI CO2 Attestations Crediting Mechanism</t>
        </is>
      </c>
      <c r="C101" s="4" t="n">
        <v>2005</v>
      </c>
      <c r="D101" t="inlineStr">
        <is>
          <t>Waste</t>
        </is>
      </c>
      <c r="E101" s="6" t="n">
        <v>0.015</v>
      </c>
      <c r="G101" t="inlineStr">
        <is>
          <t>Doméstico</t>
        </is>
      </c>
      <c r="H101" t="inlineStr">
        <is>
          <t>Connecticut, Delaware, Maine, Maryland, Massachusetts, New Hampshire, New Jersey, New York, Pennsylvania, Rhode Island, Vermont, Virginia</t>
        </is>
      </c>
    </row>
    <row r="102" ht="18.75" customHeight="1">
      <c r="A102" s="4" t="n">
        <v>2020</v>
      </c>
      <c r="B102" t="inlineStr">
        <is>
          <t>RGGI CO2 Attestations Crediting Mechanism</t>
        </is>
      </c>
      <c r="C102" s="4" t="n">
        <v>2005</v>
      </c>
      <c r="D102" t="inlineStr">
        <is>
          <t>Waste</t>
        </is>
      </c>
      <c r="E102" s="6" t="n">
        <v>0.01</v>
      </c>
      <c r="G102" t="inlineStr">
        <is>
          <t>Doméstico</t>
        </is>
      </c>
      <c r="H102" t="inlineStr">
        <is>
          <t>Connecticut, Delaware, Maine, Maryland, Massachusetts, New Hampshire, New Jersey, New York, Pennsylvania, Rhode Island, Vermont, Virginia</t>
        </is>
      </c>
    </row>
    <row r="103" ht="18.75" customHeight="1">
      <c r="A103" s="4" t="n">
        <v>2021</v>
      </c>
      <c r="B103" t="inlineStr">
        <is>
          <t>Saitama Forest Absorption Certification System</t>
        </is>
      </c>
      <c r="C103" s="4" t="n">
        <v>2010</v>
      </c>
      <c r="D103" t="inlineStr">
        <is>
          <t>Waste</t>
        </is>
      </c>
      <c r="E103" s="6" t="n">
        <v>0</v>
      </c>
      <c r="G103" t="inlineStr">
        <is>
          <t>Doméstico</t>
        </is>
      </c>
      <c r="H103" t="inlineStr">
        <is>
          <t>Saitama</t>
        </is>
      </c>
      <c r="I103" s="4" t="n">
        <v>15</v>
      </c>
    </row>
    <row r="104" ht="18.75" customHeight="1">
      <c r="A104" s="4" t="n">
        <v>2020</v>
      </c>
      <c r="B104" t="inlineStr">
        <is>
          <t>Saitama Target Setting Emissions Trading System</t>
        </is>
      </c>
      <c r="C104" s="4" t="n">
        <v>2011</v>
      </c>
      <c r="D104" t="inlineStr">
        <is>
          <t>Forestry</t>
        </is>
      </c>
      <c r="E104" s="6" t="n">
        <v>1</v>
      </c>
      <c r="G104" t="inlineStr">
        <is>
          <t>Doméstico</t>
        </is>
      </c>
      <c r="H104" t="inlineStr">
        <is>
          <t>Saitama</t>
        </is>
      </c>
    </row>
    <row r="105" ht="18.75" customHeight="1">
      <c r="A105" s="4" t="n">
        <v>2021</v>
      </c>
      <c r="B105" t="inlineStr">
        <is>
          <t>Saitama Target Setting Emissions Trading System</t>
        </is>
      </c>
      <c r="C105" s="4" t="n">
        <v>2011</v>
      </c>
      <c r="D105" t="inlineStr">
        <is>
          <t>Renewable energy</t>
        </is>
      </c>
      <c r="E105" s="6" t="n">
        <v>6.4</v>
      </c>
      <c r="G105" t="inlineStr">
        <is>
          <t>Doméstico</t>
        </is>
      </c>
      <c r="H105" t="inlineStr">
        <is>
          <t>Saitama</t>
        </is>
      </c>
      <c r="I105" s="4" t="n">
        <v>592</v>
      </c>
    </row>
    <row r="106" ht="18.75" customHeight="1">
      <c r="A106" s="4" t="n">
        <v>2021</v>
      </c>
      <c r="B106" t="inlineStr">
        <is>
          <t>Spain FES-CO2 program</t>
        </is>
      </c>
      <c r="C106" s="4" t="n">
        <v>2011</v>
      </c>
      <c r="D106" t="inlineStr">
        <is>
          <t>Agriculture, industrial gases, energy efficiency, transport, waste, buildings, and fluorinated gases</t>
        </is>
      </c>
      <c r="E106" s="6" t="n">
        <v>0.86</v>
      </c>
      <c r="G106" t="inlineStr">
        <is>
          <t>Doméstico</t>
        </is>
      </c>
      <c r="H106" t="inlineStr">
        <is>
          <t>Spain</t>
        </is>
      </c>
      <c r="I106" s="4" t="n">
        <v>0</v>
      </c>
    </row>
    <row r="107" ht="18.75" customHeight="1">
      <c r="A107" s="4" t="n">
        <v>2015</v>
      </c>
      <c r="B107" t="inlineStr">
        <is>
          <t>Switzerland CO2 Attestations Crediting Mechanism</t>
        </is>
      </c>
      <c r="C107" s="4" t="n">
        <v>2012</v>
      </c>
      <c r="D107" t="inlineStr">
        <is>
          <t>Energy efficiency, Forestry, Fuel switch, Fugitive emissions, Industrial gases, Transport, Waste</t>
        </is>
      </c>
      <c r="E107" s="6" t="n">
        <v>0.442808</v>
      </c>
      <c r="G107" t="inlineStr">
        <is>
          <t>Doméstico</t>
        </is>
      </c>
      <c r="H107" t="inlineStr">
        <is>
          <t>Switzerland</t>
        </is>
      </c>
    </row>
    <row r="108" ht="18.75" customHeight="1">
      <c r="A108" s="4" t="n">
        <v>2016</v>
      </c>
      <c r="B108" t="inlineStr">
        <is>
          <t>Switzerland CO2 Attestations Crediting Mechanism</t>
        </is>
      </c>
      <c r="C108" s="4" t="n">
        <v>2012</v>
      </c>
      <c r="D108" t="inlineStr">
        <is>
          <t>Energy efficiency, Forestry, Fuel switch, Fugitive emissions, Industrial gases, Transport, Waste</t>
        </is>
      </c>
      <c r="E108" s="6" t="n">
        <v>0.609384</v>
      </c>
      <c r="G108" t="inlineStr">
        <is>
          <t>Doméstico</t>
        </is>
      </c>
      <c r="H108" t="inlineStr">
        <is>
          <t>Switzerland</t>
        </is>
      </c>
    </row>
    <row r="109" ht="18.75" customHeight="1">
      <c r="A109" s="4" t="n">
        <v>2017</v>
      </c>
      <c r="B109" t="inlineStr">
        <is>
          <t>Switzerland CO2 Attestations Crediting Mechanism</t>
        </is>
      </c>
      <c r="C109" s="4" t="n">
        <v>2012</v>
      </c>
      <c r="D109" t="inlineStr">
        <is>
          <t>Energy efficiency, Forestry, Fuel switch, Fugitive emissions, Industrial gases, Transport, Waste</t>
        </is>
      </c>
      <c r="E109" s="6" t="n">
        <v>0.863665</v>
      </c>
      <c r="G109" t="inlineStr">
        <is>
          <t>Doméstico</t>
        </is>
      </c>
      <c r="H109" t="inlineStr">
        <is>
          <t>Switzerland</t>
        </is>
      </c>
    </row>
    <row r="110" ht="18.75" customHeight="1">
      <c r="A110" s="4" t="n">
        <v>2018</v>
      </c>
      <c r="B110" t="inlineStr">
        <is>
          <t>Switzerland CO2 Attestations Crediting Mechanism</t>
        </is>
      </c>
      <c r="C110" s="4" t="n">
        <v>2012</v>
      </c>
      <c r="D110" t="inlineStr">
        <is>
          <t>Energy efficiency, Forestry, Fuel switch, Fugitive emissions, Industrial gases, Transport, Waste</t>
        </is>
      </c>
      <c r="E110" s="6" t="n">
        <v>1.050536</v>
      </c>
      <c r="G110" t="inlineStr">
        <is>
          <t>Doméstico</t>
        </is>
      </c>
      <c r="H110" t="inlineStr">
        <is>
          <t>Switzerland</t>
        </is>
      </c>
    </row>
    <row r="111" ht="18.75" customHeight="1">
      <c r="A111" s="4" t="n">
        <v>2019</v>
      </c>
      <c r="B111" t="inlineStr">
        <is>
          <t>Switzerland CO2 Attestations Crediting Mechanism</t>
        </is>
      </c>
      <c r="C111" s="4" t="n">
        <v>2012</v>
      </c>
      <c r="D111" t="inlineStr">
        <is>
          <t>Energy efficiency, Forestry, Fuel switch, Fugitive emissions, Industrial gases, Transport, Waste</t>
        </is>
      </c>
      <c r="E111" s="6" t="n">
        <v>2.814</v>
      </c>
      <c r="G111" t="inlineStr">
        <is>
          <t>Doméstico</t>
        </is>
      </c>
      <c r="H111" t="inlineStr">
        <is>
          <t>Switzerland</t>
        </is>
      </c>
    </row>
    <row r="112" ht="18.75" customHeight="1">
      <c r="A112" s="4" t="n">
        <v>2020</v>
      </c>
      <c r="B112" t="inlineStr">
        <is>
          <t>Switzerland CO2 Attestations Crediting Mechanism</t>
        </is>
      </c>
      <c r="C112" s="4" t="n">
        <v>2012</v>
      </c>
      <c r="D112" t="inlineStr">
        <is>
          <t>Energy efficiency, Forestry, Fuel switch, Fugitive emissions, Industrial gases, Transport, Waste</t>
        </is>
      </c>
      <c r="E112" s="6" t="n">
        <v>2.1</v>
      </c>
      <c r="G112" t="inlineStr">
        <is>
          <t>Doméstico</t>
        </is>
      </c>
      <c r="H112" t="inlineStr">
        <is>
          <t>Switzerland</t>
        </is>
      </c>
      <c r="I112" s="4" t="n">
        <v>8</v>
      </c>
    </row>
    <row r="113" ht="18.75" customHeight="1">
      <c r="A113" s="4" t="n">
        <v>2021</v>
      </c>
      <c r="B113" t="inlineStr">
        <is>
          <t>Switzerland CO2 Attestations Crediting Mechanism</t>
        </is>
      </c>
      <c r="C113" s="4" t="n">
        <v>2012</v>
      </c>
      <c r="D113" t="inlineStr">
        <is>
          <t>Energy efficiency, Forestry, Fuel switch, Fugitive emissions, Industrial gases, Transport, Waste</t>
        </is>
      </c>
      <c r="E113" s="6" t="n">
        <v>1.4</v>
      </c>
      <c r="G113" t="inlineStr">
        <is>
          <t>Doméstico</t>
        </is>
      </c>
      <c r="H113" t="inlineStr">
        <is>
          <t>Switzerland</t>
        </is>
      </c>
      <c r="I113" s="4" t="n">
        <v>13</v>
      </c>
    </row>
    <row r="114" ht="18.75" customHeight="1">
      <c r="A114" s="4" t="n">
        <v>2021</v>
      </c>
      <c r="B114" t="inlineStr">
        <is>
          <t>Taiwan GHG Offset Management Program</t>
        </is>
      </c>
      <c r="C114" s="4" t="n">
        <v>2018</v>
      </c>
      <c r="D114" t="inlineStr">
        <is>
          <t>Energy efficiency, manufacturing, transport, fugitive emissions, waste</t>
        </is>
      </c>
      <c r="E114" s="6" t="n">
        <v>12.41</v>
      </c>
      <c r="G114" t="inlineStr">
        <is>
          <t>Doméstico</t>
        </is>
      </c>
      <c r="H114" t="inlineStr">
        <is>
          <t>Taiwan</t>
        </is>
      </c>
      <c r="I114" s="4" t="n">
        <v>20</v>
      </c>
    </row>
    <row r="115" ht="18.75" customHeight="1">
      <c r="A115" s="4" t="n">
        <v>2020</v>
      </c>
      <c r="B115" t="inlineStr">
        <is>
          <t>Thailand Voluntary Emission Reduction Program</t>
        </is>
      </c>
      <c r="C115" s="4" t="n">
        <v>2014</v>
      </c>
      <c r="D115" t="inlineStr">
        <is>
          <t>Energy efficiency, renewable energy, waste, transport, forestry, agriculture</t>
        </is>
      </c>
      <c r="E115" s="6" t="n">
        <v>6.01</v>
      </c>
      <c r="G115" t="inlineStr">
        <is>
          <t>Doméstico</t>
        </is>
      </c>
      <c r="H115" t="inlineStr">
        <is>
          <t>Thailand</t>
        </is>
      </c>
      <c r="I115" s="4" t="n">
        <v>156</v>
      </c>
    </row>
    <row r="116" ht="18.75" customHeight="1">
      <c r="A116" s="4" t="n">
        <v>2021</v>
      </c>
      <c r="B116" t="inlineStr">
        <is>
          <t>Thailand Voluntary Emission Reduction Program</t>
        </is>
      </c>
      <c r="C116" s="4" t="n">
        <v>2014</v>
      </c>
      <c r="D116" t="inlineStr">
        <is>
          <t>Energy efficiency, renewable energy, waste, transport, forestry, agriculture</t>
        </is>
      </c>
      <c r="E116" s="6" t="n">
        <v>3.03</v>
      </c>
      <c r="G116" t="inlineStr">
        <is>
          <t>Doméstico</t>
        </is>
      </c>
      <c r="H116" t="inlineStr">
        <is>
          <t>Thailand</t>
        </is>
      </c>
      <c r="I116" s="4" t="n">
        <v>32</v>
      </c>
    </row>
    <row r="117" ht="18.75" customHeight="1">
      <c r="A117" s="4" t="n">
        <v>2020</v>
      </c>
      <c r="B117" t="inlineStr">
        <is>
          <t>Tokyo Cap-and-Trade Program</t>
        </is>
      </c>
      <c r="C117" s="4" t="n">
        <v>2010</v>
      </c>
      <c r="D117" t="inlineStr">
        <is>
          <t>Energy efficiency, Renewable energy</t>
        </is>
      </c>
      <c r="E117" s="6" t="n">
        <v>0</v>
      </c>
      <c r="G117" t="inlineStr">
        <is>
          <t>Doméstico</t>
        </is>
      </c>
      <c r="H117" t="inlineStr">
        <is>
          <t>Tokyo</t>
        </is>
      </c>
      <c r="I117" s="4" t="n">
        <v>12</v>
      </c>
    </row>
    <row r="118" ht="18.75" customHeight="1">
      <c r="A118" s="4" t="n">
        <v>2015</v>
      </c>
      <c r="B118" t="inlineStr">
        <is>
          <t>VCS</t>
        </is>
      </c>
      <c r="E118" s="6" t="n">
        <v>27.526602</v>
      </c>
      <c r="G118" t="inlineStr">
        <is>
          <t>Independente</t>
        </is>
      </c>
      <c r="I118" s="4" t="n">
        <v>42</v>
      </c>
    </row>
    <row r="119" ht="18.75" customHeight="1">
      <c r="A119" s="4" t="n">
        <v>2016</v>
      </c>
      <c r="B119" t="inlineStr">
        <is>
          <t>VCS</t>
        </is>
      </c>
      <c r="E119" s="6" t="n">
        <v>16.64409</v>
      </c>
      <c r="F119" s="6" t="n">
        <v>2.3</v>
      </c>
      <c r="G119" t="inlineStr">
        <is>
          <t>Independente</t>
        </is>
      </c>
      <c r="I119" s="4" t="n">
        <v>74</v>
      </c>
    </row>
    <row r="120" ht="18.75" customHeight="1">
      <c r="A120" s="4" t="n">
        <v>2017</v>
      </c>
      <c r="B120" t="inlineStr">
        <is>
          <t>VCS</t>
        </is>
      </c>
      <c r="E120" s="6" t="n">
        <v>75.014973</v>
      </c>
      <c r="F120" s="6" t="n">
        <v>2.2</v>
      </c>
      <c r="G120" t="inlineStr">
        <is>
          <t>Independente</t>
        </is>
      </c>
      <c r="I120" s="4" t="n">
        <v>51</v>
      </c>
    </row>
    <row r="121" ht="18.75" customHeight="1">
      <c r="A121" s="4" t="n">
        <v>2018</v>
      </c>
      <c r="B121" t="inlineStr">
        <is>
          <t>VCS</t>
        </is>
      </c>
      <c r="E121" s="6" t="n">
        <v>59.592697</v>
      </c>
      <c r="F121" s="6" t="n">
        <v>2.6</v>
      </c>
      <c r="G121" t="inlineStr">
        <is>
          <t>Independente</t>
        </is>
      </c>
      <c r="I121" s="4" t="n">
        <v>54</v>
      </c>
    </row>
    <row r="122" ht="18.75" customHeight="1">
      <c r="A122" s="4" t="n">
        <v>2019</v>
      </c>
      <c r="B122" t="inlineStr">
        <is>
          <t>VCS</t>
        </is>
      </c>
      <c r="E122" s="6" t="n">
        <v>127.669759</v>
      </c>
      <c r="F122" s="6" t="n">
        <v>2.5</v>
      </c>
      <c r="G122" t="inlineStr">
        <is>
          <t>Independente</t>
        </is>
      </c>
      <c r="I122" s="4" t="n">
        <v>44</v>
      </c>
    </row>
    <row r="123" ht="18.75" customHeight="1">
      <c r="A123" s="4" t="n">
        <v>2020</v>
      </c>
      <c r="B123" t="inlineStr">
        <is>
          <t>VCS</t>
        </is>
      </c>
      <c r="E123" s="6" t="n">
        <v>127.789523</v>
      </c>
      <c r="F123" s="6" t="n">
        <v>3.7</v>
      </c>
      <c r="G123" t="inlineStr">
        <is>
          <t>Independente</t>
        </is>
      </c>
      <c r="I123" s="4" t="n">
        <v>18</v>
      </c>
    </row>
    <row r="124" ht="18.75" customHeight="1">
      <c r="A124" s="4" t="n">
        <v>2021</v>
      </c>
      <c r="B124" t="inlineStr">
        <is>
          <t>VCS</t>
        </is>
      </c>
      <c r="E124" s="6" t="n">
        <v>215.199737</v>
      </c>
      <c r="G124" t="inlineStr">
        <is>
          <t>Independente</t>
        </is>
      </c>
      <c r="I124" s="4" t="n">
        <v>3</v>
      </c>
    </row>
    <row r="125" ht="18.75" customHeight="1">
      <c r="A125" s="4" t="n">
        <v>2022</v>
      </c>
      <c r="B125" t="inlineStr">
        <is>
          <t>VCS</t>
        </is>
      </c>
      <c r="E125" s="6" t="n">
        <v>66.31334200000001</v>
      </c>
      <c r="G125" t="inlineStr">
        <is>
          <t>Independente</t>
        </is>
      </c>
      <c r="I125" s="4" t="n">
        <v>0</v>
      </c>
    </row>
    <row r="126" ht="18.75" customHeight="1">
      <c r="A126" s="4" t="n">
        <v>2015</v>
      </c>
      <c r="B126" t="inlineStr">
        <is>
          <t>China GHG Voluntary Emission Reduction Program</t>
        </is>
      </c>
      <c r="C126" s="4" t="n">
        <v>2014</v>
      </c>
      <c r="D126" t="inlineStr">
        <is>
          <t>Energy efficiency, Forestry, Fuel switch, Renewable energy, Waste</t>
        </is>
      </c>
      <c r="E126" s="6" t="n">
        <v>26.905</v>
      </c>
      <c r="G126" t="inlineStr">
        <is>
          <t>Doméstico</t>
        </is>
      </c>
      <c r="H126" t="inlineStr">
        <is>
          <t>China</t>
        </is>
      </c>
    </row>
    <row r="127" ht="18.75" customHeight="1">
      <c r="A127" s="4" t="n">
        <v>2016</v>
      </c>
      <c r="B127" t="inlineStr">
        <is>
          <t>China GHG Voluntary Emission Reduction Program</t>
        </is>
      </c>
      <c r="C127" s="4" t="n">
        <v>2014</v>
      </c>
      <c r="D127" t="inlineStr">
        <is>
          <t>Energy efficiency, Forestry, Fuel switch, Renewable energy, Waste</t>
        </is>
      </c>
      <c r="E127" s="6" t="n">
        <v>13.604</v>
      </c>
      <c r="G127" t="inlineStr">
        <is>
          <t>Doméstico</t>
        </is>
      </c>
      <c r="H127" t="inlineStr">
        <is>
          <t>China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D43"/>
  <sheetViews>
    <sheetView workbookViewId="0">
      <selection activeCell="A1" sqref="A1"/>
    </sheetView>
  </sheetViews>
  <sheetFormatPr baseColWidth="8" defaultRowHeight="14.4"/>
  <cols>
    <col width="13.5546875" bestFit="1" customWidth="1" style="7" min="1" max="1"/>
    <col width="41.5546875" bestFit="1" customWidth="1" min="2" max="2"/>
    <col width="13.6640625" bestFit="1" customWidth="1" style="8" min="3" max="3"/>
    <col width="13.5546875" bestFit="1" customWidth="1" style="10" min="4" max="4"/>
  </cols>
  <sheetData>
    <row r="1" ht="18.75" customHeight="1">
      <c r="A1" s="1" t="inlineStr">
        <is>
          <t>ANO</t>
        </is>
      </c>
      <c r="B1" s="2" t="inlineStr">
        <is>
          <t>SETOR</t>
        </is>
      </c>
      <c r="C1" s="3" t="inlineStr">
        <is>
          <t>VOLUME</t>
        </is>
      </c>
      <c r="D1" s="9" t="inlineStr">
        <is>
          <t>PREÇO</t>
        </is>
      </c>
    </row>
    <row r="2" ht="18.75" customHeight="1">
      <c r="A2" s="4" t="n">
        <v>2016</v>
      </c>
      <c r="B2" t="inlineStr">
        <is>
          <t>Agricultura</t>
        </is>
      </c>
      <c r="C2" s="5" t="n">
        <v>701436</v>
      </c>
      <c r="D2" s="6" t="n">
        <v>7.8</v>
      </c>
    </row>
    <row r="3" ht="18.75" customHeight="1">
      <c r="A3" s="4" t="n">
        <v>2017</v>
      </c>
      <c r="B3" t="inlineStr">
        <is>
          <t>Agricultura</t>
        </is>
      </c>
      <c r="C3" s="5" t="n">
        <v>860391</v>
      </c>
      <c r="D3" s="6" t="n">
        <v>4.8</v>
      </c>
    </row>
    <row r="4" ht="18.75" customHeight="1">
      <c r="A4" s="4" t="n">
        <v>2018</v>
      </c>
      <c r="B4" t="inlineStr">
        <is>
          <t>Agricultura</t>
        </is>
      </c>
      <c r="C4" s="5" t="n">
        <v>863438</v>
      </c>
      <c r="D4" s="6" t="n">
        <v>4.8</v>
      </c>
    </row>
    <row r="5" ht="18.75" customHeight="1">
      <c r="A5" s="4" t="n">
        <v>2019</v>
      </c>
      <c r="B5" t="inlineStr">
        <is>
          <t>Agricultura</t>
        </is>
      </c>
      <c r="C5" s="5" t="n">
        <v>385383</v>
      </c>
      <c r="D5" s="6" t="n">
        <v>9.5</v>
      </c>
    </row>
    <row r="6" ht="18.75" customHeight="1">
      <c r="A6" s="4" t="n">
        <v>2020</v>
      </c>
      <c r="B6" t="inlineStr">
        <is>
          <t>Agricultura</t>
        </is>
      </c>
      <c r="C6" s="5" t="n">
        <v>352027</v>
      </c>
      <c r="D6" s="6" t="n">
        <v>9.199999999999999</v>
      </c>
    </row>
    <row r="7" ht="18.75" customHeight="1">
      <c r="A7" s="4" t="n">
        <v>2016</v>
      </c>
      <c r="B7" t="inlineStr">
        <is>
          <t>Processos Químicos/Industria de Manufatura</t>
        </is>
      </c>
      <c r="C7" s="5" t="n">
        <v>1961361</v>
      </c>
      <c r="D7" s="6" t="n">
        <v>4.3</v>
      </c>
    </row>
    <row r="8" ht="18.75" customHeight="1">
      <c r="A8" s="4" t="n">
        <v>2017</v>
      </c>
      <c r="B8" t="inlineStr">
        <is>
          <t>Processos Químicos/Industria de Manufatura</t>
        </is>
      </c>
      <c r="C8" s="5" t="n">
        <v>2615097</v>
      </c>
      <c r="D8" s="6" t="n">
        <v>1.9</v>
      </c>
    </row>
    <row r="9" ht="18.75" customHeight="1">
      <c r="A9" s="4" t="n">
        <v>2018</v>
      </c>
      <c r="B9" t="inlineStr">
        <is>
          <t>Processos Químicos/Industria de Manufatura</t>
        </is>
      </c>
      <c r="C9" s="5" t="n">
        <v>2541760</v>
      </c>
      <c r="D9" s="6" t="n">
        <v>3.1</v>
      </c>
    </row>
    <row r="10" ht="18.75" customHeight="1">
      <c r="A10" s="4" t="n">
        <v>2019</v>
      </c>
      <c r="B10" t="inlineStr">
        <is>
          <t>Processos Químicos/Industria de Manufatura</t>
        </is>
      </c>
      <c r="C10" s="5" t="n">
        <v>4055118</v>
      </c>
      <c r="D10" s="6" t="n">
        <v>1.9</v>
      </c>
    </row>
    <row r="11" ht="18.75" customHeight="1">
      <c r="A11" s="4" t="n">
        <v>2020</v>
      </c>
      <c r="B11" t="inlineStr">
        <is>
          <t>Processos Químicos/Industria de Manufatura</t>
        </is>
      </c>
      <c r="C11" s="5" t="n">
        <v>1270694</v>
      </c>
      <c r="D11" s="6" t="n">
        <v>1.9</v>
      </c>
    </row>
    <row r="12" ht="18.75" customHeight="1">
      <c r="A12" s="4" t="n">
        <v>2016</v>
      </c>
      <c r="B12" t="inlineStr">
        <is>
          <t>Eficiência Energética/Combustíveis</t>
        </is>
      </c>
      <c r="C12" s="5" t="n">
        <v>5388085</v>
      </c>
      <c r="D12" s="6" t="n">
        <v>1.8</v>
      </c>
    </row>
    <row r="13" ht="18.75" customHeight="1">
      <c r="A13" s="4" t="n">
        <v>2017</v>
      </c>
      <c r="B13" t="inlineStr">
        <is>
          <t>Eficiência Energética/Combustíveis</t>
        </is>
      </c>
      <c r="C13" s="5" t="n">
        <v>1057272</v>
      </c>
      <c r="D13" s="4" t="n">
        <v>4</v>
      </c>
    </row>
    <row r="14" ht="18.75" customHeight="1">
      <c r="A14" s="4" t="n">
        <v>2018</v>
      </c>
      <c r="B14" t="inlineStr">
        <is>
          <t>Eficiência Energética/Combustíveis</t>
        </is>
      </c>
      <c r="C14" s="5" t="n">
        <v>2752508</v>
      </c>
      <c r="D14" s="6" t="n">
        <v>2.9</v>
      </c>
    </row>
    <row r="15" ht="18.75" customHeight="1">
      <c r="A15" s="4" t="n">
        <v>2019</v>
      </c>
      <c r="B15" t="inlineStr">
        <is>
          <t>Eficiência Energética/Combustíveis</t>
        </is>
      </c>
      <c r="C15" s="5" t="n">
        <v>3078580</v>
      </c>
      <c r="D15" s="6" t="n">
        <v>3.9</v>
      </c>
    </row>
    <row r="16" ht="18.75" customHeight="1">
      <c r="A16" s="4" t="n">
        <v>2020</v>
      </c>
      <c r="B16" t="inlineStr">
        <is>
          <t>Eficiência Energética/Combustíveis</t>
        </is>
      </c>
      <c r="C16" s="5" t="n">
        <v>31440786</v>
      </c>
      <c r="D16" s="4" t="n">
        <v>1</v>
      </c>
    </row>
    <row r="17" ht="18.75" customHeight="1">
      <c r="A17" s="4" t="n">
        <v>2016</v>
      </c>
      <c r="B17" t="inlineStr">
        <is>
          <t>Floresta e Uso do Solo</t>
        </is>
      </c>
      <c r="C17" s="5" t="n">
        <v>12488250</v>
      </c>
      <c r="D17" s="6" t="n">
        <v>4.9</v>
      </c>
    </row>
    <row r="18" ht="18.75" customHeight="1">
      <c r="A18" s="4" t="n">
        <v>2017</v>
      </c>
      <c r="B18" t="inlineStr">
        <is>
          <t>Floresta e Uso do Solo</t>
        </is>
      </c>
      <c r="C18" s="5" t="n">
        <v>16058971</v>
      </c>
      <c r="D18" s="6" t="n">
        <v>3.8</v>
      </c>
    </row>
    <row r="19" ht="18.75" customHeight="1">
      <c r="A19" s="4" t="n">
        <v>2018</v>
      </c>
      <c r="B19" t="inlineStr">
        <is>
          <t>Floresta e Uso do Solo</t>
        </is>
      </c>
      <c r="C19" s="5" t="n">
        <v>50338422</v>
      </c>
      <c r="D19" s="6" t="n">
        <v>3.4</v>
      </c>
    </row>
    <row r="20" ht="18.75" customHeight="1">
      <c r="A20" s="4" t="n">
        <v>2019</v>
      </c>
      <c r="B20" t="inlineStr">
        <is>
          <t>Floresta e Uso do Solo</t>
        </is>
      </c>
      <c r="C20" s="5" t="n">
        <v>36975225</v>
      </c>
      <c r="D20" s="6" t="n">
        <v>4.3</v>
      </c>
    </row>
    <row r="21" ht="18.75" customHeight="1">
      <c r="A21" s="4" t="n">
        <v>2020</v>
      </c>
      <c r="B21" t="inlineStr">
        <is>
          <t>Floresta e Uso do Solo</t>
        </is>
      </c>
      <c r="C21" s="5" t="n">
        <v>51571884</v>
      </c>
      <c r="D21" s="6" t="n">
        <v>5.4</v>
      </c>
    </row>
    <row r="22" ht="18.75" customHeight="1">
      <c r="A22" s="4" t="n">
        <v>2016</v>
      </c>
      <c r="B22" t="inlineStr">
        <is>
          <t>Comunidade</t>
        </is>
      </c>
      <c r="C22" s="5" t="n">
        <v>3495075</v>
      </c>
      <c r="D22" s="6" t="n">
        <v>5.2</v>
      </c>
    </row>
    <row r="23" ht="18.75" customHeight="1">
      <c r="A23" s="4" t="n">
        <v>2017</v>
      </c>
      <c r="B23" t="inlineStr">
        <is>
          <t>Comunidade</t>
        </is>
      </c>
      <c r="C23" s="5" t="n">
        <v>2334898</v>
      </c>
      <c r="D23" s="4" t="n">
        <v>5</v>
      </c>
    </row>
    <row r="24" ht="18.75" customHeight="1">
      <c r="A24" s="4" t="n">
        <v>2018</v>
      </c>
      <c r="B24" t="inlineStr">
        <is>
          <t>Comunidade</t>
        </is>
      </c>
      <c r="C24" s="5" t="n">
        <v>6140126</v>
      </c>
      <c r="D24" s="6" t="n">
        <v>4.8</v>
      </c>
    </row>
    <row r="25" ht="18.75" customHeight="1">
      <c r="A25" s="4" t="n">
        <v>2019</v>
      </c>
      <c r="B25" t="inlineStr">
        <is>
          <t>Comunidade</t>
        </is>
      </c>
      <c r="C25" s="5" t="n">
        <v>6438661</v>
      </c>
      <c r="D25" s="6" t="n">
        <v>3.8</v>
      </c>
    </row>
    <row r="26" ht="18.75" customHeight="1">
      <c r="A26" s="4" t="n">
        <v>2020</v>
      </c>
      <c r="B26" t="inlineStr">
        <is>
          <t>Comunidade</t>
        </is>
      </c>
      <c r="C26" s="5" t="n">
        <v>4656801</v>
      </c>
      <c r="D26" s="6" t="n">
        <v>4.7</v>
      </c>
    </row>
    <row r="27" ht="18.75" customHeight="1">
      <c r="A27" s="4" t="n">
        <v>2016</v>
      </c>
      <c r="B27" t="inlineStr">
        <is>
          <t>Outros</t>
        </is>
      </c>
      <c r="C27" s="5" t="n">
        <v>572890</v>
      </c>
      <c r="D27" s="6" t="n">
        <v>2.6</v>
      </c>
    </row>
    <row r="28" ht="18.75" customHeight="1">
      <c r="A28" s="4" t="n">
        <v>2020</v>
      </c>
      <c r="B28" t="inlineStr">
        <is>
          <t>Outros</t>
        </is>
      </c>
      <c r="C28" s="5" t="n">
        <v>2590109</v>
      </c>
      <c r="D28" s="4" t="n">
        <v>2</v>
      </c>
    </row>
    <row r="29" ht="18.75" customHeight="1">
      <c r="A29" s="4" t="n">
        <v>2016</v>
      </c>
      <c r="B29" t="inlineStr">
        <is>
          <t>Energia Renovável</t>
        </is>
      </c>
      <c r="C29" s="5" t="n">
        <v>15748197</v>
      </c>
      <c r="D29" s="6" t="n">
        <v>1.4</v>
      </c>
    </row>
    <row r="30" ht="18.75" customHeight="1">
      <c r="A30" s="4" t="n">
        <v>2017</v>
      </c>
      <c r="B30" t="inlineStr">
        <is>
          <t>Energia Renovável</t>
        </is>
      </c>
      <c r="C30" s="5" t="n">
        <v>16752905</v>
      </c>
      <c r="D30" s="6" t="n">
        <v>1.9</v>
      </c>
    </row>
    <row r="31" ht="18.75" customHeight="1">
      <c r="A31" s="4" t="n">
        <v>2018</v>
      </c>
      <c r="B31" t="inlineStr">
        <is>
          <t>Energia Renovável</t>
        </is>
      </c>
      <c r="C31" s="5" t="n">
        <v>24277224</v>
      </c>
      <c r="D31" s="6" t="n">
        <v>1.7</v>
      </c>
    </row>
    <row r="32" ht="18.75" customHeight="1">
      <c r="A32" s="4" t="n">
        <v>2019</v>
      </c>
      <c r="B32" t="inlineStr">
        <is>
          <t>Energia Renovável</t>
        </is>
      </c>
      <c r="C32" s="5" t="n">
        <v>42400189</v>
      </c>
      <c r="D32" s="6" t="n">
        <v>1.4</v>
      </c>
    </row>
    <row r="33" ht="18.75" customHeight="1">
      <c r="A33" s="4" t="n">
        <v>2020</v>
      </c>
      <c r="B33" t="inlineStr">
        <is>
          <t>Energia Renovável</t>
        </is>
      </c>
      <c r="C33" s="5" t="n">
        <v>89253940</v>
      </c>
      <c r="D33" s="4" t="n">
        <v>1</v>
      </c>
    </row>
    <row r="34" ht="18.75" customHeight="1">
      <c r="A34" s="4" t="n">
        <v>2016</v>
      </c>
      <c r="B34" t="inlineStr">
        <is>
          <t>Transporte</t>
        </is>
      </c>
      <c r="C34" s="5" t="n">
        <v>1868656</v>
      </c>
      <c r="D34" s="6" t="n">
        <v>0.3</v>
      </c>
    </row>
    <row r="35" ht="18.75" customHeight="1">
      <c r="A35" s="4" t="n">
        <v>2017</v>
      </c>
      <c r="B35" t="inlineStr">
        <is>
          <t>Transporte</t>
        </is>
      </c>
      <c r="C35" s="5" t="n">
        <v>72214</v>
      </c>
      <c r="D35" s="6" t="n">
        <v>2.9</v>
      </c>
    </row>
    <row r="36" ht="18.75" customHeight="1">
      <c r="A36" s="4" t="n">
        <v>2018</v>
      </c>
      <c r="B36" t="inlineStr">
        <is>
          <t>Transporte</t>
        </is>
      </c>
      <c r="C36" s="5" t="n">
        <v>319295</v>
      </c>
      <c r="D36" s="6" t="n">
        <v>1.7</v>
      </c>
    </row>
    <row r="37" ht="18.75" customHeight="1">
      <c r="A37" s="4" t="n">
        <v>2019</v>
      </c>
      <c r="B37" t="inlineStr">
        <is>
          <t>Transporte</t>
        </is>
      </c>
      <c r="C37" s="5" t="n">
        <v>399580</v>
      </c>
      <c r="D37" s="6" t="n">
        <v>1.7</v>
      </c>
    </row>
    <row r="38" ht="18.75" customHeight="1">
      <c r="A38" s="4" t="n">
        <v>2020</v>
      </c>
      <c r="B38" t="inlineStr">
        <is>
          <t>Transporte</t>
        </is>
      </c>
      <c r="C38" s="5" t="n">
        <v>1059664</v>
      </c>
      <c r="D38" s="6" t="n">
        <v>0.6</v>
      </c>
    </row>
    <row r="39" ht="18.75" customHeight="1">
      <c r="A39" s="4" t="n">
        <v>2016</v>
      </c>
      <c r="B39" t="inlineStr">
        <is>
          <t>Resíduos</t>
        </is>
      </c>
      <c r="C39" s="5" t="n">
        <v>6911572</v>
      </c>
      <c r="D39" s="4" t="n">
        <v>2</v>
      </c>
    </row>
    <row r="40" ht="18.75" customHeight="1">
      <c r="A40" s="4" t="n">
        <v>2017</v>
      </c>
      <c r="B40" t="inlineStr">
        <is>
          <t>Resíduos</t>
        </is>
      </c>
      <c r="C40" s="5" t="n">
        <v>3747581</v>
      </c>
      <c r="D40" s="4" t="n">
        <v>2</v>
      </c>
    </row>
    <row r="41" ht="18.75" customHeight="1">
      <c r="A41" s="4" t="n">
        <v>2018</v>
      </c>
      <c r="B41" t="inlineStr">
        <is>
          <t>Resíduos</t>
        </is>
      </c>
      <c r="C41" s="5" t="n">
        <v>4479372</v>
      </c>
      <c r="D41" s="6" t="n">
        <v>2.2</v>
      </c>
    </row>
    <row r="42" ht="18.75" customHeight="1">
      <c r="A42" s="4" t="n">
        <v>2019</v>
      </c>
      <c r="B42" t="inlineStr">
        <is>
          <t>Resíduos</t>
        </is>
      </c>
      <c r="C42" s="5" t="n">
        <v>7343570</v>
      </c>
      <c r="D42" s="6" t="n">
        <v>2.5</v>
      </c>
    </row>
    <row r="43" ht="18.75" customHeight="1">
      <c r="A43" s="4" t="n">
        <v>2020</v>
      </c>
      <c r="B43" t="inlineStr">
        <is>
          <t>Resíduos</t>
        </is>
      </c>
      <c r="C43" s="5" t="n">
        <v>8790483</v>
      </c>
      <c r="D43" s="6" t="n">
        <v>2.8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D31"/>
  <sheetViews>
    <sheetView workbookViewId="0">
      <selection activeCell="A1" sqref="A1"/>
    </sheetView>
  </sheetViews>
  <sheetFormatPr baseColWidth="8" defaultRowHeight="14.4"/>
  <cols>
    <col width="13.5546875" bestFit="1" customWidth="1" style="7" min="1" max="1"/>
    <col width="26.5546875" bestFit="1" customWidth="1" min="2" max="2"/>
    <col width="13.6640625" bestFit="1" customWidth="1" style="8" min="3" max="3"/>
    <col width="13.5546875" bestFit="1" customWidth="1" style="7" min="4" max="4"/>
  </cols>
  <sheetData>
    <row r="1" ht="18.75" customHeight="1">
      <c r="A1" s="1" t="inlineStr">
        <is>
          <t>ANO</t>
        </is>
      </c>
      <c r="B1" s="2" t="inlineStr">
        <is>
          <t>REGIÃO</t>
        </is>
      </c>
      <c r="C1" s="3" t="inlineStr">
        <is>
          <t>VOLUME</t>
        </is>
      </c>
      <c r="D1" s="1" t="inlineStr">
        <is>
          <t>PREÇO</t>
        </is>
      </c>
    </row>
    <row r="2" ht="18.75" customHeight="1">
      <c r="A2" s="4" t="n">
        <v>2016</v>
      </c>
      <c r="B2" t="inlineStr">
        <is>
          <t>Africa</t>
        </is>
      </c>
      <c r="C2" s="5" t="n">
        <v>5410239</v>
      </c>
      <c r="D2" s="6" t="n">
        <v>4.1</v>
      </c>
    </row>
    <row r="3" ht="18.75" customHeight="1">
      <c r="A3" s="4" t="n">
        <v>2017</v>
      </c>
      <c r="B3" t="inlineStr">
        <is>
          <t>Africa</t>
        </is>
      </c>
      <c r="C3" s="5" t="n">
        <v>4805847</v>
      </c>
      <c r="D3" s="6" t="n">
        <v>5.3</v>
      </c>
    </row>
    <row r="4" ht="18.75" customHeight="1">
      <c r="A4" s="4" t="n">
        <v>2018</v>
      </c>
      <c r="B4" t="inlineStr">
        <is>
          <t>Africa</t>
        </is>
      </c>
      <c r="C4" s="5" t="n">
        <v>12205659</v>
      </c>
      <c r="D4" s="6" t="n">
        <v>4.3</v>
      </c>
    </row>
    <row r="5" ht="18.75" customHeight="1">
      <c r="A5" s="4" t="n">
        <v>2019</v>
      </c>
      <c r="B5" t="inlineStr">
        <is>
          <t>Africa</t>
        </is>
      </c>
      <c r="C5" s="5" t="n">
        <v>16143028</v>
      </c>
      <c r="D5" s="6" t="n">
        <v>3.9</v>
      </c>
    </row>
    <row r="6" ht="18.75" customHeight="1">
      <c r="A6" s="4" t="n">
        <v>2020</v>
      </c>
      <c r="B6" t="inlineStr">
        <is>
          <t>Africa</t>
        </is>
      </c>
      <c r="C6" s="5" t="n">
        <v>16367682</v>
      </c>
      <c r="D6" s="6" t="n">
        <v>4.2</v>
      </c>
    </row>
    <row r="7" ht="18.75" customHeight="1">
      <c r="A7" s="4" t="n">
        <v>2016</v>
      </c>
      <c r="B7" t="inlineStr">
        <is>
          <t>Asia</t>
        </is>
      </c>
      <c r="C7" s="5" t="n">
        <v>21417582</v>
      </c>
      <c r="D7" s="6" t="n">
        <v>1.6</v>
      </c>
    </row>
    <row r="8" ht="18.75" customHeight="1">
      <c r="A8" s="4" t="n">
        <v>2017</v>
      </c>
      <c r="B8" t="inlineStr">
        <is>
          <t>Asia</t>
        </is>
      </c>
      <c r="C8" s="5" t="n">
        <v>11419762</v>
      </c>
      <c r="D8" s="6" t="n">
        <v>2.3</v>
      </c>
    </row>
    <row r="9" ht="18.75" customHeight="1">
      <c r="A9" s="4" t="n">
        <v>2018</v>
      </c>
      <c r="B9" t="inlineStr">
        <is>
          <t>Asia</t>
        </is>
      </c>
      <c r="C9" s="5" t="n">
        <v>24918240</v>
      </c>
      <c r="D9" s="6" t="n">
        <v>3.1</v>
      </c>
    </row>
    <row r="10" ht="18.75" customHeight="1">
      <c r="A10" s="4" t="n">
        <v>2019</v>
      </c>
      <c r="B10" t="inlineStr">
        <is>
          <t>Asia</t>
        </is>
      </c>
      <c r="C10" s="5" t="n">
        <v>45668703</v>
      </c>
      <c r="D10" s="6" t="n">
        <v>1.8</v>
      </c>
    </row>
    <row r="11" ht="18.75" customHeight="1">
      <c r="A11" s="4" t="n">
        <v>2020</v>
      </c>
      <c r="B11" t="inlineStr">
        <is>
          <t>Asia</t>
        </is>
      </c>
      <c r="C11" s="5" t="n">
        <v>112652542</v>
      </c>
      <c r="D11" s="6" t="n">
        <v>1.2</v>
      </c>
    </row>
    <row r="12" ht="18.75" customHeight="1">
      <c r="A12" s="4" t="n">
        <v>2016</v>
      </c>
      <c r="B12" t="inlineStr">
        <is>
          <t>Europa</t>
        </is>
      </c>
      <c r="C12" s="5" t="n">
        <v>2837077</v>
      </c>
      <c r="D12" s="6" t="n">
        <v>1.2</v>
      </c>
    </row>
    <row r="13" ht="18.75" customHeight="1">
      <c r="A13" s="4" t="n">
        <v>2017</v>
      </c>
      <c r="B13" t="inlineStr">
        <is>
          <t>Europa</t>
        </is>
      </c>
      <c r="C13" s="5" t="n">
        <v>959397</v>
      </c>
      <c r="D13" s="6" t="n">
        <v>1.7</v>
      </c>
    </row>
    <row r="14" ht="18.75" customHeight="1">
      <c r="A14" s="4" t="n">
        <v>2018</v>
      </c>
      <c r="B14" t="inlineStr">
        <is>
          <t>Europa</t>
        </is>
      </c>
      <c r="C14" s="5" t="n">
        <v>1257758</v>
      </c>
      <c r="D14" s="6" t="n">
        <v>4.8</v>
      </c>
    </row>
    <row r="15" ht="18.75" customHeight="1">
      <c r="A15" s="4" t="n">
        <v>2019</v>
      </c>
      <c r="B15" t="inlineStr">
        <is>
          <t>Europa</t>
        </is>
      </c>
      <c r="C15" s="5" t="n">
        <v>1148675</v>
      </c>
      <c r="D15" s="6" t="n">
        <v>3.1</v>
      </c>
    </row>
    <row r="16" ht="18.75" customHeight="1">
      <c r="A16" s="4" t="n">
        <v>2020</v>
      </c>
      <c r="B16" t="inlineStr">
        <is>
          <t>Europa</t>
        </is>
      </c>
      <c r="C16" s="5" t="n">
        <v>1989017</v>
      </c>
      <c r="D16" s="6" t="n">
        <v>6.1</v>
      </c>
    </row>
    <row r="17" ht="18.75" customHeight="1">
      <c r="A17" s="4" t="n">
        <v>2016</v>
      </c>
      <c r="B17" t="inlineStr">
        <is>
          <t xml:space="preserve">América Latina e Caribe </t>
        </is>
      </c>
      <c r="C17" s="5" t="n">
        <v>5856715</v>
      </c>
      <c r="D17" s="6" t="n">
        <v>3.8</v>
      </c>
    </row>
    <row r="18" ht="18.75" customHeight="1">
      <c r="A18" s="4" t="n">
        <v>2017</v>
      </c>
      <c r="B18" t="inlineStr">
        <is>
          <t xml:space="preserve">América Latina e Caribe </t>
        </is>
      </c>
      <c r="C18" s="5" t="n">
        <v>7526045</v>
      </c>
      <c r="D18" s="6" t="n">
        <v>2.7</v>
      </c>
    </row>
    <row r="19" ht="18.75" customHeight="1">
      <c r="A19" s="4" t="n">
        <v>2018</v>
      </c>
      <c r="B19" t="inlineStr">
        <is>
          <t xml:space="preserve">América Latina e Caribe </t>
        </is>
      </c>
      <c r="C19" s="5" t="n">
        <v>30155837</v>
      </c>
      <c r="D19" s="6" t="n">
        <v>2.3</v>
      </c>
    </row>
    <row r="20" ht="18.75" customHeight="1">
      <c r="A20" s="4" t="n">
        <v>2019</v>
      </c>
      <c r="B20" t="inlineStr">
        <is>
          <t xml:space="preserve">América Latina e Caribe </t>
        </is>
      </c>
      <c r="C20" s="5" t="n">
        <v>15798829</v>
      </c>
      <c r="D20" s="6" t="n">
        <v>3.5</v>
      </c>
    </row>
    <row r="21" ht="18.75" customHeight="1">
      <c r="A21" s="4" t="n">
        <v>2020</v>
      </c>
      <c r="B21" t="inlineStr">
        <is>
          <t xml:space="preserve">América Latina e Caribe </t>
        </is>
      </c>
      <c r="C21" s="5" t="n">
        <v>23760190</v>
      </c>
      <c r="D21" s="6" t="n">
        <v>3.8</v>
      </c>
    </row>
    <row r="22" ht="18.75" customHeight="1">
      <c r="A22" s="4" t="n">
        <v>2016</v>
      </c>
      <c r="B22" t="inlineStr">
        <is>
          <t>América do Norte</t>
        </is>
      </c>
      <c r="C22" s="5" t="n">
        <v>10077119</v>
      </c>
      <c r="D22" s="6" t="n">
        <v>2.9</v>
      </c>
    </row>
    <row r="23" ht="18.75" customHeight="1">
      <c r="A23" s="4" t="n">
        <v>2017</v>
      </c>
      <c r="B23" t="inlineStr">
        <is>
          <t>América do Norte</t>
        </is>
      </c>
      <c r="C23" s="5" t="n">
        <v>7811750</v>
      </c>
      <c r="D23" s="6" t="n">
        <v>3.5</v>
      </c>
    </row>
    <row r="24" ht="18.75" customHeight="1">
      <c r="A24" s="4" t="n">
        <v>2018</v>
      </c>
      <c r="B24" t="inlineStr">
        <is>
          <t>América do Norte</t>
        </is>
      </c>
      <c r="C24" s="5" t="n">
        <v>11940087</v>
      </c>
      <c r="D24" s="6" t="n">
        <v>2.9</v>
      </c>
    </row>
    <row r="25" ht="18.75" customHeight="1">
      <c r="A25" s="4" t="n">
        <v>2019</v>
      </c>
      <c r="B25" t="inlineStr">
        <is>
          <t>América do Norte</t>
        </is>
      </c>
      <c r="C25" s="5" t="n">
        <v>15580280</v>
      </c>
      <c r="D25" s="6" t="n">
        <v>3.6</v>
      </c>
    </row>
    <row r="26" ht="18.75" customHeight="1">
      <c r="A26" s="4" t="n">
        <v>2020</v>
      </c>
      <c r="B26" t="inlineStr">
        <is>
          <t>América do Norte</t>
        </is>
      </c>
      <c r="C26" s="5" t="n">
        <v>11839893</v>
      </c>
      <c r="D26" s="6" t="n">
        <v>6.2</v>
      </c>
    </row>
    <row r="27" ht="18.75" customHeight="1">
      <c r="A27" s="4" t="n">
        <v>2016</v>
      </c>
      <c r="B27" t="inlineStr">
        <is>
          <t>Oceania</t>
        </is>
      </c>
      <c r="C27" s="5" t="n">
        <v>545892</v>
      </c>
      <c r="D27" s="6" t="n">
        <v>4.9</v>
      </c>
    </row>
    <row r="28" ht="18.75" customHeight="1">
      <c r="A28" s="4" t="n">
        <v>2017</v>
      </c>
      <c r="B28" t="inlineStr">
        <is>
          <t>Oceania</t>
        </is>
      </c>
      <c r="C28" s="5" t="n">
        <v>190636</v>
      </c>
      <c r="D28" s="6" t="n">
        <v>9.4</v>
      </c>
    </row>
    <row r="29" ht="18.75" customHeight="1">
      <c r="A29" s="4" t="n">
        <v>2018</v>
      </c>
      <c r="B29" t="inlineStr">
        <is>
          <t>Oceania</t>
        </is>
      </c>
      <c r="C29" s="5" t="n">
        <v>574457</v>
      </c>
      <c r="D29" s="6" t="n">
        <v>15.1</v>
      </c>
    </row>
    <row r="30" ht="18.75" customHeight="1">
      <c r="A30" s="4" t="n">
        <v>2019</v>
      </c>
      <c r="B30" t="inlineStr">
        <is>
          <t>Oceania</t>
        </is>
      </c>
      <c r="C30" s="5" t="n">
        <v>450261</v>
      </c>
      <c r="D30" s="6" t="n">
        <v>12.5</v>
      </c>
    </row>
    <row r="31" ht="18.75" customHeight="1">
      <c r="A31" s="4" t="n">
        <v>2020</v>
      </c>
      <c r="B31" t="inlineStr">
        <is>
          <t>Oceania</t>
        </is>
      </c>
      <c r="C31" s="5" t="n">
        <v>142106</v>
      </c>
      <c r="D31" s="4" t="n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2025-04-01T00:20:54Z</dcterms:created>
  <dcterms:modified xsi:type="dcterms:W3CDTF">2026-10-01T23:55:49Z</dcterms:modified>
  <cp:lastModifiedBy>Livia Cereja</cp:lastModifiedBy>
</cp:coreProperties>
</file>