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álita Floriano\Meu Drive\02 Artigos em Elaboração\Artigo ANPET (2022)\ANPET - REVISÃO SISTEMÁTICA\"/>
    </mc:Choice>
  </mc:AlternateContent>
  <xr:revisionPtr revIDLastSave="0" documentId="13_ncr:1_{C3BC2131-5C53-429E-A840-BC50E9B0EF69}" xr6:coauthVersionLast="41" xr6:coauthVersionMax="41" xr10:uidLastSave="{00000000-0000-0000-0000-000000000000}"/>
  <bookViews>
    <workbookView xWindow="-120" yWindow="-120" windowWidth="20730" windowHeight="11160" xr2:uid="{00000000-000D-0000-FFFF-FFFF00000000}"/>
  </bookViews>
  <sheets>
    <sheet name="Planilha1" sheetId="2" r:id="rId1"/>
  </sheets>
  <definedNames>
    <definedName name="DadosExternos_1" localSheetId="0" hidden="1">Planilha1!$A$1:$T$204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7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references" description="Conexão com a consulta 'references' na pasta de trabalho." type="5" refreshedVersion="6" background="1" saveData="1">
    <dbPr connection="Provider=Microsoft.Mashup.OleDb.1;Data Source=$Workbook$;Location=references;Extended Properties=&quot;&quot;" command="SELECT * FROM [references]"/>
  </connection>
</connections>
</file>

<file path=xl/sharedStrings.xml><?xml version="1.0" encoding="utf-8"?>
<sst xmlns="http://schemas.openxmlformats.org/spreadsheetml/2006/main" count="3591" uniqueCount="1726">
  <si>
    <t>Item type</t>
  </si>
  <si>
    <t>Authors</t>
  </si>
  <si>
    <t>Title</t>
  </si>
  <si>
    <t>Journal</t>
  </si>
  <si>
    <t>Publication year</t>
  </si>
  <si>
    <t>Volume</t>
  </si>
  <si>
    <t>Issue</t>
  </si>
  <si>
    <t>Pages</t>
  </si>
  <si>
    <t>Publisher</t>
  </si>
  <si>
    <t>Address</t>
  </si>
  <si>
    <t>Date published</t>
  </si>
  <si>
    <t>ISSN</t>
  </si>
  <si>
    <t>URLs</t>
  </si>
  <si>
    <t>DOI</t>
  </si>
  <si>
    <t>Abstract</t>
  </si>
  <si>
    <t>Keywords</t>
  </si>
  <si>
    <t>Notes</t>
  </si>
  <si>
    <t>Language</t>
  </si>
  <si>
    <t>Journal Article</t>
  </si>
  <si>
    <t>Camarero LA,Oliva J</t>
  </si>
  <si>
    <t>Exploring the social face of urban mobility: Daily mobility as part of the social structure in Spain</t>
  </si>
  <si>
    <t>INTERNATIONAL JOURNAL OF URBAN AND REGIONAL RESEARCH</t>
  </si>
  <si>
    <t>2</t>
  </si>
  <si>
    <t>344-362</t>
  </si>
  <si>
    <t/>
  </si>
  <si>
    <t>Univ Nacl Educ Distancia, Dept Sociol 1, E-28040 Madrid, Spain</t>
  </si>
  <si>
    <t>2008</t>
  </si>
  <si>
    <t>0309-1317</t>
  </si>
  <si>
    <t>http://dx.doi.org/10.1111/j.1468-2427.2008.00778.x WE - Social Science Citation Index (SSCI)</t>
  </si>
  <si>
    <t>10.1111/j.1468-2427.2008.00778.x WE - Social Science Citation Index (SSCI)</t>
  </si>
  <si>
    <t>This article considers the social aspects of daily mobility, which is studied as a social product, based on significant family strategies and social practices. Our analysis shows the importance of variables such as the lifecycle of households, class trends and family networks as well as class, gender and generational sub-cultures. The different forms of daily mobility are seen to be linked to other social strategies (residential, labour, sociability, etc.) that create a varying range of social situations. Urban and mobility policies, urban dispersion, greater automobile use and new trends in the socio-technical organization of cities exert a great influence on these unequal social positions, promoting new forms of exclusion and social risks. Based on the study of a medium-sized city in Southern Europe (Pamplona-Irunea, the regional capital of Navarra), which is developing fast from a concentrated pattern to one of residential dispersion based on greater automobile use, an analysis is carried out into how family mobility strategies tie in with different sociological profiles. The study aims to provide interesting theoretical and methodological reflections on mobility that will be of use to professionals, institutions and civil movements working in the field of mobility regulation.</t>
  </si>
  <si>
    <t>AUTOMOBILITY</t>
  </si>
  <si>
    <t>Times Cited in Web of Science Core Collection: 31 Total Times Cited: 32 Cited Reference Count: 37</t>
  </si>
  <si>
    <t>English</t>
  </si>
  <si>
    <t>Isaksson K,Richardson T</t>
  </si>
  <si>
    <t>Building legitimacy for risky policies: The cost of avoiding conflict in Stockholm</t>
  </si>
  <si>
    <t>Transportation Research Part A: Policy and Practice</t>
  </si>
  <si>
    <t>3</t>
  </si>
  <si>
    <t>251-257</t>
  </si>
  <si>
    <t>Swedish Natl Rd &amp; Transport Res Inst, SE-58195 Linkoping, Sweden</t>
  </si>
  <si>
    <t>2009</t>
  </si>
  <si>
    <t>0965-8564</t>
  </si>
  <si>
    <t>https://www.sciencedirect.com/science/article/pii/S0965856408001614;http://dx.doi.org/10.1016/j.tra.2008.09.002 WE - Science Citation Index Expanded (SCI-EXPANDED) WE - Social Science Citation Index (SSCI)</t>
  </si>
  <si>
    <t>10.1016/j.tra.2008.09.002 WE - Science Citation Index Expanded (SCI-EXPANDED) WE - Social Science Citation Index (SSCI)</t>
  </si>
  <si>
    <t>The controversial nature of urban congestion charging policies makes them politically risky. Urban planners, policy makers and politicians are forced to consider how they can legitimately introduce a policy that the public may not want. Implementation in London, and failure in Edinburgh, raise questions about whether they should seek full citizen support, or work strategically towards implementation in the face of public opposition. This paper reports on an investigation of the Stockholm congestion charging trial (SCCT). It analyses the strategy developed by the city authorities to create legitimacy for the implementation of the SCCT. The SCCT is examined in two steps, firstly how the â€˜trial+referendum' approach was successful in securing public acceptance, and secondly how key aspects of the design of the trial and the subsequent referendum were adjusted in response to emerging risks, demonstrating the pragmatic approach of the city leaders managing the policy process. The study suggests that the city leaders chose a clearly pragmatic approach, grounded in compromise, yet subtly designed to avoid openly confronting the status quo. The strategy was continuously adapted and adjusted, in the face of emerging risks, and clearly served to create consensus while avoiding difficult questions of urban mobility.</t>
  </si>
  <si>
    <t>,Deliberative strategy,Legitimacy,POLITICS,Risky policies,Stockholm congestion charging trial (SCCT),Urban mobility</t>
  </si>
  <si>
    <t>From Duplicate 1 (Building legitimacy for risky policies: The cost of avoiding conflict in Stockholm - Isaksson, K; Richardson, T) Times Cited in Web of Science Core Collection: 39 Total Times Cited: 39 Cited Reference Count: 17</t>
  </si>
  <si>
    <t>van Ree CC,Van MA,Heilemann K,Morris MW,Royet P,Zevenbergen C</t>
  </si>
  <si>
    <t>FloodProBE: technologies for improved safety of the built environment in relation to flood events</t>
  </si>
  <si>
    <t>Environmental Science &amp; Policy</t>
  </si>
  <si>
    <t>7</t>
  </si>
  <si>
    <t>874-883</t>
  </si>
  <si>
    <t>2011</t>
  </si>
  <si>
    <t>1462-9011</t>
  </si>
  <si>
    <t>https://www.sciencedirect.com/science/article/pii/S146290111100044X;http://dx.doi.org/10.1016/j.envsci.2011.03.010</t>
  </si>
  <si>
    <t>10.1016/j.envsci.2011.03.010</t>
  </si>
  <si>
    <t>The FloodProBE project started as a FP7 research project in November 2009. Floods, together with wind related storms, are considered the major natural hazard in the EU in terms of risk to people and assets. In order to adapt urban areas (in river and coastal zones) to prevent flooding or to be better prepared for floods, decision makers need to determine how to upgrade flood defences and increasing flood resilience of protected buildings and critical infrastructure (power supplies, communications, water, transport, etc.) and assess the expected risk reduction from these measures. The aim of the FloodProBE-project is to improve knowledge on flood resilience and flood protection performance for balancing investments in flood risk management in urban areas. To this end, technologies, methods and tools for assessment purposes and for the adaptation of new and existing buildings and critical infrastructure are developed, tested and disseminated. Three priority areas are addressed by FloodProBE. These are: (i) vulnerability of critical infrastructure and high-density value assets including direct and indirect damage, (ii) the assessment and reliability of urban flood defences including the use of geophysical methods and remote sensing techniques and (iii) concepts and technologies for upgrading weak links in flood defences as well as construction technologies for flood proofing buildings and infrastructure networks to increase the flood resilience of the urban system. The primary impact of FloodProBE in advancing knowledge in these areas is an increase in the cost-effectiveness (i.e. performance) of new and existing flood protection structures and flood resilience measures.</t>
  </si>
  <si>
    <t>Assessment methods,Building flood resilience,Flood defences,Flood protection technology,Flood risk management,Urban areas</t>
  </si>
  <si>
    <t>O'Neill C,Robinson AM,Ingleton S</t>
  </si>
  <si>
    <t>Mitigating the Effects of Firebomb and Blast Attacks on Metro Systems</t>
  </si>
  <si>
    <t>Procedia - Social and Behavioral Sciences</t>
  </si>
  <si>
    <t>3518-3527</t>
  </si>
  <si>
    <t>2012</t>
  </si>
  <si>
    <t>1877-0428</t>
  </si>
  <si>
    <t>https://www.sciencedirect.com/science/article/pii/S1877042812030583;http://dx.doi.org/10.1016/j.sbspro.2012.06.1315</t>
  </si>
  <si>
    <t>10.1016/j.sbspro.2012.06.1315</t>
  </si>
  <si>
    <t>Over recent years the mechanics by which terrorist attacks are carried out have changed leading to an increased threat of un-forewarned attacks on transport systems. One of the counter-measures which can be implemented to reduce the risk of such attacks is by making transport systems a less attractive target for terrorists. This can be achieved by mitigating the effect such attacks have on passengers, staff and metro infrastructure. The aim of the European Framework 7 project â€œSecureMetroâ€ is to increase the safety and security of metro vehicles from terrorist attacks by explosives and firebombs through material choice and vehicle design, thereby increasing resilience and reducing the impact of attacks on passengers, staff, infrastructure and property. Metro vehicles have been selected for study because these are often crowded, representing a high profile target for terrorists aiming at mass casualty attacks. Current approaches to security on these systems are largely managerial (enhanced vigilance, detection of concealed items, depot security) or use searches and screening (e.g. detection of explosives using dogs). The greatest resilience to attack is provided through a multi-layered system of security. SecureMetro adds an additional layer of protection to the system, which will remain effective even if others are not successful. This paper reviews the impact of past terrorist attacks on metro vehicles and systems, describing the attack methodology and the immediate and subsequent effects on the passengers, staff and infrastructure. It discusses the response of infrastructure and support systems relating to these attacks. It also proposes key areas where the choice of materials and design can mitigate the effects of blast attacks.</t>
  </si>
  <si>
    <t>Blast,Firebomb,Metro,Security,Terrorist attack ;Explosives</t>
  </si>
  <si>
    <t>Zhao PJ,Chapman R,Randal E,Howden-Chapman P</t>
  </si>
  <si>
    <t>Understanding Resilient Urban Futures: A Systemic Modelling Approach</t>
  </si>
  <si>
    <t>SUSTAINABILITY</t>
  </si>
  <si>
    <t>3202-3223</t>
  </si>
  <si>
    <t>Univ Otago, New Zealand Ctr Sustainable Cities, Wellington 6242, New Zealand</t>
  </si>
  <si>
    <t>2013</t>
  </si>
  <si>
    <t>http://dx.doi.org/10.3390/su5073202 WE - Science Citation Index Expanded (SCI-EXPANDED) WE - Social Science Citation Index (SSCI)</t>
  </si>
  <si>
    <t>10.3390/su5073202 WE - Science Citation Index Expanded (SCI-EXPANDED) WE - Social Science Citation Index (SSCI)</t>
  </si>
  <si>
    <t>The resilience of cities in response to natural disasters and long-term climate change has emerged as a focus of academic and policy attention. In particular, how to understand the interconnectedness of urban and natural systems is a key issue. This paper introduces an urban model that can be used to evaluate city resilience outcomes under different policy scenarios. The model is the Wellington Integrated Land Use-Transport-Environment Model (WILUTE). It considers the city (i.e., Wellington) as a complex system characterized by interactions between a variety of internal urban processes (social, economic and physical) and the natural environment. It is focused on exploring the dynamic relations between human activities (the geographic distribution of housing and employment, infrastructure layout, traffic flows and energy consumption), environmental effects (carbon emissions, influences on local natural and ecological systems) and potential natural disasters (e.g., inundation due to sea level rise and storm events) faced under different policy scenarios. The model gives insights that are potentially useful for policy to enhance the city's resilience, by modelling outcomes, such as the potential for reduction in transportation energy use, and changes in the vulnerability of the city's housing stock and transport system to sea level rise.</t>
  </si>
  <si>
    <t>TRAVEL,city resilience,climate change,sea-level rise,systemic approach,urban processes</t>
  </si>
  <si>
    <t>Times Cited in Web of Science Core Collection: 30 Total Times Cited: 30 Cited Reference Count: 45</t>
  </si>
  <si>
    <t>Barros N,Fontes T,Silva MP,Manso MC</t>
  </si>
  <si>
    <t>How wide should be the adjacent area to an urban motorway to prevent potential health impacts from traffic emissions?</t>
  </si>
  <si>
    <t>TRANSPORTATION RESEARCH PART A-POLICY AND PRACTICE</t>
  </si>
  <si>
    <t>113-128</t>
  </si>
  <si>
    <t>Univ Fernando Pessoa, Global Change Energy Environm &amp; Bioengn RDID&amp;D Un, P-4249004 Oporto, Portugal</t>
  </si>
  <si>
    <t>http://dx.doi.org/10.1016/j.tra.2013.01.021 WE - Science Citation Index Expanded (SCI-EXPANDED) WE - Social Science Citation Index (SSCI)</t>
  </si>
  <si>
    <t>10.1016/j.tra.2013.01.021 WE - Science Citation Index Expanded (SCI-EXPANDED) WE - Social Science Citation Index (SSCI)</t>
  </si>
  <si>
    <t>In recent years, several studies show that people who live, work or attend school near the main roadways have an increased incidence and severity of health problems that may be related with traffic emissions of air pollutants. The concentrations of near-road atmospheric pollutants vary depending on traffic patterns, environmental conditions, topography and the presence of roadside structures. In this study, the vertical and horizontal variation of nitrogen dioxide (NO2) and benzene (C6H6) concentration along a major city ring motorway were analysed. The main goal of this study is to try to establish a distance from this urban motorway considered "safe" concerning the air pollutants human heath limit values and to study the influence of the different forcing factors of the near road air pollutants transport and dispersion. Statistic significant differences (p = 0.001, Kruskal-Wallis test) were observed between sub-domains for NO2 representing different conditions of traffic emission and pollutants dispersion, but not for C6H6 (p = 0.335). Results also suggest significant lower concentrations recorded at 100 m away from roadway than at the roadside for all campaigns (p &lt;0.016 (NO2) and p &lt;0.036 (C6H6), Mann-Whitney test). In order to have a "safe" life in homes located near motorways, the outdoor concentrations of NO2 must not exceed 44-60.0 mu g m(-3) and C6H6 must not exceed 1.4-3.3 mu g m(-3). However, at 100 m away from roadway, 81.8% of NO2 receptors exceed the annual limit value of human health protection (40 mu g m(-3)) and at the roadside this value goes up to 95.5%. These findings suggest that the safe distance to an urban motorway roadside should be more at least 100 m. This distance should be further studied before being used as a reference to develop articulated urban mobility and planning policies. (C) 2013 Elsevier Ltd. All rights reserved.</t>
  </si>
  <si>
    <t>Air pollution,BENZENE,DENSITY,DISTANCE,EXPOSURE,Human health protection,LEUKEMIA,MODELING AIR-QUALITY,Near roadway,POLLUTANTS,POLLUTION,RISK,ROADWAY PROXIMITY,Urban motorway</t>
  </si>
  <si>
    <t>Times Cited in Web of Science Core Collection: 28 Total Times Cited: 28 Cited Reference Count: 35</t>
  </si>
  <si>
    <t>Mahriyar MZ,Rho JH</t>
  </si>
  <si>
    <t>The Compact City Concept in Creating Resilient City and Transportation System in Surabaya</t>
  </si>
  <si>
    <t>41-49</t>
  </si>
  <si>
    <t>2014</t>
  </si>
  <si>
    <t>https://www.sciencedirect.com/science/article/pii/S1877042814042517;http://dx.doi.org/10.1016/j.sbspro.2014.07.323</t>
  </si>
  <si>
    <t>10.1016/j.sbspro.2014.07.323</t>
  </si>
  <si>
    <t>The increasing population in Surabaya has expanded the city's areas until its suburbs. In 2000, 2.4 million people lived in the city and this population dramatically increases to be more than 3 million in 2011. The main problem comes from the central activities for the communities which have been centralized in the city center while people move to live outside the city. Commuters with long distances indicated by travel volumes which are bigger in the streets which connect the city center to its suburbs comparing to the streets which connect nodes inside the city have shown the non-resilient city planning which disregards environmental issues. In 2005, the transportation sector already produced 5,480,000 ton of carbon dioxides and contributed 96% from all total emissions in Surabaya. One of the sustainable urban planning concepts which can be adopted to boost the resilience of the Surabaya city is the compact city concept. This concept has been viewed as the solution of the urban sprawl and its derived problems. However, research are needed before implementing this concept in Surabaya because every city has its own characteristics and there is a possibility that Surabaya will have different influences for this concept in reducing its transportation problems. In this paper, the impact of urban compactness in transportation in Surabaya city will be explained. Furthermore, the strategies which can be applied to increase the effect of the compact city concept in transportation will be also described. In order to do so, this paper is divided into three parts. In the first part, the multidimensional scaling and cluster analysis were used to measure the urban compactness in Surabaya. There were twelve variables used in this first part which are population density, build up density, residential density, availability of elementary, junior, and senior high school, medical facilities and services, working and recreational areas, and population growth rate and migration rate. Based on these variables, Simokerto, Tandes and Dukuh Pakis were chosen as the representative of compact, middle, and sprawl areas respectively. In these three representative areas, surveys were conducted to identify the effectiveness of compact city in creating resilience city and transportation system. In the compact area, the transportation system already shows sustainable patterns with less motorized and more walking and public transit uses while in the middle and sprawl areas the urban compactness level still have to be increased. In the last part of analysis, triangulation method was used and resulted that in compact area, the urban compactness level needs to be maintained with possible combination with transit oriented development and public transport priority strategies. In the other side, middle and sprawl areas need to increase their compactness level through increasing in density and mixed use points to achieve the resilience city and transportation system.</t>
  </si>
  <si>
    <t>Compact city,Resilient city and transportation system,Urban sprawl</t>
  </si>
  <si>
    <t>Uday P,Marais KB</t>
  </si>
  <si>
    <t>Resilience-based System Importance Measures for System-of-Systems</t>
  </si>
  <si>
    <t>Procedia Computer Science</t>
  </si>
  <si>
    <t>257-264</t>
  </si>
  <si>
    <t>1877-0509</t>
  </si>
  <si>
    <t>https://www.sciencedirect.com/science/article/pii/S1877050914000969;http://dx.doi.org/10.1016/j.procs.2014.03.033</t>
  </si>
  <si>
    <t>10.1016/j.procs.2014.03.033</t>
  </si>
  <si>
    <t>Systems-of-systems (SoS) like the air transportation system and missile defense are gaining increasing attention in both the academic and practitioner communities. This research investigates one crucial aspect of SoSs: their ability to recover from disruptions, or their resilience. We develop a family of system importance measures (SIMs) that rank the constituent systems based on their impact on the overall SoS performance. The SIMs address some of the major weaknesses that have prevented researchers from identifying a single resilience metric. While trade-space analyses are standard practice in systems engineering, conducting trades on SoS resilience is difficult because, to date, no reliable and consistent metrics have been developed for SoS resilience. Some metrics have been proposed, but these measures assume homogenous networks, thus ignoring one of the key features of SoSs: the combination of heterogeneous systems (e.g., airports and aircraft) to achieve a common goal (e.g., transport). Instead of focusing on an overall metric, the set of SIMs provides designers with specific information on where an SoS is lacking resilience (or has excess resilience) and hence on where improvements are needed (or where downgrades are possible).</t>
  </si>
  <si>
    <t>Resilience,importance measures,system-of-systems</t>
  </si>
  <si>
    <t>Jin JG,Tang LC,Sun L,Lee H</t>
  </si>
  <si>
    <t>Enhancing metro network resilience via localized integration with bus services</t>
  </si>
  <si>
    <t>Transportation Research Part E: Logistics and Transportation Review</t>
  </si>
  <si>
    <t>17-30</t>
  </si>
  <si>
    <t>1366-5545</t>
  </si>
  <si>
    <t>https://www.sciencedirect.com/science/article/pii/S1366554514000039;http://dx.doi.org/10.1016/j.tre.2014.01.002</t>
  </si>
  <si>
    <t>10.1016/j.tre.2014.01.002</t>
  </si>
  <si>
    <t>This paper advances the field of network disruption analysis by introducing an application to a multi-modal transport network, capitalizing on the redundancies and improved connectivity of an integrated metro-bus network. Metro network resilience to disruptions can be enhanced by leveraging on public bus services. To ensure better acceptance among operators and commuters, we focus on introducing localized integration with bus services instead of designing an entirely new bus network to achieve the desired resilience to potential disruptions. This is accomplished by increasing the capacity of bus services that run in parallel with affected metro lines as well as those connecting to different metro lines. Our analysis starts with a network representation to model the integrated metro and bus system. A two-stage stochastic programming model is further developed to assess the intrinsic metro network resilience as well as to optimize the localized integration with bus services. The approach is applied to a case study based on the Singapore public transit system and actual travel demand data. The results show that the metro network resilience to disruptions can be enhanced significantly from localized integration with public bus services.</t>
  </si>
  <si>
    <t>Bus service,Metro system,Network disruption,Public transport,Resilience</t>
  </si>
  <si>
    <t>Garg A,Naswa P,Shukla PR</t>
  </si>
  <si>
    <t>Energy infrastructure in India: Profile and risks under climate change</t>
  </si>
  <si>
    <t>Energy Policy</t>
  </si>
  <si>
    <t>226-238</t>
  </si>
  <si>
    <t>2015</t>
  </si>
  <si>
    <t>0301-4215</t>
  </si>
  <si>
    <t>https://www.sciencedirect.com/science/article/pii/S0301421514006727;http://dx.doi.org/10.1016/j.enpol.2014.12.007</t>
  </si>
  <si>
    <t>10.1016/j.enpol.2014.12.007</t>
  </si>
  <si>
    <t>India has committed large investments to energy infrastructure assets-power plants, refineries, energy ports, pipelines, roads, railways, etc. The coastal infrastructure being developed to meet the rising energy imports is vulnerable to climate extremes. This paper provides an overview of climate risks to energy infrastructures in India and details two case studies â€“ a crude oil importing port and a western coast railway transporting coal. The climate vulnerability of the port has been mapped using an index while that of the railway has been done through a damage function for RCP 4.5.0 and 8.5 scenarios. Our analysis shows that risk management through adaptation is likely to be very expensive. The system risks can be even greater and might adversely affect energy security and access objectives. Aligning sustainable development and climate adaptation measures can deliver substantial co-benefits. The key policy recommendations include: i) mandatory vulnerability assessment to future climate risks for energy infrastructures; ii) project and systemic risks in the vulnerability index; iii) adaptation funds for unmitigated climate risks; iv) continuous monitoring of climatic parameters and implementation of adaptation measures, and iv) sustainability actions along energy infrastructures that enhance climate resilience and simultaneously deliver co-benefits to local agents.</t>
  </si>
  <si>
    <t>Energy infrastructure,Reverse impact,Vulnerability index</t>
  </si>
  <si>
    <t>Nicholson GL,Kirkwood D,Roberts C,Schmid F</t>
  </si>
  <si>
    <t>Benchmarking and evaluation of railway operations performance</t>
  </si>
  <si>
    <t>Journal of Rail Transport Planning &amp; Management</t>
  </si>
  <si>
    <t>4</t>
  </si>
  <si>
    <t>274-293</t>
  </si>
  <si>
    <t>2210-9706</t>
  </si>
  <si>
    <t>https://www.sciencedirect.com/science/article/pii/S2210970615300159;http://dx.doi.org/10.1016/j.jrtpm.2015.11.004</t>
  </si>
  <si>
    <t>10.1016/j.jrtpm.2015.11.004</t>
  </si>
  <si>
    <t>A prototype evaluation framework has been used in railway traffic simulator benchmarking and in the quantitative evaluation and comparison of timetables and of real time traffic management decision taking for railway systems in the presence of both small and large-scale service disruption in the EU FP7 project ON-TIME. Quantified key measures allow an assessment of performance and can be used to compare timetables, control methods or delaying incidents. The resilience measures additionally provide a visualisation and information that can be analysed as an aid to the understanding of delay propagation, based on both real and simulated data. This benchmarking and evaluation method is based on collecting data at selected observation points on train and service ID, position, and time from either simulation or from data feeds of real operations. With the addition of data on train and network characteristics, this collected data can be processed in such a way as to evaluate the key measures outlined in a previously defined Quality of Service framework. The key measures quantify the following KPIs of the model: transport volume, journey time, connectivity, punctuality, resilience, energy consumption and resource usage.</t>
  </si>
  <si>
    <t>Benchmarking,Evaluation,Quality of service,Railway operations,Robustness</t>
  </si>
  <si>
    <t>Ramli MA,Monterola CP</t>
  </si>
  <si>
    <t>The Resilience of the Encounter Network of Commuters for a Metropolitan Public Bus System</t>
  </si>
  <si>
    <t>2117-2126</t>
  </si>
  <si>
    <t>https://www.sciencedirect.com/science/article/pii/S1877050915012909;http://dx.doi.org/10.1016/j.procs.2015.05.482</t>
  </si>
  <si>
    <t>10.1016/j.procs.2015.05.482</t>
  </si>
  <si>
    <t>We analyse the structure and resilience of a massive encounter network generated from com- muters who share the same bus ride on a single day within a metropolitan city. We demonstrate our analysis using a case study of the network created by all the commuters who utilised the public bus system during a typical weekday in the whole of Singapore using smartcard data. We show that the network structure is of random-exponential type with small world features rather than a scale-free network. Within one day, 99.97% of all commuters are connected approxi- mately within 7 steps of each other. We report on how this network structure changes upon application of a threshold based on the encounter duration (TE). Among others, we demonstrate that the total number of connected commuters reduces by 50% when we set the threshold for TE to be 15mins. We then assess the dynamics of infection spreading by comparing the effect of both random and targeted removal strategies of commuters. By assuming that the network characteristic is invariant day after day, our simulation indicates that without node removal, 99% of the commuter network will be infected within 7 days of the onset of infection. While a targeted removal strategy is demonstrated to delay the onset of the maximum number of infected individuals, it is not able to effectively isolate commuters away from being eventually infected.</t>
  </si>
  <si>
    <t>Commuter network,Epidemic spread,Network attack,Public transport</t>
  </si>
  <si>
    <t>Reggiani A,Nijkamp P,Lanzi D</t>
  </si>
  <si>
    <t>Transport resilience and vulnerability: The role of connectivity</t>
  </si>
  <si>
    <t>4-15</t>
  </si>
  <si>
    <t>https://www.sciencedirect.com/science/article/pii/S0965856414003048;http://dx.doi.org/10.1016/j.tra.2014.12.012</t>
  </si>
  <si>
    <t>10.1016/j.tra.2014.12.012</t>
  </si>
  <si>
    <t>This paper aims to adopt a critical stance on the relevance and interpretation of the recently emerging concepts of resilience and vulnerability in transportation studies. It makes a clear distinction between engineering and ecological interpretations of these concepts and offers a systematic typology of various studies in this field. A core element in the study is the linkage between the aforementioned concepts and connectivity/accessibility in transport networks. The methodological findings in the study are put in perspective by addressing also such concepts as robustness, reliability and friability of transport systems.</t>
  </si>
  <si>
    <t>Accessibility,Connectivity,Resilience,Transport networks,Vulnerability</t>
  </si>
  <si>
    <t>Mattsson LG,Jenelius E</t>
  </si>
  <si>
    <t>Vulnerability and resilience of transport systems â€“ A discussion of recent research</t>
  </si>
  <si>
    <t>16-34</t>
  </si>
  <si>
    <t>KTH Royal Inst Technol, Dept Transport Sci, SE-10044 Stockholm, Sweden FU - Swedish Transport Administration; Swedish Fortifications Agency FX - The authors are grateful for comments from participants at the NECTAR International Conference, Ponta Delgaga, Azores, 2013, and in the Second Workshop of Deans Forum on Resilience Engineering, MINES ParisTech, Paris, 2013. The authors are also grateful to two anonymous reviewers for valuable comments and suggestions. The first author gratefully acknowledges financial support from the Swedish Transport Administration and the Swedish Fortifications Agency. PU - PERGAMON-ELSEVIER SCIENCE LTD PI - OXFORD PA - THE BOULEVARD, LANGFORD LANE, KIDLINGTON, OXFORD OX5 1GB, ENGLAND</t>
  </si>
  <si>
    <t>https://www.sciencedirect.com/science/article/pii/S0965856415001603;http://dx.doi.org/10.1016/j.tra.2015.06.002 WE - Science Citation Index Expanded (SCI-EXPANDED) WE - Social Science Citation Index (SSCI)</t>
  </si>
  <si>
    <t>10.1016/j.tra.2015.06.002 WE - Science Citation Index Expanded (SCI-EXPANDED) WE - Social Science Citation Index (SSCI)</t>
  </si>
  <si>
    <t>The transport system is critical to the welfare of modern societies. This article provides an overview of recent research on vulnerability and resilience of transport systems. Definitions of vulnerability and resilience are formulated and discussed together with related concepts. In the increasing and extensive literature of transport vulnerability studies, two distinct traditions are identified. One tradition with roots in graph theory studies the vulnerability of transport networks based on their topological properties. The other tradition also represents the demand and supply side of the transport systems to allow for a more complete assessment of the consequences of disruptions or disasters for the users and society. The merits and drawbacks of the approaches are discussed. The concept of resilience offers a broader socio-technical perspective on the transport system's capacity to maintain or quickly recover its function after a disruption or a disaster. The transport resilience literature is less abundant, especially concerning the post-disaster phases of response and recovery. The research on transport system vulnerability and resilience is now a mature field with a developed methodology and a large amount of research findings with large potential practical usefulness. The authors argue that more cross-disciplinary collaborations between authorities, operators and researchers would be desirable to transform this knowledge into practical strategies to strengthen the resilience of the transport system. (C) 2015 Elsevier Ltd. All rights reserved.</t>
  </si>
  <si>
    <t>,ACCESSIBILITY,CLIMATE-CHANGE,Disruption,ECONOMIC-IMPACTS,Graph theory,LINKS,MODELS,PERFORMANCE,ROAD NETWORK VULNERABILITY,ROBUSTNESS,Reliability,Resilience,TIME,TRAVEL,Transport networks,Vulnerability</t>
  </si>
  <si>
    <t>From Duplicate 1 (Vulnerability and resilience of transport systems - A discussion of recent research - Mattsson, L G; Jenelius, E) Times Cited in Web of Science Core Collection: 354 Total Times Cited: 367 Cited Reference Count: 141</t>
  </si>
  <si>
    <t>Stamos I,Mitsakis E,Salanova JM,Aifadopoulou G</t>
  </si>
  <si>
    <t>Impact assessment of extreme weather events on transport networks: A data-driven approach</t>
  </si>
  <si>
    <t>Transportation Research Part D: Transport and Environment</t>
  </si>
  <si>
    <t>168-178</t>
  </si>
  <si>
    <t>1361-9209</t>
  </si>
  <si>
    <t>https://www.sciencedirect.com/science/article/pii/S1361920914001655;http://dx.doi.org/10.1016/j.trd.2014.11.002</t>
  </si>
  <si>
    <t>10.1016/j.trd.2014.11.002</t>
  </si>
  <si>
    <t>The present paper presents a data-driven method for assessing the resilience of the European passenger transport network during extreme weather events. The method aims to fill in the gap of current research efforts regarding the quantification of impacts attributed to climate change and the identification of substitutability opportunities between transport modes in case of extreme weather events (EWE). The proposed method consists of three steps concerning the probability estimation of an EWE occurring within a transportation network, the assessment of its impacts and the passengers' flow shift between various transport modes. A mathematical formulation for the proposed data-driven method is provided and applied in an indicative European small-scale network, in order to assess the impacts of EWE on modal choice. Results are expressed in passenger differentiated flows and the paper concludes with future research steps and directions.</t>
  </si>
  <si>
    <t>Climate change,Extreme weather events,Impact quantification,Resilience of passenger networks</t>
  </si>
  <si>
    <t>Stamos I,Mitsakis E,Grau JM</t>
  </si>
  <si>
    <t>Roadmaps for Adaptation Measures of Transportation to Climate Change</t>
  </si>
  <si>
    <t>Transportation Research Record: Journal of the Transportation Research Board</t>
  </si>
  <si>
    <t>1</t>
  </si>
  <si>
    <t>1-12</t>
  </si>
  <si>
    <t>2015-01</t>
  </si>
  <si>
    <t>0361-1981</t>
  </si>
  <si>
    <t>http://journals.sagepub.com/doi/10.3141/2532-01;http://dx.doi.org/10.3141/2532-01</t>
  </si>
  <si>
    <t>10.3141/2532-01</t>
  </si>
  <si>
    <t>No strangers to the phenomenon of climate change, transport-related authorities responsible for managing its impacts have lately turned their attention to exploring ways to address the increasing frequency and intensity of extreme weather events and natural hazards, often referred to as "the face of climate change." In the quest to identify optimal alternatives that will reduce the effects of climate change on human ecosystems, these authorities find themselves presented with a series of options. Nonetheless, transportation authorities have no assurances that their choices will best deal with the challenges and therefore substantially contribute to the minimization of negative climate change impacts. Following a detailed literature review of both research efforts and actual case-study experience, adaptation measures for road, rail, air, and water transportation are consolidated and related to the extreme weather events, natural hazards, or both that they mostly address. The review is concluded in the form of a measure and policy database, which is then evaluated through a series of performance indicators. These indicators include the extent to which each measure contributes to the enhancement of transport system resilience as well as the temporal and financial resources required for its implementation. The evaluation is conducted by using an expert group survey covering multiple sectors and disciplines (academia, research, industry, and government). Findings are formulated in the form of roadmaps for climate change adaptation measures for the transport sector; these roadmaps can serve as a useful tool and basis for an improved decision-making approach for different end users to address climate change.</t>
  </si>
  <si>
    <t>Jenelius E,Cats O</t>
  </si>
  <si>
    <t>The value of new public transport links for network robustness and redundancy</t>
  </si>
  <si>
    <t>Transportmetrica A Transport Science</t>
  </si>
  <si>
    <t>9</t>
  </si>
  <si>
    <t>819-835</t>
  </si>
  <si>
    <t>2324-9935</t>
  </si>
  <si>
    <t>https://www.sciencedirect.com/science/article/pii/S232499352200032X;http://dx.doi.org/10.1080/23249935.2015.1087232</t>
  </si>
  <si>
    <t>10.1080/23249935.2015.1087232</t>
  </si>
  <si>
    <t>network expansion,network resilience,network robustness,public transport,welfare</t>
  </si>
  <si>
    <t>Scheurer J</t>
  </si>
  <si>
    <t>How Intermediate Capacity Modes Provide Accessibility and Resilience in Metropolitan Transit Networks: Insights from a Global Study of 19 Cities</t>
  </si>
  <si>
    <t>Journal of Public Transportation</t>
  </si>
  <si>
    <t>107-125</t>
  </si>
  <si>
    <t>2016-12</t>
  </si>
  <si>
    <t>1077-291X</t>
  </si>
  <si>
    <t>http://scholarcommons.usf.edu/jpt/vol19/iss4/7/;http://dx.doi.org/10.5038/2375-0901.19.4.7</t>
  </si>
  <si>
    <t>10.5038/2375-0901.19.4.7</t>
  </si>
  <si>
    <t>Borghetti F,Malavasi G</t>
  </si>
  <si>
    <t>Road accessibility model to the rail network in emergency conditions</t>
  </si>
  <si>
    <t>237-254</t>
  </si>
  <si>
    <t>https://linkinghub.elsevier.com/retrieve/pii/S2210970616300270;http://dx.doi.org/10.1016/j.jrtpm.2016.10.001</t>
  </si>
  <si>
    <t>10.1016/j.jrtpm.2016.10.001</t>
  </si>
  <si>
    <t>Delgado D,Aktas CB</t>
  </si>
  <si>
    <t>Resilience of Rail Infrastructure in the U.S. Northeast Corridor</t>
  </si>
  <si>
    <t>Procedia Engineering</t>
  </si>
  <si>
    <t>356-363</t>
  </si>
  <si>
    <t>2016</t>
  </si>
  <si>
    <t>1877-7058</t>
  </si>
  <si>
    <t>https://www.sciencedirect.com/science/article/pii/S1877705816300947;http://dx.doi.org/10.1016/j.proeng.2016.04.089</t>
  </si>
  <si>
    <t>10.1016/j.proeng.2016.04.089</t>
  </si>
  <si>
    <t>The New Haven Line reports a record number of passengers every year as it continues to experience a steady increase in ridership. In 2012, the railroad reported 39 million passengers, with a further increase of 46% predicted over the next 18 years eventually reaching 57 million trips annually by 2030. Despite the great importance of the rail infrastructure for the region, problems exist for operating under harsh weather-related conditions, and when congestion or frequent malfunctions disrupts system timeliness with speed restrictions. These on-time performance and reliability issues have significant economic, environmental, and societal impacts. The aim of this study was a comprehensive analysis of the history, current operation, and projected future of the New Haven Line in order to overcome its current vulnerabilities and improve its resilience as a viable transportation system. Strategies were explored to advance the resilience of U.S. rail network with an awareness of safety, sustainability, and timeliness. Metro-North and Amtrak were the focus of the study, specifically the seventy-two mile stretch of the New Haven Line providing passenger and freight service between New York and Connecticut. To that end, the existing rail transport infrastructure of the Northeast Corridor of the U.S. has been analyzed, causes of current problems and future potential hotspots have been discussed, and strategies to improve the overall system resilience has been proposed as part of the study. The recommended changes include incorporating existing technologies to withstand inclement weather and making structural upgrades to the tracks and bridges that form the New Haven Line. The current status of each factor together with recommended changes have been discussed.</t>
  </si>
  <si>
    <t>climate change,infrastructure resilience,rail network,rail transport</t>
  </si>
  <si>
    <t>Terrien C,Maniak R,Chen B,Shaheen S</t>
  </si>
  <si>
    <t>Good practices for advancing urban mobility innovation: A case study of one-way carsharing</t>
  </si>
  <si>
    <t>Research in Transportation Business &amp; Management</t>
  </si>
  <si>
    <t>20-32</t>
  </si>
  <si>
    <t>Univ Calif Richmond Field Stn, Transportat Sustainabil Res Ctr, 1301 S 46th St,Bldg 190, Richmond, CA 94804 USA</t>
  </si>
  <si>
    <t>2210-5395</t>
  </si>
  <si>
    <t>https://www.sciencedirect.com/science/article/pii/S2210539516300839;http://dx.doi.org/10.1016/j.rtbm.2016.08.001 WE - Social Science Citation Index (SSCI)</t>
  </si>
  <si>
    <t>10.1016/j.rtbm.2016.08.001 WE - Social Science Citation Index (SSCI)</t>
  </si>
  <si>
    <t>Transforming urban mobility requires integrating public with private services into a single transportation system. Local governments and private companies face the challenge of how to coordinate themselves. An emblematic example is one-way carsharing (shared use of a fleet of vehicles that are typically free-floating throughout an urban area). Surprisingly, good practices for public and private players innovating together remain relatively undocumented. This paper proposes a systematic and balanced public-private approach to foster transportation innovation management. We review both public policy and business management literature and build a framework to help governments and companies collaborate (organizational structures, project management processes, and profitability assessment tools). We use this framework to examine both public and private experiences through a case study analysis with five one-way carsharing services in Europe (Paris, Munich) and the United-States (San Francisco, Portland, Seattle). For each we conducted expert interviews with the government and the private operator. This paper provides recommendations for both sectors. First, public and private players should have specific organizations, separated from the core business. Second, they should co-manage innovation since pilot projects lack certainty and require risk management. Third, a new approach to value emphasizing the role of project learning and capability building is necessary. (C) 2016 Elsevier Ltd. All rights reserved.</t>
  </si>
  <si>
    <t>,CAPABILITIES,DESIGN,Innovation management,MANAGEMENT,MULTILEVEL PERSPECTIVE,OPERATIONS,One-way carsharing,Public-private partnerships,STRATEGY,SUSTAINABILITY,SYSTEMS,TRANSITIONS,Urban mobility</t>
  </si>
  <si>
    <t>From Duplicate 2 (Good practices for advancing urban mobility innovation: A case study of one-way carsharing - Terrien, C; Maniak, R; Chen, B; Shaheen, S) Times Cited in Web of Science Core Collection: 16 Total Times Cited: 17 Cited Reference Count: 64</t>
  </si>
  <si>
    <t>Arsenio E,Martens K,Di Ciommo F</t>
  </si>
  <si>
    <t>Sustainable urban mobility plans: Bridging climate change and equity targets?</t>
  </si>
  <si>
    <t>Research in Transportation Economics</t>
  </si>
  <si>
    <t>International Conference on Climate Change Targets and Urban Transport Policy in conjunction with the World-Conference-of-Transport-Research-Society Special-Interest-Group (WCTRS SIG G3) on Urban Transport Planning and Policy</t>
  </si>
  <si>
    <t>30-39</t>
  </si>
  <si>
    <t>LNEC, Dept Transport, Ave Brasil, P-1700066 Lisbon, Portugal</t>
  </si>
  <si>
    <t>0739-8859</t>
  </si>
  <si>
    <t>https://www.sciencedirect.com/science/article/pii/S0739885916300397;http://dx.doi.org/10.1016/j.retrec.2016.04.008</t>
  </si>
  <si>
    <t>10.1016/j.retrec.2016.04.008</t>
  </si>
  <si>
    <t>The European Commission (EC) introduced the concept of Sustainable Urban Mobility Plans (SUMPs) as a new planning paradigm with a focus on people's needs â€“ Planning for people. This represents a change from traditional planning approaches centred on motorized road traffic/infrastructure provision and a shift towards more sustainable transport options. SUMPs require a long-term and sustainable vision for cities and these are to pay special attention to the participation of citizens and stakeholders and to coordination of policies across sectors (transport, land use, health, energy, and so on). The EC guidelines on developing and implementing SUMPs (EC, 2013) establish the following primary objectives of this â€œnew way of planning urban mobilityâ€: accessibility and quality of life, as well as sustainability, economic viability, social equity, health and environment quality. Since urban areas in Europe account for 23%â€“25% of CO2 emissions from transport (EC, 2013b; EEA, 2014), SUMPs are expected to contribute to meet long-term climate change policy goals. However, it is less clear how SUMPs can contribute to address key societal challenges such as equity issues in accessibility. According to the EC guidelines SUMPs are still non-existing concepts in most European member states. However, several cities in Europe and beyond have already formulated and adopted SUMPs. This paper is built on a review of former voluntary SUMPs developed in Portugal. A sample of forty case studies is considered in the analysis. It aims: a) to understand how climate change goals and equity issues in accessibility have been addressed through the first generation of SUMPs; b) to reflect on the role of SUMPs as tools to answer climate change goals without putting at risk social equity issues, and c) to outline further research needs in the SUMP approach. The research results are expected to give insights into social equity needs in urban transport and climate change adaptation policies in Europe.</t>
  </si>
  <si>
    <t>,Climate change,Equity in transport,ISSUES,Sustainable urban mobility plans,Urban transport policy</t>
  </si>
  <si>
    <t>From Duplicate 1 (Sustainable urban mobility plans: Bridging climate change and equity targets? - Arsenio, E; Martens, K; Di Ciommo, F) Times Cited in Web of Science Core Collection: 43 Total Times Cited: 44 Cited Reference Count: 40</t>
  </si>
  <si>
    <t>Marquet O,Miralles-Guasch C</t>
  </si>
  <si>
    <t>City of Motorcycles. On how objective and subjective factors are behind the rise of two-wheeled mobility in Barcelona</t>
  </si>
  <si>
    <t>TRANSPORT POLICY</t>
  </si>
  <si>
    <t>37-45</t>
  </si>
  <si>
    <t>Autonomous Univ Barcelona, Dept Geog, E-08193 Barcelona, Spain</t>
  </si>
  <si>
    <t>0967-070X</t>
  </si>
  <si>
    <t>http://dx.doi.org/10.1016/j.tranpol.2016.07.002 WE - Social Science Citation Index (SSCI)</t>
  </si>
  <si>
    <t>10.1016/j.tranpol.2016.07.002 WE - Social Science Citation Index (SSCI)</t>
  </si>
  <si>
    <t>In the past ten years, the number of motorbikes in Barcelona, Spain has grown to represent nearly one out of four vehicles in the city, making it now the highest two-wheeled motorisation rate of all European cities. In this study we explore the motorcycle phenomenon from a threefold perspective, following the temporal trend of this growth, seeking the sociodemographic profiles of its users, and assessing their subjective motivations that explain the use of this specific mode of transport. We first measure the impact of motorcycles along a 2004-2012 timeline that covers both pre- and post-crisis data. Secondly, logistic and multinomial regression models are implemented to analyse the drivers and significant predictors of motorbike ownership and modal choice. Finally, we compare how motorcyclists and car drivers rated their main use of transport and how they evaluated the inherent risk of riding and driving, respectively. The results highlight the importance of motorized two-wheeled modes of transport in everyday mobility and also emphasize the role of the affordability factor to help understand the rise of this kind of transport, even in times of economic crisis. Overall. motorcycle use is explained by a set of objective and subjective factors that are seeking to resolve specific and unique transportation needs, and that are not equal to those of car drivers. (C) 2016 Elsevier Ltd. All rights reserved.</t>
  </si>
  <si>
    <t>Barcelona,CAR OWNERSHIP,DRIVERS,EMISSIONS,IMPACT,METROPOLITAN-AREA,MOTORBIKE,Modal choice,Motorcycles,SPAIN,TRANSPORT,TRAVEL MODE CHOICES,Two-wheeled mobility,Urban mobility</t>
  </si>
  <si>
    <t>Times Cited in Web of Science Core Collection: 23 Total Times Cited: 23 Cited Reference Count: 46</t>
  </si>
  <si>
    <t>Espinet X,Schweikert A,van den Heever N,Chinowsky P</t>
  </si>
  <si>
    <t>Planning resilient roads for the future environment and climate change: Quantifying the vulnerability of the primary transport infrastructure system in Mexico</t>
  </si>
  <si>
    <t>Transport Policy</t>
  </si>
  <si>
    <t>78-86</t>
  </si>
  <si>
    <t>2016-08</t>
  </si>
  <si>
    <t>https://linkinghub.elsevier.com/retrieve/pii/S0967070X1630316X;http://dx.doi.org/10.1016/j.tranpol.2016.06.003</t>
  </si>
  <si>
    <t>10.1016/j.tranpol.2016.06.003</t>
  </si>
  <si>
    <t>Climate projections predict an increase in future climate variability. To ensure economically, socially and environmentally responsible transportation planning, it is necessary to consider future weather variations driven by climate change. Despite growing evidence that considering climatic changes is an imperative for resilient future infrastructure, management agencies rarely incorporate climate change into decision-making processes. One reason is the lack of tangible information and tools to help predict and plan for future conditions. This paper presents the impacts and cost of climate change on the road infrastructure of Mexico. Climate change is projected to require an extra national expenditure on road maintenance that ranges from $1.5 to 5 billion USD by 2050. The Infrastructure Planning Support System (IPSS), a tool developed by the authors, is used to quantify impacts of climate change for this study. The results reinforce the need to incorporate forward-looking planning to reduce vulnerability by increase road infrastructure resilience to the future weather changes and provide quantified information for decision makers to consider.</t>
  </si>
  <si>
    <t>Lyons G,Davidson C</t>
  </si>
  <si>
    <t>Guidance for transport planning and policymaking in the face of an uncertain future</t>
  </si>
  <si>
    <t>104-116</t>
  </si>
  <si>
    <t>https://www.sciencedirect.com/science/article/pii/S0965856416302555;http://dx.doi.org/10.1016/j.tra.2016.03.012</t>
  </si>
  <si>
    <t>10.1016/j.tra.2016.03.012</t>
  </si>
  <si>
    <t>Uncertainty of outcome is widely recognised as a concern facing decision-makers and their advisors. In a number of spheres of policy, it appears uncertainty has intensified in the face of globalisation, economic instability, climate change, technological innovation and changing consumer preferences. How can planners and policymakers plan for an uncertain future? There is growing interest in, and use of, techniques that can help decision-making processes where deep uncertainty is involved. This paper is based upon one of the most recent international examples of a foresight exercise employed to examine uncertainty â€“ specifically that which concerns uncertainty over the nature and extent of future demand for car travel. The principal focus of the paper is on the insights and guidance this examination of uncertainty brings forth for transport planning and policymaking. To accommodate deep uncertainty requires a flexible and open approach in terms of how policy and investment possibilities are formulated and judged. The paper argues for a focus upon the Triple Access System of spatial proximity, physical mobility and digital connectivity as a framework for policy and investment decisions that can harness flexibility and resilience. Uncertainty becomes an opportunity for decision-makers with the realisation that they are shaping the future rather than (only) responding to a predicted future. The paper outlines two forms of policymaking pathway: regime-compliant (in which adherence to trends and the nature of the world we have known pushes policy) and regime-testing (in which the nature of the world as we have known it is brought into question and vision pulls policy decisions). Stronger orientation towards regime-testing to assist in managing an uncertain future is advocated.</t>
  </si>
  <si>
    <t>Accessibility,Future mobility,Peak car,Policymaking pathways,Real options analysis,Uncertainty</t>
  </si>
  <si>
    <t>Turan O,Kurt RE,Arslan V,Silvagni S,Ducci M,Liston P,Schraagen JM,Fang I,Papadakis G</t>
  </si>
  <si>
    <t>Can We Learn from Aviation: Safety Enhancements in Transport by Achieving Human Orientated Resilient Shipping Environment</t>
  </si>
  <si>
    <t>Transportation Research Procedia</t>
  </si>
  <si>
    <t>1669-1678</t>
  </si>
  <si>
    <t>2352-1465</t>
  </si>
  <si>
    <t>https://www.sciencedirect.com/science/article/pii/S2352146516301338;http://dx.doi.org/10.1016/j.trpro.2016.05.132</t>
  </si>
  <si>
    <t>10.1016/j.trpro.2016.05.132</t>
  </si>
  <si>
    <t>It is well reported in the literature that more than 80% of shipping accidents are attributed to Human/organisational Error. Maritime community has realised that despite all the increased safety standards and technological developments, accidents are still occurring and the systems are not resilient to errors at various levels. The FP7 SEAHORSE project focuses on safety in marine transport by addressing human and organisational factors through transfer of well proven practices and methodologies from air transport to marine transport in an effective, collaborative and innovative manner. This will be primarily achieved by introducing the principles of resilience engineering in an integrated framework which will result in multi-level resilience that linking individuals, team, multi-party teams and organisations in ship operation that ultimately enhancing shipping safety. This paper presents similarities and gaps between two transport sectors while establishing the principles of transfer of skills, technology from aviation to maritime, which includes but not limited to rules, standard operating procedures, safety culture, just culture and mandatory safety reporting methodologies. The paper further present the feasible areas for transfer, experience gained during the transfer of technology/skills from air to marine while outlining the resilience framework adapted to maritime transport.</t>
  </si>
  <si>
    <t>aviation,human factors,maritime safety,resilience engineering,seahorse,technology transfer</t>
  </si>
  <si>
    <t>Kiel J,Petiet P,Nieuwenhuis A,Peters T,van Ruiten K</t>
  </si>
  <si>
    <t>A Decision Support System for the Resilience of Critical Transport Infrastructure to Extreme Weather Events</t>
  </si>
  <si>
    <t>68-77</t>
  </si>
  <si>
    <t>https://www.sciencedirect.com/science/article/pii/S2352146516300424;http://dx.doi.org/10.1016/j.trpro.2016.05.042</t>
  </si>
  <si>
    <t>10.1016/j.trpro.2016.05.042</t>
  </si>
  <si>
    <t>Resilience of critical transport infrastructure to extreme weather events, such as heavy rainfall, drought or icing, is one of the most demanding challenges for both government and society. Extreme weather is a phenomenon that causes threats to the well-functioning of the infrastructure. The impacts of various levels of extreme weather on the infrastructure varies throughout Europe. These impacts are witnessed through changes in seasons and extreme temperatures, humidity, extreme or prolonged precipitation or drought, extreme wind, and thunderstorms. The extreme weather events may result in disasters such as flooding, drought, ice formation or wild fires. These present a range of challenges to the operational resilience of critical transport infrastructure. The economic and societal relevance of the dependency and resilience of critical transport infrastructure is obvious: infrastructure malfunctions and outages can have far reaching consequences and impacts on economy and society. The cost of developing and maintaining critical transport infrastructure is high if they are expected to have a realistic functional and economic life (i.e. 50+ years). Hence, future extreme weather events have to be taken into account when considering protection measures, mitigation measures and adaption measures to reflect actual and predicted instances of critical transport infrastructure failures. The INTACT project, which is co-financed by the European Commission, addresses these challenges and brings together innovative and cutting edge knowledge and experience in Europe. It develops and demonstrates best practices in engineering, materials, construction, planning and designing protective measures as well as crisis response and recovery capabilities. All this will culminate in a decision support system that facilitates cross-disciplinary and cross-border data sharing and provides for a forum for evidence-based policy formulation.This paper provides some first results of the project and an outlook to the final result, the â€˜INTACT Wiki', a decision support system for the resilience of critical infrastructure to extreme weather events.</t>
  </si>
  <si>
    <t>Critical infrastructure,climate change,extreme weather,resilience</t>
  </si>
  <si>
    <t>Enjalbert S,Vanderhaegen F</t>
  </si>
  <si>
    <t>A hybrid reinforced learning system to estimate resilience indicators</t>
  </si>
  <si>
    <t>Engineering Applications of Artificial Intelligence</t>
  </si>
  <si>
    <t>295-301</t>
  </si>
  <si>
    <t>2017</t>
  </si>
  <si>
    <t>0952-1976</t>
  </si>
  <si>
    <t>https://www.sciencedirect.com/science/article/pii/S0952197617301410;http://dx.doi.org/10.1016/j.engappai.2017.06.022</t>
  </si>
  <si>
    <t>10.1016/j.engappai.2017.06.022</t>
  </si>
  <si>
    <t>This paper describes a learning system based on resilience indicators. It proposes a hybrid learning system to estimate Humanâ€“Machine System performance when facing unprecedented situations. Collected data from various criteria are compared with data estimated using the local and the global resilience indicators, to give both instantaneous and over-time Humanâ€“Machine System states. The learning system can be composed of two different, separate reinforcement functions; the first allowing reinforcement of its own system knowledge and the second allowing reinforcement of its estimation function. When used together in a hybrid approach, the resilience indicator estimation should be improved. The learning system is then applied in a simulated air transport context and the impact of each reinforcement function on resilience indicator estimation is assessed. The hypothesis on performance of hybrid reinforcement learning is confirmed and it provides better results than those obtained by the knowledge based reinforcement or the estimation based reinforcement alone.</t>
  </si>
  <si>
    <t>Learning,Manâ€“machine systems,Resilience engineering</t>
  </si>
  <si>
    <t>Xing YY,Lu J,Chen SD,Dissanayake S</t>
  </si>
  <si>
    <t>Vulnerability analysis of urban rail transit based on complex network theory: a case study of Shanghai Metro</t>
  </si>
  <si>
    <t>PUBLIC TRANSPORT</t>
  </si>
  <si>
    <t>501-525</t>
  </si>
  <si>
    <t>Shanghai Jiao Tong Univ, Sch Naval Architecture Ocean &amp; Civil Engn, 800 Dongchuan Rd, Shanghai, Peoples R China</t>
  </si>
  <si>
    <t>1866-749X</t>
  </si>
  <si>
    <t>http://dx.doi.org/10.1007/s12469-017-0170-2 WE - Emerging Sources Citation Index (ESCI)</t>
  </si>
  <si>
    <t>10.1007/s12469-017-0170-2 WE - Emerging Sources Citation Index (ESCI)</t>
  </si>
  <si>
    <t>With increasing passenger flows and construction scale, metro systems in metropolises have entered a new era of networking operation and become the most effective way to alleviate and decrease traffic congestion. However, frequent occurrence of random failures and malicious attacks pose a serious threat to metro security and reliability. Thus, it is necessary to quantitatively evaluate the vulnerability of the metro network to different failures or attacks from a networking perspective. Based on the complex network theory, this study took the Shanghai Metro Network (SMN) as an example to investigate vulnerability of a weighted metro network in responding to random failures as well as malicious attacks. In particular, compared to topological networks, the vulnerability of weighted networks was analyzed to investigate how traffic and spatial constraints influence the transport system's vulnerability, since topological features of complex networks are often associated with the weights of the edges and spatial constraints. Simulation results show that the SMN is robust against random failures but fragile for malicious attacks. The vulnerability analysis of weighted properties shows that all targeted attacks are capable to shatter the network's communication or transport properties at a very low level of removed nodes and the highest betweenness attack strategy is the most effective mode to cause destructive effects on SMN among five attack or failure strategies. The inclusion of passenger flows provides evidence for the view that topological networks cannot convey all the information of a real-world network and traffic flow in the network should be considered as one of the key features in the finding and development of defensive strategies. Our results provide a richer view on complex weighted networks in real-world and possibilities of risk analysis and policy decisions for the metro operation department.</t>
  </si>
  <si>
    <t>ATTACK,Complex network,DESIGN,ERROR,FRAMEWORK,Metro safety,Passenger flow,RESILIENCE,ROBUSTNESS,Robustness,SAFETY,SYSTEMS,Vulnerability analysis</t>
  </si>
  <si>
    <t>Times Cited in Web of Science Core Collection: 37 Total Times Cited: 39 Cited Reference Count: 46</t>
  </si>
  <si>
    <t>Stroeve SH,Everdij MH</t>
  </si>
  <si>
    <t>Agent-based modelling and mental simulation for resilience engineering in air transport</t>
  </si>
  <si>
    <t>Safety Science</t>
  </si>
  <si>
    <t>29-49</t>
  </si>
  <si>
    <t>0925-7535</t>
  </si>
  <si>
    <t>https://www.sciencedirect.com/science/article/pii/S0925753516304519;http://dx.doi.org/10.1016/j.ssci.2016.11.003</t>
  </si>
  <si>
    <t>10.1016/j.ssci.2016.11.003</t>
  </si>
  <si>
    <t>Following a discussion of recent reviews, we argue that in resilience engineering (RE) there is a need for more structured modelling approaches for analysis of resilience in sociotechnical systems that can support both qualitative and quantitative studies. In this paper we present agent-based modelling and simulation (ABMS) as an approach towards this end. An agent-based model of a sociotechnical system describes the performance and interactions of its constituent human operators and technical systems in an operational context. In support of RE it can effectively be used to analyse the capability of a sociotechnical system to deal with disturbances and performance variability. We present an RE cycle, which uses qualitative and quantitative ABMS phases for analysis of the adaptive capacity of a sociotechnical system. The focus in this paper is on the qualitative ABMS phase, including the development of a qualitative model and mental simulation using the qualitative model. The model development is supported by a set of model constructs, which represent key aspects of evolution of agents' states and agents' interactions. The mental simulations use reasoning on the basis of the qualitative model to structurally analyse the interactions and dynamics of the performance in the agent-based model. Results of the qualitative ABMS phase can be used to improve the resilience of operations or they may be followed by quantitative ABMS. The approach is presented in detail for aircraft runway approach operations using conventional systems and an advanced aircraft surveillance application system.</t>
  </si>
  <si>
    <t>Agent-based modelling and simulation,Air traffic,Mental simulation,Qualitative model,Resilience</t>
  </si>
  <si>
    <t>Nanaki EA,Koroneos CJ,Roset J,Susca T,Christensen TH,De Gregorio Hurtado S,Rybka A,Kopitovic J,Heidrich O,LÃ³pez-JimÃ©nez PA</t>
  </si>
  <si>
    <t>Environmental assessment of 9 European public bus transportation systems</t>
  </si>
  <si>
    <t>Sustainable Cities and Society</t>
  </si>
  <si>
    <t>42-52</t>
  </si>
  <si>
    <t>2210-6707</t>
  </si>
  <si>
    <t>https://www.sciencedirect.com/science/article/pii/S2210670716303092;http://dx.doi.org/10.1016/j.scs.2016.08.025</t>
  </si>
  <si>
    <t>10.1016/j.scs.2016.08.025</t>
  </si>
  <si>
    <t>The transportation sector is one of the largest sources of EU's greenhouse gas emissions. In 2011, transportation represented approximately 25 percent of total EU's greenhouse gas emissions. Urban mobility accounts for 40% of all CO2 emissions of road transport and up to 70% of other pollutants from transport. As, transportation and mobility play a crucial part both in urban economics and the quality of life, it is of great significance to ensure a low carbon transportation sector, so as to deal with the threat that climate change poses to urban areas. This study examines the factors that affect the production of carbon dioxide (CO2) as well as of air pollutants, in 9 major European cities, aiming to provide a comprehensive overview of the actual knowledge on the atmospheric pollution from public transportation systems. CO2 emissions as well as air pollutants, such as CO, HC, PM, NOx are calculated for the diesel and CNG bus fleets of the European cities under study. Finally the environmental benefits, in terms of CO2 and CO, HC, PM, NOx emissions reductions, from the penetration of different biodiesel blends (from B10 to B100) to the bus fleets are estimated.</t>
  </si>
  <si>
    <t>Air pollution,Urban buses,Urban transportation</t>
  </si>
  <si>
    <t>Menezes E,Maia AG,de Carvalho CS</t>
  </si>
  <si>
    <t>Effectiveness of low-carbon development strategies: Evaluation of policy scenarios for the urban transport sector in a Brazilian megacity</t>
  </si>
  <si>
    <t>TECHNOLOGICAL FORECASTING AND SOCIAL CHANGE</t>
  </si>
  <si>
    <t>226-241</t>
  </si>
  <si>
    <t>Agencia Metropolitana Campinas, Rua Engn Candido Gomide 778, Campinas, SP, Brazil</t>
  </si>
  <si>
    <t>0040-1625</t>
  </si>
  <si>
    <t>http://dx.doi.org/10.1016/j.techfore.2016.08.016 WE - Social Science Citation Index (SSCI)</t>
  </si>
  <si>
    <t>10.1016/j.techfore.2016.08.016 WE - Social Science Citation Index (SSCI)</t>
  </si>
  <si>
    <t>This paper evaluates low-carbon urban development strategies for the transport sector in Sao Paulo, one of the largest cities in the world. For each mobility policy selected, we build scenarios to evaluate the potential of mitigating GHG emissions, shedding light on institutional aspects, benefits and risks of implementing each measure. Selected policies analyzed in this paper focus on: (i) reduction of frequency and distance of motorized trips; (ii) improvement of public transport; and (ii) technological issues, from improvement of fuel efficiency of all transport modes to replacement of fossil fuels by biofuels. Results show that the measures that present the highest potential to reduce GHG emissions are those that promote the use of biofuels, particularly ethanol, followed by those that favor the use of public transport. Moreover, simulations of integrated policies evidence that their effectiveness depends upon the adoption of coordinated policies at Federal, State and Local levels. Lastly, we highlight the complementary nature of the proposed policies and the contribution of scenario building to the debate on the strategic planning of integrated urban public policies to promote sustainable development in Sao Paulo City. (C) 2016 Elsevier Inc. All rights reserved.</t>
  </si>
  <si>
    <t>Dynamic simulation,EMISSIONS,Greenhouse gases,LANES,Low-carbon policies,MODEL,SYSTEM DYNAMICS APPROACH,Scenario building,Transports,Urban mobility</t>
  </si>
  <si>
    <t>Times Cited in Web of Science Core Collection: 28 Total Times Cited: 30 Cited Reference Count: 70</t>
  </si>
  <si>
    <t>Liao FX,van Wee B</t>
  </si>
  <si>
    <t>Accessibility measures for robustness of the transport system</t>
  </si>
  <si>
    <t>TRANSPORTATION</t>
  </si>
  <si>
    <t>5</t>
  </si>
  <si>
    <t>1213-1233</t>
  </si>
  <si>
    <t>Eindhoven Univ Technol, Dept Built Environm, POB 513, NL-5600 MB Eindhoven, Netherlands</t>
  </si>
  <si>
    <t>0049-4488</t>
  </si>
  <si>
    <t>http://dx.doi.org/10.1007/s11116-016-9701-y WE - Science Citation Index Expanded (SCI-EXPANDED) WE - Social Science Citation Index (SSCI)</t>
  </si>
  <si>
    <t>10.1007/s11116-016-9701-y WE - Science Citation Index Expanded (SCI-EXPANDED) WE - Social Science Citation Index (SSCI)</t>
  </si>
  <si>
    <t>Accessibility is a key concept in transport and land use policies, and infrastructure-based measures are one important category of accessibility measures. Recently, there has been a significant increase in the attention paid in both academic literature and policy documents to the robustness of the transport system. However, there is not a mature body of literature on the infrastructure-based accessibility measures expressing this concept. This paper proposes a family of accessibility measures to express the robustness of the transport system. These have in common that they express the number of travel options between a given origin and destination, or to conduct activities. The family of measures is conceptualized by using the multi-state supernetwork approach. With respect to the travel options, we discuss (1) the overlap of travel routes, and (2) the choices of travel modes (e.g. car versus train; multimodal). With respect to the activities, we discuss (1) the choice of OD pairs as opposed to activity-travel patterns, and (2) fixed versus flexible activity locations and fixed versus flexible order of activities. We illustrate the travel options and robustness in a multi-modal transport system between the city centers of the Hague-Rotterdam-Dordrecht corridor (The Netherlands).</t>
  </si>
  <si>
    <t>Accessibility,CHOICE SET GENERATION,INFORMATION,METHODOLOGY,MULTISTATE SUPERNETWORK APPROACH,Multi-state supernetwork,NETWORK,PUBLIC TRANSPORT,RELIABILITY,RESILIENCE,Route overlap,SPACE-TIME CONSTRAINTS,TRAVEL,Travel options</t>
  </si>
  <si>
    <t>Times Cited in Web of Science Core Collection: 17 Total Times Cited: 17 Cited Reference Count: 44</t>
  </si>
  <si>
    <t>Loo BP,Leung KY</t>
  </si>
  <si>
    <t>Transport resilience: The Occupy Central Movement in Hong Kong from another perspective</t>
  </si>
  <si>
    <t>100-115</t>
  </si>
  <si>
    <t>2017-12</t>
  </si>
  <si>
    <t>https://linkinghub.elsevier.com/retrieve/pii/S096585641631045X;http://dx.doi.org/10.1016/j.tra.2017.09.003</t>
  </si>
  <si>
    <t>10.1016/j.tra.2017.09.003</t>
  </si>
  <si>
    <t>Pregnolato M,Ford A,Wilkinson SM,Dawson RJ</t>
  </si>
  <si>
    <t>The impact of flooding on road transport: A depth-disruption function</t>
  </si>
  <si>
    <t>TRANSPORTATION RESEARCH PART D-TRANSPORT AND ENVIRONMENT</t>
  </si>
  <si>
    <t>67-81</t>
  </si>
  <si>
    <t>Newcastle Univ, Sch Civil Engn &amp; Geosci, Newcastle Upon Tyne, Tyne &amp; Wear, England FU - Engineering and Physical Sciences Research Council (EPSRC) Doctoral Training Account (DTA) [EP/L504828/1]; iBUILD programme - EPSRC [EP/K012398/1]; European Community's Seventh Framework Programme [308497]; EPSRC [EP/K012398/1] Funding Source: UKRI; Engineering and Physical Sciences Research Council [1426248, EP/K012398/1] Funding Source: researchfish FX - MP is funded by an Engineering and Physical Sciences Research Council (EPSRC) Doctoral Training Account (DTA) grant no. EP/L504828/1. This work has also been supported by the iBUILD programme funded by EPSRC (EP/K012398/1) and the European Community's Seventh Framework Programme under Grant Agreement No. 308497 RAMSES (Reconciling Adaptation, Mitigation and Sustainable dEvelopment for cities) project. PU - PERGAMON-ELSEVIER SCIENCE LTD PI - OXFORD PA - THE BOULEVARD, LANGFORD LANE, KIDLINGTON, OXFORD OX5 1GB, ENGLAND</t>
  </si>
  <si>
    <t>http://dx.doi.org/10.1016/j.trd.2017.06.020 WE - Science Citation Index Expanded (SCI-EXPANDED) WE - Social Science Citation Index (SSCI)</t>
  </si>
  <si>
    <t>10.1016/j.trd.2017.06.020 WE - Science Citation Index Expanded (SCI-EXPANDED) WE - Social Science Citation Index (SSCI)</t>
  </si>
  <si>
    <t>Transport networks underpin economic activity by enabling the movement of goods and people. During extreme weather events transport infrastructure can be directly or indirectly damaged, posing a threat to human safety, and causing significant disruption and associated economic and social impacts. Flooding, especially as a result of intense precipitation, is the predominant cause of weather-related disruption to the transport sector. Existing approaches to assess the disruptive impact of flooding on road transport fail to capture the interactions between floodwater and the transport system, typically assuming a road is fully operational or fully blocked, which is not supported by observations. In this paper we develop a relationship between depth of standing water and vehicle speed. The function that describes this relationship has been constructed by fitting a curve to video analysis supplemented by a range of quantitative data that has be extracted from existing studies and other safety literature. The proposed relationship is a good fit to the observed data, with an R-squared of 0.95. The significance of this work is that it is simple to incorporate our function into existing transport models to produce better estimates of flood induced delays and we demonstrate this with an example from the 28th June 2012 flood in Newcastle upon Tyne, UK. (C) 2017 The Authors. Published by Elsevier Ltd.</t>
  </si>
  <si>
    <t>CLIMATE-CHANGE,DAMAGE,Flooding,Impact,NETWORK,Network,PRECIPITATION,RESILIENCE,RISK,Transport,VEHICLES,VELOCITY,WEATHER</t>
  </si>
  <si>
    <t>Times Cited in Web of Science Core Collection: 154 Total Times Cited: 155 Cited Reference Count: 95</t>
  </si>
  <si>
    <t>Fontes T,Correia J,de Sousa JP,de Sousa JF,GalvÃ£o T</t>
  </si>
  <si>
    <t>A Multi-User Integrated Platform for Supporting the Design and Management of Urban Mobility Systems</t>
  </si>
  <si>
    <t>35-42</t>
  </si>
  <si>
    <t>https://www.sciencedirect.com/science/article/pii/S2352146517310645;http://dx.doi.org/10.1016/j.trpro.2017.12.158</t>
  </si>
  <si>
    <t>10.1016/j.trpro.2017.12.158</t>
  </si>
  <si>
    <t>Public transport networks were, in the past, mainly designed to maximize the efficiency of commuting trips. However, with such perspective there are considerable risks to marginalize some specific population groups (e.g. disabled, elderly, children, pregnant, people in poverty). For enhancing social inclusion and improving the accessibility of more vulnerable citizens, such networks are often redesigned and adjusted. Nevertheless, even with such adjustments, it is sometimes difficult to provide efficient services that fully address the real needs and capabilities of travelers, partially because of the failure in following the fast technological and demanding changes of modern societies. Taking in mind these challenges, we have developed a conceptual model to support knowledge sharing and decision-making in urban mobility, and to improve the way travel information is addressed. The multi-user integrated platform proposed in this work is supported by the idea that information from different channels must be centralized, organized, managed and properly distributed. This idea is grounded in two main principles: (i) past and real-time information from a wide range of sources is combined for knowledge extraction, and such knowledge is going to be used not only to allow travelers to better plan their trips, but also to help transport providers to develop services adapted to the needs and preferences of their customers; and (ii) information is provided in a personalized way taking into account socio-economical differences between groups of travelers.</t>
  </si>
  <si>
    <t>Social exclusion,Social inclusion,multi-user platforms,public transport,urban mobility</t>
  </si>
  <si>
    <t>Abkowitz M,Jones A,Dundon L,Camp J</t>
  </si>
  <si>
    <t>Performing A Regional Transportation Asset Extreme Weather Vulnerability Assessment</t>
  </si>
  <si>
    <t>4422-4437</t>
  </si>
  <si>
    <t>https://www.sciencedirect.com/science/article/pii/S2352146517306518;http://dx.doi.org/10.1016/j.trpro.2017.05.344</t>
  </si>
  <si>
    <t>10.1016/j.trpro.2017.05.344</t>
  </si>
  <si>
    <t>Extreme weather is creating a growing challenge for disaster managers and transportation planners. The Tennessee Department of Transportation (TDOT) recently completed a study sponsored in part by the U.S. Federal Highway Administration (FHWA) to conduct an assessment of critical transportation assets in the state that are most vulnerable to plausible extreme weather events out to 2040. This vulnerability assessment required building an asset inventory, determining which of those assets should be considered critical, identifying various types of extreme weather events to which the critical assets may be exposed, and quantifying the potential asset damage and system disruption for the selected extreme weather event types and critical asset combinations. Combining this information then provided an overall vulnerability rating for the critical transportation assets in the state. The Tennessee study is unique in that it represents an inland region whose climate and topography expose the state to a variety of extreme weather events, and which are not dominated by concerns associated with sea level rise and storm surge. Moreover, all significant passenger and freight transport modes and support facilities were considered across a large region. As a result, the vulnerability assessment serves as an important screening tool to help stakeholders better understand where to focus their resources as they consider potential adaptation measures, and as a catalyst for facilitating a more proactive approach to building transportation resilience to extreme weather events. The methodology and tools developed in the study are also transferable to other regions attempting to better understand the vulnerabilities of their transportation infrastructure to climate change and extreme weather. This paper describes the study approach and findings, including a discussion of steps being taken to incorporate the study results into agency operations and planning.</t>
  </si>
  <si>
    <t>asset management,extreme weather,resilience,risk,vulnerability</t>
  </si>
  <si>
    <t>Wisetjindawat W,Burke MI,Fujita M</t>
  </si>
  <si>
    <t>Analysing impacts of natural disasters on logistics activities: flood risks and petroleum fuels in Queensland, Australia</t>
  </si>
  <si>
    <t>1198-1212</t>
  </si>
  <si>
    <t>https://www.sciencedirect.com/science/article/pii/S2352146517304295;http://dx.doi.org/10.1016/j.trpro.2017.05.138</t>
  </si>
  <si>
    <t>10.1016/j.trpro.2017.05.138</t>
  </si>
  <si>
    <t>Natural hazards cause much damage to lives, assets, and the economy as a whole. The functional discontinuity of businesses impacted by a natural disaster has a direct impact on affected community's quality of live. In regional and remote communities petroleum fuels are an essential commodity, particularly in post-disaster situations, given the supply chains of many other commodities are dependent on fuel supply. The aim of this study was to develop a framework and use it to analyse petroleum supply to communities affected by flooding across Queensland, Australia. The intent was to assist industry partners in identifying vulnerable localities and to development methods for application to other commodities. The approach focused on both the demand and supply side and used socio-spatial datasets, transport and commodity data. A multi-agent model was developed to represent the situation of petroleum fuel supply chain before and after a disaster event. The results identify both the broad sweep of vulnerable locations in key regions in Queensland as well as particular issues for communities in Cape York in far north Queensland. The approach proved viable, despite the limitations of publically available commodity datasets in Australia, and should therefore be of assistance to policy makers elsewhere seeking to identify system vulnerabilities and increase resilience.</t>
  </si>
  <si>
    <t>disaster logistics,multi-agent models,petroleum fuels</t>
  </si>
  <si>
    <t>LovriÄ‡ M,Blainey S,Preston J</t>
  </si>
  <si>
    <t>A conceptual design for a national transport model with cross-sectoral interdependencies</t>
  </si>
  <si>
    <t>720-727</t>
  </si>
  <si>
    <t>https://www.sciencedirect.com/science/article/pii/S2352146517310475;http://dx.doi.org/10.1016/j.trpro.2017.12.150</t>
  </si>
  <si>
    <t>10.1016/j.trpro.2017.12.150</t>
  </si>
  <si>
    <t>This paper presents issues, trade-offs and challenges encountered while developing a UK national transport model as part of a large interdisciplinary project, ITRC MISTRAL. The Infrastructure Transitions Research Consortium (ITRC) is a consortium of seven leading UK universities focusing on analysis of national infrastructure systems using a system-of-systems approach. In this paper, we describe a multi-modal multi-scale national transport model being developed by ITRC which includes passenger and freight transport via highways, railways, airports, seaports and local transit networks. The model predicts future demand for each mode on individual flows using an elasticity-based simulation approach. These flows are then assigned to transport networks to assess infrastructure capacity utilisation and obtain new estimates of inter-zonal travel times. The model explicitly considers cross-sectoral interdependencies with other infrastructure networks, including the energy sector (where transport is the largest consuming sector), digital communications (which provide bandwidth to passengers and enable smart mobility), waste management (which requires transport services) and water supply (where flooding poses a major risk of transport disruptions). It is also planned to be capable of estimating environmental emissions and assessing the vulnerability and resilience to risk of transport systems. The enhanced transport model discussed here builds on an existing modelling framework which has been used by the UK government to inform their National Infrastructure Assessment. As such, the model has the potential to support policy making with regards to infrastructure investment on a decadal scale, under a range of possible future scenarios including population growth, new technologies and climate change.</t>
  </si>
  <si>
    <t>airports,capacity utilisation,cross-sectoral analysis,demand modelling,elasticity-based simulation,freight,national infrastructure,policy making,railways,seaports,traffic,transport modelling</t>
  </si>
  <si>
    <t>Gaitanidou E,Tsami M,Bekiaris E</t>
  </si>
  <si>
    <t>A review of resilience management application tools in the transport sector</t>
  </si>
  <si>
    <t>235-240</t>
  </si>
  <si>
    <t>https://www.sciencedirect.com/science/article/pii/S2352146517303964;http://dx.doi.org/10.1016/j.trpro.2017.05.113</t>
  </si>
  <si>
    <t>10.1016/j.trpro.2017.05.113</t>
  </si>
  <si>
    <t>Considering that resilience implies the ability of a system to continuously adapt in order to respond to its operational goals, a system is considered as more or less resilient depending on the level and time of recovering from disruptive events and/or shocks to its initial state. RESOLUTE (RESilience management guidelines and Operationalization appLied to Urban Transport Environment) Horizon 2020 research project is answering those needs, by proposing, among others, to conduct a systematic review and assessment of the state of the art in resilience assessment and management concepts. In this view, the present paper investigates resilience management in transport applications, by examining the behavior of selected case studies under acute disruptions. An extended state-of-theâ€“art review of a number of initiatives in different countries has been conducted, to examine resilience management methodologies and applications in transport systems. Based on social factors, timing, economic characteristics, environmental aspects, system characteristics and physical dimensions, the findings of the above review are presented, along with a comparative and critical analysis of the examined solutions.</t>
  </si>
  <si>
    <t>RESOLUTE,resilience,risk,tools,transport</t>
  </si>
  <si>
    <t>Deloukas A,Apostolopoulou E</t>
  </si>
  <si>
    <t>Static and dynamic resilience of transport infrastructure and demand: the case of the Athens metro</t>
  </si>
  <si>
    <t>459-466</t>
  </si>
  <si>
    <t>https://www.sciencedirect.com/science/article/pii/S2352146517303630;http://dx.doi.org/10.1016/j.trpro.2017.05.082</t>
  </si>
  <si>
    <t>10.1016/j.trpro.2017.05.082</t>
  </si>
  <si>
    <t>The paper conceptualises the resilience engineering of the urban transport system (UTS) using the example of the Athens metro. Resilience management guidelines for the UTS have been developed, whereas Athens metro pilots validate the former. The pilots are concerned with the metro attack risk and its consequences. The risk scenarios consider the static and the dynamic resilience of the UTS system with respect to metro threats. The identified actions have measurable impacts improving the UTS resilience in Athens.</t>
  </si>
  <si>
    <t>disruptive attack,guideline,metro risk,resilience,vulnerability</t>
  </si>
  <si>
    <t>Malandri C,Mantecchini L,Postorino MN</t>
  </si>
  <si>
    <t>Airport Ground Access Reliability and Resilience of Transit Networks: a Case Study</t>
  </si>
  <si>
    <t>1129-1136</t>
  </si>
  <si>
    <t>https://www.sciencedirect.com/science/article/pii/S2352146517309195;http://dx.doi.org/10.1016/j.trpro.2017.12.022</t>
  </si>
  <si>
    <t>10.1016/j.trpro.2017.12.022</t>
  </si>
  <si>
    <t>Airport ground access is one of the key determinants influencing air travellers' airport choice. The continuous growth of air travel demand and the consequent induced road congestion have encouraged the development of efficient transit systems approaching the airport, thus promoting a modal shift from individual cars to greener transport alternatives. In addition, transit systems must be resilient and reliable to air travellers, since the cost of missing a flight is high. In this paper, resilience aspects of transit systems accessing airport areas are discussed and some indexes have been set up to estimate the transit network resilience. Three different transit systems to get to a large regional Italian airport (Automated People Mover, Airport Shuttle Bus, Bus Line) are modelled and the system resilience has been estimated for each scenario by using the proposed indexes.</t>
  </si>
  <si>
    <t>Airport ground access,Impacts,Network reliability,Network resilience,Public transport</t>
  </si>
  <si>
    <t>Baggag A,Abbar S,Zanouda T,Srivastava J</t>
  </si>
  <si>
    <t>Resilience analytics: coverage and robustness in multi-modal transportation networks</t>
  </si>
  <si>
    <t>EPJ Data Science</t>
  </si>
  <si>
    <t>14</t>
  </si>
  <si>
    <t>2018-12</t>
  </si>
  <si>
    <t>2193-1127</t>
  </si>
  <si>
    <t>https://epjdatascience.springeropen.com/articles/10.1140/epjds/s13688-018-0139-7;http://dx.doi.org/10.1140/epjds/s13688-018-0139-7</t>
  </si>
  <si>
    <t>10.1140/epjds/s13688-018-0139-7</t>
  </si>
  <si>
    <t>A multi-modal transportation system of a city can be modeled as a multiplex network with different layers corresponding to different transportation modes. These layers include, but are not limited to, bus network, metro network, and road network. Formally, a multiplex network is a multilayer graph in which the same set of nodes are connected by different types of relationships. Intra-layer relationships denote the road segments connecting stations of the same transportation mode, whereas inter-layer relationships represent connections between different transportation modes within the same station. Given a multi-modal transportation system of a city, we are interested in assessing its quality or efficiency by estimating the coverage i.e., a portion of the city that can be covered by a random walker who navigates through it within a given time budget, or steps. We are also interested in the robustness of the whole transportation system which denotes the degree to which the system is able to withstand a random or targeted failure affecting one or more parts of it. Previous approaches proposed a mathematical framework to numerically compute the coverage in multiplex networks. However solutions are usually based on eigenvalue decomposition, known to be time consuming and hard to obtain in the case of large systems. In this work, we propose MUME, an efficient algorithm for Multi-modal Urban Mobility Estimation, that takes advantage of the special structure of the supra-Laplacian matrix of the transportation multiplex, to compute the coverage of the system. We conduct a comprehensive series of experiments to demonstrate the effectiveness and efficiency of MUME on both synthetic and real transportation networks of various cities such as Paris, London, New York and Chicago. A future goal is to use this experience to make projections for a fast growing city like Doha.</t>
  </si>
  <si>
    <t>Castro-Nuno M,Castillo-Manzano JI,Fageda X</t>
  </si>
  <si>
    <t>The role of road safety in a sustainable urban mobility: An econometric assessment of the Spanish NUTS-3 case</t>
  </si>
  <si>
    <t>INTERNATIONAL JOURNAL OF SUSTAINABLE TRANSPORTATION</t>
  </si>
  <si>
    <t>205-217</t>
  </si>
  <si>
    <t>Univ Seville, Appl Econ &amp; Management Res Grp, Seville, Spain</t>
  </si>
  <si>
    <t>2018</t>
  </si>
  <si>
    <t>1556-8318</t>
  </si>
  <si>
    <t>http://dx.doi.org/10.1080/15568318.2017.1346733 WE - Social Science Citation Index (SSCI)</t>
  </si>
  <si>
    <t>10.1080/15568318.2017.1346733 WE - Social Science Citation Index (SSCI)</t>
  </si>
  <si>
    <t>There has been a structural change in mobility in major Spanish cities in recent decades, with a switch to the pattern followed in other countries in the area. A shift has taken place from a traditional Mediterranean model to a North American city stereotype, with uncontrolled motorization and major implications for public health. This article specifically analyzes negative road safety-related externalities that result from this process, given that the trend seems to show a steady decline in road safety accidents on urban roads in Spain, with major differences among NUTS-3 provinces. The objective is to evaluate the factors that empirically explain these differences for the 2003-2013 period using a panel data analysis. Results show that a key role is played by urban development variables, such as population density and improvements in health services, with advances linked to more accessible and sustainable urban transportation, such as the Smart City concept. Not only does this article close a gap in the literature, but the findings can also serve as a practical guide for the development and implementation of urban mobility and road safety plans, and reveals the special needs of the most vulnerable groups.</t>
  </si>
  <si>
    <t>AREAS,CASUALTIES,CITIES,FATALITIES,MOTOR-VEHICLE CRASHES,NUTS-3 provinces,OLDER DRIVERS,PUBLIC TRANSPORT,RISK,SPRAWL,TRAFFIC ACCIDENT OCCURRENCE,panel studies,road safety,smart city,urban areas</t>
  </si>
  <si>
    <t>Times Cited in Web of Science Core Collection: 9 Total Times Cited: 9 Cited Reference Count: 92</t>
  </si>
  <si>
    <t>Prussi M,Lonza L</t>
  </si>
  <si>
    <t>Passenger Aviation and High Speed Rail: A Comparison of Emissions Profiles on Selected European Routes</t>
  </si>
  <si>
    <t>Journal of Advanced Transportation</t>
  </si>
  <si>
    <t>1-10</t>
  </si>
  <si>
    <t>2018-06</t>
  </si>
  <si>
    <t>0197-6729</t>
  </si>
  <si>
    <t>https://www.hindawi.com/journals/jat/2018/6205714/;http://dx.doi.org/10.1155/2018/6205714</t>
  </si>
  <si>
    <t>10.1155/2018/6205714</t>
  </si>
  <si>
    <t xml:space="preserve"> Air transport has been constantly growing and forecasts seem to confirm the trend; the resulting environmental impact is relevant, both at local and at global scale. In this paper, data from various datasets have been integrated to assess the environmental impact of modal substitution with high speed rail. Six intra-EU28 routes and a domestic route have been defined for comparison. The airports have been chosen considering the share of the total number of passengers on flights to/from other EU Member States. Three scenarios have been proposed in the time period 2017â€“2025; aircraft types, distance bands, and occupancy rate are investigated on each scenario. The comparison with HSR service has been carried out only on passenger service and not for freight. The energy consumption and the consequent emissions for the aircraft have been estimated on the base of the available data for the mix of aircraft types, performing the routes. The results indicate the advantage of the high speed trains, in terms of direct C O 2 e q emissions per passenger km. Compared to a neutral scenario, with an annual passenger increment of 3.5%, the HSR substitution of the 5% and the 25% of this increment allow a GHG saving of 4% and 20%, respectively. Some of the analysed routes (e.g., Frankfurt Mainâ€“Paris CDG) have interesting GHG savings but the duration of the trip today is limiting for a real substitution. Moreover, there is general agreement that the extreme weather events induced by climate change will affect the functioning of the European transport system. In this sense, transportation by the rail mode is expected to play a significant role in strengthening the EU transport system, its resilience, and its reliability, as it is less immediately subject to the impacts of severe weather conditions. </t>
  </si>
  <si>
    <t>Velazquez-Castro J,Anzo-Hernandez A,Bonilla-Capilla B,Soto-Bajo M,Fraguela-Collar A</t>
  </si>
  <si>
    <t>Vector-borne disease risk indexes in spatially structured populations</t>
  </si>
  <si>
    <t>PLOS NEGLECTED TROPICAL DISEASES</t>
  </si>
  <si>
    <t>Benemerita Univ Autonoma Puebla, Fac Ciencias Fis Matemat, Puebla, Mexico</t>
  </si>
  <si>
    <t>http://dx.doi.org/10.1371/journal.pntd.0006234 WE - Science Citation Index Expanded (SCI-EXPANDED)</t>
  </si>
  <si>
    <t>10.1371/journal.pntd.0006234 WE - Science Citation Index Expanded (SCI-EXPANDED)</t>
  </si>
  <si>
    <t>There are economic and physical limitations when applying prevention and control strategies for urban vector borne diseases. Consequently, there are increasing concerns and interest in designing efficient strategies and regulations that health agencies can follow in order to reduce the imminent impact of viruses like Dengue, Zika and Chikungunya. That includes fumigation, abatization, reducing the hatcheries, picking up trash, information campaigns. A basic question that arise when designing control strategies is about which and where these ones should focus. In other words, one would like to know whether preventing the contagion or decrease vector population, and in which area of the city, is more efficient. In this work, we propose risk indexes based on the idea of secondary cases from patch to patch. Thus, they take into account human mobility and indicate which patch has more chance to be a corridor for the spread of the disease and which is more vulnerable, i.e. more likely to have cases?. They can also indicate the neighborhood where hatchery control will reduce more the number of potential cases. In order to illustrate the usefulness of these indexes, we run a set of numerical simulations in a mathematical model that takes into account the urban mobility and the differences in population density among the areas of a city. If we label by fa particular neighborhood, the transmission risk index (TRi) measures the potential secondary cases caused by a host in that neighborhood. The vector transmission risk index (VTRi) measures the potential secondary cases caused by a vector. Finally, the vulnerability risk index (VRi) measures the potential secondary cases in the neighborhood. Transmission indexes can be used to give geographical priority to some neighborhoods when applying prevention and control measures. On the other hand, the vulnerability index can be useful to implement monitoring campaigns or public health investment.</t>
  </si>
  <si>
    <t>AEGYPTI,BEHAVIOR,DENGUE,DYNAMICS,EMERGENCE,MOVEMENT,NETWORK MODELS,SPREAD,TRANSMISSION</t>
  </si>
  <si>
    <t>Times Cited in Web of Science Core Collection: 6 Total Times Cited: 6 Cited Reference Count: 35</t>
  </si>
  <si>
    <t>Ng ST,Xu FJ,Yang Y,Lu M,Li J</t>
  </si>
  <si>
    <t>Necessities and challenges to strengthen the regional infrastructure resilience within city clusters</t>
  </si>
  <si>
    <t>198-205</t>
  </si>
  <si>
    <t>https://www.sciencedirect.com/science/article/pii/S1877705818300353;http://dx.doi.org/10.1016/j.proeng.2018.01.026</t>
  </si>
  <si>
    <t>10.1016/j.proeng.2018.01.026</t>
  </si>
  <si>
    <t>Building resilient infrastructure and making cities and human settlements inclusive, safe, resilient and sustainable are the important elements making up the goals of the 2030 Agenda for Sustainable Development. Economic development and population growth have brought diverse needs of citizens for urban mobility resulting in various forms of urbanization including suburbanization, urban sprawl, and local or cross-border city clusters, and this has generated greater citizens' demands for quality, resilient, safe and secure infrastructure services. As infrastructures of different cities within a cluster are highly interdependent and interconnected, any minor disruptions of a single infrastructure component within a city could lead to unpredictable knock-on effects on its neighbors. Despite great research efforts being attributed to community and city resilience, there are limited studies focusing on regional infrastructure resilience within the city clusters, in particular those cross-border city clusters like the Pearl River Delta city cluster of China. This paper aims to investigate the necessities and challenges of strengthening regional infrastructure resilience within the city clusters by applying and extending an integrated framework for resilience management of internetwork city infrastructures developed by the authors. The necessities, gaps and challenges will be explored from multiple perspectives not least the organizational structure, people, policy, management process, technology and supporting system, as well as the decision-making and performance management perspectives. Two typical city clusters in China are selected for case studies. Programs and practices of the cities within the two clusters pertinent to sustainable development, climate change, urban planning, built environment management and hazard management are critically examined and analyzed to produce a panoramic view on the necessities and challenges. The findings of this research shall invoke more innovative researches and solutions to enhance national, regional and city resilience, as well as building regional sustainability.</t>
  </si>
  <si>
    <t>Infrastructure resilience,city cluster,regional resilience,resilience management,sustainable development</t>
  </si>
  <si>
    <t>Khademi N,Babaei M,SchmÃ¶cker JD,Fani A</t>
  </si>
  <si>
    <t>Analysis of incident costs in a vulnerable sparse rail network â€“ Description and Iran case study</t>
  </si>
  <si>
    <t>9-27</t>
  </si>
  <si>
    <t>https://www.sciencedirect.com/science/article/pii/S0739885917300860;http://dx.doi.org/10.1016/j.retrec.2018.08.010</t>
  </si>
  <si>
    <t>10.1016/j.retrec.2018.08.010</t>
  </si>
  <si>
    <t>Enhancing the productivity of the national railway systems is now one of the main concerns of transportation authorities in Iran. In this regard, one of the strategies devised by Iran's Railway Company is to increase the robustness of the system against incidents. The paper describes the state of the network and discusses that human errors are the main cause imposing significant costs. This is followed by the development of a method for the network vulnerability analysis of sparse interurban rail networks considering transportation of various goods as well as passengers. The paper examines the effects of an incident where consequent effects are substantial and propagate functionally throughout the network, to take the network closure duration into account, and to tie together both additional costs of transporting passengers/goods (due to prolongation of routes) and unsatisfied demand. The purpose is to find the most important links of the network, where failure results in serious consequences. Passenger unsatisfied demand, freight unsatisfied demand, and monetary costs are considered as the consequences of network disruptions, and a multi-objective optimization programming approach is designed to generate solutions based on these criteria.</t>
  </si>
  <si>
    <t>Developing countries,Freight rail transportation,Iranian national railway,Multi-objective decision-making,Network robustness,Network vulnerability,Passenger rail transportation,System resilience</t>
  </si>
  <si>
    <t>Lyons G</t>
  </si>
  <si>
    <t>Getting smart about urban mobility â€“ Aligning the paradigms of smart and sustainable</t>
  </si>
  <si>
    <t>4-14</t>
  </si>
  <si>
    <t>https://www.sciencedirect.com/science/article/pii/S0965856416311028;http://dx.doi.org/10.1016/j.tra.2016.12.001</t>
  </si>
  <si>
    <t>10.1016/j.tra.2016.12.001</t>
  </si>
  <si>
    <t>The digital age continues its advance, bringing with it remarkable technological possibilities. Such possibilities are founded upon an increasingly fine-grained electronic connectivity of people, places and objects allied to powerful data gathering and processing capabilities. Urban mobility of the future could be transformed, with developments such as: new forms of propulsion; new forms of vehicle control; changing business models of ownership and use; mobile technologies that equip and empower individuals; and opportunities to undertake activities without the need to travel. â€˜Smart' is the order of the day. Smart urban mobility conjures up a sense of new opportunity; of progress. However, what is really meant by smart? This paper examines this question, revealing a lack of consensus in terms of smart cities and a paucity of literature seeking to make sense of smart urban mobility. The paper considers how smart relates to sustainable, raising concerns about potentially dichotomous constituencies of commentators and discourses. Critical commentary associated with smart includes caution that large corporations are exerting significant influence in the era of smart in pursuit of goals that may not strongly align with those of urban planners concerned with social and environmental sustainability as well as economic prosperity. The paper puts forward and explores the following definition of smart urban mobility: â€œconnectivity in towns and cities that is affordable, effective, attractive and sustainableâ€. This is intended to help draw the paradigms of smart and sustainable closer together towards a common framework for urban mobility development.</t>
  </si>
  <si>
    <t>ICTs,Intelligent transport systems,Smart cities,Smart urban mobility,Sociotechnical,Sustainable urban mobility</t>
  </si>
  <si>
    <t>Bosehans G,Massola GM</t>
  </si>
  <si>
    <t>Commuter cyclists' risk perceptions and behaviour in the city of Sao Paulo</t>
  </si>
  <si>
    <t>TRANSPORTATION RESEARCH PART F-TRAFFIC PSYCHOLOGY AND BEHAVIOUR</t>
  </si>
  <si>
    <t>414-430</t>
  </si>
  <si>
    <t>Univ Bath, Dept Psychol, Off 10W 3-02, Bath BA2 7AY, Avon, England</t>
  </si>
  <si>
    <t>1369-8478</t>
  </si>
  <si>
    <t>http://dx.doi.org/10.1016/j.trf.2018.06.029 WE - Social Science Citation Index (SSCI)</t>
  </si>
  <si>
    <t>10.1016/j.trf.2018.06.029 WE - Social Science Citation Index (SSCI)</t>
  </si>
  <si>
    <t>Sao Paulo, with its more than 12 million inhabitants (about 20 million including the metropolitan area) is one of the largest urban areas in the world. Due to a heavy reliance on motorized transport, air pollution, physical inactivity and congestion are calling into question the excessive use of private motorized transport and reinforcing the support of sustainable alternatives including cycling. Since 2013, the capital city has seen a six-fold increase in its cycle network, now consisting of more than 400 km of cycle lanes and paths. However, lagging behind the most recent structural developments, is the creation of a corresponding cycling culture. Thus, to provide an up-to-date picture of the current situation faced by cyclists, the present study aimed to investigate the risk perceptions and behaviour among current active commuter cyclists in Sao Paulo. To this end, an online questionnaire was developed based on consolidated instruments in the field, combining quantitative as well as qualitative measurements, and was completed by 207 active cyclists (45 women, 160 men and two other, 36 years-old). The results showed that there is a general tendency for a higher risk perception among women and high income cyclists, although the only (marginally) significant result was found for the risk of being run over by a car, which was perceived higher among women. Cyclists themselves reported engaging in a variety of risk behaviours ranging from misjudging the speed of approaching cars to ignoring red traffic lights or swerving around pedestrians. Qualitative results suggested that road space remains contested among cyclists and other road users or pedestrians, even in the presence of cycle paths, with a minority of road users disrespecting or even trying to harm cyclists intentionally. (C) 2018 Elsevier Ltd. All rights reserved.</t>
  </si>
  <si>
    <t>Active travel,Commuting,Cycling,Gender,HEALTH,MORTALITY,Risk behaviour,SAFETY,STATE,TRAFFIC ACCIDENTS,Urban mobility,WALKING</t>
  </si>
  <si>
    <t>Times Cited in Web of Science Core Collection: 13 Total Times Cited: 13 Cited Reference Count: 49</t>
  </si>
  <si>
    <t>Wang KL,Akar G</t>
  </si>
  <si>
    <t>The perceptions of bicycling intersection safety by four types of bicyclists</t>
  </si>
  <si>
    <t>67-80</t>
  </si>
  <si>
    <t>Ohio State Univ, Knowlton Sch, City &amp; Reg Planning, Columbus, OH 43210 USA PU - ELSEVIER SCI LTD PI - OXFORD PA - THE BOULEVARD, LANGFORD LANE, KIDLINGTON, OXFORD OX5 1GB, OXON, ENGLAND</t>
  </si>
  <si>
    <t>http://dx.doi.org/10.1016/j.trf.2018.08.014 WE - Social Science Citation Index (SSCI)</t>
  </si>
  <si>
    <t>10.1016/j.trf.2018.08.014 WE - Social Science Citation Index (SSCI)</t>
  </si>
  <si>
    <t>Over the last decade, American cities have shown a growing interest in designing bicycle friendly intersections. Provisions of bicycle infrastructure at intersections, such as bicycle boxes, bicycle crossing signs and intersection crossing markings, may improve both perceived and actual bicycling safety, thereby encouraging more bicycling. Using survey data collected at the main campus of The Ohio State University, this study compares the influences of intersection design features on the safety perceptions of different bicyclist typologies. We group our respondents into four categories: (i) regular bicyclists, (ii) potential bicyclists, (iii) non-bicyclists who are pro-drive, (iv) non-bicyclists who are pro-public transit and pro-walk. We develop hierarchical ordered logit models for these four types of bicyclists. The model outcomes suggest that the effects of certain bicycle facilities vary across bicyclist typologies. For example, we find that installing two-stage turning boxes may promote the perceived safety levels of regular and potential bicyclists. However, this factor does not significantly affect non-bicyclists' perceived bicycling safety at intersections. The results can be used by transportation planners to project the changes in different bicyclists' safety perceptions with respect to changes in intersection features. The results also suggest specific infrastructure investments aimed at targeted groups for promoting bicycling for urban mobility. (C) 2018 Elsevier Ltd. All rights reserved.</t>
  </si>
  <si>
    <t>BEHAVIOR,Bicycle facilities at intersections,COLLISIONS,CYCLISTS,DESIGN,FACILITIES,Generalized ordered logit (GOL) models,LEVEL,Non-bicyclists,RISK,ROAD SAFETY,SERVICE,SIGNALIZED INTERSECTIONS,Safety perception of bicycling</t>
  </si>
  <si>
    <t>Times Cited in Web of Science Core Collection: 14 Total Times Cited: 14 Cited Reference Count: 63</t>
  </si>
  <si>
    <t>Useche SA,Montoro L,Tomas JM,Cendales B</t>
  </si>
  <si>
    <t>Validation of the Cycling Behavior Questionnaire: A tool for measuring cyclists' road behaviors</t>
  </si>
  <si>
    <t>1021-1030</t>
  </si>
  <si>
    <t>Univ Valencia, INTRAS Res Inst Traff &amp; Rd Safety, DATS Dev &amp; Advising Traff Safety Res Grp, DATS, Carrer del Serpis 29,3rd Floor, Valencia 46022, Spain</t>
  </si>
  <si>
    <t>http://dx.doi.org/10.1016/j.trf.2018.08.003 WE - Social Science Citation Index (SSCI)</t>
  </si>
  <si>
    <t>10.1016/j.trf.2018.08.003 WE - Social Science Citation Index (SSCI)</t>
  </si>
  <si>
    <t>Introduction: Even though cycling is an activity whose benefits in terms of urban mobility and health are globally recognized, its disproportional growth during the past few decades has led to some unexpected dynamics. In fact, the increasing number of traffic injuries and deaths involving cyclists has a high cost for public health systems. Considering the available empirical evidence, aberrant and positive behaviors on the road constitute relevant predictors for the injuries suffered by road users. Nevertheless, the scarcity of tools that measure and evaluate the behavior of road users, especially in the case of cyclists, constitutes a serious lack in terms of explaining, intervening and preventing traffic crashes through behavioral approaches. Objective: This study had two essential purposes: first, to describe in detail the validation of measurement of risky and positive road user behaviors of cyclists using the Cycling Behavior Questionnaire. Second, to compare the mean scores of the validated version of the CBQ according to demographic and cycling-related factors. Method: As a part of a larger collaborative research project, our data was collected from 1064 Spanish-speaking cyclists (between 17 and 80 years old) from 20 countries, who filled out an anonymous electronic survey on their riding behaviors. The data was analyzed using competitive Confirmatory Factor Analyses (CFA), thus obtaining basic psychometric values and an optimized structure for the scale. Results: The obtained results suggest that the CBQ has a clear factorial structure, items with high factorial weight, and good internal consistency. In particular, the results of the latent variable model with three factors, which were labeled errors, violations and positive behaviors, show that the CBQ is satisfactorily adjusted. Conclusion: The findings of this research support the idea that the CBQ may have important applications in the improvement of road safety through the study of cyclists' behavioral factors and their relationship to demographic and cycling-related factors. (C) 2018 Elsevier Ltd. All rights reserved.</t>
  </si>
  <si>
    <t>ACCIDENTS,AGE,Aberrant riding behaviors,CBQ,CRASH,Cycling Behavior Questionnaire,Cyclists,DRIVER EDUCATION,DRIVING BEHAVIOR,ERRORS,GENDER-DIFFERENCES,Positive behaviors,RISK,Risky behaviors,Road behavior,TRAFFIC VIOLATIONS,VERSION</t>
  </si>
  <si>
    <t>Times Cited in Web of Science Core Collection: 32 Total Times Cited: 32 Cited Reference Count: 63</t>
  </si>
  <si>
    <t>Szell M</t>
  </si>
  <si>
    <t>Crowdsourced Quantification and Visualization of Urban Mobility Space Inequality</t>
  </si>
  <si>
    <t>URBAN PLANNING</t>
  </si>
  <si>
    <t>1-20</t>
  </si>
  <si>
    <t>Cent European Univ, Ctr Network Sci, H-1051 Budapest, Hungary</t>
  </si>
  <si>
    <t>http://dx.doi.org/10.17645/up.v3i1.1209 WE - Emerging Sources Citation Index (ESCI)</t>
  </si>
  <si>
    <t>10.17645/up.v3i1.1209 WE - Emerging Sources Citation Index (ESCI)</t>
  </si>
  <si>
    <t>Most cities are car-centric, allocating a privileged amount of urban space to cars at the expense of sustainable mobility like cycling. Simultaneously, privately owned vehicles are vastly underused, wasting valuable opportunities for accommodating more people in a livable urban environment by occupying spacious parking areas. Since a data-driven quantification and visualization of such urban mobility space inequality is lacking, here we explore how crowdsourced data can help to advance its understanding. In particular, we describe how the open-source online platform What the Street!? uses massive user-generated data from OpenStreetMap for the interactive exploration of city-wide mobility spaces. Using polygon packing and graph algorithms, the platform rearranges all parking and mobility spaces of cars, rails, and bicycles of a city to be directly comparable, making mobility space inequality accessible to a broad public. This crowdsourced method confirms a prevalent imbalance between modal share and space allocation in 23 cities worldwide, typically discriminating bicycles. Analyzing the guesses of the platform's visitors about mobility space distributions, we find that this discrimination is consistently underestimated in the public opinion. Finally, we discuss a visualized scenario in which extensive parking areas are regained through fleets of shared, autonomous vehicles. We outline how such accessible visualization platforms can facilitate urban planners and policy makers to reclaim road and parking space for pushing forward sustainable transport solutions.</t>
  </si>
  <si>
    <t>BENEFITS,IMPACT,INFRASTRUCTURE,INJURIES,OpenStreetMap,RISK,STREET,TRANSITIONS,TRANSPORT,VOLUNTEERED GEOGRAPHIC INFORMATION,big data,bin packing,crowdsourcing,data visualization,mobility,sustainable transport,transport justice,urban space inventory,volunteered geographical information</t>
  </si>
  <si>
    <t>Times Cited in Web of Science Core Collection: 16 Total Times Cited: 16 Cited Reference Count: 78</t>
  </si>
  <si>
    <t>Trotter MJ,Ivory V</t>
  </si>
  <si>
    <t>A systems-based framework as an engagement tool: Adaptation for insight on transport network resilience</t>
  </si>
  <si>
    <t>Case Studies on Transport Policy</t>
  </si>
  <si>
    <t>167-177</t>
  </si>
  <si>
    <t>2019</t>
  </si>
  <si>
    <t>2213-624X</t>
  </si>
  <si>
    <t>https://www.sciencedirect.com/science/article/pii/S2213624X18300737;http://dx.doi.org/10.1016/j.cstp.2019.03.007</t>
  </si>
  <si>
    <t>10.1016/j.cstp.2019.03.007</t>
  </si>
  <si>
    <t>To enhance the transport network's residence to natural hazards, it is necessary to understand who the key decision makers are and how they interact. To enhance understanding of this, we used the opportunity provided by the North Canterbury earthquake and its impact on freight to engage with those involved in the preparedness, response and recovery of the transportation network. We piloted an adapted systems-based methodology as an engagement tool for use with key actors with the aim of demonstrating a new way to reveal insights that contribute to enhancing transport network resilience in New Zealand. The tool was developed iteratively and was able to rapidly obtain, capture and analyse the state of the network post-event after adaptations to its structure. Indicative findings indicate the absence of a post-event lessons learned mechanism and a lack of clarity around the position and connections with local government are two areas that could be improved to enhance resilience.</t>
  </si>
  <si>
    <t>Earthquake,Natural hazards,Network,Resilience,System,Transport</t>
  </si>
  <si>
    <t>Wang YJ,Zhan JM,Xu XH,Li LS,Chen P,Hansen M</t>
  </si>
  <si>
    <t>Measuring the resilience of an airport network</t>
  </si>
  <si>
    <t>Chinese Journal of Aeronautics</t>
  </si>
  <si>
    <t>12</t>
  </si>
  <si>
    <t>2694-2705</t>
  </si>
  <si>
    <t>Nanjing Univ Aeronaut &amp; Astronaut, Coll Civil Aviat, Nanjing 210016, Jiangsu, Peoples R China</t>
  </si>
  <si>
    <t>https://www.sciencedirect.com/science/article/pii/S1000936119303280;http://dx.doi.org/10.1016/j.cja.2019.08.023 WE - Science Citation Index Expanded (SCI-EXPANDED)</t>
  </si>
  <si>
    <t>10.1016/j.cja.2019.08.023 WE - Science Citation Index Expanded (SCI-EXPANDED)</t>
  </si>
  <si>
    <t>Resilience is the ability of a system to withstand and stay operational in the face of an unexpected disturbance or unpredicted changes. Recent studies on air transport system resilience focus on topology characteristics after the disturbance and measure the robustness of the network with respect to connectivity. The dynamic processes occurring at the node and link levels are often ignored. Here we analyze airport network resilience by considering both structural and dynamical aspects. We develop a simulation model to study the operational performance of the air transport system when airports operate at degraded capacity rather than completely shutting down. Our analyses show that the system deteriorates soon after disruptive events occur but returns to an acceptable level after a period of time. Static resilience of the airport network is captured by a phase transition in which a small change to airport capacity will result in a sharp change in system punctuality. After the phase transition point, decreasing airport capacity has little impact on system performance. Critical airports which have significant influence on the performance of whole system are identified, and we find that some of these cannot be detected based on the analysis of network structural indicators alone. Our work shows that air transport system's resilience can be well understood by combining network science and operational dynamics.</t>
  </si>
  <si>
    <t>,AIRCRAFT,Air transport,COST,Complex networks,DYNAMICS,Network resilience,RECOVERY,RELIABILITY,Resilience indicator,TIME,TRAFFIC NETWORKS,Transportation resilience</t>
  </si>
  <si>
    <t>From Duplicate 1 (Measuring the resilience of an airport network - Wang, Y J; Zhan, J M; Xu, X H; Li, L S; Chen, P; Hansen, M) Times Cited in Web of Science Core Collection: 23 Total Times Cited: 27 Cited Reference Count: 39</t>
  </si>
  <si>
    <t>Leyerer M,Sonneberg MO,Heumann M,Breitner M</t>
  </si>
  <si>
    <t>Decision support for sustainable and resilience-oriented urban parcel delivery</t>
  </si>
  <si>
    <t>EURO Journal on Decision Processes</t>
  </si>
  <si>
    <t>267-300</t>
  </si>
  <si>
    <t>2193-9438</t>
  </si>
  <si>
    <t>https://www.sciencedirect.com/science/article/pii/S2193943821001084;http://dx.doi.org/10.1007/s40070-019-00105-5</t>
  </si>
  <si>
    <t>10.1007/s40070-019-00105-5</t>
  </si>
  <si>
    <t>The worldwide trend of urbanization, the rising needs of individuals, and the continuous growth of e-commerce lead to increasing urban delivery activities, which are a substantial driver of traffic and pollution in cities. Due to rising public pressure, emission-reducing measures are increasingly likely to be introduced. Such measures can cover diesel bans or even entire car-free zones, causing drastic effects on delivery networks in urban areas. As an option to reduce the risk of a regulation-induced shock, we present a resilience-oriented network and fleet optimization. We propose an innovative parcel delivery concept for last mile delivery (LMD) operations and develop an optimization model to support tactical planning decisions. Our model minimizes overall operating costs by determining optimal locations for micro depots and it allocates transport vehicles to them. An adjustable CO2-threshold and external costs are included to consider potential regulatory restrictions by city authorities. We implement our model into a decision support system (DSS) that allows analyzing and comparing different scenarios. We provide a computational study by evaluating and discussing our DSS with an example of a mid-sized German city. Our results and findings demonstrate the trade-off between cost and emission minimization by quantifying the impacts of various fleet compositions. The proposed logistics concept represents an option to achieve environmentally friendly, cost-efficient, and resilient LMD of parcels.</t>
  </si>
  <si>
    <t>City logistics,Decision support system,Environmental sustainability,Last mile delivery,Resilience</t>
  </si>
  <si>
    <t>Wang Z,Zhang J</t>
  </si>
  <si>
    <t>Agent-based evaluation of humanitarian relief goods supply capability</t>
  </si>
  <si>
    <t>International Journal of Disaster Risk Reduction</t>
  </si>
  <si>
    <t>101105</t>
  </si>
  <si>
    <t>2212-4209</t>
  </si>
  <si>
    <t>https://www.sciencedirect.com/science/article/pii/S221242091831447X;http://dx.doi.org/10.1016/j.ijdrr.2019.101105</t>
  </si>
  <si>
    <t>10.1016/j.ijdrr.2019.101105</t>
  </si>
  <si>
    <t>Natural disasters cause great damage to lives, assets, and the economy. In disaster areas, relief goods are essential sources of life supplies, particularly in the post-disaster context. This study develops a prototype of a spatially explicit agent-based model and uses it to evaluate the deviation of end products between supply and demand for humanitarian relief goods in the areas affected by disaster within a specified time frame. The case modeled here is the supply of refined oil to areas affected by the 2008 Wenchuan earthquake in China. The approach focuses on supply and uses socio-spatial datasets, as well as transport and refined oil supply data. Based on the supply of refined oil to the disaster areas after the disaster, this study conducted a quantitative analysis using agent-based simulation of the humanitarian relief supply chain. The study finds that the approach is viable, despite the limitations of publicly available datasets on relief goods in China. The study asserts that this approach has potential in assisting policymakers seeking to identify system vulnerabilities and increase resilience in disaster-prone and disaster areas.</t>
  </si>
  <si>
    <t>Agent-based simulation,GIS,Humanitarian relief,Quantitative evaluation</t>
  </si>
  <si>
    <t>Blake DM,Stevenson J,Wotherspoon L,Ivory V,Trotter M</t>
  </si>
  <si>
    <t>The role of data and information exchanges in transport system disaster recovery: A New Zealand case study</t>
  </si>
  <si>
    <t>101124</t>
  </si>
  <si>
    <t>Univ Canterbury, Dept Geol Sci, Private Bag 4800, Christchurch 8140, New Zealand</t>
  </si>
  <si>
    <t>https://www.sciencedirect.com/science/article/pii/S2212420918314699;http://dx.doi.org/10.1016/j.ijdrr.2019.101124</t>
  </si>
  <si>
    <t>10.1016/j.ijdrr.2019.101124</t>
  </si>
  <si>
    <t>The Mw7.8 earthquake on 14 November 2016 near KaikÅura, New Zealand had major impacts on the country's transport system. Road, rail and port infrastructure was damaged, creating substantial disruption for transport operators, residents, tourists, and business owners across several regions. During the response and recovery phases, a large amount of information and data associated with the transport system was generated, managed, analysed, and exchanged within and between organisations to assist decision making. In this paper, we characterise how the transport system, infrastructure, and supply chain responded and adapted to earthquake-related disruptions and examine the flow and use of information in post-disaster (response and recovery) decision making across all transport modes. We present key findings from a post-earthquake assessment with the aim of improving information and data exchanges and related decision making in the transport sector during future events. This research commenced a year after the earthquake and involved 35 different stakeholder groups. Many information exchanges were effective, enabling the transport system to respond and adapt successfully, and allowing the continued mobility of users and goods. Organisations responding to transport disruptions drew on existing data sources in new ways, collected novel datasets, and leveraged relationships to manage information exchanges. There is, however, scope for improvement to reduce barriers to information exchanges and enhance post-disruption data usage between the numerous organisations involved in transport recovery. This may include improved clarity on organisational boundaries and an enhanced role for coordinators to act as single points of contact for transport sectors.</t>
  </si>
  <si>
    <t>,BUILDINGS,Decision making,EARTHQUAKE,Earthquake,Emergency management,KNOWLEDGE MANAGEMENT,Kaikoura,KaikÅura,Knowledge management,RESILIENCE,RUPTURE,Resilience,Response,W 7.8 KAIKOURA,WELLINGTON</t>
  </si>
  <si>
    <t>From Duplicate 1 (The role of data and information exchanges in transport system disaster recovery: A New Zealand case study - Blake, D M; Stevenson, J; Wotherspoon, L; Ivory, V; Trotter, M) Times Cited in Web of Science Core Collection: 14 Total Times Cited: 14 Cited Reference Count: 54</t>
  </si>
  <si>
    <t>Poku-Boansi M,Amoako C,Atuah DO</t>
  </si>
  <si>
    <t>Urban travel patterns and safety among school children around Accra, Ghana</t>
  </si>
  <si>
    <t>JOURNAL OF TRANSPORT &amp; HEALTH</t>
  </si>
  <si>
    <t>Kwame Nkrumah Univ Sci &amp; Technol, Dept Planning, Kumasi, Ghana</t>
  </si>
  <si>
    <t>http://dx.doi.org/10.1016/j.jth.2019.100660 WE - Social Science Citation Index (SSCI)</t>
  </si>
  <si>
    <t>10.1016/j.jth.2019.100660 WE - Social Science Citation Index (SSCI)</t>
  </si>
  <si>
    <t>Introduction: Urban transport and travel safety in African cities have not received enough attention in global research and policy. This paper contributes to this gap, by exploring how travel behaviours and patterns of school pupils between the ages of 6-15 years are expose to risk of fatal injury around Accra, Ghana's capital. Methods: The study adopted a case study design and multiple qualitative methods of data collection. A total of 370 pupils and their parents were randomly sampled and interviewed, using semi-structured questionnaires and interview guides. In addition, 53 teachers, officials of municipal departments of roads and transport, association of transport operators and other key informants were purposively sampled and interviewed, using interview guides. Finally, the daily journey, to and from school, of selected pupils were observed for a week along major routes and around school zones during peak hours. Results: The study revealed that walking is still the dominant mode of travelling to and from school, adopted by 53.7% and 57.5% of pupils, respectively. This is because most of the pupils studied (48.6%) live within less than 1 km from their respective schools. Similar to other African cities, the main challenge associated with walking to school, in Accra is that, most pupils are neither accompanied nor protected by any adult. The situation is worsened by their risky travel behaviours such as jay walking, dropping off at areas not designated as bus stops; riding bicycles without helmets and playing while crossing the mad after school hours. Conclusion: The paper draws attention to traffic collisions and fatalities among basic school pupils in and around Accra. Particularly, the paper resonates the worsening trip-to-school behaviours of basic school pupils in African cities. Cities on the continent still provide unsafe, expensive and inefficient transport services. The paper calls for a re-examination of urban mobility and safety among school pupils; as an urgent urban transport policy issue in Africa cities.</t>
  </si>
  <si>
    <t>Adenta municipality,Ghana,JOURNEY,MODE CHOICE,Pedestrian,School children,Travel safety,WALKING</t>
  </si>
  <si>
    <t>Times Cited in Web of Science Core Collection: 8 Total Times Cited: 8 Cited Reference Count: 50</t>
  </si>
  <si>
    <t>Candelieri A,Galuzzi BG,Giordani I,Archetti F</t>
  </si>
  <si>
    <t>Vulnerability of public transportation networks against directed attacks and cascading failures</t>
  </si>
  <si>
    <t>27-49</t>
  </si>
  <si>
    <t>2019-06</t>
  </si>
  <si>
    <t>http://dx.doi.org/10.1007/s12469-018-00193-7</t>
  </si>
  <si>
    <t>10.1007/s12469-018-00193-7</t>
  </si>
  <si>
    <t>This paper presents some results devoted to providing network analysis functionalities for vulnerability assessment in public transportation networks with respect to disruptive events and/or targeted attacks to stations. The results have been obtained on two public transportation networks: the bus network in Florence, Italy, and the transportation network in the Attika region, Greece. The analysis implements a topological approach, based on graph theory, using a multi-graph to model public transportation networks and analyse vulnerabilities with respect to the removal of one or more of their components. Both directed attacks and cascading failures are considered. While the first type of disruptive events is related to a static analysis, where nodes are removed according to a rank related to some centrality measures, the second type is related to a dynamic analysis, where a failure cascade is simulated making unavailable the node with the highest betweenness value. Vulnerability measures are computed as loss of connectivity and efficiency, with respect to both the two different types of disruptive events considered. This study allows to evidence potential vulnerabilities of the urban networks, that must be considered to support the planning process into the creation of resilient structures.</t>
  </si>
  <si>
    <t>de las Heras-Rosas CJ,Herrera J</t>
  </si>
  <si>
    <t>Towards Sustainable Mobility through a Change in Values. Evidence in 12 European Countries</t>
  </si>
  <si>
    <t>16</t>
  </si>
  <si>
    <t>Univ Malaga, Dept Econ &amp; Business Adm, E-29071 Malaga, Spain PU - MDPI PI - BASEL PA - ST ALBAN-ANLAGE 66, CH-4052 BASEL, SWITZERLAND</t>
  </si>
  <si>
    <t>http://dx.doi.org/10.3390/su11164274 WE - Science Citation Index Expanded (SCI-EXPANDED) WE - Social Science Citation Index (SSCI)</t>
  </si>
  <si>
    <t>10.3390/su11164274 WE - Science Citation Index Expanded (SCI-EXPANDED) WE - Social Science Citation Index (SSCI)</t>
  </si>
  <si>
    <t>The research carried out, as well as the measures taken to promote the use of sustainable transport in our cities, do not fully achieve their purpose. The Wertraitionalirat concept introduced by Max Weber in 1922 stated: "The use of public transport arises more from a system of values with which the person identifies than from the quality of the transport offered". This assertion made at the beginning of the 20th century is still valid, where the means, infrastructure and advances achieved do not obtain a proportional response from citizens. The aim of this work is, through this approach, to find variables that complement research on urban mobility habits. For this purpose, data from the International Social Survey Program (ISSP) and the European Social Survey (ESS) are used to analyse postmodern values and citizens' environmental awareness, linking these to sustainable mobility habits in 12 European countries. The results suggest that a higher index of postmodern values implies greater environmental awareness, which would lead to a greater use of sustainable transport, although there are variables related to environmental knowledge and risk which indicate that greater environmental education and awareness is needed.</t>
  </si>
  <si>
    <t>CAR,CITIES,Europe,LESSONS,TRANSPORT,TRAVEL,UK,environmental awareness,postmodernism,sustainability,sustainable transport,urban mobility</t>
  </si>
  <si>
    <t>Times Cited in Web of Science Core Collection: 10 Total Times Cited: 11 Cited Reference Count: 65</t>
  </si>
  <si>
    <t>Yang YF,Ng ST,Zhou SH,Xu FJ,Li HY</t>
  </si>
  <si>
    <t>A physics-based framework for analyzing the resilience of interdependent civil infrastructure systems: A climatic extreme event case in Hong Kong</t>
  </si>
  <si>
    <t>101485</t>
  </si>
  <si>
    <t>Univ Hong Kong, Dept Civil Engn, Pokfulam, Hong Kong, Peoples R China</t>
  </si>
  <si>
    <t>https://www.sciencedirect.com/science/article/pii/S2210670718326520;http://dx.doi.org/10.1016/j.scs.2019.101485 WE - Science Citation Index Expanded (SCI-EXPANDED) WE - Social Science Citation Index (SSCI)</t>
  </si>
  <si>
    <t>10.1016/j.scs.2019.101485 WE - Science Citation Index Expanded (SCI-EXPANDED) WE - Social Science Citation Index (SSCI)</t>
  </si>
  <si>
    <t>Operationalizing resilience concepts and principles, in particular when interdependency is considered, remains a major challenge for the sustainable development of urban infrastructures and future cities. From theoretical perspective, not only does it call for sector-specific infrastructure asset management knowledge, traditional risk-based disaster analysis and emergency management techniques, but it also demands quality data and stakeholders' competency to holistically integrate the information and analyze the data. To address these limitations, this research provides a physics-based synthesis framework for interdependent civil infrastructure system resilience analysis. The framework consists of four major components: (i) setting resilience analysis boundary through the prescribed criteria; (ii) establishing an infrastructure resilience management lifecycle; (iii) defining the physics-based modeling of infrastructure system functions; and (iv) designing the interfaces between interdependent infrastructure systems. The feasibility and applicability of the proposed framework are tested through a case study involving two interconnected infrastructure systems (i.e. stormwater drainage system and road transport system) located in Hong Kong. It incorporates relevant infrastructure information by using the ArcGIS platform which is integrated with the physics-based vulnerability analysis methods from the two distinct knowledge domains. Cascading effects of adverse events propagating through the two infrastructures are delineated using an empirical nominal damage function.</t>
  </si>
  <si>
    <t>,Climatic hazards,FUTURE,IMPACT,Infrastructure systems,Interdependency,NETWORKS,OF-SYSTEMS,Physics-based,RISK,Resilience,UNCERTAINTY,VULNERABILITY</t>
  </si>
  <si>
    <t>From Duplicate 2 (A physics-based framework for analyzing the resilience of interdependent civil infrastructure systems: A climatic extreme event case in Hong Kong - Yang, Y F; Ng, S T; Zhou, S H; Xu, F J; Li, H Y) Times Cited in Web of Science Core Collection: 30 Total Times Cited: 31 Cited Reference Count: 76</t>
  </si>
  <si>
    <t>Anastasiadou K,Vougias S</t>
  </si>
  <si>
    <t>"Smart" or "sustainably smart" urban road networks? The most important commercial street in Thessaloniki as a case study</t>
  </si>
  <si>
    <t>18-25</t>
  </si>
  <si>
    <t>Aristotle Univ Thessaloniki, Dept Civil Engn, Transport Engn Lab, Thessaloniki 54124, Greece PU - ELSEVIER SCI LTD PI - OXFORD PA - THE BOULEVARD, LANGFORD LANE, KIDLINGTON, OXFORD OX5 1GB, OXON, ENGLAND</t>
  </si>
  <si>
    <t>http://dx.doi.org/10.1016/j.tranpol.2019.07.009 WE - Social Science Citation Index (SSCI)</t>
  </si>
  <si>
    <t>10.1016/j.tranpol.2019.07.009 WE - Social Science Citation Index (SSCI)</t>
  </si>
  <si>
    <t>In an era where the notion of "smart" has entered almost every sector, including that of transport, it seems more important than ever to preserve the real "smartness" of road networks, addressing the needs of all users, mainly of the vulnerable ones, by means of new technologies in transport sector. The present work reveals the need for designing "sustainably smart" instead of "smart" road networks, referring to the adoption of "smart" technologies in the context of sustainable mobility. Aiming at highlighting problems due to improper or inefficient implementation of Intelligent Transport Systems (ITS) in urban environment, the most crowded and congested street of Thessaloniki (Greece) is studied. It is characterized by severe pedestrian delays and high imposed pedestrian speed at crossings, due to ITS which ensure high priority of motorized traffic over pedestrians at signalized intersections, thus improving vehicle travel times, but highly extending pedestrian waiting times and minimizing green-man phase duration, resulting in significant loss of pedestrian man-hours and in increased safety risk for them. The existing situation is assessed and proposals towards the implementation of the notion of "sustainable intelligence" in a "smart" urban road network, turning it into a "sustainably smart" urban road network, are made.</t>
  </si>
  <si>
    <t>CITIES,CITY,Intelligent transport systems,PEDESTRIANS,Smart city,Smart urban road networks,Sustainable intelligence,Sustainable urban mobility,Transport planning</t>
  </si>
  <si>
    <t>Times Cited in Web of Science Core Collection: 6 Total Times Cited: 6 Cited Reference Count: 59</t>
  </si>
  <si>
    <t>Wen Q,Qiang MS,Xia BQ,An N</t>
  </si>
  <si>
    <t>Discovering regulatory concerns on bridge management: An author-topic model based approach</t>
  </si>
  <si>
    <t>161-170</t>
  </si>
  <si>
    <t>Tsinghua Univ, Inst Project Management &amp; Construct Technol, State Key Lab Hydrosci &amp; Engn, Beijing 100084, Peoples R China FU - National Natural Science Foundation of China [51179086, 51479100, 51379104, 2013-KY-5, 2015-KY-5]; State Key Laboratory of Hydroscience and Engineering FX - The present study was funded by the National Natural Science Foundation of China (General Programs 51179086, 51479100, 51379104) and the grants (2013-KY-5, 2015-KY-5) from State Key Laboratory of Hydroscience and Engineering. PU - ELSEVIER SCI LTD PI - OXFORD PA - THE BOULEVARD, LANGFORD LANE, KIDLINGTON, OXFORD OX5 1GB, OXON, ENGLAND</t>
  </si>
  <si>
    <t>http://dx.doi.org/10.1016/j.tranpol.2017.04.012 WE - Social Science Citation Index (SSCI)</t>
  </si>
  <si>
    <t>10.1016/j.tranpol.2017.04.012 WE - Social Science Citation Index (SSCI)</t>
  </si>
  <si>
    <t>The management of bridges has major influence on the safety of transport system. Bridge management (BM) practices are carried out in compliance with policies and regulations. This study aims to identify the major aspects of BM from policy documents. We conducted a two-round retrieve to construct a comprehensive dataset of 263 related policies and regulations issued in the 31 provinces/municipalities of mainland China in recent 30 years. The Author-Topic Model (ATM) text mining approach was adopted to identify the key topics in the policies. The revealed 12 topics correspond to 12 major aspects of BM. Some topics, such as bridge maintenance and safety responsibility system, are gaining increasing attention in recent years, while the prevalence of some topics, such as bridge maintenance department configuration, is decreasing. The Granger causality tests suggest that remedial measures attract immediate regulatory attention in response to accidents, while proactive measures contribute to bridge collapse accident reduction, however, in a relatively long term. These findings provide practical implications for policy makers by reminding them that proactive measures should be emphasized alongside remedial measures.</t>
  </si>
  <si>
    <t>Author-Topic Model (ATM),Bridge management,DIRECTIONS,INFRASTRUCTURE,MAINTENANCE,POLICY,Policy trend analysis,RESILIENCE,RISK,SAFETY MANAGEMENT,TECHNOLOGY,Text mining</t>
  </si>
  <si>
    <t>Times Cited in Web of Science Core Collection: 5 Total Times Cited: 5 Cited Reference Count: 46</t>
  </si>
  <si>
    <t>Tonn G,Kesan JP,Zhang L,Czajkowski J</t>
  </si>
  <si>
    <t>Cyber risk and insurance for transportation infrastructure</t>
  </si>
  <si>
    <t>103-114</t>
  </si>
  <si>
    <t>https://www.sciencedirect.com/science/article/pii/S0967070X18307248;http://dx.doi.org/10.1016/j.tranpol.2019.04.019</t>
  </si>
  <si>
    <t>10.1016/j.tranpol.2019.04.019</t>
  </si>
  <si>
    <t>While advances in information technology and interconnectivity have improved efficiency for transportation infrastructure, they have also created higher risk associated with cyber systems. The objective of this study is to inform transportation policy and management in the U.S. by identifying barriers to a robust cyber insurance market and improved cyber resilience for transportation infrastructure. This is accomplished through a mixed-methods approach involving analysis of U.S. cyber incident data for transportation systems and a series of interviews with transportation infrastructure managers and insurers. Contributions include new insights into the nature of cyber risk for transportation infrastructure and recommendations on research needs to improve cyber risk management and insurance. Results indicate that the annual number of transport-related companies affected by cyber incidents and the associated costs are on the rise. The most common incidents involve data breaches, while incidents involving privacy violation have the highest average loss per incident. Cyber risk assessment, mitigation and security measures, and insurance are being implemented to varying degrees in transportation infrastructure systems but are generally inadequate. Infrastructure managers do not currently have the tools to rigorously assess and manage cyber risk. Limited data and models also inhibit the accurate modeling of cyber risk for insurance purposes. Even after improved tools and modeling are developed, insurance purchase can be an important risk management strategy to allow transportation infrastructure systems to recover from cyber incidents.</t>
  </si>
  <si>
    <t>Cyber insurance,Cybersecurity,Transportation infrastructure</t>
  </si>
  <si>
    <t>Hayes S,Desha C,Burke M,Gibbs M,Chester M</t>
  </si>
  <si>
    <t>Leveraging socio-ecological resilience theory to build climate resilience in transport infrastructure</t>
  </si>
  <si>
    <t>Transport Reviews</t>
  </si>
  <si>
    <t>677-699</t>
  </si>
  <si>
    <t>0144-1647</t>
  </si>
  <si>
    <t>https://www.sciencedirect.com/science/article/pii/S0144164722001477;http://dx.doi.org/10.1080/01441647.2019.1612480</t>
  </si>
  <si>
    <t>10.1080/01441647.2019.1612480</t>
  </si>
  <si>
    <t>ABSTRACT Anthropogenic climate change poses risks to transport infrastructure that include disrupted operations, reduced lifespan and increased reconstruction and maintenance costs. Efforts to decrease the vulnerability of transport networks have been largely limited to understanding projected risks through governance and administrative efforts. Where physical adaptation measures have been implemented, these have typically aligned with a traditional â€œengineering resilienceâ€ approach of increasing the strength and rigidity of assets to withstand the impacts of climate change and maintain a stable operating state. Such systems have limited agility and are susceptible to failure from â€œsurprise eventsâ€. Addressing these limitations, this paper considers an alternate approach to resilience, inspired by natural ecosystems that sense conditions in real-time, embrace multi-functionality and evolve in response to changing environmental conditions. Such systems embrace and thrive on unpredictability and instability. This paper synthesises key literature in climate adaptation and socio-ecological resilience theory to propose a shift in paradigm for transport infrastructure design, construction and operation, towards engineered systems that can transform, evolve and internally manage vulnerability. The authors discuss the opportunity for biomimicry (innovation inspired by nature) as an enabling discipline for supporting resilient and regenerative infrastructure, introducing three potential tools and frameworks. The authors conclude the importance of leveraging socio-ecological resilience theory, building on the achievements in engineering resilience over the past century. These findings have immediate practical applications in redefining resilience approaches for new transport infrastructure projects and transport infrastructure renewal.</t>
  </si>
  <si>
    <t>Transport and society,climate change,engineering,infrastructure,socio-ecological resilience</t>
  </si>
  <si>
    <t>Beheshtian A,Donaghy KP,Rouhani OM,Geddes R</t>
  </si>
  <si>
    <t>Adaptation planning for climate-resilient urban infrastructures</t>
  </si>
  <si>
    <t>TRANSPORTATION PLANNING AND TECHNOLOGY</t>
  </si>
  <si>
    <t>113-129</t>
  </si>
  <si>
    <t>0308-1060</t>
  </si>
  <si>
    <t>http://dx.doi.org/10.1080/03081060.2019.1565160</t>
  </si>
  <si>
    <t>10.1080/03081060.2019.1565160</t>
  </si>
  <si>
    <t>Rand K,Fleming CH</t>
  </si>
  <si>
    <t>An interdisciplinary review to develop guidelines for modeling population displacement as a function of infrastructure reconstruction decisions</t>
  </si>
  <si>
    <t>Transportation Research Interdisciplinary Perspectives</t>
  </si>
  <si>
    <t>100072</t>
  </si>
  <si>
    <t>2590-1982</t>
  </si>
  <si>
    <t>https://www.sciencedirect.com/science/article/pii/S2590198219300715;http://dx.doi.org/10.1016/j.trip.2019.100072</t>
  </si>
  <si>
    <t>10.1016/j.trip.2019.100072</t>
  </si>
  <si>
    <t>Multiyear population displacement is a feature of natural disasters that have caused widespread infrastructure damage. This interdisciplinary, transportation-centric survey paper offers guidelines for civil infrastructure system (CIS) models supporting recovery managers and transportation system managers who are seeking to reduce displacement duration. Social science and transportation literature describe the linkages between infrastructure and long-term population displacement and identify key infrastructure systems needed to resolve population displacement. Resilience literature, particularly the well-known performance recovery curve, is extended to show how infrastructure interdependencies affect reconstruction timelines, and how repair of key infrastructure therefore forms a lower bound on displacement duration that can be estimated using a CIS. CIS modeling literature describes model types and interdependencies for post-disaster recovery models concerned with displacement. These high-level requirements and design specifications are summarized within a simple scorecard and used to evaluate thirteen recent quantitative, recovery-focused CIS models for potential application to disaster displacement. The most common data gaps are transportation and building systems, and a majority of models neglect jurisdictions, funding constraints, and any mention of people in model goals or outputs. We conclude by identifying urgent research questions, discussing issues of data type and resolution, and suggesting appropriate outputs for decision support.</t>
  </si>
  <si>
    <t>Decision support,Interdependent infrastructure,Population displacement,Recovery,Resilience</t>
  </si>
  <si>
    <t>Sarker RI,Kaplan S,Mailer M,Timmermans HJ</t>
  </si>
  <si>
    <t>Applying affective event theory to explain transit users' reactions to service disruptions</t>
  </si>
  <si>
    <t>593-605</t>
  </si>
  <si>
    <t>https://www.sciencedirect.com/science/article/pii/S0965856419301880;http://dx.doi.org/10.1016/j.tra.2019.09.059</t>
  </si>
  <si>
    <t>10.1016/j.tra.2019.09.059</t>
  </si>
  <si>
    <t>Transit systems are complex open systems susceptible to service disruptions due to a variety of operational and infrastructure failures. Demand-side transit user reactions form an important part of system resilience. This study proposes Affective Events Theory (AET) to understand transit users' frustration and behavioral reaction to service disruptions. The behavioral reactions are structured in accordance with Hirschman's Exit-Voice-Loyalty framework. While service disruptions can cause passenger frustration, the behavioral response varies from complaints (voiced) to avoiding transit use on the next trip (exit), and continue as usual (loyalty). The collected data is a representative sample of 1629 transit users from Innsbruck (Austria). Exploratory factor analysis followed by an estimation of a structural equation model served to validate the model framework. Better network coverage, service quality, and personnel behavior mitigate the frustration of transit users upon event occurence. Higher transit user frustration is related to a higher frequency of service disruptions. Higher frustration is related to more complaints (voiced). However, the tendency to complain is associated with lower, reduced transit use on the next trip (exit), meaning that voice and exit substitute each other.</t>
  </si>
  <si>
    <t>Affective events theory,Passenger reaction,Public transport,Service disruptions</t>
  </si>
  <si>
    <t>Klingen J</t>
  </si>
  <si>
    <t>Do metro interruptions increase the demand for public rental bicycles? Evidence from Paris</t>
  </si>
  <si>
    <t>216-228</t>
  </si>
  <si>
    <t>https://www.sciencedirect.com/science/article/pii/S0965856417312107;http://dx.doi.org/10.1016/j.tra.2018.10.018</t>
  </si>
  <si>
    <t>10.1016/j.tra.2018.10.018</t>
  </si>
  <si>
    <t>Urban policy makers are increasingly interested in cycling as part of a sustainable and reliable transport network. One of the ways through which cities promote cycling is by providing a public bicycle system (PBS) with electronic docking stations. This paper studies demand for public rental bicycles following local and temporary metro interruptions in Paris. I construct a unique data set by linking metro interruptions announced in Twitter communication by the Parisian metro operator to usage data on the VÃ©lib' PBS. I find that, as a direct consequence of a metro interruption, the consumption of bicycles within 100 m of metro stations increases by 0.72 bicycles per hour per docking station on average, and with 1.54 bicycles per hour per docking station during the first 20 min; an increase of approximately 11% and 22% respectively. Due to their effects on demand, metro interruptions increase the probability of empty stocks at docking stations with 15%. The findings highlight that cycling is a local net substitute for metro service, and that public rental bicycles can alleviate time losses stemming from interruptions in public transport.</t>
  </si>
  <si>
    <t>Bicycle-sharing,Cycling,Demand analysis,Public bicycle systems,Public transport,Transport network resilience</t>
  </si>
  <si>
    <t>Li T,Rong L,Yan K</t>
  </si>
  <si>
    <t>Vulnerability analysis and critical area identification of public transport system: A case of high-speed rail and air transport coupling system in China</t>
  </si>
  <si>
    <t>55-70</t>
  </si>
  <si>
    <t>Elsevier BV</t>
  </si>
  <si>
    <t>2019-09</t>
  </si>
  <si>
    <t>http://dx.doi.org/10.1016/j.tra.2019.07.008</t>
  </si>
  <si>
    <t>10.1016/j.tra.2019.07.008</t>
  </si>
  <si>
    <t>The public transport system (PTS) consists of different types of transport subsystems, such as high-speed rail (HSR), air transport (AT), conventional railway, expressway and waterway in a state, which exerts significant impacts on distribution of demographic and economic activities. And its interruption or failure may cause severe social and economic disruption. So the vulnerability analysis of the system attracts an increasing attention. However, most of previous researches mainly concentrate on the vulnerability modeling and analyzing of a single subsystem, neglecting the simultaneous interruption of components, and less considering the complementary effects of other subsystems from systematic perspective and the geographic interdependency among components. For trying to fill these gaps, this paper proposes a method to analyze the vulnerability of PTS composed of two or more transport subsystems and identity the critical area within the system based on the data of running timetable and position coordinates. Finally, taking HSR and AT coupling system in mainland China as a case study, we investigate the differences of vulnerability and critical areas between individual subsystem and overall system. Results reveal that the vulnerability variations and the critical areas distribution of the system are different from these of the subsystems. The research also finds that whether a component is critical depends not only on the system's feature, but also on the component's feature, whether an area is critical depends on economic development and population density of the area. These findings are beneficial to prioritize the plan, budget and maintenance of PTS, and prepare emergency response plans.</t>
  </si>
  <si>
    <t>Zhong RX,Xie XX,Luo JC,Pan TL,Lam WH,Sumalee A</t>
  </si>
  <si>
    <t>Modeling double time-scale travel time processes with application to assessing the resilience of transportation systems</t>
  </si>
  <si>
    <t>Transportation Research Part B: Methodological</t>
  </si>
  <si>
    <t>524-543</t>
  </si>
  <si>
    <t>0191-2615</t>
  </si>
  <si>
    <t>http://dx.doi.org/10.1016/j.trpro.2019.05.028</t>
  </si>
  <si>
    <t>10.1016/j.trpro.2019.05.028</t>
  </si>
  <si>
    <t>This paper proposes a double time-scale model to capture the day-to-day evolution along with the within-day variability of travel time. The proposed model can be used to evaluate short-term to long-term effects of new transport policies and construction of critical infrastructures, and to analyze the resilience of road networks under disruptions. The within-day travel time variability is modeled using the functional data analysis, in which the effects of road traffic congestion and noise of traffic data are considered explicitly. The within-day process is then regarded as the local volatility (or the noise process) to drive the day-to-day process while the latter is described by a modified geometric Brownian motion (GBM). Then, the day-to-day travel time process is obtained by the statistics of the modified GBM. The model probabilistically captures the evolution of day-to-day and within-day travel time processes analytically. Moreover, an efficient method based on the cross-entropy method is developed for calibrating the model parameters. A lasso-like regularization is employed to guarantee a small bias between the model estimations and the measurement counterparts. Finally, two empirical studies are carried out to validate the proposed model at different scales with different traffic scenarios, i.e., a case study on the Guangzhou Airport Expressway (link to path scale) under traffic accident conditions and a case study in New York City (city-scale) to analyze the network resilience under Hurricane Sandy. Both case studies adopted probe vehicle data but with different configurations (fine versus coarse, small versus big data). The empirical studies confirm that the proposed model can accommodate the inherent variability in traffic conditions and data meanwhile being computationally tractable. The numerical results illustrate the applicability of the proposed model as a powerful tool in practice for analyzing the short-term and long-term impacts of disruptions and systematic changes in the performance of road networks.</t>
  </si>
  <si>
    <t>,Day-to-day,Double time-scale dynamics,Dynamic travel time distribution,Traffic network resilience,Within-day,day-to-day,dynamic travel time distribution,traffic network resilience,within-day</t>
  </si>
  <si>
    <t>Perboli G,Rosano M</t>
  </si>
  <si>
    <t>Parcel delivery in urban areas: Opportunities and threats for the mix of traditional and green business models</t>
  </si>
  <si>
    <t>Transportation Research Part C: Emerging Technologies</t>
  </si>
  <si>
    <t>19-36</t>
  </si>
  <si>
    <t>0968-090X</t>
  </si>
  <si>
    <t>https://www.sciencedirect.com/science/article/pii/S0968090X19300221;http://dx.doi.org/10.1016/j.trc.2019.01.006</t>
  </si>
  <si>
    <t>10.1016/j.trc.2019.01.006</t>
  </si>
  <si>
    <t>In recent years, the role of freight transportation and parcel delivery in urban areas has increased, supporting the economic and social development of cities. At the same time, the industry is affected by various issues, inefficiencies, and externalities, particularly in the last-mile segment. As such, there is an emerging awareness of a need to improve urban mobility and transportation, making them more sustainable and competitive by mixing traditional and emerging technologies, such as cargo bikes, autonomous vehicles, and drones. In contrast, the complexity of the overall system, characterized by multiple actors with conflicting goals, requires a strategy that harmonizes these actors' business and operational models. This study contributes in this direction along three axes. First, it defines the main actors involved in urban parcel delivery, and then analyzes their business models and the interactions between them. Second, it investigates the integration of traditional and green logistics (mainly cycle-logistics), from both business and operational perspectives, in order to identify synergies, conflicts, and the operational and economic consequences of adopting green vehicles. Third, it introduces a simulation-optimization decision support system tool capable of assessing mixed-fleet policies for the management of parcel delivery in urban areas. Finally, the decision support system is tested using real data of the city of Turin.</t>
  </si>
  <si>
    <t>City logistics,GUEST,Green transportation,Last mile,Parcel delivery</t>
  </si>
  <si>
    <t>Ngo NS</t>
  </si>
  <si>
    <t>Urban bus ridership, income, and extreme weather events</t>
  </si>
  <si>
    <t>464-475</t>
  </si>
  <si>
    <t>https://www.sciencedirect.com/science/article/pii/S1361920918309945;http://dx.doi.org/10.1016/j.trd.2019.03.009</t>
  </si>
  <si>
    <t>10.1016/j.trd.2019.03.009</t>
  </si>
  <si>
    <t>Climate change is projected to worsen weather extremes, such as heat waves and days of heavy precipitation, which could pose serious health and economic risks to U.S. cities. These extreme weather events could also affect urban mobility, since people who walk or bike may shift to public transit or avoid travel if they cannot afford a vehicle. To address these concerns, this study examines the effects of extreme weather events on bus ridership and the extent to which this relationship varies by income and destination. This study analyzes highly detailed micro-level bus data between 2012 and 2017 for a county in the Pacific Northwest using a negative binomial regression model. Results suggest modest reductions in bus ridership on very hot and cold days, as well as on days with heavy rainfall, with impacts differing between weekdays and weekends. Findings also show that bus ridership is more sensitive to extreme weather events in lower-income areas relative to the wealthiest neighborhoods, which may be partly driven by a large university student population who can ride the bus for free. Finally, results show that bus ridership around commercial areas and parks increases on very cold days and days with heavy precipitation, reinforcing the importance of public transit during these weather events. These results suggest extreme weather events affect urban mobility, with greater impacts in lower-income neighborhoods, parks and commercial areas. Transit agencies and policymakers should consider ways to increase accessibility and mobility during these weather events, especially for lower-income households.</t>
  </si>
  <si>
    <t>Bus ridership,Extreme weather,Heat waves,Public transit</t>
  </si>
  <si>
    <t>Wang T,Qu Z,Yang Z,Nichol T,Dimitriu D,Clarke G,Bowden D</t>
  </si>
  <si>
    <t>How can the UK road system be adapted to the impacts posed by climate change? By creating a climate adaptation framework</t>
  </si>
  <si>
    <t>403-424</t>
  </si>
  <si>
    <t>https://www.sciencedirect.com/science/article/pii/S1361920918309799;http://dx.doi.org/10.1016/j.trd.2019.02.007</t>
  </si>
  <si>
    <t>10.1016/j.trd.2019.02.007</t>
  </si>
  <si>
    <t>This paper aims to analyse the impacts of climate change to the current and predicted future situations of road transportation in the UK and evaluate the corresponding adaptation plans to cope with them. A conceptual framework of long-term adaptation planning for climate change in road systems is proposed to ensure the resilience and sustainability of road transport systems under various climate risks such as flooding and increased temperature. To do so, an advanced Fuzzy Bayesian Reasoning (FBR) model is first employed to evaluate the climate risks in the UK road transport networks. This modelling approach can tackle the high uncertainty in risk data and thus facilitate the development of the climate adaptation framework and its application in the UK road sector. To examine the feasibility of this model, a nationwide survey is conducted among the stakeholders to analyse the climate risks, in terms of the timeframe of climate threats, the likelihood of occurrence, the severity of consequences, and infrastructure resilience. From the modelling perspective, this work brings novelty by expanding the risk attribute â€œthe severity of consequenceâ€ into three sub-attributes including economic loss, damage to the environment, and injuries and/or loss of life. It advances the-state-of-the-art technique in the current relevant literature from a single to multiple tier climate risk modelling structure. Secondly, an Evidential Reasoning (ER) approach is used to prioritise the best adaptation measure(s) by considering both the risk analysis results from the FBR and the implementation costs simultaneously. The main new contributions of this part lie in the rich raw data collected from the real world to provide useful practical insights for achieving road resilience when facing increasing climate risk challenges. During this process, a qualitative analysis of several national reports regarding the impacts posed by climate change, risk assessment and adaptation measures in the UK road sector is conducted for the relevant decision data (i.e. risk and cost). It is also supplemented by an in-depth interview with a senior planner from Highways England. The findings provide road planners and decision makers with useful insights on identification and prioritisation of climate threats as well as selection of cost-effective climate adaptation measures to rationalise adaptation planning.</t>
  </si>
  <si>
    <t>Adaptation measure,Bayesian networks,Climate change,Evidential reasoning,Risk analysis,Road planning,Transportation</t>
  </si>
  <si>
    <t>Martins MC,da Silva AN,Pinto N,Rodrigues da Silva AN,Pinto N</t>
  </si>
  <si>
    <t>An indicator-based methodology for assessing resilience in urban mobility</t>
  </si>
  <si>
    <t>352-363</t>
  </si>
  <si>
    <t>Elsevier</t>
  </si>
  <si>
    <t>http://dx.doi.org/10.1016/j.trd.2019.01.004</t>
  </si>
  <si>
    <t>10.1016/j.trd.2019.01.004</t>
  </si>
  <si>
    <t>Resilience is an increasingly more important concept to understand the response urban systems are able to deliver to endogenous and exogenous shocks in the current context of climate change and socioeconomic uncertainty. Urban mobility, a fundamental component of urban systems, is naturally sensitive to shocks with significant impacts on daily life of individuals and businesses. The concept of resilience in urban mobility is under intensive research with increasingly more sophisticated approaches and methods being developed to assess resilience in transport modes due to different shocks. The literature is, however, absent on applications aimed at using simpler mobility indicators that are used and validated in urban mobility planning processes in the context of lack of data or expertise. We propose a resilience evaluation method that uses commonly available originâ€“destination (OD) datasets to evaluate an overall indicator of resilience. We consider the possibility of trips made in motorised modes to be transferred to active modes in the event of a disruption of the mobility system. Results of the application of the method to two urban areas in Brazil show that each one has a specific pattern of mode change that is related to the OD patterns. The spatial distribution of trips shows the relative importance of resilient trips in the urban area. Finally, different levels of income have different sensitivity to the variation of resilience.</t>
  </si>
  <si>
    <t>,Accessibility,Brazil,Mobility planning,Resilience,Urban mobility</t>
  </si>
  <si>
    <t>Leobons CM,GouvÃªa Campos VB,de Mello Bandeira RA</t>
  </si>
  <si>
    <t>Assessing Urban Transportation Systems Resilience: A Proposal of Indicators</t>
  </si>
  <si>
    <t>322-329</t>
  </si>
  <si>
    <t>https://www.sciencedirect.com/science/article/pii/S235214651830615X;http://dx.doi.org/10.1016/j.trpro.2018.12.199</t>
  </si>
  <si>
    <t>10.1016/j.trpro.2018.12.199</t>
  </si>
  <si>
    <t>This paper aims to propose a set of indicators to measure the resilience of transportation systems, focusing on urban mobility. For this, a systematic literature review was carry out and, from this, a bibliometric analysis was conducted revealing the influence of the ecological, community and economic domains of resilience on the transportation field. This allowed the identification of the main resilience indicators used by the academic literature in transportation area. Therefore, a framework of indicators, based on resilience properties, was proposed considering that indicators reviewed here can be employed more objectively and consistently.</t>
  </si>
  <si>
    <t>Indicators,Performance,Resilience</t>
  </si>
  <si>
    <t>Metzner N</t>
  </si>
  <si>
    <t>A comparison of agent-based and discrete event simulation for assessing airport terminal resilience</t>
  </si>
  <si>
    <t>209-218</t>
  </si>
  <si>
    <t>https://www.sciencedirect.com/science/article/pii/S2352146519306027;http://dx.doi.org/10.1016/j.trpro.2019.12.035</t>
  </si>
  <si>
    <t>10.1016/j.trpro.2019.12.035</t>
  </si>
  <si>
    <t>Transport infrastructures form an important foundation for today's daily activities. Failure in infrastructure systems due to external attacks or internal accidents does therefore have a serious impact on modern societies' everyday life. In this context, resilience describes the ability of a system to adapt to or recover from an internal or external disruption. Concerning the resilience of airport terminal systems, no research is found in the literature yet. In this paper, a definition of the term resilience and of possible resilience indicators, which are specified according to current literature, sets the basis for the resilience assessment of airport terminal systems. We can model passenger flows in airport terminal systems with an agent-based simulation as well as a discrete event simulation. A quantitative analysis of terminal resilience is therefore realized with the simulation tools CAST Terminal and AnyLogic. We model a simplified terminal structure and explore the correlations between the input parameters of the system and the introduced resilience indicators. The input parameters are varied in order to determine the dependencies between the terminal characteristics, disturbance and the resilience of the terminal system. The basic terminal model will consequently enable an understanding of correlations between terminal resilience and the design parameters of the terminal model. Moreover, we discuss the suitability of the different simulation tools for terminal resilience assessment. In the future, we can extend the basic terminal model to more complex, real-world or generic terminal models. Long-term applications of resilience investigations are recommended actions for characteristic disturbances in order to minimize their impact on the terminal infrastructure.</t>
  </si>
  <si>
    <t>agent-based simulation,airport terminal,discrete event simulation,system resilience</t>
  </si>
  <si>
    <t>Dias FF,Lavieri PS,Kim T,Bhat CR,Pendyala RM</t>
  </si>
  <si>
    <t>Fusing Multiple Sources of Data to Understand Ride-Hailing Use</t>
  </si>
  <si>
    <t>TRANSPORTATION RESEARCH RECORD</t>
  </si>
  <si>
    <t>6</t>
  </si>
  <si>
    <t>214-224</t>
  </si>
  <si>
    <t>Univ Texas Austin, Dept Civil Architectural &amp; Environm Engn, Austin, TX 78712 USA</t>
  </si>
  <si>
    <t>http://dx.doi.org/10.1177/0361198119841031 WE - Science Citation Index Expanded (SCI-EXPANDED)</t>
  </si>
  <si>
    <t>10.1177/0361198119841031 WE - Science Citation Index Expanded (SCI-EXPANDED)</t>
  </si>
  <si>
    <t>The rise of ride-hailing services has presented a number of challenges and opportunities in the urban mobility sphere. On the one hand, they allow travelers to summon and pay for a ride through their smartphones while tracking the vehicle's location. This helps provide mobility for many who are traditionally transportation disadvantaged and not well served by public transit. Given the convenience and pricing of these mobility-on-demand services, their tremendous growth in the past few years is not at all surprising. However, this growth comes with the risk of increased vehicular travel and reduced public transit use, increased congestion, and shifts in mobility patterns which are difficult to predict. Unfortunately, data about ride-hailing service usage are hard to find; service providers typically do not share data and traditional survey data sets include too few trips for these new modes to develop significant behavioral models. As a result, transport planners have been unable to adequately account for these services in their models and forecasting processes. In an effort to better understand the use of these services, this study employs a data fusion process to gain deeper insights about the characteristics of ride-hailing trips and their users. Trip data made publicly available by RideAustin is fused with census and parcel data to infer trip purpose, origin/destination information, and user demographics. The fused data is then used to estimate a model of frequency of ride-hailing trips by multiple purposes.</t>
  </si>
  <si>
    <t>Times Cited in Web of Science Core Collection: 21 Total Times Cited: 21 Cited Reference Count: 21</t>
  </si>
  <si>
    <t>Duy PN,Chapman L,Tight M</t>
  </si>
  <si>
    <t>Resilient transport systems to reduce urban vulnerability to floods in emerging-coastal cities: A case study of Ho Chi Minh City, Vietnam</t>
  </si>
  <si>
    <t>TRAVEL BEHAVIOUR AND SOCIETY</t>
  </si>
  <si>
    <t>28-43</t>
  </si>
  <si>
    <t>Ho Chi Minh City Univ Architecture, Urban Planning Dept, 196 Pasteur,Dist 3, Ho Chi Minh City, Vietnam</t>
  </si>
  <si>
    <t>2214-367X</t>
  </si>
  <si>
    <t>http://dx.doi.org/10.1016/j.tbs.2018.11.001 WE - Social Science Citation Index (SSCI)</t>
  </si>
  <si>
    <t>10.1016/j.tbs.2018.11.001 WE - Social Science Citation Index (SSCI)</t>
  </si>
  <si>
    <t>The role of transportation is becoming ever more important as cities are spatially expanded along with urban development, yet highly agglomerated by complex activities over their geographic territory. Flooding incidents in cities across the world have exposed the vulnerability of transport networks which can result in significant, lasting disruption. This appears to be overlooked in emerging-coastal cities, especially prone to flooding as plans for transport development, are ultimately driven by economic drivers resulting in uncontrolled urbanisation. By using a combined method of hydrological flood modeling and GIS analysis, this paper demonstrates the increasing vulnerability of the transport system in Ho Chi Minh City based on current plans for transport development. The paper highlights the need to consider a new approach to transport planning and advocates the application of a Resilient Transport System (RTS) which can be integrated into potential revisions of city master plans to help Ho Chi Minh City (HCMC) shift from resistance to resilience to extreme floods. The focal point of the concept is the spatial transfer of transport flows based on a pre-organised structural and flexible transport system constituted by links, nodes and relevant services in terms of different levels of elevation and locations. The intrinsic value of its application to the transport plan is that a city can retain a certain capacity (probably on a smaller scale) of its transport system in order to mitigate potential impacts on urban activities resulting from flood disruptions.</t>
  </si>
  <si>
    <t>CHALLENGES,CLIMATE-CHANGE,FRAMEWORK,Flood resilience,Flood vulnerability,IMPACT,LAND-USE,Resilient transport,Spatial planning and management</t>
  </si>
  <si>
    <t>Times Cited in Web of Science Core Collection: 14 Total Times Cited: 14 Cited Reference Count: 52</t>
  </si>
  <si>
    <t>Fernandes VA,Rothfuss R,Hochschild V,Da Silva MA,Da Silva WR,Steiniger S,Dos Santos TF</t>
  </si>
  <si>
    <t>Urban resilience in the face of fossil fuel dependency: The case of Rio de Janeiro's urban mobility</t>
  </si>
  <si>
    <t>Urbe: Revista Brasileira de GestÃ£o Urbana</t>
  </si>
  <si>
    <t>Editora CHAMPAGNAT</t>
  </si>
  <si>
    <t>2175-3369</t>
  </si>
  <si>
    <t>https://www.scopus.com/inward/record.uri?eid=2-s2.0-85075275901&amp;doi=10.1590%2F2175-3369.011.e20180160&amp;partnerID=40&amp;md5=d570498a2db6144faab32bf193bc8a18;http://dx.doi.org/10.1590/2175-3369.011.e20180160</t>
  </si>
  <si>
    <t>10.1590/2175-3369.011.e20180160</t>
  </si>
  <si>
    <t>Long-term scenarios for mobility within cities usually neglect the energy supply challenge and how the implied risks affect urban mobility services. High levels of private transport and fossil fuel dependency tend to prevail in urban agglomerations of modern cities in many parts of the world. The resilience approach supports a new perspective on transportation solutions, not only based on how to consume less energy or emit less CO2, but how vulnerable urban mobility is in face of a fossil threat. This paper aims to assess the vulnerability of urban mobility in the face of fossil fuel threats under a social and geographical scope. We apply a case study with the city of Rio de Janeiro, confronting city inhabitants with a price increase of gasoline and oil-based public transportation. We found that more than 50% of the districts of Rio de Janeiro presents low-medium or low level of resilience of urban mobility. Furthermore, they are in areas with lower accessibility to metro stations and more citizens with reduced income levels. \textcopyright 2019 Editora CHAMPAGNAT. All rights reserved.</t>
  </si>
  <si>
    <t>cited By 2</t>
  </si>
  <si>
    <t>Postorino MN,Mantecchini L,Malandri C,Paganelli F</t>
  </si>
  <si>
    <t>A methodological framework to evaluate the impact of disruptions on airport turnaround operations: A case study</t>
  </si>
  <si>
    <t>CASE STUDIES ON TRANSPORT POLICY</t>
  </si>
  <si>
    <t>429-439</t>
  </si>
  <si>
    <t>Univ Bologna, DICAM, Viale Risorgimento 2, I-40136 Bologna, Italy PU - ELSEVIER PI - AMSTERDAM PA - RADARWEG 29, 1043 NX AMSTERDAM, NETHERLANDS</t>
  </si>
  <si>
    <t>2020</t>
  </si>
  <si>
    <t>http://dx.doi.org/10.1016/j.cstp.2020.03.007 WE - Emerging Sources Citation Index (ESCI)</t>
  </si>
  <si>
    <t>10.1016/j.cstp.2020.03.007 WE - Emerging Sources Citation Index (ESCI)</t>
  </si>
  <si>
    <t>The efficiency and quality of airport airside operations are frequently compromised by various, unexpected disruptive events such as bad weather conditions, lack of handling staff and/or resources, strikes, aircraft diversions or technical failures, which may reduce airport airside operating capacity and affect the punctuality and regularity of the operations. In particular, disruptive events could lead to a substantial deviation of aircraft operations from the schedule, by causing the reduction of the system capacity and, thus, increasing congestion and flight delays, which worsen the overall performance of the air transport system. In this paper, the effects of unexpected events, particularly magnitude and duration, affecting airport airside operations are estimated within a general framework based on an element-by-element approach, adopted for the detailed representation and simulation of aircraft airside operations. The impacts generated by airport airside unexpected disruptions are modelled by using a discrete-event simulation model, dealing with both aircraft landing-and-takeoff (LTO) cycles and turnaround operations, developed and applied to the test case of a large regional airport.</t>
  </si>
  <si>
    <t>AIRLINE,Airport disruptions,COST,EVENT,MANAGEMENT,RESILIENCE,SIMULATION FRAMEWORK,Turnaround operations,Vulnerability</t>
  </si>
  <si>
    <t>Times Cited in Web of Science Core Collection: 6 Total Times Cited: 6 Cited Reference Count: 49</t>
  </si>
  <si>
    <t>Das R</t>
  </si>
  <si>
    <t>Approach for measuring transportation network resiliency: A case study on Dhaka, Bangladesh</t>
  </si>
  <si>
    <t>586-592</t>
  </si>
  <si>
    <t>https://www.sciencedirect.com/science/article/pii/S2213624X20300225;http://dx.doi.org/10.1016/j.cstp.2020.04.001</t>
  </si>
  <si>
    <t>10.1016/j.cstp.2020.04.001</t>
  </si>
  <si>
    <t>A transport network is crucial for the prosperity and growth of communities. When a road network is interrupted, communities experience many difficulties. Therefore, policymakers are working relentlessly to ensure the uninterrupted functionality of the transport network. Recently, the focus of transport infrastructure management has shifted from protection to resilience. The concept of resilience is intended to capture a system's ability to maintain its function and rapidity to return to a normal state after a major disruption. This article introduces a novel approach for measuring the resiliency of the transportation network incorporating the travel pattern. This approach allows decision makers to assess the effectiveness of recovery strategies by comparing with the proposed resilience index. Here, the analogy of energy transmission is utilized to describe the concept of resilience. The approach is demonstrated for Dhaka, Bangladesh based on a simulated disaster. The case study focuses on the potential disruptions of some links of the network. We investigate the changes in the shortest route after the disruption of the transport network. The results indicate that a decision maker first rebuilds a connected network and then focuses on improving the functionality.</t>
  </si>
  <si>
    <t>Resilience index,Shortest path,Transport network</t>
  </si>
  <si>
    <t>Simas IT,Rodrigues C</t>
  </si>
  <si>
    <t>Socio-spatial vulnerability mapping: integrated analysis between social vulnerability and flooding susceptibility in an urbanized hydrographic basin of Scio Paulo</t>
  </si>
  <si>
    <t>CONFINS-REVUE FRANCO-BRESILIENNE DE GEOGRAPHIE-REVISTA FRANCO-BRASILEIRA DE GEOGRAFIA</t>
  </si>
  <si>
    <t>Univ Sao Paulo, Sao Paulo, Brazil PU - REVUES ORG PI - PARIS PA - CENTRE SOCIOLOGIE ORGANISATIONS CSO SCIENCES PO-CNRS, 27 RUE SAINT-GUILLAUME, PARIS, 75007, FRANCE</t>
  </si>
  <si>
    <t>http://dx.doi.org/10.4000/confins.29408 WE - Emerging Sources Citation Index (ESCI)</t>
  </si>
  <si>
    <t>10.4000/confins.29408 WE - Emerging Sources Citation Index (ESCI)</t>
  </si>
  <si>
    <t>The city of Sao Paulo, Brazil, has a historical problem related to flood risk. To properly address this issue, there is a demand for methodological proposals that allow an integrative assessment of the different related variables. With the objective to jointly analyze physical and social aspects that define flood risk, a systematization method was developed to classify vulnerable sites according to methodologies of diverse and complementary nature. This systematization was based over adaptation and application of the Sao Paulo index of social vulnerability on one hand and, on the other hand, the use of retrospective cartography of fluvial plains original morphology. This study was addressed to the Aricanduva river basin, due to the fact that this area presents a historic of impacts on urban mobility and properties, related to its frequent floods, especially during the rainy season of 2009/2010. Firstly, the spatial susceptibility to flooding was mapped using incidence records and by interpreting the area's original morphology. Using the scale of census sectors, the resident population's social vulnerability and its location relative to the river plain compartments were correlated, obtaining a unified vulnerability index. As a result, priority locations for preventive actions, urban upgrading, and monitoring were identified, classified and mapped. It was also possible to verify a correlation between the areas classified with greater socio-spatial vulnerability and those with confirmed flood impacts in the reference period of this study. It is considered that such results imply intelligible information to decision makers, composed of data hitherto related in a theoretical and rarely cartographic way.</t>
  </si>
  <si>
    <t>East Zone of Sao Paulo,Risks,susceptibility,vulnerability</t>
  </si>
  <si>
    <t>Times Cited in Web of Science Core Collection: 0 Total Times Cited: 0 Cited Reference Count: 25</t>
  </si>
  <si>
    <t>French</t>
  </si>
  <si>
    <t>Sesini M,Giarola S,Hawkes AD</t>
  </si>
  <si>
    <t>The impact of liquefied natural gas and storage on the EU natural gas infrastructure resilience</t>
  </si>
  <si>
    <t>Energy</t>
  </si>
  <si>
    <t>118367</t>
  </si>
  <si>
    <t>0360-5442</t>
  </si>
  <si>
    <t>https://www.sciencedirect.com/science/article/pii/S0360544220314742;http://dx.doi.org/10.1016/j.energy.2020.118367</t>
  </si>
  <si>
    <t>10.1016/j.energy.2020.118367</t>
  </si>
  <si>
    <t>As the energy system progresses towards full decarbonization, natural gas could play an important role in it with its relatively low carbon characteristics and its abundant supply. At the core of the paper is a modelling analysis of the European Union (EU) natural gas network resilience in case of short-term supply disruption or unexpected increase in demand. The adopted linear programming model solves for the most cost effective transmission of gas flows, capacity and storage utilization in an interconnected EU gas system. Results presented in the paper show a significant increase in liquefied natural gas (LNG) costs (+40%) when commodity price increases (+40%) and LNG prices decreases (âˆ’20%), and an equally significant decline in transport and LNG costs (âˆ’30%,-50%) when storage volumes varies (âˆ’35%,+35%).The analysis highlights a complementary role between LNG and storage in ensuring a cost-effective response to a natural gas supply shock. It also indicates that LNG alone is inadequate in providing system resilience in case of an emergency in supply, stressing the importance of storage in the gas market and its intrinsic value in the system. The study emphasizes the need to further investigate the reliability and value of gas storage to reinforce energy security in Europe.</t>
  </si>
  <si>
    <t>Energy security,Gas infrastructure,Gas network resilience,Gas storage,LNG,Natural gas</t>
  </si>
  <si>
    <t>Siddiqui S,Vaillancourt K,Bahn O,Victor N,Nichols C,Avraam C,Brown M</t>
  </si>
  <si>
    <t>Integrated North American energy markets under different futures of cross-border energy infrastructure</t>
  </si>
  <si>
    <t>111658</t>
  </si>
  <si>
    <t>https://www.sciencedirect.com/science/article/pii/S0301421520303888;http://dx.doi.org/10.1016/j.enpol.2020.111658</t>
  </si>
  <si>
    <t>10.1016/j.enpol.2020.111658</t>
  </si>
  <si>
    <t>We study how changes in cross-border energy infrastructure in North America will impact local and national markets. Electricity and natural gas are all transported across the borders of Canada, US, and Mexico. However, future changes in the energy production mix will lead to the further development of these infrastructures, as energy supply and demand cause stress across borders. We use a multimodel approach to investigate what happens to standard output metrics of local energy markets when these infrastructures are changed under different scenarios. These scenarios include increasing the capacity of electricity transmission by 20% and decreasing the cost of transporting natural gas by 20% vis-Ã -vis the modelers' reference case starting 2020. We find that electricity transmission across the Canadian-US border increases, with most of the increase in electricity production by natural gas. We also find that natural gas trade increases across the US-Mexico border, with a change in flows of natural gas within the US moving away from the northeast and northwest. While electricity production from renewable energy is expected to increase in the reference scenario, the changes in cross-border energy infrastructure do not significantly impact the generation from renewable energy. The scenarios help identify bottlenecks in the cross-border energy infrastructure, and propose future investment opportunities to decrease overall system costs for producing and consuming energy.</t>
  </si>
  <si>
    <t>Cross-border infrastructure,Energy infrastructure,Energy markets,Resilience</t>
  </si>
  <si>
    <t>Delina LL,Ocon J,Esparcia E</t>
  </si>
  <si>
    <t>What makes energy systems in climate-vulnerable islands resilient? Insights from the Philippines and Thailand</t>
  </si>
  <si>
    <t>Energy Research &amp; Social Science</t>
  </si>
  <si>
    <t>101703</t>
  </si>
  <si>
    <t>2214-6296</t>
  </si>
  <si>
    <t>https://www.sciencedirect.com/science/article/pii/S2214629620302784;http://dx.doi.org/10.1016/j.erss.2020.101703</t>
  </si>
  <si>
    <t>10.1016/j.erss.2020.101703</t>
  </si>
  <si>
    <t>Destructive weather extremes â€“ the key impacts of the climate emergency â€“ acutely signal the need to increase the resiliency, especially of climate-vulnerable islands and its peoples. â€œIslandsâ€ are detached communities that are either geographically bounded by water or are metaphors for inland off-grid villages. The extant literature on resilient infrastructures is rich, but this corpus is mostly concentrated on food and water systems, security, and transport. Making energy systems resilient in islands, this paper argues, is equally important. In these island energy systems, resilience can be achieved by regarding them as sociotechnical assemblages where engineering innovation is co-produced alongside social and institutional shifts. This article suggests that resilient energy systems in islands can be checked against their explicit characteristics as a system condition, as a set of processes, and as a set of outcomes. Understanding power relations and ethical concerns are also important. To illustrate these characteristics, case studies from Romblon in the Philippines (a geographic island) and Petchaburi in Thailand (a metaphorical island) are provided. There is no perfect resilient island energy systems, but these illustrations show that they can be pursued.</t>
  </si>
  <si>
    <t>Climate vulnerability,Community energy,Energy resiliency,Islands,Philippines,Thailand</t>
  </si>
  <si>
    <t>Pagliari E,Quaglia L</t>
  </si>
  <si>
    <t>Sustainable Urban Mobility Plans (SUMPs) and Urban Sustainable Islands (USIs)</t>
  </si>
  <si>
    <t>EUROPEAN TRANSPORT-TRASPORTI EUROPEI</t>
  </si>
  <si>
    <t>76</t>
  </si>
  <si>
    <t>ACI Tech Dept, Naples, FL 34105 USA PU - UNIV STUDI TRIESTE, IST STUDIO TRASPORTI INTEGRAZIONE ECON EUROPEA-ISTIEE PI - TRIESTE PA - VIA DEL LAZZARETTO VECCHIO 13, TRIESTE, 34123, ITALY</t>
  </si>
  <si>
    <t>High accident rates involving soft mobility - i.e. vulnerable road users (pedestrians and cyclists) - are a critical aspect in urban areas. The reasons are manifold: pedestrians and cyclists coexisting with any size of motor vehicles, vulnerable users being at least 50 times more at risk than motor vehicles, technical rules for roads conceived primarily for motor vehicles. This article describes a possible ideal solution to this problem based on the reorganization/reclassification of urban roads in two levels: a main urban road network for motor vehicles and a local urban road network for vulnerable users. The local urban road network is to be organized in a number of USIs, with pedestrians coming first and motor vehicles being `unwelcome guests'. On the other hand, the main urban road network is to be used by motor vehicles to move from one side of the city to another, whereas pedestrians and cyclists can travel only on protected and reserved routes (e.g. cycle-pedestrian paths). It has been estimated that depending on the size of the city and the structure of the road network, 25% to 50% of the urban road network should be reserved to the main road network, while the remaining percentage could be designed as USIs. This solution has been devised by some members of AIIT Latium and presented as a proposal for legislation in the field of mobility planning, to be included in the technical annexes to the Sustainable Urban Mobility Plans (SUMPs). Ultimately, a kind of third generation Urban Mobility Plans.</t>
  </si>
  <si>
    <t>Local Urban Road Network,Main Urban Road Network,Soft Mobility,Sustainable Mobility,Urban Planning,Vulnerable users</t>
  </si>
  <si>
    <t>Times Cited in Web of Science Core Collection: 0 Total Times Cited: 0 Cited Reference Count: 2</t>
  </si>
  <si>
    <t>Villegas I,Farias B</t>
  </si>
  <si>
    <t>Planning and design of urban bikelanes. Metropolitan Area of Valencia (AMV), Venezuela</t>
  </si>
  <si>
    <t>INGENIERIA UC</t>
  </si>
  <si>
    <t>92-102 WE -- Emerging Sources Citation Index (ESCI)</t>
  </si>
  <si>
    <t>Univ Carabobo, Fac Ingn, Escuela Ingn Civil, Valencia, Venezuela PU - UNIV CARABOBO PI - CARABOBO PA - FAC CIENCIAS SALUD, CARABOBO, 00000, VENEZUELA</t>
  </si>
  <si>
    <t>This research addresses the problem of urban mobility in Venezuelan cities that have been going through their worst crisis, exacerbated by the political-economic scenario that has impacted one's basic services of first need: public transport. Citizens have had to opt for alternative means to be able to move, such as: trucks, pickup and motorbikes among others, putting their personal safety at risk. The city of Valencia does not escape this reality (high costs of passages, low wages and salaries, availability of cash, inaccessibility to fuel among others), so this research describes the process of implementing a non-motorized alternative mode of transport that incorporates a part of the affected users. The methodology includes: 1) Delimitation of the study area, 2) Field survey, 3) Demand study, 4) Selection of routes with the highest degree of feasibility, 5) Geometric design of the selected cycle network. The results showed a high acceptance of the bicycle as a mode of transport with details of the geometric design of a 64 km backbone network in the AMV. Concluding in this research that it is feasible to use bicycles as a means of sustainable transport in the city of Valencia.</t>
  </si>
  <si>
    <t>accessibility,cycle network,sustainable development,sustainable mobility,transport</t>
  </si>
  <si>
    <t>Times Cited in Web of Science Core Collection: 0 Total Times Cited: 0 Cited Reference Count: 14</t>
  </si>
  <si>
    <t>Spanish</t>
  </si>
  <si>
    <t>Sohouenou PY,Christidis P,Christodoulou A,Neves LA,Presti DL,Lo Presti D</t>
  </si>
  <si>
    <t>Using a random road graph model to understand road networks robustness to link failures</t>
  </si>
  <si>
    <t>INTERNATIONAL JOURNAL OF CRITICAL INFRASTRUCTURE PROTECTION</t>
  </si>
  <si>
    <t>100353</t>
  </si>
  <si>
    <t>Univ Nottingham, Fac Engn, Resilience Engn Res Grp, Nottingham, England</t>
  </si>
  <si>
    <t>1874-5482</t>
  </si>
  <si>
    <t>https://www.sciencedirect.com/science/article/pii/S1874548220300172;http://dx.doi.org/10.1016/j.ijcip.2020.100353</t>
  </si>
  <si>
    <t>10.1016/j.ijcip.2020.100353</t>
  </si>
  <si>
    <t>Disruptions to the transport system have a greater impact on society and the economy now than ever before due to the increased interconnectivity and interdependency of the economic sectors. The ability of transport systems to maintain functionality despite various disturbances (i.e. robustness) is hence of tremendous importance and has been the focus of research seeking to support transport planning, design and management. These approaches and findings may nevertheless be only valid for the specific networks studied. The present study attempts to find universal insights into road networks robustness by exploring the correlation between different network attributes and network robustness to single, multiple, random and targeted link failures. For this purpose, the common properties of road graphs were identified through a literature review. On this basis, the GREREC model was developed to randomly generate a variety of abstract networks presenting the topological and operational characteristics of real-road networks, on which a robustness analysis was performed. This analysis quantifies the difference between the link criticality rankings when only single-link failures are considered as opposed to when multiple-link failures are considered and the difference between the impact of targeted and random attacks. The influence of the network attributes on the network robustness and on these two differences is shown and discussed. Finally, this analysis is also performed on a set of real road networks to validate the results obtained with the artificial networks. (c) 2020 The Authors. Published by Elsevier B.V. This is an open access article under the CC BY license. (http://creativecommons.org/licenses/by/4.0/)</t>
  </si>
  <si>
    <t>,FRAMEWORK,Graph theory,Link criticality,Network robustness,PATTERNS,Random road network,Resilience assessment,STREET NETWORKS,TRANSPORTATION NETWORKS,Targeted attacks</t>
  </si>
  <si>
    <t>From Duplicate 1 (Using a random road graph model to understand road networks robustness to link failures - Sohouenou, P Y R; Christidis, P; Christodoulou, A; Neves, L A C; Lo Presti, D) Times Cited in Web of Science Core Collection: 5 Total Times Cited: 5 Cited Reference Count: 38 From Duplicate 2 (Using a random road graph model to understand road networks robustness to link failures - Sohouenou, P Y R; Christidis, P; Christodoulou, A; Neves, L A C; Lo Presti, D) Times Cited in Web of Science Core Collection: 0 Total Times Cited: 0 Cited Reference Count: 38</t>
  </si>
  <si>
    <t>Vajjarapu H,Verma A,Allirani H</t>
  </si>
  <si>
    <t>Evaluating climate change adaptation policies for urban transportation in India</t>
  </si>
  <si>
    <t>101528</t>
  </si>
  <si>
    <t>https://www.sciencedirect.com/science/article/pii/S2212420919300573;http://dx.doi.org/10.1016/j.ijdrr.2020.101528</t>
  </si>
  <si>
    <t>10.1016/j.ijdrr.2020.101528</t>
  </si>
  <si>
    <t>Globally, the response to climate change has been through mitigation to reduce the greenhouse gas emissions. But the inevitable climate change effects due to constant feeding of emissions into atmosphere leads to severe and extreme precipitation causing flooding. The combined impact of flooding, rapid urbanization and vehicular growth has become a looming threat to the transportation system which is affecting the developing economies disproportionately. There is an urgent need for the transport infrastructure to adapt to these climate change effects to reduce human as well as economic losses and adaptation is seen as the necessary tool to address this. In this paper, a methodological approach to formulate the adaptation strategies from urban transport to urban flooding in developing economies is presented. Further three adaptation policy bundles are formulated specifically to enhance the resilience of transportation system against urban flooding thereby strengthening the adaptive capacity of the system. These strategies are evaluated for the years 2030 and 2050 along with base year for various travel parameters to estimate the impact of flooding. This study finds that the implementation of bundle 1 is an effective adaptation measure when compared to bundle 2 and 3. The comparative analysis with BAU flooding scenario shows that VKT of bundle 1 is reduced by 4% and 3%, speeds increased by 21% and 45%, vehicle hours travelled by 9% and 8% for the years 2030 and 2050 respectively. Trips that are cancelled due to flooding can be nullified using appropriate strategies is also shown in this paper.</t>
  </si>
  <si>
    <t>Developing economies,Travel demand modelling,Urban floods,Urban transport policy,Vulnerability assessment</t>
  </si>
  <si>
    <t>Gossling S</t>
  </si>
  <si>
    <t>Risks, resilience, and pathways to sustainable aviation: A COVID-19 perspective</t>
  </si>
  <si>
    <t>JOURNAL OF AIR TRANSPORT MANAGEMENT</t>
  </si>
  <si>
    <t>Western Norway Res Inst, POB 163, N-6851 Sogndal, Norway</t>
  </si>
  <si>
    <t>0969-6997</t>
  </si>
  <si>
    <t>http://dx.doi.org/10.1016/j.jairtraman.2020.101933 WE - Social Science Citation Index (SSCI)</t>
  </si>
  <si>
    <t>10.1016/j.jairtraman.2020.101933 WE - Social Science Citation Index (SSCI)</t>
  </si>
  <si>
    <t>This paper discusses the COVID-19 pandemic as an opportunity to reconsider the foundations of the global aviation system. There is much evidence that air transport creates opportunities as well as risks. While the former accrue to businesses and individuals, risks are imposed on society. Pandemics, in which aviation has a role as a vector of pathogen distribution, as well as the sector's contribution to climate change are examples of long-standing negative externalities that continue to be ignored in assessments of aviation's economic performance and societal importance. As commercial aviation has shown limited economic resilience throughout its history, this short paper questions whether a return to business-as-usual, supported by very significant State aid payments, is desirable. The volume growth model championed by industry and aviation proponents may have to be replaced with an alternative model of a slimmed air transport system that is economically less vulnerable and accounting for its environmental impacts.</t>
  </si>
  <si>
    <t>CLIMATE,CO2 EMISSIONS,COVID-19,Climate change,Resilience,Risk,State aid,Vulnerability</t>
  </si>
  <si>
    <t>Times Cited in Web of Science Core Collection: 40 Total Times Cited: 41 Cited Reference Count: 54</t>
  </si>
  <si>
    <t>Giles-Corti B,Zapata-Diomedi B,Jafari A,Both A,Gunn L</t>
  </si>
  <si>
    <t>Could smart research ensure healthy people in disrupted cities?</t>
  </si>
  <si>
    <t>Journal of Transport &amp; Health</t>
  </si>
  <si>
    <t>100931</t>
  </si>
  <si>
    <t>2214-1405</t>
  </si>
  <si>
    <t>https://www.sciencedirect.com/science/article/pii/S2214140520301353;http://dx.doi.org/10.1016/j.jth.2020.100931</t>
  </si>
  <si>
    <t>10.1016/j.jth.2020.100931</t>
  </si>
  <si>
    <t>Background Since the late 19th century, city planners have struggled to cope with new types of urban transport and mobility that threatened the existing system, or even rendered it obsolete. Purpose As city planners confront the range of disruptive urban mobilities currently on the horizon, this paper explores how we can draw on a vast body of evidence to anticipate and avoid unintended consequences to people's health and wellbeing. Methods This commentary involved a rapid review of the literature on transport disruption. Results We found that to avoid the unintended consequences of disruption, research, policy and practice must think beyond single issues (such as the risk of chronic disease, injury, or traffic management) and consider the broader consequences of interventions. For example, although autonomous vehicles will probably reduce road trauma, what will be the negative consequences for physical inactivity, sedentary behavior, chronic disease, land use, traffic congestion and commuting patterns? Research is needed that considers and informs how to mitigate the range of potential harms caused by disruptive mobilities. Conclusion In the face of new disruptive mobilities, we must: (a) draw on existing evidence to shape new regulations that address the â€˜who, when and where' rules of introducing new mobilities (such as electric assisted bicycles (e-bikes) and scooters (e-scooters)) of which the health repercussions can be easily anticipated; (b) monitor and evaluate the implementation of any interventions through natural experiment studies; and (c) use innovative research methods (such as agent-based simulation and health-impact-assessment modelling) to assess the likely effects of emerging disruptive mobilities (e.g., autonomous vehicles) on health and wellbeing and on the environment.</t>
  </si>
  <si>
    <t>Active transport,Autonomous vehicles,Disruption,Environment,Health,Urban mobility</t>
  </si>
  <si>
    <t>Ortega E,Martin B,Aparicio A,MartÃ­n B,Aparicio Ã</t>
  </si>
  <si>
    <t>Identification of critical sections of the Spanish transport system due to climate scenarios</t>
  </si>
  <si>
    <t>Journal of Transport Geography</t>
  </si>
  <si>
    <t>102691</t>
  </si>
  <si>
    <t>Univ Politecn Madrid, MONTES Sch Forest Engn &amp; Nat Environm, Dept Forest &amp; Environm Engn &amp; Management, Madrid 28040, Spain</t>
  </si>
  <si>
    <t>0966-6923</t>
  </si>
  <si>
    <t>https://www.sciencedirect.com/science/article/pii/S0966692319307379;http://dx.doi.org/10.1016/j.jtrangeo.2020.102691 WE - Social Science Citation Index (SSCI)</t>
  </si>
  <si>
    <t>10.1016/j.jtrangeo.2020.102691 WE - Social Science Citation Index (SSCI)</t>
  </si>
  <si>
    <t>In recent years climate change has become a multidisciplinary research topic that addresses the challenges facing transport infrastructure planning, construction and operation. The study of the adaptation of transport systems to new environmental conditions is often based on the interrelated concepts of resilience, vulnerability and criticality. In this paper we assess the criticality of sections of Spain's inland transport network under the effects of changing climate scenarios obtained from a specific climate projection (using the time periods 2010â€“2020 and 2045â€“2055). The functionality of the transport system is characterised here in terms of territorial accessibility. The results identify and locate the most critical stretches of the Spanish transport network. In general terms, the most relevant sections in regard to accessibility will not be exposed to the greatest changes in climate variables. Up to 2.8% of the roads and 5.9% of the railways that contribute most significantly to the territorial accessibility of the transport system will undergo the greatest variations between climate scenarios. This paper contributes to this field of research by developing a screening tool that represents a valuable instrument for the infrastructure decision-making process at the strategic level. Action areas for proactive adaptation measures can be identified in order to reduce impacts and costs, while prioritising the maintenance or reconstruction of the most critical stretches in the case of a future climate event.</t>
  </si>
  <si>
    <t>,ADAPTATION,Accessibility,CRITICAL LINKS,Climate scenarios,Criticality,HIGH-SPEED RAIL,IMPACTS,INFRASTRUCTURE INVESTMENTS,NETWORKS,RESILIENCE,SPATIAL EQUITY,SUPPORT-SYSTEM,Transport planning,VULNERABILITY ANALYSIS</t>
  </si>
  <si>
    <t>From Duplicate 2 (Identification of critical sections of the Spanish transport system due to climate scenarios - Ortega, E; Martin, B; Aparicio, A) Times Cited in Web of Science Core Collection: 11 Total Times Cited: 11 Cited Reference Count: 76</t>
  </si>
  <si>
    <t>Kabir J,Cramb R,Alauddin M,Gaydon DS,Roth CH</t>
  </si>
  <si>
    <t>Farmers' perceptions and management of risk in rice/shrimp farming systems in South-West Coastal Bangladesh</t>
  </si>
  <si>
    <t>Land Use Policy</t>
  </si>
  <si>
    <t>104577</t>
  </si>
  <si>
    <t>0264-8377</t>
  </si>
  <si>
    <t>https://www.sciencedirect.com/science/article/pii/S026483771931717X;http://dx.doi.org/10.1016/j.landusepol.2020.104577</t>
  </si>
  <si>
    <t>10.1016/j.landusepol.2020.104577</t>
  </si>
  <si>
    <t>Farmers in Bangladesh face considerable risk due to fluctuations in biophysical and economic conditions, but the response to these risks is poorly understood. In particular, there is a need to better understand the endogenous management of risk in the rice/shrimp farming systems that have emerged in the inner coastal zone of Bangladesh. This paper draws on a case study of a typical rice/shrimp farming village in Khulna District to explore: (a) farmers' perceptions of risks and their management responses, (b) risk-return trade-offs within small-, medium-, and large-farm households, and (c) the role of other farm and non-farm activities in mitigating risks to household livelihoods. Farm-level data were collected through a reconnaissance survey, a village census, household case studies, and a sample survey of 73 households. Representative farm budgets were constructed for the three farm-size classes. The key performance indicators calculated were gross margin (GM), net income (NI), and GM per workday of family labour. The riskiness of the rice/shrimp system was assessed for each farm type using farmers' estimates of low, normal, and high yields and prices to specify triangular distributions. Cumulative distribution functions (CDFs) for GM, NI, and GM per workday were generated. A whole-farm economic analysis was also conducted to assess the relative contributions of different sources of income for each farm type. With access to saline water for shrimp farming in the dry season and fresh water for rice in the wet season, farmers have developed and progressively adapted an alternating rice/shrimp farming system that has minimised the trade-offs between the two crops and provides a good return to household and village resources for all farm types. The system is subject to significant production and market risks, especially the shrimp component. However, farmers have clearly perceived these risks and ameliorated them through a range of production, marketing, and management strategies. With these risk management practices, the rice/shrimp cropping system is economically viable, given the current variation in yields and prices. The greater risk associated with the shrimp component was offset by the renewed stability of the rice component over the past decade, and the risks of the whole cropping system were offset by other farm and non-farm sources of livelihood. Development interventions need to work with farmers to provide further options (suitable rice varieties, solutions to shrimp disease, improved village and transport infrastructure) if this resilience is to be maintained.</t>
  </si>
  <si>
    <t>Coastal environment,Farm economics,Farming systems,Market risk,Production risk,Rice,Risk management,Shrimp,Sustainability</t>
  </si>
  <si>
    <t>Bevrani B,Burdett R,Bhaskar A,Yarlagadda PK</t>
  </si>
  <si>
    <t>A multi-criteria multi-commodity flow model for analysing transportation networks</t>
  </si>
  <si>
    <t>Operations Research Perspectives</t>
  </si>
  <si>
    <t>100159</t>
  </si>
  <si>
    <t>QUT, Sch Chem Phys &amp; Mech Engn, Brisbane, Qld, Australia</t>
  </si>
  <si>
    <t>2214-7160</t>
  </si>
  <si>
    <t>https://www.sciencedirect.com/science/article/pii/S221471602030049X;http://dx.doi.org/10.1016/j.orp.2020.100159</t>
  </si>
  <si>
    <t>10.1016/j.orp.2020.100159</t>
  </si>
  <si>
    <t>This article proposes a novel multi-criteria multi-commodity network flow (MCMCNF) model to help transport planners and other analysts holistically assess different types of transportation systems (TS). This model provides a tool to autonomously analyse the effect of expansions, tolls, different levels of congestion and accidents leading to potential insights into a networks resilience and vulnerability, emissions distribution and risk. Unlike the mono criterion network flow models used for some time, we propose the application of multiple objectives. In this article we investigate the application of two objectives. The first maximises the flow of commodities and the second minimises travel related costs. The travel cost is modelled generically and may include the distance travelled, travel time and access charges. The considered cost function is non-linear, so different linearization strategies are suggested. These permit the model to be solved efficiently using Separable Programming techniques and the e-constraint method (ECM). We have applied the proposed model to a variety of case studies and demonstrate how different forms of sensitivity analysis can be performed. The numerical investigations have highlighted the specific features of the Pareto frontiers and the resilience and flexibility of the networks considered.</t>
  </si>
  <si>
    <t>,Adaptive capacity,CAPACITY,DESIGN,Epsilon constraint method,FAIRNESS,Multi-criteria multi-commodity flow,Resilience,TRAFFIC CONGESTION,Transport system capacity,Vulnerability</t>
  </si>
  <si>
    <t>From Duplicate 2 (A multi-criteria multi-commodity flow model for analysing transportation networks - Bevrani, B; Burdett, R; Bhaskar, A; Yarlagadda, PKDV) Times Cited in Web of Science Core Collection: 5 Total Times Cited: 5 Cited Reference Count: 33</t>
  </si>
  <si>
    <t>Carmona HA,de Noronha AW,Moreira AA,Araujo NA,Andrade JS</t>
  </si>
  <si>
    <t>Cracking urban mobility</t>
  </si>
  <si>
    <t>PHYSICAL REVIEW RESEARCH</t>
  </si>
  <si>
    <t>2643-1564</t>
  </si>
  <si>
    <t>http://dx.doi.org/10.1103/PhysRevResearch.2.043132</t>
  </si>
  <si>
    <t>10.1103/PhysRevResearch.2.043132</t>
  </si>
  <si>
    <t>Bucar RC,Hayeri YM</t>
  </si>
  <si>
    <t>Quantitative assessment of the impacts of disruptive precipitation on surface transportation</t>
  </si>
  <si>
    <t>Reliability Engineering &amp; System Safety</t>
  </si>
  <si>
    <t>107105</t>
  </si>
  <si>
    <t>0951-8320</t>
  </si>
  <si>
    <t>https://www.sciencedirect.com/science/article/pii/S0951832020306062;http://dx.doi.org/10.1016/j.ress.2020.107105</t>
  </si>
  <si>
    <t>10.1016/j.ress.2020.107105</t>
  </si>
  <si>
    <t>This article addresses the impacts of flood events on urban street networks. Macro-traffic simulation techniques were used on disrupted and undisrupted scenarios to assess the increase on the network's mobility and accessibility. Local topographical aspects of the terrain were analyzed to identify portions of the network more prone to disruption. Flood maps were used to systematically remove links from the network, generating its disrupted state for different scenarios. The traffic assignment model generated routes using k-shortest path methods with link impedance penalty functions, selecting them based on user equilibrium assumption. Simulation results indicated the viability of the method to analyze the impacts of flood events of different severity and duration. The successful validation of this method indicated its viability as a tool for benefit cost analysis of urban improvement projects including resilience plans for high risk cities. The analysis was validated using the City of Hoboken, New Jersey's transportation network and flood models. Results can be applied to cities with a high chance of flooding and should help authorities to effectively review their infrastructure strategic plans as well as their short and long-term urban mobility plans.</t>
  </si>
  <si>
    <t>,Pluvial flooding,Resilience,Surface transportation</t>
  </si>
  <si>
    <t>Achillopoulou DV,Mitoulis SA,Argyroudis SA,Wang Y</t>
  </si>
  <si>
    <t>Monitoring of transport infrastructure exposed to multiple hazards: a roadmap for building resilience</t>
  </si>
  <si>
    <t>Science of The Total Environment</t>
  </si>
  <si>
    <t>141001</t>
  </si>
  <si>
    <t>0048-9697</t>
  </si>
  <si>
    <t>https://www.sciencedirect.com/science/article/pii/S0048969720345307;http://dx.doi.org/10.1016/j.scitotenv.2020.141001</t>
  </si>
  <si>
    <t>10.1016/j.scitotenv.2020.141001</t>
  </si>
  <si>
    <t>Monitoring-enhanced resilience in transport management is emerging together with the new technologies and digital data, however have not been fully explored yet. Digital technologies have the potential to provide rapid resilience assessments in a quantifiable and engineered manner for transport infrastructure, which is exposed to multiple natural and human-induced hazards and diverse loads throughout their life-cycle. Physical damage and disruption of networks and interdependent systems may cause tremendous socioeconomic impact, affecting world economies and societies. Nowadays, transport infrastructure stakeholders have shifted the requirements in risk and resilience assessment. The expectation is that risk is estimated efficiently, almost in real-time with high accuracy, aiming at maximising the functionality and minimising losses. Nevertheless, no integrated framework exists for quantifying resilience to diverse hazards, based on structural and functionality monitoring (SHFM) data, and this is the main capability gap that this paper envisages filling. Monitoring systems have been used widely in transport infrastructure and have been studied extensively in the literature. Data can facilitate prognosis of the asset condition and the functionality of the network, informing computer-based asset and traffic models, which can assist in defining actionable performance indicators, for diagnosis and for defining risk and loss expediently and accurately. Evidence exists that SHFM is an enabler of resilience. However, strategies are absent in support of monitoring-based resilience assessment in transport infrastructure management. In response to the above challenge, this paper puts forward for the first time in the international literature, a roadmap for monitoring-based quantification of resilience for transport infrastructure, based on a comprehensive review of the current state-of-the-art. It is a holistic asset management roadmap, which identifies the interactions among the design, monitoring, risk assessment and quantification of resilience to multiple hazards. Monitoring is embraced as a vital component, providing expedient feedback for recovery measures, accelerating decision-making for adaptation of changing ecosystems and built environments, utilising emerging technologies, to continuously deliver safer and resilient transport infrastructure.</t>
  </si>
  <si>
    <t>Im J,Rizzo CB,de Barros FP</t>
  </si>
  <si>
    <t>Resilience of groundwater systems in the presence of Bisphenol A under uncertainty</t>
  </si>
  <si>
    <t>138363</t>
  </si>
  <si>
    <t>https://www.sciencedirect.com/science/article/pii/S0048969720318763;http://dx.doi.org/10.1016/j.scitotenv.2020.138363</t>
  </si>
  <si>
    <t>10.1016/j.scitotenv.2020.138363</t>
  </si>
  <si>
    <t>Assessing the health risks associated with emerging contaminants in groundwater systems is a complex issue that has been receiving increased attention in indirect potable reuse applications. Among several emerging contaminants, our study focuses on developing a numerical model that aims to compute the transport characteristics of Bisphenol A (BPA) in a 3D spatially heterogeneous aquifer under uncertainty. Traditional approaches that characterize the health risk of BPA to humans rely on the monotonic dose-response (MDR) relationship with a regulatory dose limit. Recent public health studies indicate that BPA can cause endocrine-related health effects in specific low dose ranges, which requires the consideration of the non-monotonic dose-response (NMDR) model. This work investigates the impact of different BPA DR models (i.e., monotonic vs. non-monotonic) on the resilience of the aquifer against BPA contamination in the presence of hydrogeological heterogeneity. For the resilience estimation, a systematic stochastic methodology linking risk characterization to aquifer resilience is established. Our results show the importance of the interplay between the DR models and aquifer heterogeneity on controlling the uncertainty of the resilience loss RL (d) at a specified environmentally sensitive target. In the increased level of aquifer heterogeneity, the uncertainty bounds are higher for RL estimated through the NMDR model as opposed to the MDR model. Moreover, RL is controlled by $\eta$ (â€“), the ratio of the volumetric flow rate at the source zone to the average flow rate at the background aquifer. In a risk management perspective, the consideration of the NMDR model needs to be emphasized due to its impact on the uncertainty of RL. A critical case is when the land use of a contamination site indicates a large number of the vulnerable population to endocrine-related health effects. In this case, $\eta$ as an indicator of aquifer resilience can reduce the uncertainty of RL.</t>
  </si>
  <si>
    <t>Aquifer resilience,Bisphenol A,Groundwater quality modeling,Non-monotonic dose-response relationship,Probabilistic human health risk,Stochastic hydrogeology</t>
  </si>
  <si>
    <t>Georgakis P,Almohammad A,Bothos E,Magoutas B,Arnaoutaki K,Mentzas G</t>
  </si>
  <si>
    <t>Heuristic-Based Journey Planner for Mobility as a Service (MaaS)</t>
  </si>
  <si>
    <t>23</t>
  </si>
  <si>
    <t>Univ Wolverhampton, Sch Architecture &amp; Built Environm, Wolverhampton WV10 0JP, W Midlands, England</t>
  </si>
  <si>
    <t>http://dx.doi.org/10.3390/su122310140 WE - Science Citation Index Expanded (SCI-EXPANDED) WE - Social Science Citation Index (SSCI)</t>
  </si>
  <si>
    <t>10.3390/su122310140 WE - Science Citation Index Expanded (SCI-EXPANDED) WE - Social Science Citation Index (SSCI)</t>
  </si>
  <si>
    <t>The continuing growth of urbanisation poses a real threat to the operation of transportation services in large metropolitan areas around the world. As a response, several initiatives that promote public transport and active travelling have emerged in the last few years. Mobility as a Service (MaaS) is one such initiative with the main goal being the provision of a holistic urban mobility solution through a single interface, the MaaS operator. The successful implementation of MaaS requires the support of a technology platform for travellers to fully benefit from the offered transport services. A central component of such a platform is a journey planner with the ability to provide trip options that efficiently integrate the different modes included in a MaaS scheme. This paper presents a heuristic that implements a scenario-based journey planner for users of MaaS. The proposed heuristic provides routes composed of different modes including private cars, public transport, bike-sharing, car-sharing and ride-hailing. The methodological approach for the generation of journeys is explained and its implementation using a microservices architecture is presented. The implemented system was trialled in two European cities and the analysis of user satisfaction results reveal good overall performance.</t>
  </si>
  <si>
    <t>dynamic journey planning,mobility as a service (MaaS),personalised routes recommendation,scenario-based modelling</t>
  </si>
  <si>
    <t>Times Cited in Web of Science Core Collection: 1 Total Times Cited: 1 Cited Reference Count: 57</t>
  </si>
  <si>
    <t>Ferranti E,Andres L,Denoon-Stevens SP,Melgaco L,Oberling D,Quinn A</t>
  </si>
  <si>
    <t>Operational Challenges and Mega Sporting Events Legacy: The Case of BRT Systems in the Global South</t>
  </si>
  <si>
    <t>Univ Birmingham, Sch Geog Earth &amp; Environm Sci, Birmingham B15 2TT, W Midlands, England</t>
  </si>
  <si>
    <t>http://dx.doi.org/10.3390/su12041609 WE - Science Citation Index Expanded (SCI-EXPANDED) WE - Social Science Citation Index (SSCI)</t>
  </si>
  <si>
    <t>10.3390/su12041609 WE - Science Citation Index Expanded (SCI-EXPANDED) WE - Social Science Citation Index (SSCI)</t>
  </si>
  <si>
    <t>This paper examines the bus rapid transit (BRT) legacies of mega sporting events (MSEs) held in the Global South cities of Cape Town and Rio de Janeiro. It discusses the extent to which these transport systems have been operationally sustainable, post-MSE; in other words, their ability to be maintained at a certain rate or level and hence their ability to act as public good as planned and according to specific needs. It argues that in both cities, long-term operational challenges have emerged due to conflictual temporalities between the priorities of the MSE and the mid/long term requirements of a transport system, supplemented by a poor spatial contextualisation of BRT design. These include financial viability, providing a service with appropriate frequency and capacity, integration with other transport systems, and resilience to external shocks such as extreme weather. These findings have key academic and policy implications both by opening further areas of research towards MSEs as a tool to deliver sustainable urban transport, and provides important lessons for future MSE hosts and cities considering BRT.</t>
  </si>
  <si>
    <t>AFRICAN,BUS RAPID-TRANSIT,CITIES,EQUITY,Global South,IMPACTS,RIO-DE-JANEIRO,SERVICE,TRANSPORT,bus rapid transit,mega sporting events,sustainable transport</t>
  </si>
  <si>
    <t>Times Cited in Web of Science Core Collection: 2 Total Times Cited: 2 Cited Reference Count: 60</t>
  </si>
  <si>
    <t>Moraci F,Errigo MF,Fazia C,Campisi T,Castelli F</t>
  </si>
  <si>
    <t>Cities under Pressure: Strategies and Tools to Face Climate Change and Pandemic</t>
  </si>
  <si>
    <t>18</t>
  </si>
  <si>
    <t>2071-1050</t>
  </si>
  <si>
    <t>http://dx.doi.org/10.3390/su12187743</t>
  </si>
  <si>
    <t>10.3390/su12187743</t>
  </si>
  <si>
    <t>Forero-Ortiz E,Martinez-Gomariz E,Porcuna MC,Locatelli L,Russo B</t>
  </si>
  <si>
    <t>Flood Risk Assessment in an Underground Railway System under the Impact of Climate Change-A Case Study of the Barcelona Metro</t>
  </si>
  <si>
    <t>13</t>
  </si>
  <si>
    <t>http://dx.doi.org/10.3390/su12135291</t>
  </si>
  <si>
    <t>10.3390/su12135291</t>
  </si>
  <si>
    <t>Campisi T,Basbas S,Skoufas A,Akgun N,Ticali D,Tesoriere G</t>
  </si>
  <si>
    <t>The Impact of COVID-19 Pandemic on the Resilience of Sustainable Mobility in Sicily</t>
  </si>
  <si>
    <t>21</t>
  </si>
  <si>
    <t>http://dx.doi.org/10.3390/su12218829</t>
  </si>
  <si>
    <t>10.3390/su12218829</t>
  </si>
  <si>
    <t>Nikiforiadis A,Ayfantopoulou G,Stamelou A</t>
  </si>
  <si>
    <t>Assessing the Impact of COVID-19 on Bike-Sharing Usage: The Case of Thessaloniki, Greece</t>
  </si>
  <si>
    <t>19</t>
  </si>
  <si>
    <t>Hellen Inst Transport, Ctr Res &amp; Technol Hellas CERTH, Thermi 57001, Greece FU - European Union; Greek national funds through the Operational Program Competitiveness, Entrepreneurship and Innovation, under the call RESEARCH-CREATE-INNOVATE [T1EDK-02831] FX - This research has been implemented in the framework of the i-bikeshare project, co-financed by the European Union and Greek national funds through the Operational Program Competitiveness, Entrepreneurship and Innovation, under the call RESEARCH-CREATE-INNOVATE (project code: T1EDK-02831). PU - MDPI PI - BASEL PA - ST ALBAN-ANLAGE 66, CH-4052 BASEL, SWITZERLAND</t>
  </si>
  <si>
    <t>http://dx.doi.org/10.3390/su12198215</t>
  </si>
  <si>
    <t>10.3390/su12198215</t>
  </si>
  <si>
    <t>The COVID-19 pandemic had a significant effect in urban mobility, while essential changes are being observed in travelers' behavior. Travelers in many cases shifted to other transport modes, especially walking and cycling, for minimizing the risk of infection. This study attempts to investigate the impact that COVID-19 had on travelers' perceptions towards bike-sharing systems and whether the pandemic could result in a greater or lesser share of trips that are being conducted through shared bikes. For that reason, a questionnaire survey was carried out in the city of Thessaloniki, Greece, and the responses of 223 people were analyzed statistically. The results of the analysis show that COVID-19 will not affect significantly the number of people using bike-sharing for their trips. However, for a proportion of people, bike-sharing is now more attractive. Moreover, the results indicate that bike-sharing is now more likely to become a more preferable mobility option for people who were previously commuting with private cars as passengers (not as drivers) and people who were already registered users in a bike-sharing system. The results also provide evidence about the importance of safety towards COVID-19 for engaging more users in bike-sharing, in order to provide them with a safe mobility option and contribute to the city's resilience and sustainability.</t>
  </si>
  <si>
    <t>,CITY,COVID-19,MOBILITY,PATTERNS,bike-sharing,modal shift,pandemic,resilience,urban mobility</t>
  </si>
  <si>
    <t>From Duplicate 2 (Assessing the Impact of COVID-19 on Bike-Sharing Usage: The Case of Thessaloniki, Greece - Nikiforiadis, A; Ayfantopoulou, G; Stamelou, A) Times Cited in Web of Science Core Collection: 51 Total Times Cited: 51 Cited Reference Count: 40</t>
  </si>
  <si>
    <t>Santos T,Silva MA,Fernandes VA,Marsden G</t>
  </si>
  <si>
    <t>Resilience and Vulnerability of Public Transportation Fare Systems: The Case of the City of Rio De Janeiro, Brazil</t>
  </si>
  <si>
    <t>Univ Fed Rio de Janeiro, Transportat Engn Program, Av Horacio Macedo 2030, BR-21941914 Rio De Janeiro, Brazil</t>
  </si>
  <si>
    <t>http://dx.doi.org/10.3390/su12020647 WE - Science Citation Index Expanded (SCI-EXPANDED) WE - Social Science Citation Index (SSCI)</t>
  </si>
  <si>
    <t>10.3390/su12020647 WE - Science Citation Index Expanded (SCI-EXPANDED) WE - Social Science Citation Index (SSCI)</t>
  </si>
  <si>
    <t>Resilience is the ability of a system to adapt, persist, and transform as a reaction to threats, which may be external or internal to the system, while vulnerability is the state of being susceptible to harm from exposure to stresses associated with environmental and social change and from the inability to adapt. Based on a study of the threats that can affect urban mobility, we identified a gap regarding the analysis of the levels of resilience and vulnerability in the face of subsidy threats that can severely affect developing countries. This article measures the level of resilience and vulnerability due to the absence of public transport fare subsidies. For this purpose, we developed an approach based on fuzzy logic and applied it in 33 administrative regions (ARs) of the city of Rio de Janeiro, Brazil. We obtained four matrices of the levels of vulnerability and resilience of each of the regions as an origin and destination. The results show that areas nearest to the downtown region and those with high-capacity transportation available (commuter train and/or subway, systems with many transfer points) are more resilient, while a high level of vulnerability is associated with low income, negative socioeconomic indicators, and the predominance of road transportation to reach jobs. The contribution of this paper is the method applied to analyse the levels of vulnerability and resilience of public transport, which includes a threat that can cause a rupture that impacts routines and job accessibility in a region.</t>
  </si>
  <si>
    <t>,ACCESSIBILITY,CLIMATE-CHANGE,ENHANCE,IMPACT,INTEGRATED FRAMEWORK,MANAGEMENT,MITIGATION,PERFORMANCE,SUSTAINABILITY,URBAN RESILIENCE,fuzzy logic,public transport,resilience,vulnerability</t>
  </si>
  <si>
    <t>From Duplicate 1 (Resilience and Vulnerability of Public Transportation Fare Systems: The Case of the City of Rio De Janeiro, Brazil - Santos, T; Silva, M A; Fernandes, V A; Marsden, G) Times Cited in Web of Science Core Collection: 10 Total Times Cited: 10 Cited Reference Count: 60</t>
  </si>
  <si>
    <t>Physics-based resilience assessment of interdependent civil infrastructure systems with condition-varying components: A case with stormwater drainage system and road transport system</t>
  </si>
  <si>
    <t>101886</t>
  </si>
  <si>
    <t>https://www.sciencedirect.com/science/article/pii/S2210670719323455;http://dx.doi.org/10.1016/j.scs.2019.101886 WE - Science Citation Index Expanded (SCI-EXPANDED)</t>
  </si>
  <si>
    <t>10.1016/j.scs.2019.101886 WE - Science Citation Index Expanded (SCI-EXPANDED)</t>
  </si>
  <si>
    <t>Despite an abundance of frameworks and toolkits for assessing resilience performance of interdependent infrastructure systems in recent years, they are generally underpinned by the topological-based approaches with limited consideration on commodities being flowed and supplied to consumers through the entire system. Besides, previous studies on resilience assessment have failed to consider the pre-event component condition of infrastructure systems by implicitly regarding the condition of components as pristine without any deterioration. These could lead to undermine the accuracy of resilience assessment results. To fill these research gaps, the paper synthetically assesses the resilience performance of interdependent infrastructure systems with the condition-varying components leveraging the physics-based approaches to delineate the intricate operating scheme of each infrastructure system. A case study strives to investigate the pre-event resilience performance of interdependent stormwater drainage system and road transport system in Hong Kong against heavy rainfall. The results show that the component deterioration in the stormwater drainage system could cause incremental amount of inundated rainwater in certain manholes and thus lead to substantial degradation in traffic performance in the vicinity when compared to the scenario without considering the pre-event component condition. Simultaneously, certain intersections of the network as well as the spatially subordinated small-scaled network do not seem to be affected while the traffic performance could even be advanced at those intersections. This phenomenon explains the heterogeneity of spatial and temporal traffic patterns within the same network. The results should help guide decision-makers identifying the vulnerabilities, planning pre-event mitigation strategies, and prioritizing recovery resources actions in case hazards occur.</t>
  </si>
  <si>
    <t>,ALGORITHM,Component condition modeling,DETERIORATION,FRAGILITY,FRAMEWORK,Infrastructure systems,Interdependency,MODELS,NETWORKS,PREDICTION,Physics-based,RELIABILITY,Resilience,SIMULATION,VULNERABILITY</t>
  </si>
  <si>
    <t>From Duplicate 1 (Physics-based resilience assessment of interdependent civil infrastructure systems with condition-varying components: A case with stormwater drainage system and road transport system - Yang, Y F; Ng, S T; Zhou, S H; Xu, F J; Li, H Y) Times Cited in Web of Science Core Collection: 16 Total Times Cited: 16 Cited Reference Count: 85</t>
  </si>
  <si>
    <t>Moscholidou I,Pangbourne K</t>
  </si>
  <si>
    <t>A preliminary assessment of regulatory efforts to steer smart mobility in London and Seattle</t>
  </si>
  <si>
    <t>170-177</t>
  </si>
  <si>
    <t>https://www.sciencedirect.com/science/article/pii/S0967070X1930527X;http://dx.doi.org/10.1016/j.tranpol.2019.10.015</t>
  </si>
  <si>
    <t>10.1016/j.tranpol.2019.10.015</t>
  </si>
  <si>
    <t>Smart mobility services, such as carsharing or ridesharing, are often promoted by their providers as the key to a sustainable transport future. However, they are also associated with risks such as increased congestion and inequality. This paper argues that state intervention is essential in order to mitigate such risks, and steer smart mobility in a way that contributes to the delivery of sustainable transport. We use London and Seattle as case studies to explore whether the regulation they have introduced can hold smart mobility providers accountable for their impacts on the urban environment, and if the accountability arrangements that are in place in each city can help local governments achieve their strategic goals for smart mobility. Our original finding is that there are three key features of regulations that are essential for shaping and steering smart mobility: regulations should be directed to specific types of smart mobility; should clearly set out providers' responsibilities and what happens if they fail to fulfill them; and should seek to clearly align the smart mobility offer with the cities' long-term strategies. We conclude that Seattle's regulatory approach is more likely to help the city achieve its ambitions for smart mobility, but we also highlight that regulation is only one element of smart mobility governance and careful consideration needs to be given to the role, if any, smart mobility will play in delivering a sustainable transport future.</t>
  </si>
  <si>
    <t>Governance,Regulation,Smart mobility,Urban mobility</t>
  </si>
  <si>
    <t>Jafino BA,Kwakkel J,Verbraeck A</t>
  </si>
  <si>
    <t>Transport network criticality metrics: a comparative analysis and a guideline for selection</t>
  </si>
  <si>
    <t>TRANSPORT REVIEWS</t>
  </si>
  <si>
    <t>241-264</t>
  </si>
  <si>
    <t>Delft Univ Technol, Fac Technol Policy &amp; Management, Jaffalaan 5, NL-2628 BX Delft, Netherlands FU - World Bank Korean Green Growth Trust Fund (KGGTF) from the World Bank Group FX - This work is one of the outcomes of the project "Resilience of the Transport Network in Bangladesh: A graph-theoretical and simulation-based approach", funded by the World Bank Korean Green Growth Trust Fund (KGGTF) from the World Bank Group. PU - TAYLOR &amp; FRANCIS LTD PI - ABINGDON PA - 2-4 PARK SQUARE, MILTON PARK, ABINGDON OR14 4RN, OXON, ENGLAND</t>
  </si>
  <si>
    <t>http://dx.doi.org/10.1080/01441647.2019.1703843</t>
  </si>
  <si>
    <t>10.1080/01441647.2019.1703843</t>
  </si>
  <si>
    <t>Transport network criticality analysis aims at ranking transport infrastructure elements based on their contribution to the performance of the overall infrastructure network. Despite the wide variety of transport network criticality metrics, little guidance is available on selecting metrics that are fit for the specific purpose of a study. To address this gap, this study reviews, evaluates and compares seventeen criticality metrics. First, we conceptually evaluate these metrics in terms of the functionality of the transport system that the metrics try to represent (either maintaining connectivity, reducing travel cost, or improving accessibility), the underlying ethical principles (either utilitarianism or egalitarianism), and the spatial aggregation considered by the metrics (either network-wide or localised). Next, we empirically compare the metrics by calculating them for eight transport networks. We define the empirical similarity between two metrics as the degree to which they yield similar rankings of infrastructure elements. Pairs of metrics that have high empirical similarity highlight the same set of transport infrastructure elements as critical. We find that empirical similarity is partly dependent on the network's topology. We also observe that metrics that are conceptually similar do not necessarily have high empirical similarity. Based on the insights from the conceptual and empirical comparison, we propose a five-step guideline for transport authorities and analysts to identify the set of criticality metrics to use which best aligns with the nature of their policy questions.</t>
  </si>
  <si>
    <t>ACCESSIBILITY,CONNECTIVITY,CRITICAL LOCATIONS,INDICATORS,ISOLATING LINKS,PERFORMANCE,RESILIENCE,ROAD NETWORK,ROBUSTNESS,Transport network,VULNERABILITY ANALYSIS,criticality analysis,criticality metrics,multi criteria,transport interventions prioritisation</t>
  </si>
  <si>
    <t>Times Cited in Web of Science Core Collection: 12 Total Times Cited: 12 Cited Reference Count: 66</t>
  </si>
  <si>
    <t>BeÅ¡inoviÄ‡ N</t>
  </si>
  <si>
    <t>Resilience in railway transport systems: a literature review and research agenda</t>
  </si>
  <si>
    <t>457-478</t>
  </si>
  <si>
    <t>https://www.sciencedirect.com/science/article/pii/S0144164722000204;http://dx.doi.org/10.1080/01441647.2020.1728419</t>
  </si>
  <si>
    <t>10.1080/01441647.2020.1728419</t>
  </si>
  <si>
    <t>ABSTRACT 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</si>
  <si>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Resilience,data-driven,freight,model-driven,passenger,railway</t>
  </si>
  <si>
    <t>Teixeira JF,Lopes M</t>
  </si>
  <si>
    <t>The link between bike sharing and subway use during the COVID-19 pandemic: The case-study of New York's Citi Bike</t>
  </si>
  <si>
    <t>100166</t>
  </si>
  <si>
    <t>https://www.sciencedirect.com/science/article/pii/S2590198220300774;http://dx.doi.org/10.1016/j.trip.2020.100166</t>
  </si>
  <si>
    <t>10.1016/j.trip.2020.100166</t>
  </si>
  <si>
    <t>The full societal impact COVID-19 pandemic is laid bare in urban mobility patterns. This research explored the recently published data on the operation of subway and bike share systems (BSS) during the COVID-19 outbreak in New York city, providing evidence on its impact over urban transport systems, but also on how its different components can work in conjunction. The BSS has proved to be more resilient than the subway system, with a less significant ridership drop (71% vs 90% ridership drop and 50% decrease on the ridership ratio) and an increase on its trips' average duration (from 13 min to 19 min per trip). Moreover, the study found evidence of a modal transfer from some subway users to the bike sharing system. The first effects of the free BSS programs aimed at essential service workers were also evaluated. BSS can improve the resilience of urban transport systems to disruptive events. Overall, this paper offers clues on how bike sharing, and cycling in general, can support the transition to a post-coronavirus society.</t>
  </si>
  <si>
    <t>Bike sharing systems,COVID-19,New York City,Public transport,Resilience</t>
  </si>
  <si>
    <t>Barilla D,Carlucci F,CirÃ  A,Ioppolo G,Siviero L</t>
  </si>
  <si>
    <t>Total factor logistics productivity: A spatial approach to the Italian regions</t>
  </si>
  <si>
    <t>205-222</t>
  </si>
  <si>
    <t>https://www.sciencedirect.com/science/article/pii/S0965856419305750;http://dx.doi.org/10.1016/j.tra.2020.03.033</t>
  </si>
  <si>
    <t>10.1016/j.tra.2020.03.033</t>
  </si>
  <si>
    <t>The evolution of economic systems has produced a new vision of the spatial and localization models in which transport and logistics are deemed to play a major role in generating value to economic areas. Different methods of parametric and nonparametric analysis are applied to deal with the issue of the efficiency and competitiveness of territories. Using an original dataset, we set out to estimate productivity differentials between companies or industries located in different Italian regions. Unlike previous works aimed at investigating logistics productivity, this paper focuses on the main variables affecting Total Factor Productivity (TFP) in the transport and logistics sectors. The findings of this study contribute to filling the gap in transport related literature on the issue of â€˜Total Factor Regional Logistics Productivity' (TFRLP), identifying the most important elements able to improve the TFP level using an econometric estimate. In a second step, we carry out a comparison among the different Italian regions with a view to testing the relationship between the logistics and economic activities of a territory. The results of this latter analysis show that, in the different Italian regions, the logistics sector is characterised by a high resilience capacity, so innovation in the logistics industry is a strong element in driving regional exports.</t>
  </si>
  <si>
    <t>Logistics,Spatial models,Total Factor Productivity (TFP),Transport infrastructure</t>
  </si>
  <si>
    <t>Verlinghieri E</t>
  </si>
  <si>
    <t>Learning from the grassroots: A resourcefulness-based worldview for transport planning</t>
  </si>
  <si>
    <t>21st World Conference of the Air-Transport-Research-Society (ATRS)</t>
  </si>
  <si>
    <t>364-377</t>
  </si>
  <si>
    <t>http://dx.doi.org/10.1016/j.tra.2019.07.001</t>
  </si>
  <si>
    <t>10.1016/j.tra.2019.07.001</t>
  </si>
  <si>
    <t>Acheampong RA,Siiba A,Okyere DK,Tuffour JP</t>
  </si>
  <si>
    <t>Mobility-on-demand: An empirical study of internet-based ride-hailing adoption factors, travel characteristics and mode substitution effects</t>
  </si>
  <si>
    <t>TRANSPORTATION RESEARCH PART C-EMERGING TECHNOLOGIES</t>
  </si>
  <si>
    <t>Univ Manchester, Manchester Urban Inst, Dept Planning &amp; Environm Management, Manchester, Lancs, England</t>
  </si>
  <si>
    <t>http://dx.doi.org/10.1016/j.trc.2020.102638 WE - Science Citation Index Expanded (SCI-EXPANDED) WE - Social Science Citation Index (SSCI)</t>
  </si>
  <si>
    <t>10.1016/j.trc.2020.102638 WE - Science Citation Index Expanded (SCI-EXPANDED) WE - Social Science Citation Index (SSCI)</t>
  </si>
  <si>
    <t>Ride-hailing services are shaping travel behaviours and emergent urban mobility patterns. From their initial diffusion centres in North America and Europe, these on-demand mobility services are increasingly becoming available in developing countries. Yet, empirical research from these contexts on the impact of ride-hailing services is lacking. To address this gap, this paper examines the factors driving the adoption of ride-hailing and the associated travel characteristics and mode substitution effects in Ghana, Sub-Saharan Africa. Using data from a large sample survey (N = 1188) of commuters in a multi-variable structural equation model, the paper shows that socio-demographic factors, perceived benefits and ease of use of ride-hailing, perceived safety risks and car-dependent lifestyles influence adoption and use of ride-hailing services. Similar to other contexts, individuals' reference ride-hailing trips were mainly for 'special occasion' purposes (51%), but work and school journeys were also high (41%). Shorter travel times (&lt;= 30 min) and single passenger journeys within inner-suburban and outer-suburban localities typify ride-hailing trips. This contrasts with other contexts where ride-hailing is used frequently by urban dwellers and less so by those in the suburbs. Ride-hailing use replaced conventional taxis (51%), public transport (36%), private car (10%) and walking (1%), suggesting mode substitution effects for individuals' reference trips. Further exploration of a full day's travel mode choices also revealed that individuals use other available modes of transport in addition to ride-hailing services. However, multi-modal integration is weak, suggesting that ride-hailing tends to be used alone for full door-to-door journeys, instead of complementing other existing modes in serving first/last mile access for example. The implications of the findings for sustainable mobility are discussed.</t>
  </si>
  <si>
    <t>CHOICE,CONSUMPTION,EXTENSION,Ghana,INTENTION,Mobility-on-demand,Mode-substitution,OWNERSHIP,PUBLIC TRANSPORT,Platform mobility,Ride-hailing,SERVICES,TAXI,TECHNOLOGY ACCEPTANCE MODEL,Travel behaviour,USER ACCEPTANCE</t>
  </si>
  <si>
    <t>Times Cited in Web of Science Core Collection: 35 Total Times Cited: 36 Cited Reference Count: 80</t>
  </si>
  <si>
    <t>Sun J,Chow AC,Madanat SM</t>
  </si>
  <si>
    <t>Multimodal transportation system protection against sea level rise</t>
  </si>
  <si>
    <t>102568</t>
  </si>
  <si>
    <t>https://www.sciencedirect.com/science/article/pii/S1361920920307550;http://dx.doi.org/10.1016/j.trd.2020.102568</t>
  </si>
  <si>
    <t>10.1016/j.trd.2020.102568</t>
  </si>
  <si>
    <t>Transportation infrastructure resilience is an important component of a region's ability to recover from natural disasters. While Sea Level Rise (SLR) is becoming inevitable with climate change, little is known of the impact of protection strategies on multiple modes of transport. The present paper proposes a framework where a range of coastal protection strategies are undertaken in the case of one meter of SLR (expected by the year 2100). The methodology incorporates high-resolution hydrodynamic simulations using the Coastal Storm Modeling System (CoSMoS) and traffic simulations using the Multi-Agent Transport Simulation (MATSim) to quantify the potential impact of SLR and protection strategies on both the highway and public transit systems in the San Francisco Bay Area. The results of the traffic simulations are analyzed at the regional and Transportation Analysis Zone (TAZ) levels. Modeling results show that coastal protection of one area will affect the transportation system (sometimes negatively) in areas beyond its vicinity. The improved spatial resolution, and the integration of highway and transit networks in a unified model, reveal transportation phenomena that were not identified in previous studies. By quantifying the impacts on commuters' mobility in different TAZs, the methodology can be used to develop effective and inclusive strategies against SLR for a given region of interest.</t>
  </si>
  <si>
    <t>Inundation,Multimodal,Operational landscape units,Public transit,Sea level rise,Transportation infrastructure</t>
  </si>
  <si>
    <t>Fournier Gabela JG,Sarmiento L</t>
  </si>
  <si>
    <t>The effects of the 2013 floods on Germany's freight traffic</t>
  </si>
  <si>
    <t>102274</t>
  </si>
  <si>
    <t>https://www.sciencedirect.com/science/article/pii/S1361920919307278;http://dx.doi.org/10.1016/j.trd.2020.102274</t>
  </si>
  <si>
    <t>10.1016/j.trd.2020.102274</t>
  </si>
  <si>
    <t>This article analyzes the spatio-temporal effect of the 2013 floods on freight traffic in Germany by using automatic traffic counter data. The methodology uses a proven time-series outlier detection and identification technique to endogenously determine if a counter was affected during the flood and estimate the magnitude and duration of the change in the number of vehicles passing through it. This is the first paper able to quantify climate-related variations in traffic across all the counters of a national network. Results show variations on 10% of all counters and 23% of all main roads. Results allow us to trace the configuration of disrupted and detour routes, recovery times, and the total effect on the network. Our findings serve as an input to other studies on the impact of exogenous events on the transport system and contribute towards the formulation of public policies to improve road resilience.</t>
  </si>
  <si>
    <t>Automatic traffic counters,Flooding,Freight traffic,Natural disasters,Outliers in time series,Road network</t>
  </si>
  <si>
    <t>Wang T,Qu Z,Yang Z,Nichol T,Dimitriu D,Clarke G,Bowden D,Lee PT</t>
  </si>
  <si>
    <t>Impact analysis of climate change on rail systems for adaptation planning: A UK case</t>
  </si>
  <si>
    <t>102324</t>
  </si>
  <si>
    <t>https://www.sciencedirect.com/science/article/pii/S1361920919317195;http://dx.doi.org/10.1016/j.trd.2020.102324</t>
  </si>
  <si>
    <t>10.1016/j.trd.2020.102324</t>
  </si>
  <si>
    <t>Climate change poses critical challenges for rail infrastructure and operations. However, the systematic analysis of climate risks and the associated costs of tackling them, particularly from a quantitative perspective, is still at an embryonic phase due to the kaleidoscopic nature of climate change impacts and lack of precise climatic data. To cope with such challenges, an advanced Fuzzy Bayesian Reasoning (FBR) model is applied in this paper to understand climate threats of the railway system. This model ranks climate risks under high uncertainty in data and comprehensively evaluates these risks by taking account of infrastructure resilience and specific aspects of severity of consequence. Through conducting a nationwide survey on the British railway system, it dissects the status quo of primary climate risks. The survey implies that the top potential climate threats are heavy precipitation and floods. The primary risks caused by the climate threats are bridges collapsing and bridge foundation damage due to flooding and landslips. The findings can aid transport planners to prioritise climate risks and develop rational adaptation measures and strategies.</t>
  </si>
  <si>
    <t>Adaptation planning,Bayesian network,Climate change,Rail transport,Risk analysis,Transport resilience</t>
  </si>
  <si>
    <t>Azolin LG,Rodrigues da Silva AN,Pinto N,da Silva AN,Pinto N</t>
  </si>
  <si>
    <t>Incorporating public transport in a methodology for assessing resilience in urban mobility</t>
  </si>
  <si>
    <t>102386</t>
  </si>
  <si>
    <t>https://www.sciencedirect.com/science/article/pii/S1361920920305733;http://dx.doi.org/10.1016/j.trd.2020.102386</t>
  </si>
  <si>
    <t>10.1016/j.trd.2020.102386</t>
  </si>
  <si>
    <t>Resilience has gained importance in the current research and policy agendas as it incorporates concepts of adaptation and transformation. Urban areas are complex systems exposed to different shocks, which have impacts on its various components. Research in transport has already incorporated the concept of resilience with more or less sophisticated approaches that are intensive on data and technical expertise. There is a need to explore the incorporation of resilience in simpler and less data intensive methods that can be easily applied in a wider range of contexts. One of the aims of this research is to develop a method that can use commonly available mobility management tools allowing smaller urban areas to analyse and plan for resilience. We present a new development of a method to assess resilience in transport systems with a commonly used mobility management tool (the origin-destination matrix) for calculating an overall measurement of resilience. The method assumes that car trips are transferred to active modes or to the available public transport routes in the event of any disruption in the system. We consider different scenarios of availability of public transport in case of disruptive events. We applied the method to two urban areas in Brazil. The variation of the contribution of the public transport presents patterns comparable between the two cases. The spatial distribution of trips shows the relative importance of resilient trips and the cities' spatial structure. The inclusion of public transport routes has an impact on the levels of accessibility of lower income users.</t>
  </si>
  <si>
    <t>,Active modes,Brazil,Public transport,Resilience,Urban mobility</t>
  </si>
  <si>
    <t>Liu N,Nikitas A,Parkinson S</t>
  </si>
  <si>
    <t>Exploring expert perceptions about the cyber security and privacy of Connected and Autonomous Vehicles: A thematic analysis approach</t>
  </si>
  <si>
    <t>Transportation Research Part F: Traffic Psychology and Behaviour</t>
  </si>
  <si>
    <t>66-86</t>
  </si>
  <si>
    <t>https://www.sciencedirect.com/science/article/pii/S1369847820305386;http://dx.doi.org/10.1016/j.trf.2020.09.019</t>
  </si>
  <si>
    <t>10.1016/j.trf.2020.09.019</t>
  </si>
  <si>
    <t>Connected and Autonomous Vehicles (CAVs) constitute an automotive development carrying paradigm-shifting potential that may soon be embedded into a dynamically changing urban mobility landscape. The complex machine-led dynamics of CAVs make them more prone to data exploitation and vulnerable to cyber attacks than any of their predecessors increasing the risks of privacy breaches and cyber security violations for their users. This can adversely affect the public acceptability of CAVs, give them a bad reputation at this embryonic stage of their development, create barriers to their adoption and increased use, and complicate the business models of their future operations. Therefore, it is vital to identify and create an in-depth understanding of the cyber security and privacy issues associated with CAVs, and of the way these can be prioritised and addressed. This work employs 36 semi-structured elite interviews to explore the diverse dimensions of user acceptance through the lens of the well-informed CAV experts that already anticipate problems and look for their solutions. Our international interviewee sample represents academia, industry and policy-making so that all the key stakeholder voices are heard. Thematic analysis was used to identify and contextualise the factors that reflect and affect CAV acceptance in relation to the privacy and cyber security agendas. Six core themes emerged: awareness, user and vendor education, safety, responsibility, legislation, and trust. Each of these themes has diverse and distinctive dimensions and are discussed as sub-themes. We recommend that mitigating the cyber security and privacy risks embedded in CAVs require inter-institutional cooperation, awareness campaigns and trials for trust-building purposes, mandatory educational training for manufacturers and perhaps more importantly for end-users, balanced and fair responsibility-sharing, two-way dynamic communication channels and a clear consensus on what constitutes threats and solutions.</t>
  </si>
  <si>
    <t>Connected and autonomous vehicles,Cyber security,Privacy,Thematic analysis,User acceptance</t>
  </si>
  <si>
    <t>Drabicki A,Szarata A,Kucharski R</t>
  </si>
  <si>
    <t>Suppressing the effects of induced traffic in urban road systems: impact assessment with macrosimulation tools - results from the city of Krakow (Poland)</t>
  </si>
  <si>
    <t>131-138</t>
  </si>
  <si>
    <t>https://www.sciencedirect.com/science/article/pii/S2352146520302787;http://dx.doi.org/10.1016/j.trpro.2020.03.085</t>
  </si>
  <si>
    <t>10.1016/j.trpro.2020.03.085</t>
  </si>
  <si>
    <t>This paper presents results from simulation analysis of road network development scenarios in the city of Krakow (Poland), accounting for potential impact of traffic demand elasticity. These envisage a completion of a suburban ring road, which would improve network travel conditions and could therefore induce additional traffic volumes (and eventually lead to further traffic congestion). The objective was to investigate how this effect might be inhibited by introducing complementary changes in the city road network, ranging from individual road narrowing schemes in the city centre to â€œbolderâ€ measures comprising network-wide traffic calming and road closure scenarios. Our macrosimulation-based analysis reveals that, once accounting for demand elasticity phenomena, city-wide benefits are roughly similar for all the considered scenarios, but a durable traffic congestion relief could be only achieved with a consequent reduction of inner-city network capacity. Our findings indicate how the appraisal process of urban road projects could be facilitated with an estimate of potential demand elasticity effects, as effectiveness of such schemes needs to be assessed not just in terms of level-of-service improvements, but also their exposure (or resilience) to erosion in scheme benefits due to probable induced traffic phenomena.</t>
  </si>
  <si>
    <t>Krakow,Lewis-Mogridge paradox,induced traffic,macrosimulation,suppressed traffic,urban road transport</t>
  </si>
  <si>
    <t>Carboni A,Deflorio F</t>
  </si>
  <si>
    <t>Simulation of railroad terminal operations and traffic control strategies in critical scenarios</t>
  </si>
  <si>
    <t>325-332</t>
  </si>
  <si>
    <t>https://www.sciencedirect.com/science/article/pii/S235214652030185X;http://dx.doi.org/10.1016/j.trpro.2020.03.023</t>
  </si>
  <si>
    <t>10.1016/j.trpro.2020.03.023</t>
  </si>
  <si>
    <t>Railroad terminals contribute to the competitiveness of intermodal transport and play an important role in the transport chain to achieve seamless cross-modal processes, because they must guarantee a fast, safe, and efficient transfer of intermodal loading units. The equipment required, such as gantry and mobile cranes can be critical to the terminal process. However, numerous cranes cannot be designated to guarantee a high level of redundancy, because of their relevant cost. This paper presents a micro-simulation approach for evaluating the resilience of typical railroad terminals in a critical scenario, such as the temporary unavailability of a gantry crane. Resilience can be defined as the capability of the system to recover its functionality despite a disruption and a gating strategy is proposed in this case to maintain the desired level of service inside the terminal. Therefore, this traffic control strategy is investigated to ascertain its ability in enhancing the terminal resilience when a disruption occurs in a process. The proposed simulation method is not only used for performing a typical sensitivity analysis under disturbed conditions, but also for assessing the flexibility of the simulated terminal. A comparison is performed for a baseline traffic scenario in equilibrium conditions by setting equal average values for the arrival and service rates, thereby exploring the operation of the infrastructure near its capacity. In the simulation tool, the relevant features of the typical phases of the internal process are represented, and the traffic flow data of truck arrivals are disaggregated based on specific operations using dedicated service lines. To compare the modeled scenarios, some quantitative key performance indicators (KPIs) are selected and quantified in terms of quality and energy impacts.</t>
  </si>
  <si>
    <t>freight transport,railroad terminal,resilience,simulation,traffic control</t>
  </si>
  <si>
    <t>Mahdavi M. SM,Bhouri N,Scemama G</t>
  </si>
  <si>
    <t>Dynamic Resilience of Public Transport Network: A Case Study for Fleet-Failure in Bus Transport Operation of New Delhi</t>
  </si>
  <si>
    <t>672-679</t>
  </si>
  <si>
    <t>https://www.sciencedirect.com/science/article/pii/S2352146520303458;http://dx.doi.org/10.1016/j.trpro.2020.03.146</t>
  </si>
  <si>
    <t>10.1016/j.trpro.2020.03.146</t>
  </si>
  <si>
    <t>The paper presents a methodology to measure the dynamic resiliency of a public transport network. Variability in service supply that arises from normal day-to-day service fluctuations leads to negative passenger experiences and therefore satisfaction. The paper explores the utilization of dynamic data to develop a systematic approach analysing disruption impacts with respect to service-wide capacity changes due to fleet failures. In order to measure the dynamic resilience, an index is formulated that covers the magnitude of changes in the network performances in terms of robustness, reliability, and residual capacity; measures that describe the network complexity in a physical and a service operational specification. In this regard, the relationship between system components is characterized by network topology, passenger flow, and service performance dynamics. Our proposed approach captures the dynamics of the resilient system and quantifies the extent to which operational strategies can deliver efficient systems. We illustrate our model by an application to the New Delhi bus transport system and demonstrate how system resiliency for different fleet-failure states can be quantified.</t>
  </si>
  <si>
    <t>disruption,performance,reliability,residual capacity,resilience index,robustness</t>
  </si>
  <si>
    <t>Steiner K,Irnich S</t>
  </si>
  <si>
    <t>Strategic Planning for Integrated Mobility-on-Demand and Urban Public Bus Networks</t>
  </si>
  <si>
    <t>TRANSPORTATION SCIENCE</t>
  </si>
  <si>
    <t>1616-1639</t>
  </si>
  <si>
    <t>AT Kearney GmbH, D-40211 Dusseldorf, Germany</t>
  </si>
  <si>
    <t>http://dx.doi.org/10.1287/trsc.2020.0987 WE - Science Citation Index Expanded (SCI-EXPANDED) WE - Social Science Citation Index (SSCI)</t>
  </si>
  <si>
    <t>10.1287/trsc.2020.0987 WE - Science Citation Index Expanded (SCI-EXPANDED) WE - Social Science Citation Index (SSCI)</t>
  </si>
  <si>
    <t>App-based services and ridesharing in the field of mobility-on-demand (MoD) create a new mode of transport between motorized individual transport and public transportation whose long-term role in the urban mobility landscape and within public transport systems is not fully understood as of today. For the public transport industry, these new services offer new chances but also risks, making planning models and tools for integrated intermodal network planning indispensable. We develop a strategic network planning optimization model for bus lines that allows for intermodal trips with MoD as a first or last leg. Starting from an existing public transport network, we decide simultaneously on the use of existing line segments in the future fixed-route network, on areas of the city where an integrated MoD service should be offered, on how MoD interacts with the fixed-route network via transfer points, and on passenger routes fulfilling given service-level requirements. The main challenges from a modeling point of view are to capture the interplay between MoD services and the fixed public network, as well as the approximation of MoD costs taking into account that vehicle utilization is a key factor influencing these costs. We develop a path-based formulation and a branch-and-price algorithm, as well as an enhanced enumeration-based approach, to solve real-world instances to proven optimality. The solution methods are tested on instances generated with the help of realworld data from a medium-sized German city, Gottingen, that currently operates around 20 bus lines.</t>
  </si>
  <si>
    <t>COLUMN-GENERATION APPROACH,DESIGN,FIXED-ROUTE,RIDE,SERVICE,TRANSPORT,VEHICLE,branch-and-price,dial-a-ride,intermodal networks,mobility-on-demand,multimodality,public transport,strategic network planning</t>
  </si>
  <si>
    <t>Times Cited in Web of Science Core Collection: 5 Total Times Cited: 5 Cited Reference Count: 37</t>
  </si>
  <si>
    <t>Olowosegun A,Moyo D,Gopinath D</t>
  </si>
  <si>
    <t>Multicriteria evaluation of the quality of service of informal public transport: An empirical evidence from Ibadan, Nigeria</t>
  </si>
  <si>
    <t>1518-1530</t>
  </si>
  <si>
    <t>2021</t>
  </si>
  <si>
    <t>https://www.sciencedirect.com/science/article/pii/S2213624X21001292;http://dx.doi.org/10.1016/j.cstp.2021.08.002</t>
  </si>
  <si>
    <t>10.1016/j.cstp.2021.08.002</t>
  </si>
  <si>
    <t>Developing countries experience a decline in bus public transport investments. Yet informal public transport has continued to grow rapidly. Previous studies have evaluated the Quality of Service (QoS) provided by such informal transport but a multi-criteria evaluation that considers various stakeholders in the Global South is missing. A case study was carried out in three local government areas in Ibadan, the third largest city in Nigeria, with a focus on identifying criteria to develop an evaluation model for QoS. Information on user perceptions of the identified QoS criteria was collected through the administration of questionnaires onboard and offboard, using stratified system random sampling. Weights of the variables for the determination of the QoS of the IPT were determined from stakeholder focus groups. Weights were assigned to each of the observed variables of the set criteria, which serve as indicators for the assessment of the quality of service. The multi-criteria included accessibility, affordability travel, waiting time, travel time, seat comfort, transport fares, safety, and the drivers' attitude. Findings from the application of the multi criteria evaluation model indicate an all-round low quality of service to all criteria applied. In particular, the study observes a low accessibility of informal transport service in Ibadan compared to other similar studies. The poor service quality experienced make the transport cost considerably unaffordable (value for money) given low quality in-bus comfort due to poor seats and crowding at terminals and in bus, low safety standards due to road unworthy buses, long travel time due to delays at loading terminals and undesignated frequent in passenger pick and drop points, and experiences of aggressive and reckless drivers. This paper advances new understanding in two arenas: firstly, that informal public transport has positive contribution to the Nigerian economy in general but needs policy support for strengthening its resilience; secondly, a new methodology, the multi-criteria evaluation model that was developed in this paper has potential for transferability in the evaluation of the quality of service of IPT. This is because the model although showed that QoS of IPT in the case study area of Ibadan is low however has demonstrated its ability to integrate range of criteria that are context-specific, for assessing the QoS of public transport.</t>
  </si>
  <si>
    <t>Informal Public Transport,Multicriteria,Perceptions,Quality of Service</t>
  </si>
  <si>
    <t>Egiguren J,Nieuwenhuijsen MJ,Rojas-Rueda D</t>
  </si>
  <si>
    <t>Premature Mortality of 2050 High Bike Use Scenarios in 17 Countries</t>
  </si>
  <si>
    <t>ENVIRONMENTAL HEALTH PERSPECTIVES</t>
  </si>
  <si>
    <t>Ctr Res Environm Epidemiol CREAL, ISGlobal, Barcelona, Spain</t>
  </si>
  <si>
    <t>0091-6765</t>
  </si>
  <si>
    <t>http://dx.doi.org/10.1289/EHP9073 WE - Science Citation Index Expanded (SCI-EXPANDED)</t>
  </si>
  <si>
    <t>10.1289/EHP9073 WE - Science Citation Index Expanded (SCI-EXPANDED)</t>
  </si>
  <si>
    <t>BACKGROUND: Biking plays a significant role in urban mobility and has been suggested as a tool to promote public health. A recent study has pmposed 2050 global biking scenarios based on large shifts from motorized vehicles to bikes. No previous studies have estimated the health impacts of global cycling scenarios, either future car-bike shift substitutions. OBJECTIVES: We aimed to quantify changes in premature mortality of 2050 global biking scenarios in urban populations from 17 countries. METHODS: Through a quantitative Health Impact Assessment, the mortality risks and benefits of replacing car trips by bike (mechanica bike and electric bike) in urban populations from 17 countries were estimated. Multiple bike scenarios were created based on current transport trends or large shifts from car trips to bike trips. We quantified the estimated change in the number of premature deaths (reduced or increased) concerning road traffic fatalities, air pollution, and physical activity. This study focuses on urban populations between 20 and 64 y old. RESULTS: We found that, among the urban populations (20-64 y old) of 17 countries, 205,424 annual premature deaths could be prevented if high bike-use scenarios are achieved by 2050 (assuming that 100% of bike trips replace car trips). If only 8% of bike trips replace car trips in a more conservative scenario, 18,589 annual premature deaths could be prevented by 2050 in the same population. In all the countries and scenarios, the mortality benefits related to bike use (rather than car use) outweighed the mortality risks. DISCUSSION: We found that global biking policies may provide important mortality benefits in 2050. Current and future bike- vs. car-trip policies should be considered key public health interventions for a healthy urban design.</t>
  </si>
  <si>
    <t>ACTIVE TRANSPORTATION,BARCELONA,BENEFITS,BICYCLES,CAR,HEALTH IMPACT ASSESSMENT,PHYSICAL-ACTIVITY,PUBLIC TRANSPORT,TRIPS</t>
  </si>
  <si>
    <t>Times Cited in Web of Science Core Collection: 0 Total Times Cited: 0 Cited Reference Count: 58</t>
  </si>
  <si>
    <t>Gitelman V,Korchatov A</t>
  </si>
  <si>
    <t>Exploring safety-related behaviours of e-cyclists on urban streets; an observational study</t>
  </si>
  <si>
    <t>85</t>
  </si>
  <si>
    <t>Technion City, Transportat Res Inst, Haifa, Israel PU - UNIV STUDI TRIESTE, IST STUDIO TRASPORTI INTEGRAZIONE ECON EUROPEA-ISTIEE PI - TRIESTE PA - VIA DEL LAZZARETTO VECCHIO 13, TRIESTE, 34123, ITALY</t>
  </si>
  <si>
    <t>http://dx.doi.org/10.48295/ET.2021.85.2 WE - Emerging Sources Citation Index (ESCI)</t>
  </si>
  <si>
    <t>10.48295/ET.2021.85.2 WE - Emerging Sources Citation Index (ESCI)</t>
  </si>
  <si>
    <t>E-bikes provide a potential for improving sustainable urban mobility. However, there are concerns of e-cycling related injury. In this study, observational surveys of e-bikes were conducted in Israeli cities to explore their presence and safety-related behaviours, at typical urban settings. The results showed that e-bike presence in urban traffic was similar to that of regular bicycles. Mean speeds of e-cyclists were higher than those of regular cyclists, by 5 km/h, on average, but were lower on sidewalks. E-bikes moved slower than vehicles on roadways but were faster than pedestrians on sidewalks. At intersections, 20% of e-cyclists crossed on red. In general, the study showed a mixed use of urban facilities by e-bikes, with heterogeneous traffic both on vehicle and pedestrian settings and multiple risk factors. For a safer integration of e-bikes in Israeli cities, a wider application of cycling infrastructure, with separation from sidewalks and roadways, is needed.</t>
  </si>
  <si>
    <t>E-bikes,ELECTRIC BIKE,RED-LIGHT,RIDERS,TRAFFIC CONFLICTS,USERS,behaviours,observation,speeds,urban streets</t>
  </si>
  <si>
    <t>Times Cited in Web of Science Core Collection: 0 Total Times Cited: 0 Cited Reference Count: 31</t>
  </si>
  <si>
    <t>Martani C,Adey BT,Robles I,di Gennaro F,Pardi L,Beltran-Hernando I,Toribio-Diaz C,Redondo NJ,Diaz AA</t>
  </si>
  <si>
    <t>Estimating the resilience of, and targets for, a transport system using expert opinion</t>
  </si>
  <si>
    <t>INFRASTRUCTURE ASSET MANAGEMENT</t>
  </si>
  <si>
    <t>191-208</t>
  </si>
  <si>
    <t>Swiss Fed Inst Technol, Inst Construct &amp; Infrastruct Management, Zurich, Switzerland</t>
  </si>
  <si>
    <t>2053-0242</t>
  </si>
  <si>
    <t>http://dx.doi.org/10.1680/jinam.20.00029 WE - Emerging Sources Citation Index (ESCI)</t>
  </si>
  <si>
    <t>10.1680/jinam.20.00029 WE - Emerging Sources Citation Index (ESCI)</t>
  </si>
  <si>
    <t>To ensure that transport infrastructure provides acceptable levels of service with respect to extreme events, the resilience of the infrastructure needs to be estimated and targets for it need to be set. Recent work in the European research project Future Proofing Strategies for Resilient Transport Networks against Extreme Events (Foresee) has shown how this can be done in situations with a wide range of available data, time frames for the estimation and expertise. This paper provides an example of how an infrastructure manager can use the guideline to estimate the resilience of, and set resilience targets for, an example transport system in a relatively short period of time, even in the case of limited expertise in all the relevant areas and limited knowledge and information on all the basic input variables. The example is fictive but realistic. It is based on a transport system consisting of a section of the A16 highway, in Italy, where a potential landslide could discharge enough material to damage road sections and bridges. The resilience is estimated using resilience indicators with differentiated weights, and the resilience targets are set using cost-benefit analysis, to identify the indicators to be improved first.</t>
  </si>
  <si>
    <t>hazards,risk &amp; probability analysis,transport management</t>
  </si>
  <si>
    <t>Times Cited in Web of Science Core Collection: 1 Total Times Cited: 1 Cited Reference Count: 2</t>
  </si>
  <si>
    <t>Sohouenou PY,Neves LA</t>
  </si>
  <si>
    <t>Assessing the effects of link-repair sequences on road network resilience</t>
  </si>
  <si>
    <t>Univ Nottingham, Resilience Engn Res Grp, Fac Engn, Nottingham, England</t>
  </si>
  <si>
    <t>http://dx.doi.org/10.1016/j.ijcip.2021.100448</t>
  </si>
  <si>
    <t>10.1016/j.ijcip.2021.100448</t>
  </si>
  <si>
    <t>Disruptions to transport networks are inevitable and detrimental to the functioning of society. Improving the resilience of transport networks to disruptive events has, therefore, a significant impact on society. Although the resilience of a transport system depends on the ability of the network to sustain the consequences of initial disruption (i.e. robustness) and quickly recover its performance (i.e. rapidity), the latter attracted less attention than robustness. The present paper focuses on quantifying the impacts of recovery processes and, more specifically, link-repair strategies on resilience. Several link-repair strategies are compared across a multitude of perturbation scenarios in the well-known Sioux Falls network. The strategies considered include: (i) the optimal (minimising the disruption consequences over the recovery process), (ii) average (representing a recovery process where the disrupted links are repaired in random order), (iii) flow-based (where the links with the highest traffic flow in the undisrupted network are repaired first), and (iv) criticality-based (where the links whose individual failure result in the highest impacts on the system performance are repaired first) recovery. The results of this comparison are subsequently used to evaluate the correlation between robustness and resilience, and characterise the optimal repair strategy.</t>
  </si>
  <si>
    <t>ACCESSIBILITY,FRAMEWORK,Link criticality,Link-repair process,Network robustness,RECOVERY,Recovery,Resilience assessment,Road networks,SUBJECT,TRANSPORTATION NETWORKS,Traffic congestion,VULNERABILITY</t>
  </si>
  <si>
    <t>Times Cited in Web of Science Core Collection: 4 Total Times Cited: 4 Cited Reference Count: 37</t>
  </si>
  <si>
    <t>Zhang Y,Ng ST</t>
  </si>
  <si>
    <t>A hypothesis-driven framework for resilience analysis of public transport network under compound failure scenarios</t>
  </si>
  <si>
    <t>International Journal of Critical Infrastructure Protection</t>
  </si>
  <si>
    <t>100455</t>
  </si>
  <si>
    <t>https://www.sciencedirect.com/science/article/pii/S1874548221000470;http://dx.doi.org/10.1016/j.ijcip.2021.100455</t>
  </si>
  <si>
    <t>10.1016/j.ijcip.2021.100455</t>
  </si>
  <si>
    <t>Urban flood risk is becoming a severe issue in most cities and has been a critical global concern of the twenty-first century. Flooding events can trigger significant failures in public transport networks (PTNs) within urban areas. With a growing population in urban areas, demand for transportation increases. Consequently, the dual forces of climate change and rapid urbanization have intensified the size and frequency of floods. Furthermore, the increasing threat of targeted attacks, natural hazards, and compound failures to PTNs has called for an urgent need to improve the resilience of critical lifeline systems. Here, we propose a new synthetic criterion for identifying the critical nodes of PTNs. Additionally, a hypothesis-driven framework for resilience analysis of PTNs against deliberate and compound failures is developed, which we demonstrate on Mass Transit Railway (MTR) in Hong Kong to obtain a quantitative understanding of resilience. Besides, the quantitative comparison of the viability of multiple recovery strategies suggests that the proposed method (EWMâˆ’TOPSIS) performs the best for the MTR network to recover after a disruption. Our findings can generalize across urban critical infrastructure systems as well as natural and human systems.</t>
  </si>
  <si>
    <t>Compound failures;,Hypothesis-driven,Resilience,Urban flooding</t>
  </si>
  <si>
    <t>Vajjarapu H,Verma A</t>
  </si>
  <si>
    <t>Composite adaptability index to evaluate climate change adaptation policies for urban transport</t>
  </si>
  <si>
    <t>102205</t>
  </si>
  <si>
    <t>https://www.sciencedirect.com/science/article/pii/S2212420921001710;http://dx.doi.org/10.1016/j.ijdrr.2021.102205</t>
  </si>
  <si>
    <t>10.1016/j.ijdrr.2021.102205</t>
  </si>
  <si>
    <t>The uncontrolled expansion of human-made structures is creating more impervious urban areas. These changes, coupled with extreme rainfalls and inadequate flood channelling infrastructure, lead to urban flooding. The urban transport sector is at constant risk from urban flooding, and it should adapt to these climate change effects. This study focuses on developing an indicator-based approach called composite adaptability index (CAI) to assess the urban transportation system's adaptability to urban flooding based on exposure, susceptibility, and resilience. The weights of the indicators are estimated using Analytical Hierarchy Process (AHP), and the consistency tests are conducted to assess the efficiency of the weights. The index is tested on three adaptation policy bundles designed to improve the urban transportation system's resiliency compared to the Business as usual scenario for the years 2030 and 2050 in Bangalore, India. Testing of CAI showed that all the adaptation bundles showed increased adaptability. Overall, bundle 1 gave the best CAI results with 0.662 and 0.660 for 2030 and 2050, respectively and a 2% gain from the BAU scenario.</t>
  </si>
  <si>
    <t>Climate change adaptation,Composite index,Indicators,Resilience,Transportation,Urban flooding</t>
  </si>
  <si>
    <t>Islam S,Goerlandt F,Uddin MJ,Shi YY,Rahman N</t>
  </si>
  <si>
    <t>Exploring vulnerability and resilience of shipping for coastal communities during disruptions: findings from a case study of Vancouver Island in Canada</t>
  </si>
  <si>
    <t>INTERNATIONAL JOURNAL OF LOGISTICS MANAGEMENT</t>
  </si>
  <si>
    <t>1434-1460</t>
  </si>
  <si>
    <t>Dalhousie Univ, Dept Ind Engn, Halifax, NS, Canada</t>
  </si>
  <si>
    <t>0957-4093</t>
  </si>
  <si>
    <t>http://dx.doi.org/10.1108/IJLM-12-2020-0466</t>
  </si>
  <si>
    <t>10.1108/IJLM-12-2020-0466</t>
  </si>
  <si>
    <t>Purpose- This study aims to improve understanding of how coastal maritime transport system of Vancouver Island would be disrupted in disaster events, and the strategies could be used to address such risks. Any transport disruption at the maritime leg of the supply chain can affect the needs of vulnerable residents and thus, the supply of many goods to coastal communities. Design/methodology/approach - This case study focuses on the disruption that can be expected to occur for ferries that serves coastal communities of Vancouver Island in Canada. A landslide scenario in the Fraser River (which connects coastal communities) is developed, and interviews and focus groups are used to gain understanding of the vulnerability and resilience of shipping. Findings - The findings show that the maritime leg of the supply chain for the coastal communities of Vancouver Island is resilient to a landslide disruption of ferries. Besides, there would be no impact on the operability of tugs and barges. This study also offers suggestions for creating the conditions for increasing resilience of maritime supply chains to any such disruption. Research limitations/implications - A research gap exists with respect to minimizing disruption in maritime supply chains, mainly in regard to lessening the impact on the vulnerable residents of coastal communities. This study contributes to filling this gap in the literature. Practical implications - The findings have significant implications for maritime service providers and for people working on disaster preparedness, emergency response and recovery. Originality/value - Studies which focus on alleviating the impact of disruptions in the maritime supply chains and the mitigation strategies for coastal communities are scarce in the literature.</t>
  </si>
  <si>
    <t>Coastal community,DISASTER,Disaster management,FRAMEWORK,Humanitarian logistics,MANAGEMENT,MODEL,Maritime safety,POLICY,RECOVERY,RISKS,SERVICES,SUPPLY CHAIN,TRANSPORTATION</t>
  </si>
  <si>
    <t>Times Cited in Web of Science Core Collection: 0 Total Times Cited: 0 Cited Reference Count: 91</t>
  </si>
  <si>
    <t>Cavallaro F,Irranca Galati O,Nocera S</t>
  </si>
  <si>
    <t>Climate change impacts and tourism mobility: A destination-based approach for coastal areas</t>
  </si>
  <si>
    <t>International Journal of Sustainable Transportation</t>
  </si>
  <si>
    <t>456-473</t>
  </si>
  <si>
    <t>https://www.sciencedirect.com/science/article/pii/S1556831822003835;http://dx.doi.org/10.1080/15568318.2020.1762951</t>
  </si>
  <si>
    <t>10.1080/15568318.2020.1762951</t>
  </si>
  <si>
    <t>Even if the concepts of climate change, tourism and transport are strictly connected, the scientific literature has mostly considered their pairwise relations, linking tourism to climate change, transport to climate change, or tourism to transport. This paper aims at considering the three concepts as a whole, exploring the three-cornered interaction between climate change-tourism-transport, and highlighting both the effects of climate change on tourism travel demand and the contribution of tourism transport to CO2 emissions. To this aim, a heuristic method for assessing implications of climate change on future CO2 emissions in coastal destinations is presented and then tested on the Italian town of Misano Adriatico. The results reveal a variation in summer tourism demand under different climatic and socio-economic scenarios; accordingly, by 2035 total carbon emissions produced by tourism transport could decrease from 550.57 tCO2 (status quo) to 216.91 tCO2 (optimistic scenario) with the adoption of more sustainable transport means made by tourists. This result contributes to the achievement of the environmental targets expressed by the local sustainable urban mobility plan, thus making tourism transport an active driver in the achievement of its goals. With adequate modifications, the method can be applied to other types of tourist cities, thus helping local stakeholders and policymakers to understand the carbon effects of tourist modal choices and develop sustainable strategies.</t>
  </si>
  <si>
    <t>CO emissions,climate change resilience,scenario analysis,tourism transport,travel demand</t>
  </si>
  <si>
    <t>Kayikci Y</t>
  </si>
  <si>
    <t>Stream processing data decision model for higher environmental performance and resilience in sustainable logistics infrastructure</t>
  </si>
  <si>
    <t>JOURNAL OF ENTERPRISE INFORMATION MANAGEMENT</t>
  </si>
  <si>
    <t>140-167</t>
  </si>
  <si>
    <t>Turkish German Univ, Dept Ind Engn, Istanbul, Turkey PU - EMERALD GROUP PUBLISHING LTD PI - BINGLEY PA - HOWARD HOUSE, WAGON LANE, BINGLEY BD16 1WA, W YORKSHIRE, ENGLAND</t>
  </si>
  <si>
    <t>1741-0398</t>
  </si>
  <si>
    <t>http://dx.doi.org/10.1108/JEIM-08-2019-0232</t>
  </si>
  <si>
    <t>10.1108/JEIM-08-2019-0232</t>
  </si>
  <si>
    <t>Purpose As the global freight transport network has experienced high vulnerability and threats from both natural and man-made disasters, as a result, a huge amount of data is generated in freight transport system in form of continuous streams; it is becoming increasingly important to develop sustainable and resilient transport system to recover from any unforeseen circumstances quickly and efficiently. The aim of this paper is to develop a stream processing data driven decision-making model for higher environmental performance and resilience in sustainable logistics infrastructure by using fifteen dimensions with three interrelated domains. Design/methodology/approach A causal and hierarchical stream processing data driven decision-making model to evaluate the impact of different attributes and their interrelationships and to measure the level of environmental performance and resilience capacity of sustainable logistics infrastructure are proposed. This work uses fuzzy cognitive maps (FCMs) and fuzzy analytic hierarchy process (FAHP) techniques. A real-life case under a disruptive event scenario is further conducted. Findings The result shows which attributes have a greater impact on the level of environmental performance and resilience capacity in sustainable logistics infrastructure. Originality/value In this paper, causal and hierarchical stream processing data decision and control system model was proposed by identified three domains and fifteen dimensions to assess the level of environmental performance and resilience in sustainable logistics infrastructure. The proposed model gives researchers and practitioners insights about sustainability trade-offs for a resilient and sustainable global transport supply chain system by enabling to model interdependencies among the decision attributes under a fuzzy environment and streaming data.</t>
  </si>
  <si>
    <t>AHP,BIG DATA,DELPHI,Environmental performance,FRAMEWORK,FUZZY COGNITIVE MAPS,Fuzzy analytic hierarchy process,Fuzzy cognitive maps,Logistics infrastructure,MANAGEMENT,Resilience,SUCCESS,SUPPLIER SELECTION,SYSTEMS,Streaming data,Sustainability</t>
  </si>
  <si>
    <t>Times Cited in Web of Science Core Collection: 3 Total Times Cited: 3 Cited Reference Count: 83</t>
  </si>
  <si>
    <t>Rahman SM,Ratrout N,Assi K,Al-Sghan I,Gazder U,Reza I,Reshi O</t>
  </si>
  <si>
    <t>Transformation of urban mobility during COVID-19 pandemic-Lessons for transportation planning</t>
  </si>
  <si>
    <t>King Fahd Univ Petr &amp; Minerals, Ctr Environm &amp; Water, Res Inst, Dhahran 31261, Saudi Arabia</t>
  </si>
  <si>
    <t>http://dx.doi.org/10.1016/j.jth.2021.101257</t>
  </si>
  <si>
    <t>10.1016/j.jth.2021.101257</t>
  </si>
  <si>
    <t>Introduction: The coronavirus disease (COVID-19) pandemic is a global threat that started in Wuhan, China, in 2019 and spread rapidly to the globe. To reduce the spread of the COVID-19, different non-pharmacological control measures have been conducted in different countries, which include social distancing, distance working, and stay-at-home mandates. These control measures had affected global transportation and mobility significantly. This study investigated the short-term changes in urban mobility, tropospheric air pollution, and fuel consumption in two major cities of Saudi Arabia, namely, Riyadh and Jeddah. Methods: In this study, the dynamics of the number of trips and trip purposes in different provinces of the country were analyzed, focusing on the pandemic period and the lockdown program. These changes impacted fuel consumption and, consequently, air pollutants. The quantity of fuel consumption and its trend was projected considering a few possible fuel consumption and emission scenarios. It is also expected that fuel price plays a role in fuel consumption. The spatial and temporal distributions of the remote sensed tropospheric Nitrogen Dioxide (NO2) levels in different provinces were presented to depict the short 19 and long-term impact on the air quality due to the changes in mobility. Results: The significant reduction in urban mobility has been observed since the beginning of the first partial curfew in March 2020 compared to that in 2019. The air pollutant levels (such as NO2) in 2020 after the pandemic were generally less than those of 2019. The fuel consumption has been following a decreasing trend in 2020 starting from January due to dynamic fuel price and the additional influence of pandemic. Based on the current online shopping pattern, it is argued that there will be some permanent behavioral changes in urban mobility, which will decrease some shopping trips at least immediately after the recovery from the pandemic. Conclusions: This study concluded that the availability of global urban mobility data, remote sensed based tropospheric air pollution data, and global fuel consumption database are important sources of information to investigate the impact of COVID pandemic, especially for the developing countries which suffer from scarcity of pertinent urban mobility information. It seems that, at least in the study area, the spread of COVID-19 is a complex phenomenon in which several exogenous factors, in addition to the curfew protocols, affect the spread of the virus.</t>
  </si>
  <si>
    <t>AIR-QUALITY,COVID-19,Fuel consumption,Gas emissions,Pandemic,SPREAD,Urban mobility</t>
  </si>
  <si>
    <t>Times Cited in Web of Science Core Collection: 1 Total Times Cited: 1 Cited Reference Count: 56</t>
  </si>
  <si>
    <t>Liao Y</t>
  </si>
  <si>
    <t>Ride-sourcing compared to its public-transit alternative using big trip data</t>
  </si>
  <si>
    <t>103135</t>
  </si>
  <si>
    <t>https://www.sciencedirect.com/science/article/pii/S0966692321001885;http://dx.doi.org/10.1016/j.jtrangeo.2021.103135</t>
  </si>
  <si>
    <t>10.1016/j.jtrangeo.2021.103135</t>
  </si>
  <si>
    <t>Ride-sourcing risks increasing GHG emissions by replacing public transit (PT) for some trips therefore, understanding the relation of ride-sourcing to PT in urban mobility is crucial. This study explores the competition between ride-sourcing and PT through the lens of big data analysis. This research uses 4.3 million ride-sourcing trip records collected from Chengdu, China over a month, dividing these into two categories, transit-competing (48.2%) and non-transit-competing (51.8%). Here, a ride-sourcing trip is labelled transit-competing if and only if it occurs during the day and there is a PT alternative such that the walking distance associated with it is less than 800m for access and egress alike. We construct a glass-box model to characterise the two ride-sourcing trip categories based on trip attributes and the built environment from the enriched trip data. This study provides a good overview of not only the main factors affecting the relationship between ride-sourcing and PT, but also the interactions between those factors. The built environment, as characterised by points of interest (POIs) and transit-stop density, is the most important aspect followed by travel time, number of transfers, weather, and a series of interactions between them. Competition is more likely to arise if: (1) the travel time by ride-sourcing &lt;15min or the travel time by PT is disproportionately longer than ride-sourcing; (2) the PT alternative requires multiple transfers, especially for the trips happening within the transition area between the central city and the outskirts; (3) the weather is good; (4) land use is high-density and high-diversity; (5) transit access is good, especially for the areas featuring a large number of business and much real estate. Based on the main findings, we discuss a few recommendations for transport planning and policymaking.</t>
  </si>
  <si>
    <t>Built environment,Glass-box model,Public transit,Ride-sourcing,Travel time,Urban mobility</t>
  </si>
  <si>
    <t>Cavoli C</t>
  </si>
  <si>
    <t>Accelerating sustainable mobility and land-use transitions in rapidly growing cities: Identifying common patterns and enabling factors</t>
  </si>
  <si>
    <t>103093</t>
  </si>
  <si>
    <t>UCL, Ctr Transport Studies, Civil Environm Geomat Engn Dept, Gower St, London WC1E 6BT, England FU - Horizon 2020 EU; GCRF ESRC FX - The work undertaken in the context of this paper was funded by the Horizon 2020 EU funded project CREATE (http:// www.createmobility. eu/) and by the GCRF ESRC funded project T-SUM (Transition to Sustainable Urban Mobility) https:// www.tsum.org/. Findings stem from collaborative work with various city partners, in particular in Adana, Amman, Skopje, Bucharest and Tallinn. The authors are grateful for the invaluable knowledge shared by all project partners and participants of the study. PU - ELSEVIER SCI LTD PI - OXFORD PA - THE BOULEVARD, LANGFORD LANE, KIDLINGTON, OXFORD OX5 1GB, OXON, ENGLAND</t>
  </si>
  <si>
    <t>https://www.sciencedirect.com/science/article/pii/S0966692321001460;http://dx.doi.org/10.1016/j.jtrangeo.2021.103093</t>
  </si>
  <si>
    <t>10.1016/j.jtrangeo.2021.103093</t>
  </si>
  <si>
    <t>Urban growth has been increasing rapidly across the globe, in particular in low and middle-income developing countries. As city populations and GDP per capita rise exponentially, cities tend to experience similar challenges related to urban development and transport/mobility. One of the most problematic issues emerges when urban growth drives car-oriented urban development. This is characterised by a range of unsustainable patterns such as low-density development, urban sprawl, lack of plans and infrastructure to accommodate collective transport and active travel, and significant efforts and investments to meet the demand for private motorised vehicle use. For emergent cities, the risk is that these developments lead to highly inefficient, unhealthy and unsustainable urban systems that are difficult to remedy. This paper aims to identify recurrent governance and policy factors across sectors, as well as macro factors, that tend to contribute to car-dependent urban mobility systems in rapidly growing cities. It draws on qualitative and quantitative research findings from five under-researched Eastern European and Middle Eastern cities: Tallinn, Bucharest, Skopje, Adana and Amman. Data examining the evolution of urban mobility in these cities were collected as part of the Horizon2020 EU funded project CREATE. The paper investigates the extent to which car-dependent urban development processes can be avoided in rapidly growing cities, to support transitions towards liveable and sustainable cities. Finally, it provides policy recommendations targeting growing cities with low levels of car-use, in particular in Sub-Saharan Africa. It highlights the importance of acting swiftly to achieve targets such as the Sustainable Development Goals, the New Urban Agenda or the Paris Agreement, by supporting policies fostering efficient, sustainable and inclusive urban mobility and land-use across sectors and levels of governance.</t>
  </si>
  <si>
    <t>,EUROPE,HEALTH,Mobility,PUBLIC TRANSPORT,Sustainable urban development,Transport,URBAN TRANSPORT,Urban planning,Urban transition</t>
  </si>
  <si>
    <t>From Duplicate 2 (Accelerating sustainable mobility and land-use transitions in rapidly growing cities: Identifying common patterns and enabling factors - Cavoli, C) Times Cited in Web of Science Core Collection: 3 Total Times Cited: 3 Cited Reference Count: 53</t>
  </si>
  <si>
    <t>Chan HY,Chen A,Li G,Xu X,Lam W</t>
  </si>
  <si>
    <t>Evaluating the value of new metro lines using route diversity measures: The case of Hong Kong's Mass Transit Railway system</t>
  </si>
  <si>
    <t>102945</t>
  </si>
  <si>
    <t>https://www.sciencedirect.com/science/article/pii/S096669232031022X;http://dx.doi.org/10.1016/j.jtrangeo.2020.102945</t>
  </si>
  <si>
    <t>10.1016/j.jtrangeo.2020.102945</t>
  </si>
  <si>
    <t>The Mass Transit Railway (MTR) serves as the backbone of the Hong Kong public transportation network and continues to be expanded in phases. Nevertheless, occasional but severe disruptions have raised concerns about whether the proposed MTR expansions will benefit the system resilience. To assess the value of each stage of MTR network expansion, it is key to identify the distributive effects of new metro lines on both accessibility and resilience. This paper applies the route diversity index, a relatively new accessibility indicator, to assess the effects of new lines and evaluate their spatial distribution, variation, and changes at nodal, dyadic, and network levels. The results indicate that the effects on accessibility and resilience will differ between each stage of MTR expansion. On the accessibility front, the benefits of reduced travel times and increased route diversity will be successively extended to more districts with each MTR expansion, and the spatial equity will also be improved gradually by the expansion, especially in isolated regions such as the northern and western New Territories. In contrast, on the resilience front, although the overall network vulnerability will be reduced, the vulnerability of certain parts of the network will be increased, which might necessitate additional resources to protect these stations. However, some new lines will reduce this vulnerability and provide a complementary solution to enhance network resilience. Overall, the insights from this study could assist in cost-effective resource allocation and informed decision-making for the prioritization of future railway investments and cost-effective resource allocation.</t>
  </si>
  <si>
    <t>Accessibility,Equity,Hong Kong,Network expansion,Public transport,Resilience,Route diversity</t>
  </si>
  <si>
    <t>Freudendal-Pedersen M,Kesselring S</t>
  </si>
  <si>
    <t>What is the urban without physical mobilities? COVID-19-induced immobility in the mobile risk society</t>
  </si>
  <si>
    <t>Mobilities</t>
  </si>
  <si>
    <t>81-95</t>
  </si>
  <si>
    <t>1745-0101</t>
  </si>
  <si>
    <t>https://www.sciencedirect.com/science/article/pii/S1745010122003459;http://dx.doi.org/10.1080/17450101.2020.1846436</t>
  </si>
  <si>
    <t>10.1080/17450101.2020.1846436</t>
  </si>
  <si>
    <t>ABSTRACT Since the World Health Organization's (WHO) declared the Coronavirus outbreak a global pandemic, the virus has invaded lives around the globe. The ongoing health, social and economic crisis that followed forced urban life, business, culture, community etc. into idle mode for weeks resulting from mandated immobility. What was once taken for granted as the essence of urban experience such as cultural activities, meeting friends, relatives and colleagues in public space or in professional encounters, disappeared overnight. Free movement became significantly restricted all over the world. It seemed that immobility, social and physical distancing, and isolation were the only antidote to the fast-moving virus. For many people, working from home while also schooling their children and providing social care at a distance, peak activity at maximum physical immobility became the â€œnew normal.â€ A culture emerged where rules and norms of mobilities previously taken for granted were re-negotiated and re-defined. Before the crisis and despite the negative ecological side effects, mobility has been positively connotated as a signifier for progress and success. Under the Corona regime mobility turned into a life-threatening risk. The theory of reflexive modernization, risk society and the mobilities paradigm are used to discuss these contemporary shifts and transformations.</t>
  </si>
  <si>
    <t>COVID-19,Networked urban mobilities,automobility,crisis,mobile risk society,planning,reflexivity</t>
  </si>
  <si>
    <t>Argyroudis SA,Mitoulis SA</t>
  </si>
  <si>
    <t>Vulnerability of bridges to individual and multiple hazards- floods and earthquakes</t>
  </si>
  <si>
    <t>107564</t>
  </si>
  <si>
    <t>https://www.sciencedirect.com/science/article/pii/S0951832021001162;http://dx.doi.org/10.1016/j.ress.2021.107564</t>
  </si>
  <si>
    <t>10.1016/j.ress.2021.107564</t>
  </si>
  <si>
    <t>Building resilient bridges, that are able to withstand multiple natural stressors with minimal damage and quickly restore their functionality is paramount to delivering climate-resilient transport infrastructure. Nevertheless, bridges are proven to be vulnerable to natural hazards, with floods and earthquakes being the main causes of failure. The available research and practice for assessing the vulnerability of river-crossing bridges is predominantly qualitative and therefore relies heavily on visual inspections, while ignoring important characteristics of the complex water-soil-bridge interaction. This is a knowledge gap that this paper aims to fill. This work provides novel fragility models for hydraulically induced stressors and/or combinations of hydraulic and seismic hazards. To achieve this, unique detailed two- and three- dimensional numerical models are employed, for a typical three-span prestressed box-girder river-crossing bridge. This paper is a primer on the vulnerability of flood-critical bridges as it models the entire water-soil-bridge system, taking into account critical hydraulic stressors (scour, debris accumulation, hydraulic forces), the uncertainty in scour hole formation, and all components of integral and isolated bridges: deck, bearings, piers and abutments, backfill, and the foundation soil. A detailed description of the damage modes for each component is given and sets of fragility curves for floods and combinations of hydraulic stressors and earthquakes are developed. The study concludes that integral bridges are in most cases more vulnerable to local scour than bridges with bearings, since the latter are more flexible and can therefore adapt to changes in their geometry. The opposite is true for global scour and/or seismic earthquake excitations. The generated fragility models are useful tools for quantitative risk assessment of transport systems and provide practical means in resilience-based asset management by owners and operators of transport infrastructure.</t>
  </si>
  <si>
    <t>Bridge,Earthquake,Failure modes,Flood,Fragility,Numerical modelling,Scour</t>
  </si>
  <si>
    <t>Oviedo D,Okyere SA,Nieto M,Kita M,Kusi LF,Yusuf Y,Koroma B</t>
  </si>
  <si>
    <t>Walking off the beaten path: Everyday walking environment and practices in informal settlements in Freetown</t>
  </si>
  <si>
    <t>RESEARCH IN TRANSPORTATION BUSINESS AND MANAGEMENT</t>
  </si>
  <si>
    <t>UCL, Dev Planning Unit, Gower St, London WC1E 6BT, England</t>
  </si>
  <si>
    <t>http://dx.doi.org/10.1016/j.rtbm.2021.100630</t>
  </si>
  <si>
    <t>10.1016/j.rtbm.2021.100630</t>
  </si>
  <si>
    <t>Walking is the dominant mode of transport in informal settlements of the global south, especially in African cities where structural deficits, morphological challenges and ineffective urban development constrains sustainable transport planning for low-income areas. Despite emerging scholarship on walking in Africa, the literature pays little attention to everyday realities of the walking environment. This paper presents preliminary results of a pilot study that examined the walking environment and everyday walking practices in an informal settlement in Freetown, Sierra Leone, using web-based mapping and a qualitative questionnaire. The results show that walking remains the predominant means of mobility in the settlement mainly as a result of the topography and poor infrastructure. Residents have resorted to improvisations through self-constructed routes to mitigate risks and improve walking experiences, as well as self-provided street lights or benches for rest stops. Our results show that local improvisations influenced residents' positive experiences of walking. The paper highlights the need for collaborative and participatory local interventions that are built on everyday walking practices to support coproduction methodologies for understanding and improving local walking experiences. Through contextspecific understandings of the everyday walking environment, the research provides avenues for urban transport and development planners to work with local actors for improving accessibility in informal urban neighbourhoods facing acute structural deficits for urban mobility and access to essential everyday services.</t>
  </si>
  <si>
    <t>BUILT ENVIRONMENT,Everyday walking practices,Freetown,HEALTH,Informal settlements,MOBILITY,NEIGHBORHOOD WALKABILITY,OLDER-ADULTS,PHYSICAL-ACTIVITY,SCALE,TRANSPORT,TRAVEL,URBAN INFRASTRUCTURE,Walking environment</t>
  </si>
  <si>
    <t>Times Cited in Web of Science Core Collection: 3 Total Times Cited: 3 Cited Reference Count: 131</t>
  </si>
  <si>
    <t>Lozzi G,Monachino MS</t>
  </si>
  <si>
    <t>Health considerations in active travel policies: A policy analysis at the EU level and of four member countries</t>
  </si>
  <si>
    <t>101006</t>
  </si>
  <si>
    <t>Univ Roma Tre, Transport Res Lab, Via Chiabrera 199, I-00145 Rome, Italy</t>
  </si>
  <si>
    <t>https://www.sciencedirect.com/science/article/pii/S0739885920302043;http://dx.doi.org/10.1016/j.retrec.2020.101006</t>
  </si>
  <si>
    <t>10.1016/j.retrec.2020.101006</t>
  </si>
  <si>
    <t>Sustainable urban transport and active travel policies have the potential to positively and negatively impact health. They are critical to building healthy cities since they impact health determinants such as physical activity, air quality, noise, road safety, green spaces, social interaction and access to healthcare services. Such impacts translate into measurable health outcomes inherent to life expectancy as well as mortality and morbidity outcomes related to respiratory and cardiovascular diseases, diabetes, accidents, mental health, and citizen's quality of life. Coherently with the Health in All Policies (HiAP) framework developed by the World Health Organization (WHO), the new version of the European Sustainable Urban Mobility Plan (SUMP) Guidelines features a topic guide linking transport and health. This paper assesses the inclusion of health provisions and methodologies in urban mobility policy and planning documents of four European cities using a multi-level perspective. It considers the adoption of Health Impact Assessment (HIA) tools to integrate health evidence, objectives and measures in the decision-making process. The establishment of a link between active mobility and environmental risk reduction is observed across the countries analyzed. HIAs have been carried out to evaluate the benefits of mobility measures on health only in some cases.</t>
  </si>
  <si>
    <t>,AIR-POLLUTION,Active travel policy,Cross-sectoral cooperation,European Union,Governance,Health impacts assessment,Health in all policies,Health policy,IMPACT ASSESSMENT,Multi-level governance,SUMP,TRANSPORT,Urban mobility policy</t>
  </si>
  <si>
    <t>From Duplicate 2 (Y Health considerations in active travel policies: A policy analysis at the EU level and of four member countries - Lozzi, G; Monachino, M S) Times Cited in Web of Science Core Collection: 1 Total Times Cited: 1 Cited Reference Count: 49</t>
  </si>
  <si>
    <t>de Andrade MO,Neto O,Rabay L</t>
  </si>
  <si>
    <t>The challenge of sustainability in public transport and urban mobility in face of the covid-19 pandemic in Brazilian reality</t>
  </si>
  <si>
    <t>REVISTA DE TRANSPORTE Y TERRITORIO</t>
  </si>
  <si>
    <t>25</t>
  </si>
  <si>
    <t>113-137</t>
  </si>
  <si>
    <t>Univ Fed Pernambuco, Dept Engn Civil, Recife, PE, Brazil PU - UNIV BUENOS AIRES, INST GEOGRAFIA PI - BUENOS AIRES PA - PUAN 480 PISO 4, BUENOS AIRES, 1406, ARGENTINA</t>
  </si>
  <si>
    <t>http://dx.doi.org/10.34096/rtt.i25.10960 WE - Emerging Sources Citation Index (ESCI)</t>
  </si>
  <si>
    <t>10.34096/rtt.i25.10960 WE - Emerging Sources Citation Index (ESCI)</t>
  </si>
  <si>
    <t>Travel demand has reduced globally, with unprecedented impacts on public transport since the Covid-19 pandemic. The reasons are linked to measures to restrict agglomerations, to personal decisions to prevent travel to reduce risk exposure, and as a consequence the use of cars has increased. Brazil in a trend of demand reduction faces the pandemic as an additional problem that put the financial sustainability of services at risk. In this context of perplexity, a Discussion Forum was promoted to extract ideas to propose guidelines and strategic actions to support governments and operators to confront this challenge. To synthesize, structure and prioritize problems to overcome the unsustainability of the current model of public transport aggravated by the pandemic, combined instruments for the analysis of cause and effect by Ishikawa, Pareto analysis and strategic planning by Logical Framework were applied. It was established as a superior objective the supply of safe and economically sustainable transport and specific objectives of reducing risk to exposure, reformulating the networks with supply-demand adjustment, supporting active modes and making information available through apps. These strategies require a new role for the governments and new ways of transportation funding.</t>
  </si>
  <si>
    <t>Covid-19,LOCKDOWN,LOGICAL FRAMEWORK APPROACH,Public Transport,Sustainable Mobility,Transport Demand</t>
  </si>
  <si>
    <t>Times Cited in Web of Science Core Collection: 0 Total Times Cited: 0 Cited Reference Count: 38</t>
  </si>
  <si>
    <t>Portuguese</t>
  </si>
  <si>
    <t>Jarry V,Apparicio P</t>
  </si>
  <si>
    <t>Ride in Peace: How Cycling Infrastructure Types Affect Traffic Conflict Occurrence in Montreal, Canada</t>
  </si>
  <si>
    <t>SAFETY</t>
  </si>
  <si>
    <t>Inst Natl Rech Sci INRS, Ctr Urbanisat Culture Soc, 385 Sherbrooke E, Sherbrooke, PQ H2X 1E3, Canada FU - Social Sciences and Humanities Research Council of Canada (SSHRC) [435-2019-0796]; Social Sciences and Humanities Research Council of Canada (SSHRC) through Canada Graduate Scholarship-Master's program FX - This study was financially supported by the Social Sciences and Humanities Research Council of Canada (SSHRC) through an Insight Grant (435-2019-0796) and through the Canada Graduate Scholarship-Master's program (first author). PU - MDPI PI - BASEL PA - ST ALBAN-ANLAGE 66, CH-4052 BASEL, SWITZERLAND</t>
  </si>
  <si>
    <t>http://dx.doi.org/10.3390/safety7030063 WE - Emerging Sources Citation Index (ESCI)</t>
  </si>
  <si>
    <t>10.3390/safety7030063 WE - Emerging Sources Citation Index (ESCI)</t>
  </si>
  <si>
    <t>Urban cycling is increasingly common in many North American cities and has the potential to address key challenges of urban mobility, congestion, air pollution and health. However, lack of safety is often cited by potential bike users as the most important deterrent to cycling. This study aimed to evaluate the effect of cycling facility type on traffic conflict likelihood. Four participants recorded a total of 87 h (1199 km) of video, which was reviewed by trained observers to identify and characterize traffic conflicts, yielding 465 conflicts with vehicles and 209 conflicts with pedestrians. Bootstrapped generalized additive logit regressions (GAM) were built to predict traffic conflict likelihood. Results show that while cycling on an off-street bike path effectively reduces the likelihood of conflict with a vehicle, it increases the probability of conflict with a pedestrian. Bike lanes were associated with an increase in the likelihood of a conflict with a vehicle. Decision makers should favor physically segregated and clearly marked cyclist-only facilities to ensure safe and efficient conditions for commuter cyclists.</t>
  </si>
  <si>
    <t>BICYCLISTS,CHOICE,HEALTH-BENEFITS,IMPACT,INJURY,INTERSECTIONS,NORTH-AMERICA,RISK,SAFETY-CRITICAL EVENTS,cycleways,cycling facilities,cycling safety,generalized additive model (GAM),quasinaturalistic cycling study,traffic conflicts</t>
  </si>
  <si>
    <t>Times Cited in Web of Science Core Collection: 0 Total Times Cited: 0 Cited Reference Count: 55</t>
  </si>
  <si>
    <t>Mayes WM,Perks MT,Large AR,Davis JE,Gandy CJ,Orme PA,Jarvis AP</t>
  </si>
  <si>
    <t>Effect of an extreme flood event on solute transport and resilience of a mine water treatment system in a mineralised catchment</t>
  </si>
  <si>
    <t>141693</t>
  </si>
  <si>
    <t>https://www.sciencedirect.com/science/article/pii/S0048969720352220;http://dx.doi.org/10.1016/j.scitotenv.2020.141693</t>
  </si>
  <si>
    <t>10.1016/j.scitotenv.2020.141693</t>
  </si>
  <si>
    <t>Extreme rainfall events are predicted to become more frequent with climate change and can have a major bearing on instream solute and pollutant transport in mineralised catchments. The Coledale Beck catchment in north-west England was subject to an extreme rainfall event in December 2015 that equated to a 1 in 200-year event. The catchment contains the UK's first passive metal mine water treatment system, and as such had been subject to intense monitoring of solute dynamics before and after commissioning. Due to this monitoring record, the site provides a unique opportunity to assess the effects of a major storm event on (1) catchment-scale solute transport, and (2) the resilience of the new and novel passive treatment system to extreme events. Monitoring suggests a modest decline in treatment efficiency over time that is not synchronous with the storm event and explained instead by changes in system hydraulic efficiency. There was no apparent flushing of the mine system during the event that could potentially have compromised treatment system performance. Analysis of metal transport in the catchment downstream of the mine suggests relatively subtle changes in instream chemistry with modest but statistically-significant reductions in zinc in the lower catchment irrespective of flow condition after the extreme event, but most parameters of interest show no significant change. Increased export of colloidal iron and aluminium is associated with major landslips in the mid-catchment after the storm and provide fresh sorption sites to attenuate dissolved zinc more rapidly in these locations, corroborated by laboratory experiments utilising site materials to investigate the attenuation/release of metals from stream and terrestrial sediments. The data are important as they show both the resilience of passive mine water treatment systems to extreme events and the importance of catchment-scale monitoring to ensure continued effectiveness of treatment initiatives after major perturbation.</t>
  </si>
  <si>
    <t>Climate change,Climate extremes,Mine drainage,Mine remediation</t>
  </si>
  <si>
    <t>Kucharski R,Cats O,Sienkiewicz J</t>
  </si>
  <si>
    <t>Modelling virus spreading in ride-pooling networks</t>
  </si>
  <si>
    <t>SCIENTIFIC REPORTS</t>
  </si>
  <si>
    <t>Delft Univ Technol, Dept Transport &amp; Planning, Delft, Netherlands</t>
  </si>
  <si>
    <t>http://dx.doi.org/10.1038/s41598-021-86704-2 WE - Science Citation Index Expanded (SCI-EXPANDED)</t>
  </si>
  <si>
    <t>10.1038/s41598-021-86704-2 WE - Science Citation Index Expanded (SCI-EXPANDED)</t>
  </si>
  <si>
    <t>Urban mobility needs alternative sustainable travel modes to keep our pandemic cities in motion. Ride-pooling, where a single vehicle is shared by more than one traveller, is not only appealing for mobility platforms and their travellers, but also for promoting the sustainability of urban mobility systems. Yet, the potential of ride-pooling rides to serve as a safe and effective alternative given the personal and public health risks considerations associated with the COVID-19 pandemic is hitherto unknown. To answer this, we combine epidemiological and behavioural shareability models to examine spreading among ride-pooling travellers, with an application for Amsterdam. Findings are at first sight devastating, with only few initially infected travellers needed to spread the virus to hundreds of ride-pooling users. Without intervention, ride-pooling system may substantially contribute to virus spreading. Notwithstanding, we identify an effective control measure allowing to halt the spreading before the outbreaks (at 50 instead of 800 infections) without sacrificing the efficiency achieved by pooling. Fixed matches among co-travellers disconnect the otherwise dense contact network, encapsulating the virus in small communities and preventing the outbreaks.</t>
  </si>
  <si>
    <t>COVID-19,EPIDEMICS,IMPACT</t>
  </si>
  <si>
    <t>Times Cited in Web of Science Core Collection: 1 Total Times Cited: 1 Cited Reference Count: 48</t>
  </si>
  <si>
    <t>Davino C,Gherghi M,Sorana S,Vistocco D</t>
  </si>
  <si>
    <t>Measuring Social Vulnerability in an Urban Space Through Multivariate Methods and Models</t>
  </si>
  <si>
    <t>SOCIAL INDICATORS RESEARCH</t>
  </si>
  <si>
    <t>1179-1201</t>
  </si>
  <si>
    <t>Univ Naples Federico II, Dept Econ &amp; Stat, Naples, Italy</t>
  </si>
  <si>
    <t>0303-8300</t>
  </si>
  <si>
    <t>http://dx.doi.org/10.1007/s11205-021-02680-0</t>
  </si>
  <si>
    <t>10.1007/s11205-021-02680-0</t>
  </si>
  <si>
    <t>This article proposes a quantitative analysis to measure social vulnerability in a urban space, specifically in the area of the Municipality of Rome. Social vulnerability can be defined as a situation in which people are characterized by a condition of multidimensional deprivation that encompasses multiple aspects of life and exposes population to different risks and hazards produced by natural, environmental, socioeconomic and epidemic factors. The analysis that follows presents the use of multivariate methods and models to provide an index for every dimensions of vulnerability (housing quality, social context, education, employment, urban mobility, social relations and economic conditions) and a global index for mapping social vulnerability. The analysis also succeeds in identifying significant vulnerability spatial patterns and to measure how and if vulnerability can be different in case of an observed heterogeneity in urban space.</t>
  </si>
  <si>
    <t>Composite indicators,Multivariate analysis,POVERTY,Social vulnerability,Urban space</t>
  </si>
  <si>
    <t>Times Cited in Web of Science Core Collection: 0 Total Times Cited: 0 Cited Reference Count: 46</t>
  </si>
  <si>
    <t>Kubalak S,Kalasova A,Hajnik A</t>
  </si>
  <si>
    <t>The Bike-Sharing System in Slovakia and the Impact of COVID-19 on This Shared Mobility Service in a Selected City</t>
  </si>
  <si>
    <t>Univ Zilina, Dept Rd &amp; Urban Transport, Zilina 01026, Slovakia FU - [COVID19 (ITMS 313011AUX5)] FX - This paper was created within the Identification and possibility of implementing new technological measures in transport to achieve safe mobility during the pandemic caused by COVID19 (ITMS 313011AUX5) project. PU - MDPI PI - BASEL PA - ST ALBAN-ANLAGE 66, CH-4052 BASEL, SWITZERLAND</t>
  </si>
  <si>
    <t>http://dx.doi.org/10.3390/su13126544 WE - Science Citation Index Expanded (SCI-EXPANDED) WE - Social Science Citation Index (SSCI)</t>
  </si>
  <si>
    <t>10.3390/su13126544 WE - Science Citation Index Expanded (SCI-EXPANDED) WE - Social Science Citation Index (SSCI)</t>
  </si>
  <si>
    <t>The current COVID-19 pandemic situation has a very significant impact on urban mobility, as evidenced by fundamental changes in passengers' behavior. In many cases, passengers have switched to other modes of transport to minimize the risk of infection (particularly cycling and walking). This paper aims to point out the analysis results of the impacts of a bike-sharing system in the city of Kosice before and during the COVID-19 pandemic. Additionally, this paper describes an analysis of the current state of bike-sharing in the Slovak Republic. We have stated a timeline of significant dates related to the COVID-19 pandemic. COVID-19 had a significant impact on people's mobility and bike-sharing, as evidenced by the graphs and results in this paper.</t>
  </si>
  <si>
    <t>COVID-19,STATIONS,SUSTAINABILITY,Slovakia,TRANSPORT,bike-sharing,mobility,shared economy</t>
  </si>
  <si>
    <t>Times Cited in Web of Science Core Collection: 8 Total Times Cited: 8 Cited Reference Count: 36</t>
  </si>
  <si>
    <t>Valente R,Mozingo L,Bosco R,Cappelli E,Donadio C</t>
  </si>
  <si>
    <t>Environmental Regeneration Integrating Soft Mobility and Green Street Networks: A Case Study in the Metropolitan Periphery of Naples</t>
  </si>
  <si>
    <t>15</t>
  </si>
  <si>
    <t>Univ Campania Luigi Vanvitelli, Dept Engn, I-81031 Aversa, Italy</t>
  </si>
  <si>
    <t>http://dx.doi.org/10.3390/su13158195 WE - Science Citation Index Expanded (SCI-EXPANDED) WE - Social Science Citation Index (SSCI)</t>
  </si>
  <si>
    <t>10.3390/su13158195 WE - Science Citation Index Expanded (SCI-EXPANDED) WE - Social Science Citation Index (SSCI)</t>
  </si>
  <si>
    <t>Public space and street networks form a significant and central determinant of urban quality. The advent of the COVID-19 pandemic has focused their crucial importance in the reorganisation of places that are "safe" because they allow movement through cities with minimal risk of contagion. While addressing the need for social distancing, open air exercise, and mobility without use of public transport, these measures resulted in other environmental and social benefits. Living with the coronavirus pandemic has produced a series of adaptative actions, such as barring or limiting automobile traffic, thereby expanding street space for pedestrians and bicyclists, whose impact is, as yet, difficult to fathom because of their contingent, temporary nature. In this context, this case study proposes a sustainable bicycle network to inform the future, permanent street redesign. Based on topographic, morphologic, and climatic data, it evaluates a series of contiguous road sections, defining redesign capacities and critical conditions to implement sustainable interventions to manage urban runoff, mitigate of extreme heat events, expand pedestrian paths and provide a bicycle network. This holistic approach to sustainable urban design evaluation, supported by reproducible data and parameters, serves as a replicable model for the sustainable redesign of roads in other urban settings. The extent, integration, and complexity of the study engaged an interdisciplinary framework, facilitating detailed planning and design and quantified assessments of environmental outcomes.</t>
  </si>
  <si>
    <t>bicycle networks,climate change,green infrastructure,green streets,pedestrian networks,public space design,soft mobility,sustainable urban design,urban mobility,urban regeneration,urban stormwater management</t>
  </si>
  <si>
    <t>Times Cited in Web of Science Core Collection: 0 Total Times Cited: 0 Cited Reference Count: 43</t>
  </si>
  <si>
    <t>Ochoa-Covarrubias G,Gonzalez-Figueredo C,DeAlba-Martinez H,Grindlay AL</t>
  </si>
  <si>
    <t>Air Quality and Active Transportation Modes: A Spatiotemporal Concurrence Analysis in Guadalajara, Mexico</t>
  </si>
  <si>
    <t>24</t>
  </si>
  <si>
    <t>Jesuit Univ Guadalajara, Dept Habitat &amp; Urban Dev, ITESO, Tlaquepaque 45604, Mexico</t>
  </si>
  <si>
    <t>http://dx.doi.org/10.3390/su132413904 WE - Science Citation Index Expanded (SCI-EXPANDED) WE - Social Science Citation Index (SSCI)</t>
  </si>
  <si>
    <t>10.3390/su132413904 WE - Science Citation Index Expanded (SCI-EXPANDED) WE - Social Science Citation Index (SSCI)</t>
  </si>
  <si>
    <t>The protection of pedestrians, cyclists, and public transportation passengers from environmental pollution is a global concern. This study fills the gap in the existing knowledge of temporal exposure to air pollution in Latin American metropolises. The paper proposes a methodology addressing the relationship between two objects of study, i.e., the users of active modes of transport and air quality. This new methodology assesses the spatiotemporal concurrence of both objects with statistical analysis of large open-access databases, to promote healthy and sustainable urban mobility. The application of the empirical methodology estimated the number of users of active transportation modes exposed to poor air quality episodes in the Guadalajara metropolitan area (Mexico) in 2019. The study considered two pollutants, ozone (O-3) and particulate matter (PM10), and two active modes, cycling and bus rapid transit (BRT). Spatiotemporal analyses were carried out with geographic information systems, as well as with numeric computing platforms. First, big data were used to count the number of users for each mode within the area of influence of the air quality monitoring stations. Second, the number of air pollution episodes was obtained using the air quality index proposed by the Environmental Protection Agency (USA) on an hourly basis. Third, the spatiotemporal concurrence between air quality episodes and active mode users was calculated. In particular, the air quality monitoring data from the Jalisco Atmospheric Monitoring System were compared to users of the public bicycle share system, known as MiBici, and of a bus rapid transit line, known as Mi Macro Calzada. The results showed that the number of cyclists and BRT passengers exposed to poor air quality episodes was considerable in absolute terms, that is, 208,660 users, while it was marginal when compared to the total number of users exposed to better air quality categories in the study area, who represented only 10%. To apply the results at the metropolitan scale, the spatial distribution of the air quality monitoring system should be improved, as well as the availability of data on pedestrians and conventional bus passengers.</t>
  </si>
  <si>
    <t>GIS,POLLUTION EXPOSURE,URBAN,active transportation modes,air quality,bicycle,big data,bus rapid transit,health,mass transport system,pedestrian,risk</t>
  </si>
  <si>
    <t>Times Cited in Web of Science Core Collection: 0 Total Times Cited: 0 Cited Reference Count: 61</t>
  </si>
  <si>
    <t>Dias G,Arsenio E,Ribeiro P</t>
  </si>
  <si>
    <t>The Role of Shared E-Scooter Systems in Urban Sustainability and Resilience during the Covid-19 Mobility Restrictions</t>
  </si>
  <si>
    <t>http://dx.doi.org/10.3390/su13137084</t>
  </si>
  <si>
    <t>10.3390/su13137084</t>
  </si>
  <si>
    <t>Colmenero-Fonseca F,Fonce-Segura CD,Guzman-Ramirez A,Flores-Garcia M</t>
  </si>
  <si>
    <t>Sustainable Public Transport Service Adapted for People with Disabilities and Reduced Mobility in the Municipality of Leon, Guanajuato, Mexico</t>
  </si>
  <si>
    <t>Jesuit Univ Guadalajara, Dept Habitat &amp; Urban Dev, ITESO, Tlaquepaque 45604, Jalisco, Mexico</t>
  </si>
  <si>
    <t>http://dx.doi.org/10.3390/su13137471 WE - Science Citation Index Expanded (SCI-EXPANDED) WE - Social Science Citation Index (SSCI)</t>
  </si>
  <si>
    <t>10.3390/su13137471 WE - Science Citation Index Expanded (SCI-EXPANDED) WE - Social Science Citation Index (SSCI)</t>
  </si>
  <si>
    <t>Urban mobility makes it possible to incorporate new perspectives that make it possible to question and problematize the way in which social links and relations between city dwellers are shaped. In this way, mobility constitutes an increasingly massive, recurrent, and complex social practice, strongly conditioned by the existing levels of inequality and particularly those that entail processes of social exclusion. In the present research, the efficiency of the modality of adapted public transportation for people with disabilities in the city of Leon, Guanajuato, Mexico, which came into operation in 2012, receiving the 2019 Building Equality Award from the International Center for the Promotion of Human Rights and United Nations Educational, Scientific and Cultural Organization (UNESCO), is analyzed. The management, design, and implementation of Inclusive Urban Transportation (TuI), demonstrated how the articulation of actors (public, private, and civil society) are of vital importance for the success of the project. In this sense, it is important to count on the permanent participation of focus groups that identify and understand the real needs of users with reduced mobility. The results achieved allow establishing an evaluation that contributes to detect and mitigate the conditions of vulnerability, risk, and segregation of people with disabilities.</t>
  </si>
  <si>
    <t>,EQUITY,resilience,sustainable transportation,universal accessibility,urban mobility</t>
  </si>
  <si>
    <t>From Duplicate 1 (Sustainable Public Transport Service Adapted for People with Disabilities and Reduced Mobility in the Municipality of Leon, Guanajuato, Mexico - Colmenero-Fonseca, F; Fonce-Segura, C D; Guzman-Ramirez, A; Flores-Garcia, M) Times Cited in Web of Science Core Collection: 0 Total Times Cited: 0 Cited Reference Count: 30</t>
  </si>
  <si>
    <t>Otuoze SH,Hunt DV,Jefferson I</t>
  </si>
  <si>
    <t>Neural Network Approach to Modelling Transport System Resilience for Major Cities: Case Studies of Lagos and Kano (Nigeria)</t>
  </si>
  <si>
    <t>Univ Birmingham, Dept Civil Engn, Edgbaston B15 2TT, England</t>
  </si>
  <si>
    <t>http://dx.doi.org/10.3390/su13031371 WE - Science Citation Index Expanded (SCI-EXPANDED) WE - Social Science Citation Index (SSCI)</t>
  </si>
  <si>
    <t>10.3390/su13031371 WE - Science Citation Index Expanded (SCI-EXPANDED) WE - Social Science Citation Index (SSCI)</t>
  </si>
  <si>
    <t>Congestion has become part of everyday urban life, and resilience is very crucial to traffic vulnerability and sustainable urban mobility. This research employed a neural network as an adaptive artificially-intelligent application to study the complex domains of traffic vulnerability and the resilience of the transport system in Nigerian cities (Kano and Lagos). The input criteria to train and check the models for the neural resilience network are the demographic variables, the geospatial data, traffic parameters, and infrastructure inventories. The training targets were set as congestion elements (traffic volume, saturation degree and congestion indices), which are in line with the relevant design standards obtained from the literature. A multi-layer feed-forward and back-propagation model involving input-output and curve fitting (nftool) in the MATLAB R2019b software wizard was used. Three algorithms-including Levenberg-Marquardt (LM), Bayesian Regularization (BR), and a Scaled Conjugate Gradient (SCG)-were selected for the simulation. LM converged easily with the Mean Squared Error (MSE) (2.675 x 10(-3)) and regression coefficient (R) (1.0) for the city of Lagos. Furthermore, the LM algorithm provided a better fit for the model training and for the overall validation of the Kano network analysis with MSE (4.424 x 10(-1)) and R (1.0). The model offers a modern method for the simulation of urban traffic and discrete congestion prediction.</t>
  </si>
  <si>
    <t>,artificial neural network,critical infrastructure,modelling,resilience,sustainability transport,traffic congestion,urbanization</t>
  </si>
  <si>
    <t>From Duplicate 1 (Neural Network Approach to Modelling Transport System Resilience for Major Cities: Case Studies of Lagos and Kano (Nigeria) - Otuoze, S H; Hunt, D V L; Jefferson, I) Times Cited in Web of Science Core Collection: 2 Total Times Cited: 2 Cited Reference Count: 64</t>
  </si>
  <si>
    <t>Kesselring S,Freudendal-Pedersen M</t>
  </si>
  <si>
    <t>Searching for urban mobilities futures. Methodological innovation in the light of COVID-19</t>
  </si>
  <si>
    <t>103138</t>
  </si>
  <si>
    <t>https://www.sciencedirect.com/science/article/pii/S2210670721004200;http://dx.doi.org/10.1016/j.scs.2021.103138</t>
  </si>
  <si>
    <t>10.1016/j.scs.2021.103138</t>
  </si>
  <si>
    <t>The global Covid-19 crisis reveals the very nature of the mobilized and interconnected risk society. Media discourse, everyday talk, science and arts process daunting questions such as Can we live a â€œnormalâ€ life, again?, What exactly will happen when the Corona pandemic becomes less dangerous? Can business, public and everyday life go back to how they used to be? These questions open up possibilities to rethink current forms of urban planning. In many ways this needs sophisticated methodologies for scenario building and modelling the possible paths for cities, collaboration, innovation, and creativity in finding appropriate solutions able to cope with pandemic situations.22See i.e. Melkonyan et al., 2020; Broo et al., 2021. See Traditional and up to now functional divisions of labour and disciplinary boundaries between stakeholders need to be re-assessed. From 2014 to 2016 the authors conducted the explorative research project â€˜Mobilities Futures and the City' aiming to investigate the potentials of combining the methodology of future workshops with art-based co-creation approaches in order to create storylines about the future of cities and mobilities. The methodological approach developed in the project was tested in two 5-day future workshops, in Denmark and Germany respectively. Against the backdrop of the Covid-19 situation, the article presents the methodological parts of the project since it has innovative potential with respect to urban planning and rethinking the relations of mobilities and the city. The paper documents results from the workshops and discusses them towards lessons learned for transdisciplinary approaches in urban mobility planning.</t>
  </si>
  <si>
    <t>COVID-19,Future workshop,Methodological innovation,Risk society,Social science based mobility research,Transdisciplinarity,Urban mobilities</t>
  </si>
  <si>
    <t>Hasselwander M,Tamagusko T,Bigotte JF,Ferreira A,Mejia A,Ferranti EJ</t>
  </si>
  <si>
    <t>Building back better: The COVID-19 pandemic and transport policy implications for a developing megacity</t>
  </si>
  <si>
    <t>102864</t>
  </si>
  <si>
    <t>https://www.sciencedirect.com/science/article/pii/S2210670721001542;http://dx.doi.org/10.1016/j.scs.2021.102864</t>
  </si>
  <si>
    <t>10.1016/j.scs.2021.102864</t>
  </si>
  <si>
    <t>The COVID-19 pandemic has affected human mobility via lockdowns, social distancing rules, home quarantines, and the full or partial suspension of transportation. Evidence-based policy recommendations are urgently needed to ensure that transport systems have resilience to future pandemic outbreaks, particularly within Global South megacities where demand for public transport is high and reduced access can exacerbate socio-economic inequalities. This study focuses on Metro Manila â€“ a characteristic megacity that experienced one of the most stringent lockdowns worldwide. It analyzes aggregated cell phone and GPS data from Google and Apple that provide a comprehensive representation of mobility behavior before and during the lockdown. While significant decreases are observed for all transport modes, public transport experienced the largest drop (âˆ’74.5 %, on average). The study demonstrates that: (i) those most reliant on public transport were disproportionately affected by lockdowns; (ii) public transport was unable to fulfil its role as public service; and, (iii) this drove a paradigm shift towards active mobility. Moving forwards, in the short-term policymakers must promote active mobility and prioritize public transport to reduce unequal access to transport. Longer-term, policymakers must leverage the increased active transport to encourage modal shift via infrastructure investment, and better utilize big data to support decision-making.</t>
  </si>
  <si>
    <t>Big data analysis,COVID-19 response,Longitudinal case study,Mobility behavior,Resilient transport systems,Social equity</t>
  </si>
  <si>
    <t>Fan C,Jiang XQ,Mostafavi A</t>
  </si>
  <si>
    <t>Evaluating crisis perturbations on urban mobility using adaptive reinforcement learning</t>
  </si>
  <si>
    <t>103367</t>
  </si>
  <si>
    <t>https://www.sciencedirect.com/science/article/pii/S2210670721006429;http://dx.doi.org/10.1016/j.scs.2021.103367</t>
  </si>
  <si>
    <t>10.1016/j.scs.2021.103367</t>
  </si>
  <si>
    <t>The objective of this study is to propose and test an adaptive reinforcement learning model that can learn the patterns of human mobility in a normal context and simulate the mobility during perturbations caused by crises, such as flooding, wildfire, and hurricanes. Understanding and evaluating human mobility patterns, such as destination and trajectory selection, can inform emerging congestion and road closures raised by disruptions in emergencies. Data related to human movement trajectories are scarce, especially in the context of emergencies, which places a limitation on applications of existing urban mobility models learned from empirical data. Models with the capability of learning the mobility patterns from data generated in normal situations and which can adapt to emergency situations are needed to inform emergency response and urban resilience assessments. To address this gap, this study creates and tests an adaptive reinforcement learning model that can predict the destinations of movements, estimate the trajectory for each origin and destination pair, and examine the impact of perturbations on humans' decisions related to destinations and movement trajectories. Employing millions of trajectory data from INRIX, the application of the proposed model is shown in the context of Houston and the flooding scenario caused by Hurricane Harvey in August 2017. The results show that the model can achieve more than 76% precision and recall at the model learning stage. The mean percentage error of the travel distance in predicted trajectories is 4.29%, compared to the travel distances in empirical data. In addition, predicted density of vehicles in grid cells are negatively associated with the traffic speed on road segments and inundation intensity in grid cells during the flooding. The results from the simulation further show that the model could predict traffic patterns and congestion resulting from urban flooding. The outcomes of the analysis demonstrate the capabilities of the model for analyzing urban mobility during crises, which can inform the public and decision-makers about the response strategies and resilience planning to reduce the impacts of crises on urban mobility.</t>
  </si>
  <si>
    <t>,Adaptive reinforcement learning,Crisis,Resilience,Simulation,Urban mobility</t>
  </si>
  <si>
    <t>Basu R,Ferreira J</t>
  </si>
  <si>
    <t>Sustainable mobility in auto-dominated Metro Boston: Challenges and opportunities post-COVID-19</t>
  </si>
  <si>
    <t>197-210</t>
  </si>
  <si>
    <t>MIT, Dept Urban Studies &amp; Planning, Cambridge, MA 02139 USA FU - Singapore National Research Foundation through the Future Urban Mobility group at the Singapore-MIT Alliance for Research and Technology Center FX - This research was funded in part by the Singapore National Research Foundation through the Future Urban Mobility group at the Singapore-MIT Alliance for Research and Technology Center. We acknowledge Transit app for sharing detailed transit ridership data with us, and Jim Aloisi for helpful early discussions. We thank the two anonymous referees for providing comments that helped us improve the presentation of our ideas. PU - ELSEVIER SCI LTD PI - OXFORD PA - THE BOULEVARD, LANGFORD LANE, KIDLINGTON, OXFORD OX5 1GB, OXON, ENGLAND</t>
  </si>
  <si>
    <t>http://dx.doi.org/10.1016/j.tranpol.2021.01.006</t>
  </si>
  <si>
    <t>10.1016/j.tranpol.2021.01.006</t>
  </si>
  <si>
    <t>The COVID-19 pandemic has disrupted society as we knew it in a variety of ways, with especially severe impacts on low-income households. Even before COVID-19, Metro Boston was witnessing a rise in private car ownership and decreasing mass transit ridership, further exacerbated by a historical spatial mismatch that made low-income commuters relatively more dependent on mass transit. Accounts of overcrowded buses and trains since early March have heightened psychological dread among regular transit commuters, some of whom have already purchased a private car or intend to do so within the next year. Uncertainty around transit service frequency and erosion of trust in the MBTA are the primary challenges for rebuilding transit rider confidence, which is likely to be a long and slow process. Low transit ridership levels can lead to fiscal challenges on the horizon and consequent service cuts, which necessitate the need for adopting a multi-modal approach to affordable and sustainable urban mobility. A narrow window is available to discourage a further shift to cars that will further cannibalize transit. Given the diversity of mobility services available in Metro Boston, designing a MaaS pilot with close attention to technological integration and cost salience can be crucial in showcasing the value of multi-modal and cross-modal accessibility. Such programs must be synergistic with concurrent transit service improvements and car-commute disincentives, such as in-town parking charges and road-use charges, without impeding access to affordable mobility for low-income and essential workers. Looking at the various agile policy responses of several cities in Metro Boston over the last few months, we are cautiously optimistic that sustainable mobility will become a major theme in urban and regional mobility policies in the post-COVID recovery period.</t>
  </si>
  <si>
    <t>Bikesharing,CAR,CHOICE,COSTS,COVID-19,DREAD RISK,IMPACT,LONDON,Mobility-as-a-service (MaaS),PARKING,PUBLIC TRANSPORT,Public transport,Sustainable mobility,TRAVEL,Vehicle ownership,WILLINGNESS-TO-PAY</t>
  </si>
  <si>
    <t>Times Cited in Web of Science Core Collection: 24 Total Times Cited: 24 Cited Reference Count: 45</t>
  </si>
  <si>
    <t>Wang H,Noland RB</t>
  </si>
  <si>
    <t>Bikeshare and subway ridership changes during the COVID-19 pandemic in New York City</t>
  </si>
  <si>
    <t>262-270</t>
  </si>
  <si>
    <t>https://www.sciencedirect.com/science/article/pii/S0967070X21000974;http://dx.doi.org/10.1016/j.tranpol.2021.04.004</t>
  </si>
  <si>
    <t>10.1016/j.tranpol.2021.04.004</t>
  </si>
  <si>
    <t>The COVID-19 pandemic has been unprecedented in its scale and speed, impacting the entire world, and having an impact on metropolitan transportation systems. New York City (NYC) was especially hard hit in March and April 2020. A mandatory stay-at-home order was instituted, with all but essential businesses ordered closed. In this paper we examine the impact on the Citi Bike system and the NYC subway. Usage patterns during the lockdown are compared to corresponding days in 2019. Controlling for weather patterns we examine the effect of the lockdown and subsequent reopening of economic activity up through the end of September 2020. The results show that both subway ridership and bikeshare usage plummeted initially; bikeshare usage has nearly returned to normal while subway ridership remains substantially below pre-COVID levels. Implications for policy suggest that the bikeshare system provides resilience to the overall transportation system during disasters when public transit is considered dangerous or is disrupted.</t>
  </si>
  <si>
    <t>Bikeshare,COVID-19 pandemic,Ridership,Subway</t>
  </si>
  <si>
    <t>Shaer A,Haghshenas H</t>
  </si>
  <si>
    <t>Evaluating the effects of the COVID-19 outbreak on the older adults' travel mode choices</t>
  </si>
  <si>
    <t>162-172</t>
  </si>
  <si>
    <t>https://www.sciencedirect.com/science/article/pii/S0967070X21002559;http://dx.doi.org/10.1016/j.tranpol.2021.08.016</t>
  </si>
  <si>
    <t>10.1016/j.tranpol.2021.08.016</t>
  </si>
  <si>
    <t>Background and aims To increase the older adults' mobility during the COVID-19 outbreak, providing appropriate conditions for using different transportation modes and organizing transportation facilities for the older adults are essential. Hence, this study aims to evaluate and compare factors affecting the older adults' travel mode choice to investigate transportation policies for increasing their independent mobility in the post-outbreak that has not been addressed in previous research. Methodology The population of this cross-sectional study consisted of Isfahan citizens aged 60 years and over. For interviews based on a structured questionnaire, 453 participants were randomly selected in 15 municipality districts of Isfahan. Multinomial logistic models were used to analyze the data. Findings The results show that despite the decrease in the average frequency of travels per week, the increase in the share of walking and cycling modes, making shopping and recreational travels on foot, and cycling can indicate the resilience of walking and cycling in critical situations. The results also reveal that active modes have effective roles in the older adults' mobility in the post-outbreak because they are not subject to traffic restrictions like private vehicles and social constraints and crowd avoidance like public transportation. Discussion and conclusion Policies such as the proper location of facilities, increasing density and mixing of land uses, landscaping, traffic reduction, increasing ownership of bicycle and tricycle (to eliminate the problems of falling in getting on and off the bicycles), driving training courses for the safe driving, and intersections safety improvement are essential to maintain the older adults' mobility after the outbreak. With more capacity and low occupancy, the public transportation system, high-quality accessibility, and safe routes will also attract the older adults' travels in the crisis.</t>
  </si>
  <si>
    <t>COVID-19,Mobility,Mode choice,Multinomial logistic,Older adult,Transport policy</t>
  </si>
  <si>
    <t>Zhou H,Wang Y,Huscroft JR,Bai K</t>
  </si>
  <si>
    <t>Impacts of COVID-19 and anti-pandemic policies on urban transportâ€”an empirical study in China</t>
  </si>
  <si>
    <t>135-149</t>
  </si>
  <si>
    <t>https://www.sciencedirect.com/science/article/pii/S0967070X21001748;http://dx.doi.org/10.1016/j.tranpol.2021.05.030</t>
  </si>
  <si>
    <t>10.1016/j.tranpol.2021.05.030</t>
  </si>
  <si>
    <t>The COVID-19 pandemic that began in the last quarter of 2019 seriously impacted the transportation industry. Countries around the world adopted various restrictions and policies to prevent the spread of the pandemic, which resulted in a sharp drop in the demand for transportation. China was the first country to detect the pandemic and the fastest to recover. Existing policies and impacts were reviewed to analyze the impact of the pandemic on China's urban transportation sector and propose measures that may be taken to reduce the impact of COVID-19. This study reviews the impact on urban transportation system operations and how government should respond to a viral pandemic. The recovery measures during and after the pandemic and their hierarchical response system are analyzed. Furthermore, to empirically explore the effect of the recovery measures, this study adopted the Event Study Methodology (ESM) to quantitatively analyze the impact of the epidemic as well as anti-pandemic policies on the traffic flow sequence in the resurgence of COVID-19 in Beijing. The research findings provided solid policy implications and experiences for constructing sustainable urban transportation system and improve flexibility, reliability, and resilience of traffic governance in post-pandemic era.</t>
  </si>
  <si>
    <t>COVID-19,Event study methodology,Impact,Pandemic,Policy measures,Transportation system</t>
  </si>
  <si>
    <t>Yona M,Birfir G,Kaplan S</t>
  </si>
  <si>
    <t>Data science and GIS-based system analysis of transit passenger complaints to improve operations and planning</t>
  </si>
  <si>
    <t>133-144</t>
  </si>
  <si>
    <t>https://www.sciencedirect.com/science/article/pii/S0967070X2030946X;http://dx.doi.org/10.1016/j.tranpol.2020.12.009</t>
  </si>
  <si>
    <t>10.1016/j.tranpol.2020.12.009</t>
  </si>
  <si>
    <t>Transit user complaints support system resilience by serving as a data source for service improvements. This study shows how geographic information system (GIS)-based analysis, econometric models, and latent class analysis can improve system-wide understanding of passenger complaints. The analyzed dataset consists of 718 passenger complaints concerning the operation of municipal lines in Jerusalem as the study region. The analytical methods consists of GIS-based analysis and statistical modeling: mapping, recursive bivariate probit estimation, negative binomial model estimation, and latent class analysis. The GIS-based analysis showed that the spatial distribution of complaints changes over time as a function of service disruption type and geographical area. The recursive bivariate probit model results indicated that the most acute sources of frustration are service problem recurrence and monetary loss, with the former caused by overcrowding, delays and line cancellations. The negative binomial model results shows that the number of complaints increases with an increase in the passenger boarding to bus arrivals ratio. Latent class analysis reveals that, in terms of both prevalence and customer frustration, overcrowding delays and line cancellations are the most acute problems in the study region. The proposed interface between transit complaints and GIS databases can readily be implemented by transport operators and authorities.</t>
  </si>
  <si>
    <t>Data science,Geographic information systems,Passenger complaints,Public transport,Service disruptions</t>
  </si>
  <si>
    <t>Thombre A,Agarwal A</t>
  </si>
  <si>
    <t>A paradigm shift in urban mobility: Policy insights from travel before and after COVID-19 to seize the opportunity</t>
  </si>
  <si>
    <t>335-353</t>
  </si>
  <si>
    <t>https://www.sciencedirect.com/science/article/pii/S0967070X21001918;http://dx.doi.org/10.1016/j.tranpol.2021.06.010</t>
  </si>
  <si>
    <t>10.1016/j.tranpol.2021.06.010</t>
  </si>
  <si>
    <t>Background COVID-19 outbreak unfolds as the biggest challenge of this century by far. Virulence of the disease has compelled densely populated countries like India to impose severest measures, which include full or partial lockdown to contain the virus spread. The contagious virus has put the lives of many in urban cities on hold and forced them to abandon or restrict regular activities, which includes a basic human need to travel to satisfy one's daily needs. The eventual impact of the pandemic on individual mobility and the urban city's sustainability depends upon the resilience of medium and long-term policies during such disruptive events. Objective In order to gauge the impact of this unprecedented disease on travel behavior and mobility patterns of individuals, a web survey is conducted in urban agglomerations of India. The idea is to record travel mode choices before, during and after situations. The study also attempts to elicit responses towards a safer and disaster-resilient public transport, which can also cater to the needs of private vehicle-owning individuals. Further, the study presents and evaluates a set of medium to long-term policy prescriptions to negate the repercussions of this crisis and seize the opportunity it has created so that the long-held dream of sustainable and resilient cities in the context of urban mobility is realized in the best way possible. Key findings The study findings indicate an increase in the car-dependency pan-India level post the COVID-19 crisis. Strikingly the captive users of public transport and non-motorized transport mode (walk) are also willing to make a shift towards private motorized vehicles (car, motorized two-wheeler). The eventual mobility shift will depend upon- (a) the recovery period of mass transportation systems to normalcy (b) investments and promotion of active travel modes (non-motorized transport, i.e., walk, bicycle). The findings also reveal that demand and the willingness to pay extra for a safer, faster, cleaner, comfortable, and most importantly, resilient public transport exists. Further, policy evaluations for sustainable and resilient recovery reveal - (a) the provision of bicycle superhighway will push the bicycle share from 31% to approximately 44% (b) travel demand moderation efforts such as (i) staggering of working days demonstrates the reduction in the congestion externalities. (ii) Flexible arrangements for educational activities (two shifts in a day) facilitates overall gain in the system welfare, and (c) incentive such as reducing public transport fare has a positive impact on its share due to the mobility-shift from the private motorized vehicle. Interpretation and implications of results Investment and encouragement of active travel mode should be prioritized for personal well-being and disaster-resilient cities. Resilience planning should be an integral part of public transportation systems to handle the future shock of pandemics and other emergencies. Additionally, self-sustainable neighborhoods should be encouraged to reduce the trip lengths substantially or the need for private motorized transport for various secondary activities.</t>
  </si>
  <si>
    <t>,Active travel,COVID-19,India,Mobility-shift,Resilient public transport,Transport policy,Travel behavior</t>
  </si>
  <si>
    <t>Procopiuck M,Segovia YN,Procopiuck AP</t>
  </si>
  <si>
    <t>Urban cycling mobility: management and urban institutional arrangements to support bicycle tourism activities-case study from Curitiba, Brazil</t>
  </si>
  <si>
    <t>2055-2080</t>
  </si>
  <si>
    <t>Pontifical Catholic Univ Parana PUCPR, Grad Program Urban Management PPGTU, Curitiba, Parana, Brazil</t>
  </si>
  <si>
    <t>http://dx.doi.org/10.1007/s11116-020-10121-z</t>
  </si>
  <si>
    <t>10.1007/s11116-020-10121-z</t>
  </si>
  <si>
    <t>Simultaneously addressing micro-mobility and urban tourism has been a challenge for urban managers formulating cycle-inclusive urban policies in different countries. In this context, we investigate how municipal public agencies have historically planned with regard to cycling as a mode of transport in the urban mobility system in Curitiba, Brazil, and how they currently associate the city's cycle-inclusive and cycle tourism activities. This research is qualitative and based on documentary evidence and interviews with managers of municipal agencies. The results indicate that Curitiba's cycling infrastructure is underused compared to other Latin American cities, cyclists still face high traffic risk, planning policies place greater emphasis on technical bicycle projects than cyclist safety, innovations in cycling policy emerge from urban management systems and societal urban governance, and relations between public agencies are more operational and bureaucratic than strategic in strengthening leisure-cycle and urban cycle tourism activities. We conclude that the development of public policies to support these cycle-related activities has been valued in different contexts, but still does not seem to be a priority in Curitiba.</t>
  </si>
  <si>
    <t>Cycling infrastructure,GOVERNANCE,INVOLVEMENT,PUBLIC-PARTICIPATION,Public cycling policies,Urban cycle tourism,Urban mobility,Urban societal governance</t>
  </si>
  <si>
    <t>Times Cited in Web of Science Core Collection: 3 Total Times Cited: 3 Cited Reference Count: 54</t>
  </si>
  <si>
    <t>Bustos C,Rhoads D,Sole-Ribalta A,Masip D,Arenas A,Lapedriza A,Borge-Holthoefer J</t>
  </si>
  <si>
    <t>Explainable, automated urban interventions to improve pedestrian and vehicle safety</t>
  </si>
  <si>
    <t>Univ Oberta Catalunya, Internet Interdisciplinary Inst IN3, Barcelona 08860, Catalonia, Spain</t>
  </si>
  <si>
    <t>http://dx.doi.org/10.1016/j.trc.2021.103018</t>
  </si>
  <si>
    <t>10.1016/j.trc.2021.103018</t>
  </si>
  <si>
    <t>ATTENTION,BUILT ENVIRONMENT,DEEP LEARNING APPROACH,Deep learning,GOOGLE STREET VIEW,Google Street View,INTERSECTIONS,Mapillary,NETWORKS,NUMBER,PREDICTION,Pedestrian,Traffic safety</t>
  </si>
  <si>
    <t>Times Cited in Web of Science Core Collection: 2 Total Times Cited: 2 Cited Reference Count: 73</t>
  </si>
  <si>
    <t>He Y,Thies S,Avner P,Rentschler J</t>
  </si>
  <si>
    <t>Flood impacts on urban transit and accessibilityâ€”A case study of Kinshasa</t>
  </si>
  <si>
    <t>102889</t>
  </si>
  <si>
    <t>https://www.sciencedirect.com/science/article/pii/S1361920921001905;http://dx.doi.org/10.1016/j.trd.2021.102889</t>
  </si>
  <si>
    <t>10.1016/j.trd.2021.102889</t>
  </si>
  <si>
    <t>Transportation networks underpin socioeconomic development by enabling the movement of goods and people. However, despite their frequency, little is known about how floods disrupt transportation systems in developing country cities. We collect an innovative dual-condition transit feed specification dataset, and combine it with a travel survey and high-resolution flood maps to examine how regular floods in Kinshasa impact transport services, job accessibility, and the associated economic opportunity costs from travel delays. Our results show that flood disruptions cause increases in public transit headways, transit rerouting, decreases in travel speeds, which translate into travel delays and loss of job accessibility. This induces substantial economic costs to local commuters â€“ about $1.2 million daily â€“ and hinders the establishment of an integrated citywide labor market. In addition, we reveal sizeable socio-spatial heterogeneities, with clusters of low-income residents incurring a large share of the travel delays and identify critical network segments that should be prioritized for resilience interventions.</t>
  </si>
  <si>
    <t>Flooding,GTFS,Infrastructure resilience,Multi-modal network model,Travel simulation</t>
  </si>
  <si>
    <t>Morelli AB,Cunha AL</t>
  </si>
  <si>
    <t>Measuring urban road network vulnerability to extreme events: An application for urban floods</t>
  </si>
  <si>
    <t>102770</t>
  </si>
  <si>
    <t>https://www.sciencedirect.com/science/article/pii/S1361920921000742;http://dx.doi.org/10.1016/j.trd.2021.102770</t>
  </si>
  <si>
    <t>10.1016/j.trd.2021.102770</t>
  </si>
  <si>
    <t>This paper aims to propose a convenient metric to evaluate the vulnerability of road networks to extreme events in small to medium-sized cities. We present the efficiency of alternative metric, which centers on how obstructions caused by a disaster tends to increase path lengths in the system. A case study was conducted as proof of concept to evaluate the impact of floods on individual modes of transportation in SÃ£o Carlos, a medium-sized city in Brazil. The results show that walking and cycling tend to be more robust modes in the city while motorized individual transport tends to be more vulnerable and show that longer trips tend to be more vulnerable to floods, evidencing that car-oriented policy can worsen the network's vulnerabilities. In contrast, compact city planning that encourages walking or cycling for relatively short distances may be more resilient to flooding.</t>
  </si>
  <si>
    <t>Complex urban systems,Flood impacts,Flood vulnerability,Transport resilience,Transport vulnerability</t>
  </si>
  <si>
    <t>MartÃ­n B,Ortega E,Cuevas-Wizner R,Ledda A,De Montis A</t>
  </si>
  <si>
    <t>Assessing road network resilience: An accessibility comparative analysis</t>
  </si>
  <si>
    <t>102851</t>
  </si>
  <si>
    <t>https://www.sciencedirect.com/science/article/pii/S1361920921001541;http://dx.doi.org/10.1016/j.trd.2021.102851</t>
  </si>
  <si>
    <t>10.1016/j.trd.2021.102851</t>
  </si>
  <si>
    <t>In this study, we measure the resilience of the road networks in two Mediterranean regions: Valencia (Spain) and Sardinia (Italy). We apply a framework that is able to monitor the deterioration in territorial accessibility of the two systems in response to the cumulative elimination of sections. Road sections are removed according to different elimination types: random order, deterministic order of criticality, and deterministic order in areas at high risk of flooding. The results show that the Sardinian network is more resilient than the Valencian network, despite its poorer quality. We demonstrate that the framework can integrate climate change considerations in the resilience assessment. As the framework identifies the most critical sections, the method can be adopted as a support system by transport planners and policy makers.</t>
  </si>
  <si>
    <t>Accessibility,Complex network,Resilience,Transport and mobility infrastructure,Valencia (Spain) and Sardinia (Italy)</t>
  </si>
  <si>
    <t>Teixeira JF,Silva C,Moura e SÃ¡ F</t>
  </si>
  <si>
    <t>The motivations for using bike sharing during the COVID-19 pandemic: Insights from Lisbon</t>
  </si>
  <si>
    <t>378-399</t>
  </si>
  <si>
    <t>https://www.sciencedirect.com/science/article/pii/S1369847821002205;http://dx.doi.org/10.1016/j.trf.2021.09.016</t>
  </si>
  <si>
    <t>10.1016/j.trf.2021.09.016</t>
  </si>
  <si>
    <t>Urban mobility has been severely impacted by the coronavirus pandemic, with public transport (PT) particularly affected due to infection risks and fears. The promotion of alternative modes of transport such as bike sharing systems (BSS) has gained a new drive as a possible way of providing an alternative to PT and limit a potential surge in private car use. In this study, we provide insights on the motivations for using bike sharing during the COVID-19 pandemic through a survey to the BSS users of Lisbon (entitled GIRA). Before the coronavirus pandemic, the most influential motivations were those connected to the BSS' Service Coverage &amp; Quality (such as the convenient location of BSS stations near the users' destinations or the availability of shared e-bikes) as well as to the Personal Interests &amp; Well-being of BSS users (namely the pleasure of cycling as well as the perceived environmental and health benefits). With the emergence of the COVID-19 pandemic, although the motivations of Service Coverage &amp; Quality continue to be the most valued by respondents, the motivations associated with using BSS to avoid PT and to maintain a social distance during the trip are now as important as the motivations linked to Personal Interests &amp; Well-being. Furthermore, new users who have joined bike sharing during COVID-19 give more importance to the Social Influence (such as seeing other people using the system or the influence of their social circle) comparatively to those who were already users before the pandemic and continue to use BSS. This research provides evidence on the importance of bike sharing to the resilience of urban transport systems, particularly during disruptive public health crises. It supports that BSS should continue to operate during the coronavirus pandemic as such systems offer a transport alternative to PT that is perceived to be capable of preserving a physical distance.</t>
  </si>
  <si>
    <t>,Bike sharing,Coronavirus,Factor analysis,Motivations,Urban mobility</t>
  </si>
  <si>
    <t>LacinÃ¡k M</t>
  </si>
  <si>
    <t>Resilience of the Smart Transport System â€“ Risks and Aims</t>
  </si>
  <si>
    <t>1635-1640</t>
  </si>
  <si>
    <t>https://www.sciencedirect.com/science/article/pii/S235214652100572X;http://dx.doi.org/10.1016/j.trpro.2021.07.153</t>
  </si>
  <si>
    <t>10.1016/j.trpro.2021.07.153</t>
  </si>
  <si>
    <t>In our previous research, me and my co-authors explained the Smart City and Safe City concepts and their common systems, with transport as one of them. As we continue with city systematization, our current focus is on defining resilience, its place in the systematization and deeper understanding of resilience within individual systems. In this article, I answered some of the questions with focus on the system of smart transport. What are the risks, threatening the resilience of transport system of the city? What are the aims when building resilient transport system? My answers to these questions, delivered for different levels of the system, are meant to set a base ground for further research of the topic, along with definitions of transport resilience, resilient city, and resilience as an ability itself. As an important part I consider differentiation between aims of resilience and of crisis management, as I encountered unclear, even replacing views on the topic.</t>
  </si>
  <si>
    <t>Resilience,Safe City,Smart City,Smart Transport</t>
  </si>
  <si>
    <t>HoterovÃ¡ K,ChovanÄÃ­kovÃ¡ N</t>
  </si>
  <si>
    <t>Methodical Procedure for Creating a New Methodology for Assessing the Resilience of Transport Infrastructure</t>
  </si>
  <si>
    <t>1431-1435</t>
  </si>
  <si>
    <t>https://www.sciencedirect.com/science/article/pii/S2352146521005457;http://dx.doi.org/10.1016/j.trpro.2021.07.129</t>
  </si>
  <si>
    <t>10.1016/j.trpro.2021.07.129</t>
  </si>
  <si>
    <t>An important part of risk assessment is the assessment of resilience. Resilience assessment leads to increased safety of the evaluated element. Resilience can be understood in different ways. In general, resilience is the ability of an element to resist, absorb, and adapt to adverse events. To unify the understanding of the area of resilience, it is appropriate to develop a uniform methodology for the assessment of resilience. Such a methodology can unify input and output information, thus facilitating resilience assessment. Transport and transport infrastructure are complicated technical systems that require a specific approach. This article aims to analyse the appropriate methodologies used in the assessment of resilience and to present a proposal for a uniform methodology for the assessment of resilience specific to the transport sector.</t>
  </si>
  <si>
    <t>assessing,methodology,resilience,transport infrastructure</t>
  </si>
  <si>
    <t>RamÃ­rez-Buitrago FA,Correal-Huertas NA,RamÃ­rez-Leuro LD,Sandoval-Pedreros DA,Rubio-Caballero LA</t>
  </si>
  <si>
    <t>Tools for the monitoring, user characterization, and their applications to the Public Integrated Transport System due to the COVID-19 disease effects: A case study in BogotÃ¡, TRANSMILENIO company</t>
  </si>
  <si>
    <t>431-438</t>
  </si>
  <si>
    <t>https://www.sciencedirect.com/science/article/pii/S2352146521008176;http://dx.doi.org/10.1016/j.trpro.2021.11.058</t>
  </si>
  <si>
    <t>10.1016/j.trpro.2021.11.058</t>
  </si>
  <si>
    <t>The pandemic made the transport system administration switch the way decisions were made in topics such as the response speed, resilience to shifts in the demand, and the new policy needs. Therefore, public transport requires monitoring tools, such as dashboards, and an emphasis in user characterization, in addition to traditional modeling and supply-demand indicators historically used by TRANSMILENIO to command the operation of the public transport system of BogotÃ¡ D.C. This study employed descriptive spatial and statistical analysis to comprehend the relations among the registers of contagion waves, user survey and the boarding information on Public Transport Integrated System (SITP for their Spanish initials). Complementarily, the article shows the shifts in the demand towards the regulatory milestones for the pandemic, and how short-term changes in bus supply were made due to these set of regulations. The paper also provides a recap of the international discussion about the occupation, efficiency, and biosecurity of massive public transport systems. The main results for TRANSMILENIO were some supply changes, among others.</t>
  </si>
  <si>
    <t>COVID-19 pandemic,TRANSMILENIO S.A.,policies,public transport,technological tools</t>
  </si>
  <si>
    <t>Splichalova A,Flynnova L</t>
  </si>
  <si>
    <t>Indicator Approach to the Failure of Critical Road Transportation Infrastructure Elements</t>
  </si>
  <si>
    <t>1767-1774</t>
  </si>
  <si>
    <t>https://www.sciencedirect.com/science/article/pii/S2352146521005895;http://dx.doi.org/10.1016/j.trpro.2021.07.168</t>
  </si>
  <si>
    <t>10.1016/j.trpro.2021.07.168</t>
  </si>
  <si>
    <t>Security research is currently aimed at creating comprehensive solutions and measurable qualitative and quantitative parameters. One way is to create a system of indicators. Indicators can be understood to be data, information, knowledge, properties and many other variables. An indicator can be anything that has a certain telling value for evaluators or users, according to which it is possible to compare individual indicators with each other, to derive a validation result from them or to measure set goals according to them. Using indicators for expression is common in many areas. It is very rational, unambiguous, and therefore indicators are considered to be an informational tool that can be used to easily and clearly present changes in the monitored state. Based on this characterization, they allow the user to predict the future development or possible consequences of disruptive events to some extent. For this reason, they are also becoming an ideal tool for indicating the failure of critical elements of transport infrastructure. The paper presents the relational research of indicators, which provides a comprehensive framework of definitions and classification of indicators or an analysis of approaches and methods using indicators in the field of the protection of land transport infrastructure. The aim of this paper is to define the theoretical basis for the use of indicators in the process of indicating the failure of critical elements of land transport infrastructure, which will complement the existing possibilities of protection of these elements.</t>
  </si>
  <si>
    <t>Access,Element functions,Indicators,Resilience,Structures,Transport infrastructure</t>
  </si>
  <si>
    <t>Ciuffini F,Tengattini S,Bigazzi AY</t>
  </si>
  <si>
    <t>Mitigating Increased Driving after the COVID-19 Pandemic: An Analysis on Mode Share, Travel Demand, and Public Transport Capacity</t>
  </si>
  <si>
    <t>Rete Ferroviaria Italiana, Rome, Italy</t>
  </si>
  <si>
    <t>http://dx.doi.org/10.1177/03611981211037884</t>
  </si>
  <si>
    <t>10.1177/03611981211037884</t>
  </si>
  <si>
    <t>Reduced transit capacity to accommodate social distancing during the COVID-19 pandemic was a sudden constraint that along with a large reduction in total travel volume and a shift in activity patterns contributed to abrupt changes in transportation mode shares across cities worldwide. There are major concerns that as the total travel demand rises back toward prepandemic levels, the overall transport system capacity with transit constraints will be insufficient for the increasing demand. This paper uses city-level scenario analysis to examine the potential increase in post-COVID-19 car use and the feasibility of shifting to active transportation, based on prepandemic mode shares and varying levels of reduction in transit capacity. An application of the analysis to a sample of cities in Europe and North America is presented. Mitigating an increase in driving requires a substantial increase in active transportation mode share, particularly in cities with high pre-COVID-19 transit ridership; however, such a shift may be possible based on the high percentage of short-distance motorized trips. The results highlight the importance of making active transportation attractive and reinforce the value of multimodal transportation systems as a strategy for urban resilience. This paper provides a strategic planning tool for policy makers facing challenging transportation system decisions in the aftermath of the COVID-19 pandemic.</t>
  </si>
  <si>
    <t>multimodal,multimodal planning,planning and Analysis,planning and development,public transportation,transportation planning policy and processes,travel choices</t>
  </si>
  <si>
    <t>Times Cited in Web of Science Core Collection: 2 Total Times Cited: 2 Cited Reference Count: 51</t>
  </si>
  <si>
    <t>Abudayyeh D,Nicholson A,Ngoduy D</t>
  </si>
  <si>
    <t>Traffic signal optimisation in disrupted networks, to improve resilience and sustainability</t>
  </si>
  <si>
    <t>117-128</t>
  </si>
  <si>
    <t>Univ Canterbury, Dept Civil &amp; Nat Resources Engn, Christchurch, New Zealand FU - Engineering New Zealand Transportation Group, New Zealand; University of Canterbury, New Zealand FX - This research was financially supported by Engineering New Zealand Transportation Group, New Zealand, and the Publication Scholarship, University of Canterbury, New Zealand. PU - ELSEVIER PI - AMSTERDAM PA - RADARWEG 29, 1043 NX AMSTERDAM, NETHERLANDS</t>
  </si>
  <si>
    <t>http://dx.doi.org/10.1016/j.tbs.2020.08.005 WE - Social Science Citation Index (SSCI)</t>
  </si>
  <si>
    <t>10.1016/j.tbs.2020.08.005 WE - Social Science Citation Index (SSCI)</t>
  </si>
  <si>
    <t>Transport has a critical role in economic development; an efficient transport system can enable economic growth and enhance social well-being. Road networks, as a part of a transport system, are among the most important lifeline systems. Urban road networks experience serious congestion because of infrequent major disruptions. Due to these disruptions the traffic system performance is reduced and the travel time and emissions in a road network are increased. This paper describes a method for optimising traffic signal settings (i.e. green times and offsets) to assist drivers to avoid partial or complete blockages, to minimise the travel time or carbon dioxide emissions in the case of disruptions in road networks. This method involves applying the Cross-Entropy optimisation method, along with a semi-dynamic approach, to optimise traffic signal control in disrupted road networks. This includes investigating two objective functions: minimising the travel time or minimising carbon dioxide emissions. To achieve this, short-term blockages are tested with different durations (a degradation for 4 minutes up to full hour) and level of capacity reductions (i.e. 0%, 25%, 50%, 75%, and 100%). The results for minimising the travel time, in the Cambridge (UK) network, show that applying signal optimisation reduces the travel time by almost 6% and carbon dioxide emissions by almost 8% for a complete capacity reduction at the most congested node, compared to not optimising the signal settings.</t>
  </si>
  <si>
    <t>Carbon dioxide emissions,Cross-Entropy method,Disrupted networks,Resilience,Semi-dynamic assignment,Traffic signal optimisation</t>
  </si>
  <si>
    <t>Times Cited in Web of Science Core Collection: 4 Total Times Cited: 4 Cited Reference Count: 47</t>
  </si>
  <si>
    <t>Candipan J,Phillips NE,Sampson RJ,Small M</t>
  </si>
  <si>
    <t>From residence to movement: The nature of racial segregation in everyday urban mobility</t>
  </si>
  <si>
    <t>URBAN STUDIES</t>
  </si>
  <si>
    <t>3095-3117</t>
  </si>
  <si>
    <t>Brown Univ, Providence, RI 02912 USA</t>
  </si>
  <si>
    <t>0042-0980</t>
  </si>
  <si>
    <t>http://dx.doi.org/10.1177/0042098020978965</t>
  </si>
  <si>
    <t>10.1177/0042098020978965</t>
  </si>
  <si>
    <t>While research on racial segregation in cities has grown rapidly over the last several decades, its foundation remains the analysis of the neighbourhoods where people reside. However, contact between racial groups depends not merely on where people live, but also on where they travel over the course of everyday activities. To capture this reality, we propose a new measure of racial segregation - the segregated mobility index (SMI) - that captures the extent to which neighbourhoods of given racial compositions are connected to other types of neighbourhoods in equal measure. Based on hundreds of millions of geotagged tweets sent by over 375,000 Twitter users in the 50 largest US cities, we show that the SMI captures a distinct element of racial segregation, one that is related to, but not solely a function of, residential segregation. A city's racial composition also matters; minority group threat, especially in cities with large Black populations and a troubled legacy of racial conflict, appears to depress movement across neighbourhoods in ways that produce previously undocumented forms of racial segregation. Our index, which could be constructed using other data sources, expands the possibilities for studying dynamic forms of racial segregation including their effects and shifts over time.</t>
  </si>
  <si>
    <t>ACTIVITY SPACES,BIG DATA,ECOLOGICAL NETWORKS,GEOGRAPHIES,HOME,INEQUALITY,NEIGHBORHOOD,PATTERNS,big data,inequality,migration,neighbourhood,race,segregation</t>
  </si>
  <si>
    <t>Li QM,Xu WP</t>
  </si>
  <si>
    <t>The impact of COVID-19 on bike-sharing travel pattern and flow structure: evidence from Wuhan</t>
  </si>
  <si>
    <t>CAMBRIDGE JOURNAL OF REGIONS ECONOMY AND SOCIETY</t>
  </si>
  <si>
    <t>2022</t>
  </si>
  <si>
    <t>1752-1378</t>
  </si>
  <si>
    <t>http://dx.doi.org/10.1093/cjres/rsac005</t>
  </si>
  <si>
    <t>10.1093/cjres/rsac005</t>
  </si>
  <si>
    <t>The COVID-19 pandemic has dramatically influenced urban mobility patterns. This paper explores the impact of the pandemic on the travel patterns and flow structure of bike-sharing, in Wuhan, China. We find that during the pandemic, bike-sharing became a major mode of transport and helped for the travel to hospitals. In post-pandemic Wuhan, more cycling neighbourhoods emerged in suburban areas, and the percentage of bike-sharing ridership in denser areas tends to decrease, especially in workplaces, indicating there is a decentralised trend of bike-sharing flow structure. These findings imply that bike-sharing plays a significant role in promoting urban resilience, and are helpful to build bike-friendly cities and communities in the post-pandemic era.</t>
  </si>
  <si>
    <t>Haugen MJ,Flynn D,Greening P,Tichler J,Blythe P,Boies AM</t>
  </si>
  <si>
    <t>Electrification versus hydrogen for UK road freight: Conclusions from a systems analysis of transport energy transitions</t>
  </si>
  <si>
    <t>Energy for Sustainable Development</t>
  </si>
  <si>
    <t>203-210</t>
  </si>
  <si>
    <t>Univ Cambridge, Dept Engn, Cambridge CB2 1PZ, Cambridgeshire, England</t>
  </si>
  <si>
    <t>0973-0826</t>
  </si>
  <si>
    <t>https://www.sciencedirect.com/science/article/pii/S097308262200045X;http://dx.doi.org/10.1016/j.esd.2022.03.011 WE - Science Citation Index Expanded (SCI-EXPANDED)</t>
  </si>
  <si>
    <t>10.1016/j.esd.2022.03.011 WE - Science Citation Index Expanded (SCI-EXPANDED)</t>
  </si>
  <si>
    <t>Collectively the UK investment in transport decarbonisation is greater than 27B pound from government for incentivising zero-emission vehicles as part of an urgent response to decarbonise the transport sector. The investments made must facilitate a transition to a long-term solution. The success relies on coordinating and testing the evolution of both the energy and transport systems, this avoids the risk of unforeseen consequences in both systems and therefore de-risks investment Here, we present a semiquantitative energy and transport system analysis for UK road freight focusing on two primary investment areas for nation-wide decarbonisation, namely electrification and hydrogen propulsion. Our study assembles and assesses the potential roadblocks of these energy systems into a concise record and considers the infrastructure in relation to all other components within the energy system. It highlights that for system-wide success and resilience, a hydrogen system must overcome hydrogen production and distribution barriers, whereas an electric system needs to optimise storage solutions and charging facilities. Without cohesive, co-evolving energy networks, the planning and operational modelling of transport decarbonisation may fall short of meaningful real-world results. A developed understanding of the dependencies between the energy and transport systems is a necessary step in the development of meaningful operational transport models that could de-risk investment in both the energy and transport systems.</t>
  </si>
  <si>
    <t>,DEMAND,Decarbonisation,Energy infrastructure,Energy systems,Transport</t>
  </si>
  <si>
    <t>From Duplicate 1 (Electrification versus hydrogen for UK road freight: Conclusions from a systems analysis of transport energy transitions - Haugen, M J; Flynn, D; Greening, P; Tichler, J; Blythe, P; Boies, A M) Times Cited in Web of Science Core Collection: 0 Total Times Cited: 0 Cited Reference Count: 52</t>
  </si>
  <si>
    <t>Haarstad H,Sareen S,Kandt J,Coenen L,Cook M</t>
  </si>
  <si>
    <t>Beyond automobility? Lock-in of past failures in low-carbon urban mobility innovations</t>
  </si>
  <si>
    <t>113002</t>
  </si>
  <si>
    <t>https://www.sciencedirect.com/science/article/pii/S0301421522002270;http://dx.doi.org/10.1016/j.enpol.2022.113002</t>
  </si>
  <si>
    <t>10.1016/j.enpol.2022.113002</t>
  </si>
  <si>
    <t>Automobility, including the infrastructures, technologies and institutions that created high dependence on private car use, has led to significant environmental and climate problems and notably high carbon emissions. Now cities are attempting to move beyond this failed regime by experimenting with a range of different mobility innovations. In this paper, we examine whether emergent policy-led experiments and innovation processes in low-carbon mobility are learning from the past, or whether they are reproducing key elements of past policy failures. Through four case studies â€“ Birmingham, Stavanger, Milton Keynes and Melbourne â€“ we assess attempts to break out of high-carbon automobility through three key factors, namely diversification of travel options, a shift from individual to shared forms of mobility, and whether these aspects are implemented at scale. We find that while all cities show potential for diversification and sharing at scale, current modes of innovation exhibit features that may reproduce rather than reduce high-carbon automobility. Our analysis attributes this risk of continued failure to how policy-led experimentation and innovation are structured and themselves become locked in, thereby upholding the obdurate automobility regime.</t>
  </si>
  <si>
    <t>Automobility,Car-dependence,Cities,Innovation,Lock-in,Low-carbon</t>
  </si>
  <si>
    <t>Broomandi P,Tleuken A,Zhaxylykov S,Nikfal A,Kim JR,Karaca F</t>
  </si>
  <si>
    <t>Assessment of potential benefits of traffic and urban mobility reductions during COVID-19 lockdowns: dose-response calculations for material corrosions on built cultural heritage</t>
  </si>
  <si>
    <t>ENVIRONMENTAL SCIENCE AND POLLUTION RESEARCH</t>
  </si>
  <si>
    <t>6491-6510</t>
  </si>
  <si>
    <t>Nazarbayev Univ, Dept Civil &amp; Environm Engn, Sch Engn &amp; Digital Sci, Environm &amp; Resource Efficiency Cluster EREC, Kabanbay Batyr Ave 53, Nur Sultan 010000, Kazakhstan</t>
  </si>
  <si>
    <t>0944-1344</t>
  </si>
  <si>
    <t>http://dx.doi.org/10.1007/s11356-021-16078-5</t>
  </si>
  <si>
    <t>10.1007/s11356-021-16078-5</t>
  </si>
  <si>
    <t>Air pollution, particularly in urban areas, puts human health in danger and has adverse impacts on the built environment. It can accelerate the natural corrosion rate of cultural heritages and monuments, leading to premature aging and lowering their aesthetic value. Globally, at the beginning of 2020, to tackle the spread of novel COVID-19, the lockdown was enforced in the most hard-hit countries. Therefore, this study assesses, as a first time, the plausible benefits of traffic and urban mobility reductions on the natural process of deterioration of materials during COVID-19 lockdown in twenty-four major cities on five continents. The potential risk is estimated based on exceeding the tolerable degradation limits for each material. The notable impact of COVID-19 mobility restrictions on air quality was evidenced in 2020 compared to 2019. The introduced mobility restrictions in 2020 could decrease the surface recession rate of materials. Extremely randomized trees analysis showed that PM10 was the main influencing factor for corrosion of portland, copper, cast bronze, and carbon steel with a relative importance of 0.60, 0.32, 0.90, and 0.64, respectively, while SO2 and HNO3 were mainly responsible for corrosion of sandstone and zinc with a relative importance of 0.60 and 0.40, respectively. The globally adverse governed meteorological conditions in 2020 could not positively influence the movement restrictions around the world in air quality improvements. Our findings can highlight the need for additional policies and measures for reducing ambient pollution in cities and the proximity of sensitive cultural heritage to avoid further damage.</t>
  </si>
  <si>
    <t>AIR-POLLUTION,Air pollution,Atmospheric corrosion,Coronavirus,Cultural heritage conservation,IMPACT,Multi-pollutant risk assessment,QUALITY,RISK</t>
  </si>
  <si>
    <t>Times Cited in Web of Science Core Collection: 1 Total Times Cited: 1 Cited Reference Count: 68</t>
  </si>
  <si>
    <t>Niu C,Zhang T,Nair DJ,Dixit V,Murray-Tuite P</t>
  </si>
  <si>
    <t>Link-level resilience analysis for real-world networks using crowd-sourced data</t>
  </si>
  <si>
    <t>102893</t>
  </si>
  <si>
    <t>https://www.sciencedirect.com/science/article/pii/S2212420922001121;http://dx.doi.org/10.1016/j.ijdrr.2022.102893</t>
  </si>
  <si>
    <t>10.1016/j.ijdrr.2022.102893</t>
  </si>
  <si>
    <t>A number of recent disasters have challenged the functionality of transport networks. The significance of road transport infrastructure to the functioning means that systems need to be able to operate under undesirable conditions, and quickly return to acceptable levels of service. The objective of the study is to analyze real-world networks speed fluctuation and evaluate the quantitative relationship between resilience and graph-based metrics, and link attributes using crowd-sourced data. We measure resilience in terms of the rate (vehicle speed) at which the road network recovers from a disruptive event and define five metrics to quantify network resilience. We analyze more than 500 links affected by disruptions in multiple cities with more than millions of crowd-sourced data. Using changes in link speed before, during, and after the disruption, the resilience metrics are applied to three case studies that are categorized as no-notice disruption, notice disruption, and disruption caused by continuous events. The results indicate that link graph-based metrics and attributes have a high impact on network resilience. However, the relevance of different metrics and attributes to the link resilience is different. Population density, predictability of disasters, and human factors have a significant impact on the reduction and recovery phases.</t>
  </si>
  <si>
    <t>Graph theory,Regression analysis,Resilience triangle,Road network</t>
  </si>
  <si>
    <t>Wehrle R,Wiens M,Schultmann F</t>
  </si>
  <si>
    <t>Application of collaborative serious gaming for the elicitation of expert knowledge and towards creating Situation Awareness in the field of infrastructure resilience</t>
  </si>
  <si>
    <t>102665</t>
  </si>
  <si>
    <t>https://www.sciencedirect.com/science/article/pii/S2212420921006269;http://dx.doi.org/10.1016/j.ijdrr.2021.102665</t>
  </si>
  <si>
    <t>10.1016/j.ijdrr.2021.102665</t>
  </si>
  <si>
    <t>Increasing ageing of transport infrastructures requires a systematic resilience-based maintenance strategy. However, the assessment of risk and resilience is problematic due to the manifold influencing factors and mechanisms within the complex socio-technical system of infrastructure maintenance. This paper provides an analysis of the intricate processes and interdependencies, which influence the potential for resilient infrastructure maintenance. The presented iterative framework incorporates the elicitation of expert knowledge and a serious gaming application. Providing a valid environment for a systematic and guided dialogue among decision makers, serious gaming is highlighted as a valuable research tool that can effectively increase stakeholders' Situation Awareness and thus improve infrastructure resilience itself and its assessment. The authors developed a collaborative board game which emulates real-life decisions of stakeholders in the context of German waterways. In particular, the interaction of the players who take specific stakeholder roles contribute to a deeper understanding of the system, including the impacts of the players' decisions in the real-world system. The paper shows the contribution and potential of serious gaming, including a proposed integration into a Bayesian network as resilience assessment tool. It becomes obvious that the exploitation of expert knowledge to the end of improved systemic decision making requires that the application is closely aligned with the real-world system and the research method in all phases of gamification. On overall, the insights of this study suggest that serious collaborative gaming should be considered more in both research and practice, thus creating Situation Awareness among stakeholders of critical infrastructures (CI).</t>
  </si>
  <si>
    <t>Complex systems,Cooperative gaming,Expert knowledge,Resilience,Serious game</t>
  </si>
  <si>
    <t>Lee YH,Kim YC,Lee HK</t>
  </si>
  <si>
    <t>Framework for selection of temporary disaster waste management sites for post-flood recovery in Seoul, South Korea</t>
  </si>
  <si>
    <t>102832</t>
  </si>
  <si>
    <t>https://www.sciencedirect.com/science/article/pii/S2212420922000516;http://dx.doi.org/10.1016/j.ijdrr.2022.102832</t>
  </si>
  <si>
    <t>10.1016/j.ijdrr.2022.102832</t>
  </si>
  <si>
    <t>In this study, a multi-criteria geographical information system (GIS) framework is proposed to address complicated decision-making problems associated with the selection of temporary disaster waste management sites (TDWMSs). Focusing on post-flood conditions, the framework considers potential limitations on vehicle access and transport based on flood depths and road widths. The usability of the framework was evaluated by applying it to Seoul, South Korea, the location chosen for this case study. Fourteen criteria were constructed, and TDWMS suitability was determined based on a weighted sum analysis. Compared with the existing TDWMSs in Seoul, the minimum, maximum, and mean suitability scores of the TDWMSs identified using the proposed framework improved by 27.27%, 11.54%, and 23.08%, respectively. The described approach can inform the decision-making of urban planners to improve resilience to flooding by identifying candidate sites with relatively superior suitability ratings. Our approach also serves as a starting point for the development of integrated models and solutions capable of addressing complicated decision-making problems for TDWMS selection that consider post-disaster conditions.</t>
  </si>
  <si>
    <t>Disaster waste,Geographical information system,Multi-criteria,Temporary disaster waste management site</t>
  </si>
  <si>
    <t>Shi ZW,Yang ZF,Liu J</t>
  </si>
  <si>
    <t>Assessing the Dynamic Resilience of Local Roads: A Case Study of Flooding in Wuhan, China</t>
  </si>
  <si>
    <t>JOURNAL OF ADVANCED TRANSPORTATION</t>
  </si>
  <si>
    <t>Northeast Forestry Univ, Sch Civil Engn, Harbin 150040, Peoples R China FU - Fundamental Research Funds for the Central Universities [2572018BJ12]; Natural Science Foundation of Heilongjiang Province of China [YQ2020G001]; Scientific Research Foundation for Heilongjiang Postdoctoral [LBH-Q21054] FX - This work was supported by Fundamental Research Funds for the Central Universities (No. 2572018BJ12), Natural Science Foundation of Heilongjiang Province of China (No. YQ2020G001), and Scientific Research Foundation for Heilongjiang Postdoctoral (No. LBH-Q21054). PU - WILEY-HINDAWI PI - LONDON PA - ADAM HOUSE, 3RD FL, 1 FITZROY SQ, LONDON, WIT 5HE, ENGLAND</t>
  </si>
  <si>
    <t>http://dx.doi.org/10.1155/2022/7303346 WE - Science Citation Index Expanded (SCI-EXPANDED)</t>
  </si>
  <si>
    <t>10.1155/2022/7303346 WE - Science Citation Index Expanded (SCI-EXPANDED)</t>
  </si>
  <si>
    <t>This study proposed a modified metric inspired by the well-applied "resilience-triangle" framework to integrate the resilience concept within the traffic speed. Firstly, for setting the evolving normal functionality, this study added the concepts of robustness loss and rapidity to characterize and compare the recovery processes of local roads and assess the corresponding resilience under different traffic operation conditions. Secondly, these different evolving resilience patterns provide a quantitative benchmark for detecting the links between resilience and traffic operating conditions and exploring its impact on total resilience. Finally, this study simulated and compared the dynamic evolution of the total resilience of local roads, which accurately captured the weak and poorly resilient road locations. Our findings indicated that the proposed metric was quite efficient and accurate in assisting stakeholders to prioritize the transport planning and the retrofit projects of some specific local roads, which could improve the resilience of overall transport system significantly.</t>
  </si>
  <si>
    <t>NETWORK RESILIENCE,RECOVERY</t>
  </si>
  <si>
    <t>Times Cited in Web of Science Core Collection: 0 Total Times Cited: 0 Cited Reference Count: 36</t>
  </si>
  <si>
    <t>BeÅ¡inoviÄ‡ N,Ferrari Nassar R,Szymula C</t>
  </si>
  <si>
    <t>Resilience assessment of railway networks: Combining infrastructure restoration and transport management</t>
  </si>
  <si>
    <t>108538</t>
  </si>
  <si>
    <t>https://www.sciencedirect.com/science/article/pii/S0951832022001909;http://dx.doi.org/10.1016/j.ress.2022.108538</t>
  </si>
  <si>
    <t>10.1016/j.ress.2022.108538</t>
  </si>
  <si>
    <t>Disruptions,Infrastructure,Optimization,Passengers,Railway,Resilience,Trains</t>
  </si>
  <si>
    <t>AbdulRafiu A,Sovacool BK,Daniels C</t>
  </si>
  <si>
    <t>The dynamics of global public research funding on climate change, energy, transport, and industrial decarbonisation</t>
  </si>
  <si>
    <t>Renewable and Sustainable Energy Reviews</t>
  </si>
  <si>
    <t>112420</t>
  </si>
  <si>
    <t>1364-0321</t>
  </si>
  <si>
    <t>https://www.sciencedirect.com/science/article/pii/S1364032122003288;http://dx.doi.org/10.1016/j.rser.2022.112420</t>
  </si>
  <si>
    <t>10.1016/j.rser.2022.112420</t>
  </si>
  <si>
    <t>This paper explores the funding trends, topical themes, and notable gaps in global public research funding across the areas of energy, climate change, transport, and industrial decarbonisation from 1990 to 2020. The paper organizes its analysis along the themes of financial and spatial patterns of funding, patterns of disciplinary funding, and the temporality (and shifting research priorities) within funding patterns. It finds that funding for energy and climate research remains concentrated within the European Commission, United Kingdom and United States. Climate change adaptation research is the most funded general area, and the specific topics of energy efficiency, climate resilience, and climate information systems, managing climate risks, energy storage, carbon dioxide removal and solar energy are the most funded technologies. There is significant diversity in the disciplines funded, with the social sciences supported almost as much as the engineering and physical sciences and meaningful amounts of funding disbursed to the arts and humanities and the life sciences. A large majority of projects identify themselves as transdisciplinary. The paper, lastly, discusses research gaps and future research questions.</t>
  </si>
  <si>
    <t>Carbon emission,Climate change adaptation,Energy transitions,Interdisciplinary,Public research funding,Technology innovation</t>
  </si>
  <si>
    <t>Goerlandt F,Pulsifer K</t>
  </si>
  <si>
    <t>An exploratory investigation of public perceptions towards autonomous urban ferries</t>
  </si>
  <si>
    <t>105496</t>
  </si>
  <si>
    <t>https://www.sciencedirect.com/science/article/pii/S0925753521003398;http://dx.doi.org/10.1016/j.ssci.2021.105496</t>
  </si>
  <si>
    <t>10.1016/j.ssci.2021.105496</t>
  </si>
  <si>
    <t>Autonomous vessels are envisioned to enhance safety, improve environmental sustainability, increase efficiency, and reduce costs. With much effort directed towards merchant shipping, technical designs for urban ferries are also under development to facilitate smart mobility. Safety perceptions of such autonomous ferries are likely important drivers of the adoption of such novel technologies. Understanding the public's perceived benefits and concerns can support policy makers and industry in implementing responsible risk governance and can have design and operational implications. This article explores this topic for a hypothetical autonomous urban ferry in Halifax, Nova Scotia. Through phone surveys and interviews, focus is on safety perceptions of different automation degrees, which are further explored in relation to selected population characteristics. Improved environmental performance is the most important perceived benefit, whereas safety is the most important concern. Overall, there is support for increased automation, but an on-board presence of qualified operators is considered important for safety and security related reasons. Remotely controlled ferries without onboard personnel or fully autonomous vessels are generally perceived as (very) unsafe. Men are slightly more favourable of increased automation than women, as are people with more digital knowledge and skills. Acknowledging several limitations of this exploratory study, of which the focus on older age groups in the studied population is the most significant, the findings suggest that understanding the public's safety perceptions is important to ensure the successful design, implementation, and operation of autonomous urban, so that the envisaged benefits of these new systems can be achieved.</t>
  </si>
  <si>
    <t>Autonomous vessels,Maritime Autonomous Surface Ships,Maritime safety,Risk governance,Risk perception,Smart urban mobility</t>
  </si>
  <si>
    <t>Komyakova V,JaffrÃ©s JB,Strain EM,Cullen-Knox C,Fudge M,Langhamer O,Bender A,Yaakub SM,Wilson E,Allan BJ,Sella I,Haward M</t>
  </si>
  <si>
    <t>Conceptualisation of multiple impacts interacting in the marine environment using marine infrastructure as an example</t>
  </si>
  <si>
    <t>154748</t>
  </si>
  <si>
    <t>https://www.sciencedirect.com/science/article/pii/S0048969722018411;http://dx.doi.org/10.1016/j.scitotenv.2022.154748</t>
  </si>
  <si>
    <t>10.1016/j.scitotenv.2022.154748</t>
  </si>
  <si>
    <t>The human population is increasingly reliant on the marine environment for food, trade, tourism, transport, communication and other vital ecosystem services. These services require extensive marine infrastructure, all of which have direct or indirect ecological impacts on marine environments. The rise in global marine infrastructure has led to light, noise and chemical pollution, as well as facilitation of biological invasions. As a result, marine systems and associated species are under increased pressure from habitat loss and degradation, formation of ecological traps and increased mortality, all of which can lead to reduced resilience and consequently increased invasive species establishment. Whereas the cumulative bearings of collective human impacts on marine populations have previously been demonstrated, the multiple impacts associated with marine infrastructure have not been well explored. Here, building on ecological literature, we explore the impacts that are associated with marine infrastructure, conceptualising the notion of correlative, interactive and cumulative effects of anthropogenic activities on the marine environment. By reviewing the range of mitigation approaches that are currently available, we consider the role that eco-engineering, marine spatial planning and agent-based modelling plays in complementing the design and placement of marine structures to incorporate the existing connectivity pathways, ecological principles and complexity of the environment. Because the effect of human-induced, rapid environmental change is predicted to increase in response to the growth of the human population, this study demonstrates that the development and implementation of legislative framework, innovative technologies and nature-informed solutions are vital, preventative measures to mitigate the multiple impacts associated with marine infrastructure.</t>
  </si>
  <si>
    <t>Agent-based models,Anthropogenic impacts,Conservation and management,Green marine engineering,Marine artificial structures,Marine policy</t>
  </si>
  <si>
    <t>Soltani A,Allan A,Javadpoor M,Lella J</t>
  </si>
  <si>
    <t>Space Syntax in Analysing Bicycle Commuting Routes in Inner Metropolitan Adelaide</t>
  </si>
  <si>
    <t>Univ South Australia, UniSA Creat, Adelaide, SA 5001, Australia</t>
  </si>
  <si>
    <t>http://dx.doi.org/10.3390/su14063485 WE - Science Citation Index Expanded (SCI-EXPANDED) WE - Social Science Citation Index (SSCI)</t>
  </si>
  <si>
    <t>10.3390/su14063485 WE - Science Citation Index Expanded (SCI-EXPANDED) WE - Social Science Citation Index (SSCI)</t>
  </si>
  <si>
    <t>Cycling is a particularly favoured for short urban trips because it is a healthy and environmentally benign activity. As a result, urban mobility, quality of life, and public health are enhanced, while traffic congestion and pollution are decreased. In looking beyond the street network in terms of how it affects cyclists' behavior choices, Bill Hillier's (1984) outstanding legacy research on spatial space syntax is investigated in this study. The goal of this study is to determine if an urban area's street network morphology influences commuters' inclination to ride their bicycles to work. To further understand the nonlinear consequences of street network geometry on the estimation of cycling to work, a logarithmic-transformed regression model that includes base socioeconomic components, urban form, and street network variables represented by space syntax measure factors is developed. In conclusion, this model determined that bike commuting choice is significantly associated with the centrality index of Connectivity, although this is in combination with socioeconomic factors (age, gender, affluence, housing type, and housing price) and built environment factors (share of commercial, educational activities and distance to the CBD) factors. The findings of this study would be of value to planners and policy makers in support of evidence-based policy formulation to improve the design of bicycle networks in suburban regions.</t>
  </si>
  <si>
    <t>CHOICE,MODEL,RISK,South Australia,WALKING,cycling,logarithmic-transformed regression,space syntax,street network,travel behavior</t>
  </si>
  <si>
    <t>Balakrishnan S,Cassottana B</t>
  </si>
  <si>
    <t>InfraRisk: An open-source simulation platform for resilience analysis in interconnected powerâ€“waterâ€“transport networks</t>
  </si>
  <si>
    <t>103963</t>
  </si>
  <si>
    <t>https://www.sciencedirect.com/science/article/pii/S2210670722002839;http://dx.doi.org/10.1016/j.scs.2022.103963</t>
  </si>
  <si>
    <t>10.1016/j.scs.2022.103963</t>
  </si>
  <si>
    <t>Integrated simulation models are emerging as an alternative for analyzing large-scale interdependent infrastructure networks due to their modeling advantages over traditional interdependency models. This paper presents an open-source integrated simulation package for the component-level analysis of interdependent power-, water-, transport networks. The simulation platform, named 'InfraRisk' and developed in Python, can simulate network-wide effects of disaster-induced infrastructure failures and subsequent post-disaster restoration. InfraRisk consists of an infrastructure module, a hazard module, a recovery module, a simulation module, and a resilience quantification module. The infrastructure module integrates existing infrastructure network packages (wntr for water distribution systems, pandapower for power systems, and a static traffic assignment model for road transport systems) through an interface that facilitates the network-level simulation of infrastructure failures. The hazard module generates infrastructure component failures based on various disaster characteristics. The recovery module determines repair sequences and assigns repair crews based on predefined heuristics-based recovery strategies or model predictive control (MPC) based optimization. Based on the schedule, the simulation module simulates the consequences of the disaster impacts and the recovery actions on the performance of the interdependent network. The resilience quantification module offers system-level and consumer-level metrics to quantify both the risks and resilience of the integrated infrastructure networks against disaster events. InfraRisk provides a virtual platform for decision-makers to experiment and develop region-specific pre-disaster and post-disaster policies to enhance the overall resilience of interdependent urban infrastructure networks.</t>
  </si>
  <si>
    <t>Disaster resilience,Hazard analysis,Infrastructure asset management,Infrastructure simulation,Sequential simulation</t>
  </si>
  <si>
    <t>Chen Y,Sun X,Deveci M,Coffman D</t>
  </si>
  <si>
    <t>The impact of the COVID-19 pandemic on the behaviour of bike sharing users</t>
  </si>
  <si>
    <t>104003</t>
  </si>
  <si>
    <t>https://www.sciencedirect.com/science/article/pii/S2210670722003237;http://dx.doi.org/10.1016/j.scs.2022.104003</t>
  </si>
  <si>
    <t>10.1016/j.scs.2022.104003</t>
  </si>
  <si>
    <t>Globally most governments implemented a â€˜Working from Home' (home office) strategy to contain the spread of the coronavirus in 2020 in order to ensure public safety and minimize the transmission of the virus. Unsurprisingly studies have found that COVID-19 has had a detrimental impact on urban transportation systems; however, the number of shared bicycle riders is progressively growing compared to other modes of public transit. The aim of this study is to investigate the influence of COVID-19 on the usage of shared bicycle systems in order to identify passenger travel patterns and habits. In addition, bicycle rentals are becoming more popular in some locations. This demonstrates that bike sharing as a transport option has a high level of social adaptability and is progressively being adopted by the general population in a fashion that promotes the resilience of transport systems.</t>
  </si>
  <si>
    <t>Big data,Bike sharing system,COVID-19,Human mobility,User behaviours</t>
  </si>
  <si>
    <t>Chakwizira J</t>
  </si>
  <si>
    <t>Stretching resilience and adaptive transport systems capacity in South Africa: Imperfect or perfect attempts at closing COVID -19 policy and planning emergent gaps</t>
  </si>
  <si>
    <t>127-150</t>
  </si>
  <si>
    <t>https://www.sciencedirect.com/science/article/pii/S0967070X22001664;http://dx.doi.org/10.1016/j.tranpol.2022.06.003</t>
  </si>
  <si>
    <t>10.1016/j.tranpol.2022.06.003</t>
  </si>
  <si>
    <t>The COVID-19 pandemic has presented a new wave of health, infrastructure and built environment challenges and opportunities. The COVID-19 pandemic induced environment presents a divide between the â€œnew and old normalâ€ with policy and planning implications for health, transport and general socio-economic growth and development. Multiple and complex nuanced transport matters cascade all geographic scales and pervade all sectors of the economy. The extent to which existing transport systems capacities are resilient, adaptive, and optimized for complete disaster planning, management and sustainability is questioned. This paper critically reviews how the COVID-19 pandemic has stretched the resilience and adaptive transport systems capacities in South Africa. A critical question interrogated is whether on-going policy and planning interventions constitute imperfect or perfect attempts at closing COVID -19 policy and planning emergent gaps. The paper makes use of South Africa as a case study, referencing the Disaster Management Act (No. 57 of 2002) and logical Disaster Management Act: Regulations relating to COVID-19 (Government Notice 318 of 2020),11As amended from time to time i.e., Disaster Management Act, 2002 (Act No. 57 of 2002), having declared a national state of disaster published by Government Notice No 313 of 15 March 2020, and extended by Government Notices Nos 646 of 5 June 2020. 765 of 13 July 2020, 889 of 15 August 2020, 995 of 14 September 2020, 1090 of 14 October 2020, 1225 of 14 November 2020 and 1341 of 11 December 2020, No. R. 15 of 13 January 2021 and No. R69 of 1 February 2021. with specific reference to the transport sector lockdown regulations in unravelling policy and planning implications. Drawing from the complex systems adaptive theory (CSAT), sustainability theory (ST), innovation theory (IT), transitions theory (TT), thematic COVID -19 transport planning and policy adaptation, mitigation measures in the South African transportation sector are discussed. Emergent lessons with respect to developing and advancing a new generation of resilient, adaptive, and optimized transport proof infrastructure and services including revising transport and related policies that navigates through various waves and cycles of induced pandemic and shocks is suggested.</t>
  </si>
  <si>
    <t>And planning implications,COVID-19,Complex systems theory,Innovation theory,Policy,Resilient and adaptive transport,Transitions theory</t>
  </si>
  <si>
    <t>Prager F,Rhoads M,MartÃ­nez JN</t>
  </si>
  <si>
    <t>The COVID-19 economic shutdown and the future of flexible workplace practices in the South Bay region of Los Angeles County</t>
  </si>
  <si>
    <t>241-255</t>
  </si>
  <si>
    <t>https://www.sciencedirect.com/science/article/pii/S0967070X22001676;http://dx.doi.org/10.1016/j.tranpol.2022.06.004</t>
  </si>
  <si>
    <t>10.1016/j.tranpol.2022.06.004</t>
  </si>
  <si>
    <t>The COVID-19 lockdown has increased the use of flexible workplace practices (FWP) especially work from home, demonstrating their importance to the resilience of transportation systems and regional economies. This study compares experiences and perceptions of FWP and related policy interventions before and during the COVID-19 shutdown, using a mixed-methods approach focusing on the South Bay region of Los Angeles County, to inform projections about the use of FWP and policy implications post-COVID. Pre-shutdown surveys and focus groups interviews confirmed that major obstacles to FWP expansion were a combination of managerial and executive resistance, alongside occupational constraints. Pre-shutdown interviews suggested that costs associated with manager training and cultural transition are major concerns for executives. A small sample of follow-up interviews with executives, managers, and staff, conducted during the shutdown period has revealed some of the practical issues with full-time FWP such as work-life balance, childcare, productivity, IT hardware and software, and network connectivity. Although organizations have been forced into flexible arrangements, many are considering continuing to utilize the practices after the pandemic settles down. In terms of policy interventions, pre-COVID participants perceived government subsidies and incentives as the most desirable government programs. However, in a resource-constrained post-COVID world, policy makers might instead focus on training programs and promotional campaigns tied to public health messaging, and the implications of reduced commuting for transportation system design and commercial zoning and land use.</t>
  </si>
  <si>
    <t>COVID-19,Flexible workplace practices,Resilience,Telecommuting</t>
  </si>
  <si>
    <t>Loa P,Hossain S,Liu Y,Nurul Habib K</t>
  </si>
  <si>
    <t>How has the COVID-19 pandemic affected the use of ride-sourcing services? An empirical evidence-based investigation for the Greater Toronto Area</t>
  </si>
  <si>
    <t>46-62</t>
  </si>
  <si>
    <t>https://www.sciencedirect.com/science/article/pii/S0965856421002925;http://dx.doi.org/10.1016/j.tra.2021.11.013</t>
  </si>
  <si>
    <t>10.1016/j.tra.2021.11.013</t>
  </si>
  <si>
    <t>The ongoing COVID-19 pandemic has fundamentally changed the nature of day-to-day life in cities worldwide. In the transportation sector, COVID-19 appears to have impacted modal preferences. In particular, people seem to be less willing to use modes where they may encounter strangers (such as public transit) and modes that involve coming into contact with shared surfaces (such as ride-sourcing). Given the transformative impact that ride-sourcing services had on urban mobility before the pandemic, it is crucial to understand the effects of COVID-19 on the use of ride-sourcing moving forward. Using data from a web-based survey, this study combines descriptive analysis with the application of a two-stage ordered logit model framework to investigate the impacts of COVID-19 on the utilization of ride-sourcing services in the Greater Toronto Area, including how often ride-sourcing is used and the earliest stage of the pandemic that a person would consider using ride-sourcing. Generally speaking, the use of ride-sourcing has decreased since the start of the pandemic, however, there are also people who are using ride-sourcing more often than they did before the pandemic. The results indicate that the perception of risk, the tendency to take precautions when leaving home, and socio-economic factors influence the earliest stage of the pandemic where a person would consider using ride-sourcing. Overall, it appears that ride-sourcing usage will gradually increase as restrictions are lifted; however, it is unlikely to return to pre-pandemic levels until COVID-19 is no longer considered a public health threat.</t>
  </si>
  <si>
    <t>COVID-19,Ordered logit model,Pandemic,Perception of risk,Ride-sourcing</t>
  </si>
  <si>
    <t>Lopes M,Dias AM</t>
  </si>
  <si>
    <t>Changing perspectives in times of crisis. The impact of COVID-19 on territorial accessibility</t>
  </si>
  <si>
    <t>285-301</t>
  </si>
  <si>
    <t>https://www.sciencedirect.com/science/article/pii/S0965856422000532;http://dx.doi.org/10.1016/j.tra.2022.03.006</t>
  </si>
  <si>
    <t>10.1016/j.tra.2022.03.006</t>
  </si>
  <si>
    <t>The link between transport and land use in urban areas has always been characterized by a slow evolution process. COVID-19 brought, suddenly and unexpectedly, severe changes to the trip structure within urban areas, as several restrictions were combined with individual health fears. This study addresses the impact of the COVID-19 pandemic in the territory of Porto Greater Urban Area, in Portugal, measured under a structural accessibility approach. This was evaluated through a simulation model, combining different destination restrictions in three alternative scenarios during the pandemic and post-COVID, as well as the definition of four different personas, with distinct risk aversion to infections and telecommuting patterns. The results, presented as the spatial configuration of different mobility environments, foster a critical reflection on their implication for future transportation and land use policies. This pandemic has shown that the territory behaves differently under a critical lockdown scenario, where active modes gain predominance to satisfy most travel needs, signalling a potential ability to enforce more sustainable mobility habits. Still, as the territorial configuration tends to the previous state of equilibrium as restrictions are lifted, particularly for non-telecommuters, the need for acting quickly is reinforced. While the growth of telecommuting can induce additional challenges to the management of urban mobility systems, most policy recommendations that were valid in the past will maintain its relevance, as non telecommuters will retain previous travel habits.</t>
  </si>
  <si>
    <t>Accessibility,COVID-19,Mobility Environments,Personas,Sustainable Mobility,Transportation Demand Management</t>
  </si>
  <si>
    <t>Downey L,Fonzone A,Fountas G,Semple T</t>
  </si>
  <si>
    <t>The Impact Of COVID-19 On Future Public Transport Use In Scotland</t>
  </si>
  <si>
    <t>https://www.sciencedirect.com/science/article/pii/S0965856422001598;http://dx.doi.org/10.1016/j.tra.2022.06.005</t>
  </si>
  <si>
    <t>10.1016/j.tra.2022.06.005</t>
  </si>
  <si>
    <t>This paper examines the determinants of changes in future public transport use in Scotland after the COVID-19 pandemic. An online questionnaire was distributed to 994 Scottish residents in order to identify travel habits, attitudes and preferences during the different phases of the COVID-19 outbreak and travel intentions after the pandemic. Quota constraints were enforced for age, gender and household income to ensure the sample was representative of the Scottish population. The respondents indicated that they anticipated they would make less use of buses and trains at the end of the pandemic. Over a third expect to use buses (36%) and trains (34%) less, whilst a quarter expect to drive their cars more. As part of the analysis, a random parameter bivariate probit model with heterogeneity in the means of random parameters was estimated to provide insights into the socio-demographic, behavioural and perceptual factors which might affect future public transport usage. The inclusion of random parameters allows for the potential effects of unobserved heterogeneity within the independent variables to be captured, whilst making allowances for heterogeneity in the means of the random parameters. The model estimation showed that several factors, including: pre-lockdown travel choices, perceived risk of COVID-19 infection, household size and region, significantly affected intended future use of public transport. In addition, several variables related to age, region, pre-lockdown travel choices and employment status resulted in random parameters. The current paper contributes to our understanding of the potential loss of demand for public transport and the consequences for future equitable and sustainable mobility. Our findings are highly relevant for transport policy when developing measures to strengthen the resilience of the public transport system during and after the pandemic.</t>
  </si>
  <si>
    <t>COVID-19,bivariate probit,public transport,random parameters,travel intentions</t>
  </si>
  <si>
    <t>Teixeira JF,Silva C,Sa FM</t>
  </si>
  <si>
    <t>The role of bike sharing during the coronavirus pandemic: An analysis of the mobility patterns and perceptions of Lisbon's GIRA users</t>
  </si>
  <si>
    <t>17-34</t>
  </si>
  <si>
    <t>Univ Porto, Fac Engn, Res Ctr Terr Transports &amp; Environm CITTA, Porto, Portugal</t>
  </si>
  <si>
    <t>http://dx.doi.org/10.1016/j.tra.2022.03.018 WE - Science Citation Index Expanded (SCI-EXPANDED) WE - Social Science Citation Index (SSCI)</t>
  </si>
  <si>
    <t>10.1016/j.tra.2022.03.018 WE - Science Citation Index Expanded (SCI-EXPANDED) WE - Social Science Citation Index (SSCI)</t>
  </si>
  <si>
    <t>COVID-19 has dramatically impacted urban mobility, of which public transport (PT) has been particularly affected. With PT ridership plummeting due to infection fears and many people returning to work, there is a danger of a steep rise in car use that would exacerbate environmental and health problems. Therefore, other modes such as bike sharing should be considered as potential alternatives during the coronavirus pandemic.This study focuses on assessing how coronavirus has impacted bike sharing by implementing a travel behaviour survey to the users of GIRA, the bike sharing system (BSS) of Lisbon. While the coronavirus has led some to decrease the frequency of use or quit the system, other users have increased the usage or joined GIRA during the pandemic. Furthermore, most users who have quit or decreased the usage of GIRA justify their decision not so much on avoiding the risk of infection (although for some it is an important reason) but on having stopped commuting due to COVID-19. The survey has also revealed substantial changes not only on the usage patterns of GIRA users but also on their relationship with other modes of transport. While before the pandemic, most respondents were shifting from PT to GIRA, that percentage has declined, with an increase on the share of users replacing walking, private car, and personal cycling. Moreover, the motivations for using bike sharing related with avoiding PT and maintaining a social distance during the trip have gained more relevance. Concurrently, the perceived safety of using PT has drastically declined, and while the perceived safety of using GIRA has also decreased it was in a much smaller scale.Policy insights can be derived from this research on how bike sharing can contribute to a more sustainable and resilient urban transport system. During infectious public health crises such as COVID-19, BSS can be a viable transport alternative, not only providing the population with an affordable mode of transport where social distancing can be maintained in most of the trip but also mitigating a modal shift from PT to the private car.</t>
  </si>
  <si>
    <t>BICYCLE,Bike sharing systems,COVID-19,Car use,IMPACTS,Modal shift dynamics,Public Transport,SYSTEM,Safety perceptions</t>
  </si>
  <si>
    <t>Times Cited in Web of Science Core Collection: 0 Total Times Cited: 0 Cited Reference Count: 57</t>
  </si>
  <si>
    <t>Henry E,Furno A,Faouzi NE,Rey D</t>
  </si>
  <si>
    <t>Locating park-and-ride facilities for resilient on-demand urban mobility</t>
  </si>
  <si>
    <t>102557</t>
  </si>
  <si>
    <t>https://www.sciencedirect.com/science/article/pii/S136655452100315X;http://dx.doi.org/10.1016/j.tre.2021.102557</t>
  </si>
  <si>
    <t>10.1016/j.tre.2021.102557</t>
  </si>
  <si>
    <t>Urban transport networks, yet essential, are frequently impacted by recurrent disruptions such as public transport failures, adverse weather or strikes. Flexible transit systems can be used to limit the impacts of recurrent disruptions on urban mobility. In this study, we examine the potential of on-demand park-and-ride systems to complement an existing transport infrastructure and improve network resilience. We formulate a stochastic park-and-ride facility location problem which captures the entire user trip chain from the origin to the destination via pick up and drop off nodes in a mobility network. We use a Logit model to capture users' mode choice between paths in the park-and-ride system and a reserve travel option. Stochastic scenarios are used to represent varying traffic conditions to recurrent disruptions. The goal is to maximize the expected ridership in the park-and-ride system by identifying the optimal location of pick up and drop off facilities and accounting for users' mode choice. We develop a customized Lagrangian relaxation algorithm to solve the resulting mixed-integer programming problem on large scale instances and quantify its performance through a sensitivity analysis by comparing it against a direct mixed-integer linear programming approach. Numerical results are presented on realistic instances generated based on the city of Lyon, France. Our findings show that the proposed methodology can provide key insights to support the deployment of park-and-ride systems and improve network resilience by capturing a significant proportion of users under disrupted traffic conditions.</t>
  </si>
  <si>
    <t>Lagrangian relaxation,Mixed-integer programming,On-demand mobility,Park-and-ride,Resilience</t>
  </si>
  <si>
    <t>Li MZ,Jiang GG,Lo HK</t>
  </si>
  <si>
    <t>Pricing strategy of ride-sourcing services under travel time variability</t>
  </si>
  <si>
    <t>TRANSPORTATION RESEARCH PART E-LOGISTICS AND TRANSPORTATION REVIEW</t>
  </si>
  <si>
    <t>Hong Kong Univ Sci &amp; Technol, Dept Civil &amp; Environm Engn, Hong Kong, Peoples R China</t>
  </si>
  <si>
    <t>http://dx.doi.org/10.1016/j.tre.2022.102631 WE - Science Citation Index Expanded (SCI-EXPANDED) WE - Social Science Citation Index (SSCI)</t>
  </si>
  <si>
    <t>10.1016/j.tre.2022.102631 WE - Science Citation Index Expanded (SCI-EXPANDED) WE - Social Science Citation Index (SSCI)</t>
  </si>
  <si>
    <t>Ride-sourcing services are burgeoning urban mobility services provided by transportation network companies (TNCs), consisting of non-pooling service and ride-pooling service. By receiving online orders and offering efficient door-to-door services, ride-sourcing services are becoming popular alternatives to public transit. Meanwhile, unignorable travel time variability influences passengers' travel behavior and TNC's pricing strategy. To investigate the effect of travel time variability, this paper proposes a bi-level framework. The mode choice of passengers, zone choice of searching drivers and the subsequent route choice traffic equilibrium in a transportation network is formulated as the lower level. And the upper level investigates the optimal pricing strategy. In the network formulation, passengers encounter variability of waiting time, detour time and highway travel time. Two pricing strategies are proposed to accommodate the risk of unsuccessful pairing. Pricing strategy 1 charges a fixed price even when a ride-pooling request becomes a non-pooling service due to unsuccessful pairing; whereas pricing strategy 2 increases the price of a ride-pooling request to that of non-pooling service if pairing is unsuccessful. The results show that pricing strategy 1 produces more profit and induces more ridepooling demand. In addition, under more reliable traffic conditions, the optimal prices for ridesourcing services are higher and the network travel time decreases. The results illustrate the influence of travel time variability on the ride-sourcing market and provide guidance on the company's pricing strategy regarding a network under travel time variability.</t>
  </si>
  <si>
    <t>ASSIGNMENT,BEHAVIOR,CONGESTION,FORMULATION,MODEL,NETWORK,Network equilibrium,Pricing strategy,RELIABILITY,Ride-sourcing,TAXI,TRANSIT,TRANSPORT,Travel time variability</t>
  </si>
  <si>
    <t>Times Cited in Web of Science Core Collection: 0 Total Times Cited: 0 Cited Reference Count: 63</t>
  </si>
  <si>
    <t>Henry E,Furno A,El Faouzi NE,Rey D</t>
  </si>
  <si>
    <t>Locating park-and-ride facilities for resilient on-demand urbanmobility</t>
  </si>
  <si>
    <t>http://dx.doi.org/10.1016/j.tre.2021.102557</t>
  </si>
  <si>
    <t>Cerasoli M,Amato C,Ravagnan C</t>
  </si>
  <si>
    <t>An antifragile strategy for Rome post-Covid mobility</t>
  </si>
  <si>
    <t>338-345</t>
  </si>
  <si>
    <t>https://www.sciencedirect.com/science/article/pii/S2352146521009443;http://dx.doi.org/10.1016/j.trpro.2021.12.044</t>
  </si>
  <si>
    <t>10.1016/j.trpro.2021.12.044</t>
  </si>
  <si>
    <t>We are aware that we will have to live with COVID-19 at least until the vaccination of a minimum percentage of the population will guarantee the achievement of â€œherd immunityâ€. Until then, it is proved that the most effective strategy to limit contagion is social distancing. Despite the adoption of countermeasures, this strategy is having heavy effects on the economy and social relations, putting the issue of people's mobility at the centre of attention (OECD, 2020a; Un-habitat, 2020). This moment must therefore represent the opportunity to build an urban resilience strategy around mobility policies based on necessary â€œanti-fragileâ€ scenarios (Taleb, 2008; BleÄiÄ‡ &amp; Cecchini, 2016), seizing this phase for an urban and social transformation capable of strengthening the complex â€œcityâ€ system toward â€œa new normalâ€ (OECD, 2020b). In some Italian and foreign cities, the partial reopening carried out from May 2020 led to the resumption of some productive activities. The consequent increase in the flows has given rise to a complex challenge related to the reorganization of mobility. Rome has put in place measures such as the strengthening of public transport during peak hours and the start of the construction of 150 km of cycle paths, already foreseen by the Sustainable Urban Mobility Plans (SUMP) of 2019. However, it falls behind cities like Milan and Bologna, who have drawn up specific documents such as Adaptation Strategies and Emergency Plans for Sustainable Mobility, promptly engaged in the reorganization of mobility following the example of other European cities (such as Barcelona, Paris, Vienna) that pursue clear objectives and long-standing strategies of environmental, social and economic sustainability. Nevertheless, the backwardness of Rome also deals with the complexity of the urban â€œformâ€ of the city and its immeasurable extension, as well as to the paucity of municipal mobility policies of the last decades. In view of a â€œpost-COVIDâ€ phase, two essential factors are overriding: the demand for travel (Who should move? From where to where? How?) and the supply of urban and metropolitan mobility. However, it is necessary to counter immediately the risk of an uncontrolled return to the use of private vehicles, which, for Rome in particular, would mean the collapse of the city, also related to an immediate increase in atmospheric pollution and roads accidents. The paper is aimed at proposing an anti-fragile strategy for Roman mobility, starting from the functional and morphological analysis of the Roman settlement system, related to its articulation and specificities, which constitute a fundamental component in evaluating the potential and weaknesses of new mobility scenarios, highlighting the relationships between forms of the city and mobility models. The proposal for a planning methodology, based on the identification of the â€œelementary urban unitsâ€ of the â€œtheoretical gridâ€ (Vittorini, 1987; Cerasoli, 2008), is supported by the international debate and practices of the last decades (Superillas in Barcelona; 15-minutes city model; Good Moove Plan in Bruxelles) and by the arising temporary practices in the Covid-19 phase. A planning methodology that will be able to easily switch from emergency to ordinary, combining ordinary and post-COVID extraordinary funds.</t>
  </si>
  <si>
    <t>antifragility,covid-19,mobility,pandemic,resilience,theoretical grid</t>
  </si>
  <si>
    <t>Fior M,Galuzzi P,Vitillo P</t>
  </si>
  <si>
    <t>New Milan metro-line M4. From infrastructural project to design scenario enabling urban resilience</t>
  </si>
  <si>
    <t>306-313</t>
  </si>
  <si>
    <t>https://www.sciencedirect.com/science/article/pii/S2352146521009406;http://dx.doi.org/10.1016/j.trpro.2021.12.040</t>
  </si>
  <si>
    <t>10.1016/j.trpro.2021.12.040</t>
  </si>
  <si>
    <t>Resilience is an attitude of a system to cope with shock or stress and to guarantee its continuity. Referring to a city or a neighborhood, a resilient system is an urban body that can sustainably adapt to natural and climate hazards, economic, social, and technological shocks. Moreover, it can sustainably transform solving chronic problems such as traffic, air, and noise pollution. The city of Milan is the case study where trial the re-designing of sustainable, safe, and resilient urban space. The Green-blue backbone project re-shapes a chain of public spaces according to the development of the new metro line M4. The Green-blue backbone is a network of paths and public spaces for pedestrians and cyclists that cross the city center and connect two parks. Its design and implementation are tuned with historic heritage and peripheral neighborhoods and facing their resources through active mobility development. The paper discusses the Masterplan proposal aimed to convert a simple infrastructural project into a well-organized urban space design. Urban design priorities were a high visual appeal, easy and simple maintenance, high ecological function, cultural heritage protection, and sustainable mobility. The Green-blue backbone project pushes Public Administration to re-consider urban space design to implement new local connections and new metropolitan identities according to a sustainable transport system, and to re-think the common background where the community might be resilient. In particular focusing on ecological, functional, and perceptual aspects that are effective elements in creating urban resilience. From an urban planning perspective, Milan's Green-blue backbone is the opportunity to realize safer and resilient public spaces and sustainable mobility, looking at the time-space design of the public transport and ecological network.</t>
  </si>
  <si>
    <t>active mobility,adaptive urbanism,public space,urban design,urban health</t>
  </si>
  <si>
    <t>Zhao P,Gao Y</t>
  </si>
  <si>
    <t>Public transit travel choice in the post COVID-19 pandemic era: An application of the extended Theory of Planned behavior</t>
  </si>
  <si>
    <t>Travel Behaviour and Society</t>
  </si>
  <si>
    <t>181-195</t>
  </si>
  <si>
    <t>https://www.sciencedirect.com/science/article/pii/S2214367X22000357;http://dx.doi.org/10.1016/j.tbs.2022.04.002</t>
  </si>
  <si>
    <t>10.1016/j.tbs.2022.04.002</t>
  </si>
  <si>
    <t>It is widely reported that the COVID-19 pandemic has reduced ridership and brought severe challenges to urban public transit systems in many countries. The impact of the COVID-19 pandemic on individual people's choice of public transit may continue for a while after the peak of the crisis. However, there is insufficient detailed knowledge of how individuals respond in the post-pandemic context and make choices on public transit travel. This paper contributes fresh evidence for this by looking at Beijing as a case. The theoretical framework of the Theory of Planned Behavior is used to model individuals' public transit travel choice-making processes along with three additional constructs representing the impact of the pandemic and the nature of urban mobility behaviors, namely perceived knowledge of COVID-19, the psychological risks of COVID-19, and travel habits. Structural equation modeling is used in model estimation. We point out that there may be potential differences between the effects and meanings of model constructs in the post-pandemic context and in normal daily context. Interestingly, despite the higher psychological risk's negative effects, higher perceived knowledge of COVID-19 has significantly positive effects on people's decision-making processes. A strong pre-pandemic personal habit of traveling by public transit has significant and positive effects on post-pandemic intention and perceived behavioral control. Group comparisons show that â€œcaptiveâ€ transit users have higher psychological risk of COVID-19 than â€œchoiceâ€ transit users, yet their transit use decisions are less influenced by it. Based on the modeling results, more behavioral experiments are needed to further inform efficient policy-making.</t>
  </si>
  <si>
    <t>COVID-19,Perceived knowledge,Psychological risk,Public transit,Theory of Planned Behavior,Travel habit</t>
  </si>
  <si>
    <t>Zhu Y,Zhou J,Zhang B,Wang H,Huang M</t>
  </si>
  <si>
    <t>Statistical analysis of major tunnel construction accidents in China from 2010 to 2020</t>
  </si>
  <si>
    <t>Tunnelling and Underground Space Technology</t>
  </si>
  <si>
    <t>104460</t>
  </si>
  <si>
    <t>0886-7798</t>
  </si>
  <si>
    <t>https://www.sciencedirect.com/science/article/pii/S0886779822001006;http://dx.doi.org/10.1016/j.tust.2022.104460</t>
  </si>
  <si>
    <t>10.1016/j.tust.2022.104460</t>
  </si>
  <si>
    <t>The increase of transport mileage and expansion of underground space foster rapid development in tunnel engineering, particularly in China. China has the largest number of existing tunnels, and the growth rate has doubled over the past decade; whereas varied geographical environments, complex geological conditions, and incomplete management systems result in frequent tunnel construction accidents. The existing studies mostly focused on an individual accident type or operation stage, and the databases built decades ago are becoming obsolete to match developing construction concepts and technologies. Motivated by this concern, this paper conducts the statistical analysis on 48 cases of major tunnel construction accidents (MTCA, defined as an accident that results in more than three deaths) in China from 2010 to 2020, and examines the accident characteristics, including classification, time, region, location, construction method, and risk source. Based on the above time-space distributions of MTCA, two critical scientific issues concerning the safe construction of underground tunnels are discussed, including how to accurately evaluate the resilient network of hazards -vulnerable tunnel engineering, and how to build an efficient monitoring-mitigation-rescue system. The purpose is to provide a theoretical foundation for developing a database-driven management system that improves the resilience of tunnel construction to multiple hazards.</t>
  </si>
  <si>
    <t>Accident Database,Accident Prevention,Construction management,Risk Assessment,Tunnel construction</t>
  </si>
  <si>
    <t>Usar</t>
  </si>
  <si>
    <t>Dimensão</t>
  </si>
  <si>
    <t>Não</t>
  </si>
  <si>
    <t>Sim</t>
  </si>
  <si>
    <t>Mudanças Climáticas e Desastres Naturais</t>
  </si>
  <si>
    <t>sim</t>
  </si>
  <si>
    <t>Problemas urbanos</t>
  </si>
  <si>
    <t>A common argument for introducing new links or services to transport networks is that they will contribute to greater capability to withstand system breakdowns. This paper presents a methodology for assessing the value of new links for public transport network robustness, considering disruptions of other lines and links as well as the new links themselves. The value is evaluated in terms of passenger welfare under disruptions and can be compared to traditional welfare benefits and investment costs. Distinction is made between the value of robustness, defined as the change in welfare during disruption compared to the baseline network, and the value of redundancy, defined as the change in welfare losses due to disruption. The paper introduces the total values of robustness and redundancy by considering a full space of scenarios and their respective frequencies. Using a model that considers passengers' dynamic travel choices, stochastic traffic conditions, timetables and capacity constraints, results are more nuanced than analyses based only on network topology and other static attributes. A new cross-radial light rail transit line in Stockholm, Sweden, is evaluated. The new link increases welfare levels under all scenarios and has a positive value of robustness. However, disruption costs increase under some scenarios and the value of redundancy is negative. In general, the value of redundancy depends on the new link's role as complement or substitute and passengers' ability to utilise spare capacity during short-term unexpected disruptions.</t>
  </si>
  <si>
    <t>This paper looks at the Occupy Central Movement (OCM) in Hong Kong from an innovative and understudied angle of transport resilience. With the OCM as a shock event, subsequent responses may be conceptualised as having three different phases. Phases One and Two refer to chaos at an adverse event’s initial outbreak, and the subsequent state of flux. Phase Three may or may not exist; it sets in when people in the society accept these adaptations as longer-term arrangements. Fragmented data and information about the severe disruptions and ensuing changes of the transport system during and after this shock event have been carefully assembled and systematically analysed in relation to the actions and adaptations made by the Government, the industry and the general public. With increasing urbanisation, all stakeholders, including city governments, the industry and the general public, need to be more prepared for large-scale disruptions caused not just by natural hazards but also human beings. Government actions alone are not sufficient. Speedy and concerted responses of the industry are indispensable in achieving transport resilience. Effective dissemination of information through different channels is critical. Moreover, there needs to be concrete steps towards establishing Key Resilience Performance Indicators for cities, covering both the hardware and software components of a transport system.</t>
  </si>
  <si>
    <t>This paper analyzes the interdependency across two critical infrastructures of transportation and motor fueling supply chains, and investigates how vulnerability to climatic extremes in a fueling infrastructure hampers the resilience of a transportation system. The proposed model features both a bi-stage mathematical program and an extension to an ‘α-reliable mean-excess’ regret model. The former aspect allows decision makers to optimize the pre-disaster asset prepositioning against the maximum post-disaster system resilience. The latter aspect of the proposed model devalues the impact of ‘low-probability, high-cost’ sub-scenarios upon model results. The model reveals the reliance of post-disaster urban mobility on the interdependent critical infrastructure of motor fueling supply chains. The results also suggest how investment in the fueling infrastructure’s vulnerable elements protects urban mobility while the transportation network is stressed or under attack.</t>
  </si>
  <si>
    <t>2 dimensões. Mudanças climáticas e problemas urbanos</t>
  </si>
  <si>
    <t>escassez de recursos naturais</t>
  </si>
  <si>
    <t>Assessing the resilience of a road network is instrumental to improve existing infrastructures and design new ones. Here, we apply the optimal path crack model (OPC) to investigate the mobility of road networks and propose a new proxy for resilience of urban mobility. In contrast to static approaches, the OPC accounts for the dynamics of rerouting as a response to traffic jams. Precisely, one simulates a sequence of failures (cracks) at the most vulnerable segments of the optimal origin-destination paths that are capable to collapse the system. Our results with synthetic and real road networks reveal that their levels of disorder, fractions of unidirectional segments and spatial correlations can drastically affect the vulnerability to traffic congestion. By applying the OPC to downtown Boston and Manhattan, we found that Boston is significantly more vulnerable than Manhattan. This is compatible with the fact that Boston heads the list of American metropolitan areas with the highest average time waste in traffic. Moreover, our analysis discloses that the origin of this difference comes from the intrinsic spatial correlations of each road network. Finally, we argue that, due to their global influence, the most important cracks identified with OPC can be used to pinpoint potential small rerouting and structural changes in road networks that are capable to substantially improve urban mobility.</t>
  </si>
  <si>
    <t>múltiplas</t>
  </si>
  <si>
    <t>SIM</t>
  </si>
  <si>
    <t>ECONOMICA</t>
  </si>
  <si>
    <r>
      <t>At the moment, urban mobility research and governmental initiatives are mostly focused on motor-related issues, e.g. the problems of congestion and pollution. And yet, we cannot disregard the most vulnerable elements in the urban landscape: pedestrians, exposed to higher risks than other road users. Indeed, safe, accessible, and sustainable transport systems in cities are a core target of the UN?s 2030 Agenda. Thus, there is an opportunity to apply advanced computational tools to the problem of</t>
    </r>
    <r>
      <rPr>
        <b/>
        <sz val="11"/>
        <color theme="1"/>
        <rFont val="Calibri"/>
        <family val="2"/>
        <scheme val="minor"/>
      </rPr>
      <t xml:space="preserve"> traffic safety</t>
    </r>
    <r>
      <rPr>
        <sz val="11"/>
        <color theme="1"/>
        <rFont val="Calibri"/>
        <family val="2"/>
        <scheme val="minor"/>
      </rPr>
      <t>, in regards especially to pedestrians, who have been often overlooked in the past. This paper combines public data sources, large-scale street imagery and computer vision techniques to approach pedestrian and vehicle safety with an automated, relatively simple, and universally-applicable data-processing scheme. The steps involved in this pipeline include the adaptation and training of a Residual Convolutional Neural Network to determine a hazard index for each given urban scene, as well as an interpretability analysis based on image segmentation and class activation mapping on those same images. Combined, the outcome of this computational approach is a fine-grained map of hazard levels across a city, and an heuristic to identify interventions that might simultaneously improve pedestrian and vehicle safety. The proposed framework should be taken as a complement to the work of urban planners and public authorities.</t>
    </r>
  </si>
  <si>
    <r>
      <t xml:space="preserve">During railways operations, unplanned events might occur which can result in rail traffic being heavily impacted. The paper proposes a passenger-centred resilience assessment for disruption scenarios which consist of multiple simultaneous disruptions. </t>
    </r>
    <r>
      <rPr>
        <b/>
        <sz val="11"/>
        <color theme="1"/>
        <rFont val="Calibri"/>
        <family val="2"/>
        <scheme val="minor"/>
      </rPr>
      <t>It combines train traffic operations, passenger flows and network restoration.</t>
    </r>
    <r>
      <rPr>
        <sz val="11"/>
        <color theme="1"/>
        <rFont val="Calibri"/>
        <family val="2"/>
        <scheme val="minor"/>
      </rPr>
      <t xml:space="preserve"> To evaluate resilience, an optimization-based approach has been developed for solving the new infrastructure restoration and transport management (IRTM) problem. Additionally, this approach develops mitigation plans for the best infrastructure restoration and traffic recovery and it captures the time-dependent transport network performance during disruptions. The approach is general with respect to types of disruptions, and can be applied for evaluation against short disruptions (1â€“2 h) as well as more substantial ones (multiple days or weeks). The performance of the proposed approach has been demonstrated on a Dutch railway network. Furthermore, the resilience of the system is assessed against the critical infrastructure disruption scenarios in the network. This optimization-based approach shall enable decision makers to quantify accurately impacts of multiple disruptions by considering the created inconveniences to passengers in the railway operation due to these disruptions.</t>
    </r>
  </si>
  <si>
    <t>Urban transport networks, yet essential, are frequently impacted by recurrent disruptions such as public transport failures, adverse weather or strikes. Flexible transit systems can be used to limit the impacts of recurrent disruptions on urban mobility. In this study, we examine the potential of on-demand park-and-ride systems to complement an existing transport infrastructure and improve network resilience. We formulate a stochastic park-and-ride facility location problem which captures the entire user trip chain from the origin to the destination via pick up and drop off nodes in a mobility network. We use a Logit model to capture users’ mode choice between paths in the park-and-ride system and a reserve travel option. Stochastic scenarios are used to represent varying traffic conditions to recurrent disruptions. The goal is to maximize the expected ridership in the park-and-ride system by identifying the optimal location of pick up and drop off facilities and accounting for users’ mode choice. We develop a customized Lagrangian relaxation algorithm to solve the resulting mixed-integer programming problem on large scale instances and quantify its performance through a sensitivity analysis by comparing it against a direct mixed-integer linear programming approach. Numerical results are presented on realistic instances generated based on the city of Lyon, France. Our findings show that the proposed methodology can provide key insights to support the deployment of park-and-ride systems and improve network resilience by capturing a significant proportion of users under disrupted traffic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</si>
</sst>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111111"/>
      <name val="Arial"/>
      <family val="2"/>
    </font>
    <font>
      <sz val="11"/>
      <color rgb="FF222222"/>
      <name val="Arial"/>
      <family val="2"/>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2">
    <xf numFmtId="0" fontId="0" fillId="0" borderId="0" xfId="0"/>
    <xf numFmtId="0" fontId="0" fillId="0" borderId="0" xfId="0" applyNumberFormat="1"/>
    <xf numFmtId="0" fontId="0" fillId="0" borderId="0" xfId="0" applyNumberFormat="1" applyAlignment="1">
      <alignment wrapText="1"/>
    </xf>
    <xf numFmtId="0" fontId="0" fillId="0" borderId="0" xfId="0" applyAlignment="1">
      <alignment wrapText="1"/>
    </xf>
    <xf numFmtId="0" fontId="0" fillId="0" borderId="0" xfId="0" applyNumberFormat="1" applyAlignment="1">
      <alignment vertical="center" wrapText="1"/>
    </xf>
    <xf numFmtId="0" fontId="0" fillId="0" borderId="0" xfId="0" applyAlignment="1">
      <alignment vertical="center"/>
    </xf>
    <xf numFmtId="0" fontId="0" fillId="0" borderId="0" xfId="0" applyNumberFormat="1" applyAlignment="1">
      <alignment vertical="center"/>
    </xf>
    <xf numFmtId="0" fontId="16" fillId="0" borderId="0" xfId="0" applyNumberFormat="1" applyFont="1" applyAlignment="1">
      <alignment wrapText="1"/>
    </xf>
    <xf numFmtId="0" fontId="18" fillId="0" borderId="0" xfId="0" applyFont="1" applyAlignment="1">
      <alignment wrapText="1"/>
    </xf>
    <xf numFmtId="0" fontId="19" fillId="0" borderId="0" xfId="0" applyFont="1" applyAlignment="1">
      <alignment wrapText="1"/>
    </xf>
    <xf numFmtId="0" fontId="0" fillId="33" borderId="0" xfId="0" applyFill="1"/>
    <xf numFmtId="0" fontId="20" fillId="0" borderId="0" xfId="42" applyAlignment="1">
      <alignment wrapText="1"/>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FF00"/>
        </patternFill>
      </fill>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0000000-0016-0000-0000-000000000000}" autoFormatId="16" applyNumberFormats="0" applyBorderFormats="0" applyFontFormats="0" applyPatternFormats="0" applyAlignmentFormats="0" applyWidthHeightFormats="0">
  <queryTableRefresh nextId="23">
    <queryTableFields count="20">
      <queryTableField id="1" name="Item type" tableColumnId="1"/>
      <queryTableField id="2" name="Authors" tableColumnId="2"/>
      <queryTableField id="3" name="Title" tableColumnId="3"/>
      <queryTableField id="15" name="Abstract" tableColumnId="15"/>
      <queryTableField id="20" dataBound="0" tableColumnId="19"/>
      <queryTableField id="21" dataBound="0" tableColumnId="20"/>
      <queryTableField id="4" name="Journal" tableColumnId="4"/>
      <queryTableField id="5" name="Publication year" tableColumnId="5"/>
      <queryTableField id="6" name="Volume" tableColumnId="6"/>
      <queryTableField id="7" name="Issue" tableColumnId="7"/>
      <queryTableField id="8" name="Pages" tableColumnId="8"/>
      <queryTableField id="9" name="Publisher" tableColumnId="9"/>
      <queryTableField id="10" name="Address" tableColumnId="10"/>
      <queryTableField id="11" name="Date published" tableColumnId="11"/>
      <queryTableField id="12" name="ISSN" tableColumnId="12"/>
      <queryTableField id="13" name="URLs" tableColumnId="13"/>
      <queryTableField id="14" name="DOI" tableColumnId="14"/>
      <queryTableField id="16" name="Keywords" tableColumnId="16"/>
      <queryTableField id="17" name="Notes" tableColumnId="17"/>
      <queryTableField id="18" name="Language"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ferences" displayName="references" ref="A1:T204" tableType="queryTable" totalsRowShown="0">
  <autoFilter ref="A1:T204" xr:uid="{00000000-0009-0000-0100-000001000000}">
    <filterColumn colId="4">
      <filters>
        <filter val="Sim"/>
      </filters>
    </filterColumn>
  </autoFilter>
  <sortState xmlns:xlrd2="http://schemas.microsoft.com/office/spreadsheetml/2017/richdata2" ref="A93:T203">
    <sortCondition descending="1" ref="H1:H204"/>
  </sortState>
  <tableColumns count="20">
    <tableColumn id="1" xr3:uid="{00000000-0010-0000-0000-000001000000}" uniqueName="1" name="Item type" queryTableFieldId="1" dataDxfId="18"/>
    <tableColumn id="2" xr3:uid="{00000000-0010-0000-0000-000002000000}" uniqueName="2" name="Authors" queryTableFieldId="2" dataDxfId="17"/>
    <tableColumn id="3" xr3:uid="{00000000-0010-0000-0000-000003000000}" uniqueName="3" name="Title" queryTableFieldId="3" dataDxfId="16"/>
    <tableColumn id="15" xr3:uid="{00000000-0010-0000-0000-00000F000000}" uniqueName="15" name="Abstract" queryTableFieldId="15" dataDxfId="15"/>
    <tableColumn id="19" xr3:uid="{00000000-0010-0000-0000-000013000000}" uniqueName="19" name="Usar" queryTableFieldId="20" dataDxfId="14"/>
    <tableColumn id="20" xr3:uid="{00000000-0010-0000-0000-000014000000}" uniqueName="20" name="Dimensão" queryTableFieldId="21" dataDxfId="13"/>
    <tableColumn id="4" xr3:uid="{00000000-0010-0000-0000-000004000000}" uniqueName="4" name="Journal" queryTableFieldId="4" dataDxfId="12"/>
    <tableColumn id="5" xr3:uid="{00000000-0010-0000-0000-000005000000}" uniqueName="5" name="Publication year" queryTableFieldId="5" dataDxfId="11"/>
    <tableColumn id="6" xr3:uid="{00000000-0010-0000-0000-000006000000}" uniqueName="6" name="Volume" queryTableFieldId="6"/>
    <tableColumn id="7" xr3:uid="{00000000-0010-0000-0000-000007000000}" uniqueName="7" name="Issue" queryTableFieldId="7" dataDxfId="10"/>
    <tableColumn id="8" xr3:uid="{00000000-0010-0000-0000-000008000000}" uniqueName="8" name="Pages" queryTableFieldId="8" dataDxfId="9"/>
    <tableColumn id="9" xr3:uid="{00000000-0010-0000-0000-000009000000}" uniqueName="9" name="Publisher" queryTableFieldId="9" dataDxfId="8"/>
    <tableColumn id="10" xr3:uid="{00000000-0010-0000-0000-00000A000000}" uniqueName="10" name="Address" queryTableFieldId="10" dataDxfId="7"/>
    <tableColumn id="11" xr3:uid="{00000000-0010-0000-0000-00000B000000}" uniqueName="11" name="Date published" queryTableFieldId="11" dataDxfId="6"/>
    <tableColumn id="12" xr3:uid="{00000000-0010-0000-0000-00000C000000}" uniqueName="12" name="ISSN" queryTableFieldId="12" dataDxfId="5"/>
    <tableColumn id="13" xr3:uid="{00000000-0010-0000-0000-00000D000000}" uniqueName="13" name="URLs" queryTableFieldId="13" dataDxfId="4"/>
    <tableColumn id="14" xr3:uid="{00000000-0010-0000-0000-00000E000000}" uniqueName="14" name="DOI" queryTableFieldId="14" dataDxfId="3"/>
    <tableColumn id="16" xr3:uid="{00000000-0010-0000-0000-000010000000}" uniqueName="16" name="Keywords" queryTableFieldId="16" dataDxfId="2"/>
    <tableColumn id="17" xr3:uid="{00000000-0010-0000-0000-000011000000}" uniqueName="17" name="Notes" queryTableFieldId="17" dataDxfId="1"/>
    <tableColumn id="18" xr3:uid="{00000000-0010-0000-0000-000012000000}" uniqueName="18" name="Language" queryTableFieldId="18" dataDxfId="0"/>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sciencedirect.com/topics/social-sciences/public-trans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4"/>
  <sheetViews>
    <sheetView tabSelected="1" topLeftCell="D1" zoomScale="80" zoomScaleNormal="80" workbookViewId="0">
      <selection activeCell="W5" sqref="W5"/>
    </sheetView>
  </sheetViews>
  <sheetFormatPr defaultRowHeight="15" x14ac:dyDescent="0.25"/>
  <cols>
    <col min="1" max="1" width="16.85546875" hidden="1" customWidth="1"/>
    <col min="2" max="2" width="31.85546875" style="5" customWidth="1"/>
    <col min="3" max="3" width="50.7109375" customWidth="1"/>
    <col min="4" max="4" width="81.140625" style="3" bestFit="1" customWidth="1"/>
    <col min="5" max="5" width="25.140625" style="3" customWidth="1"/>
    <col min="6" max="6" width="39.140625" style="3" customWidth="1"/>
    <col min="7" max="7" width="98.42578125" bestFit="1" customWidth="1"/>
    <col min="8" max="8" width="17.7109375" bestFit="1" customWidth="1"/>
    <col min="9" max="9" width="10.42578125" hidden="1" customWidth="1"/>
    <col min="10" max="10" width="212.85546875" hidden="1" customWidth="1"/>
    <col min="11" max="11" width="47.5703125" hidden="1" customWidth="1"/>
    <col min="12" max="12" width="20.85546875" hidden="1" customWidth="1"/>
    <col min="13" max="13" width="255.7109375" hidden="1" customWidth="1"/>
    <col min="14" max="14" width="16.85546875" hidden="1" customWidth="1"/>
    <col min="15" max="15" width="10.5703125" hidden="1" customWidth="1"/>
    <col min="16" max="16" width="209.140625" hidden="1" customWidth="1"/>
    <col min="17" max="17" width="112.140625" hidden="1" customWidth="1"/>
    <col min="18" max="19" width="81.140625" hidden="1" customWidth="1"/>
    <col min="20" max="20" width="11.5703125" hidden="1" customWidth="1"/>
  </cols>
  <sheetData>
    <row r="1" spans="1:20" x14ac:dyDescent="0.25">
      <c r="A1" t="s">
        <v>0</v>
      </c>
      <c r="B1" s="5" t="s">
        <v>1</v>
      </c>
      <c r="C1" t="s">
        <v>2</v>
      </c>
      <c r="D1" s="3" t="s">
        <v>14</v>
      </c>
      <c r="E1" s="3" t="s">
        <v>1707</v>
      </c>
      <c r="F1" s="3" t="s">
        <v>1708</v>
      </c>
      <c r="G1" t="s">
        <v>3</v>
      </c>
      <c r="H1" t="s">
        <v>4</v>
      </c>
      <c r="I1" t="s">
        <v>5</v>
      </c>
      <c r="J1" t="s">
        <v>6</v>
      </c>
      <c r="K1" t="s">
        <v>7</v>
      </c>
      <c r="L1" t="s">
        <v>8</v>
      </c>
      <c r="M1" t="s">
        <v>9</v>
      </c>
      <c r="N1" t="s">
        <v>10</v>
      </c>
      <c r="O1" t="s">
        <v>11</v>
      </c>
      <c r="P1" t="s">
        <v>12</v>
      </c>
      <c r="Q1" t="s">
        <v>13</v>
      </c>
      <c r="R1" t="s">
        <v>15</v>
      </c>
      <c r="S1" t="s">
        <v>16</v>
      </c>
      <c r="T1" t="s">
        <v>17</v>
      </c>
    </row>
    <row r="2" spans="1:20" ht="225" hidden="1" x14ac:dyDescent="0.25">
      <c r="A2" s="1" t="s">
        <v>18</v>
      </c>
      <c r="B2" s="6" t="s">
        <v>19</v>
      </c>
      <c r="C2" s="4" t="s">
        <v>20</v>
      </c>
      <c r="D2" s="2" t="s">
        <v>30</v>
      </c>
      <c r="E2" s="2" t="s">
        <v>1709</v>
      </c>
      <c r="F2" s="2"/>
      <c r="G2" s="1" t="s">
        <v>21</v>
      </c>
      <c r="H2" s="10">
        <v>2008</v>
      </c>
      <c r="I2">
        <v>32</v>
      </c>
      <c r="J2" s="1" t="s">
        <v>22</v>
      </c>
      <c r="K2" s="1" t="s">
        <v>23</v>
      </c>
      <c r="L2" s="1" t="s">
        <v>24</v>
      </c>
      <c r="M2" s="1" t="s">
        <v>25</v>
      </c>
      <c r="N2" s="1" t="s">
        <v>26</v>
      </c>
      <c r="O2" s="1" t="s">
        <v>27</v>
      </c>
      <c r="P2" s="1" t="s">
        <v>28</v>
      </c>
      <c r="Q2" s="1" t="s">
        <v>29</v>
      </c>
      <c r="R2" s="1" t="s">
        <v>31</v>
      </c>
      <c r="S2" s="1" t="s">
        <v>32</v>
      </c>
      <c r="T2" s="1" t="s">
        <v>33</v>
      </c>
    </row>
    <row r="3" spans="1:20" ht="240" hidden="1" x14ac:dyDescent="0.25">
      <c r="A3" s="1" t="s">
        <v>18</v>
      </c>
      <c r="B3" s="6" t="s">
        <v>34</v>
      </c>
      <c r="C3" s="4" t="s">
        <v>35</v>
      </c>
      <c r="D3" s="2" t="s">
        <v>44</v>
      </c>
      <c r="E3" s="2" t="s">
        <v>1709</v>
      </c>
      <c r="F3" s="2"/>
      <c r="G3" s="1" t="s">
        <v>36</v>
      </c>
      <c r="H3" s="10">
        <v>2009</v>
      </c>
      <c r="I3">
        <v>43</v>
      </c>
      <c r="J3" s="1" t="s">
        <v>37</v>
      </c>
      <c r="K3" s="1" t="s">
        <v>38</v>
      </c>
      <c r="L3" s="1" t="s">
        <v>24</v>
      </c>
      <c r="M3" s="1" t="s">
        <v>39</v>
      </c>
      <c r="N3" s="1" t="s">
        <v>40</v>
      </c>
      <c r="O3" s="1" t="s">
        <v>41</v>
      </c>
      <c r="P3" s="1" t="s">
        <v>42</v>
      </c>
      <c r="Q3" s="1" t="s">
        <v>43</v>
      </c>
      <c r="R3" s="1" t="s">
        <v>45</v>
      </c>
      <c r="S3" s="1" t="s">
        <v>46</v>
      </c>
      <c r="T3" s="1" t="s">
        <v>33</v>
      </c>
    </row>
    <row r="4" spans="1:20" ht="225" x14ac:dyDescent="0.25">
      <c r="A4" s="1" t="s">
        <v>18</v>
      </c>
      <c r="B4" s="6" t="s">
        <v>1548</v>
      </c>
      <c r="C4" s="4" t="s">
        <v>1549</v>
      </c>
      <c r="D4" s="2" t="s">
        <v>1553</v>
      </c>
      <c r="E4" s="2" t="s">
        <v>1712</v>
      </c>
      <c r="F4" s="2" t="s">
        <v>1711</v>
      </c>
      <c r="G4" s="1" t="s">
        <v>532</v>
      </c>
      <c r="H4" s="10">
        <v>2022</v>
      </c>
      <c r="I4">
        <v>71</v>
      </c>
      <c r="J4" s="1" t="s">
        <v>24</v>
      </c>
      <c r="K4" s="1" t="s">
        <v>1550</v>
      </c>
      <c r="L4" s="1" t="s">
        <v>24</v>
      </c>
      <c r="M4" s="1" t="s">
        <v>24</v>
      </c>
      <c r="N4" s="1" t="s">
        <v>1500</v>
      </c>
      <c r="O4" s="1" t="s">
        <v>534</v>
      </c>
      <c r="P4" s="1" t="s">
        <v>1551</v>
      </c>
      <c r="Q4" s="1" t="s">
        <v>1552</v>
      </c>
      <c r="R4" s="1" t="s">
        <v>1554</v>
      </c>
      <c r="S4" s="1" t="s">
        <v>24</v>
      </c>
      <c r="T4" s="1" t="s">
        <v>24</v>
      </c>
    </row>
    <row r="5" spans="1:20" ht="315" x14ac:dyDescent="0.25">
      <c r="A5" s="1" t="s">
        <v>18</v>
      </c>
      <c r="B5" s="6" t="s">
        <v>58</v>
      </c>
      <c r="C5" s="4" t="s">
        <v>59</v>
      </c>
      <c r="D5" s="2" t="s">
        <v>66</v>
      </c>
      <c r="E5" s="2" t="s">
        <v>1712</v>
      </c>
      <c r="F5" s="2" t="s">
        <v>1713</v>
      </c>
      <c r="G5" s="1" t="s">
        <v>60</v>
      </c>
      <c r="H5" s="10">
        <v>2012</v>
      </c>
      <c r="I5">
        <v>48</v>
      </c>
      <c r="J5" s="1" t="s">
        <v>24</v>
      </c>
      <c r="K5" s="1" t="s">
        <v>61</v>
      </c>
      <c r="L5" s="1" t="s">
        <v>24</v>
      </c>
      <c r="M5" s="1" t="s">
        <v>24</v>
      </c>
      <c r="N5" s="1" t="s">
        <v>62</v>
      </c>
      <c r="O5" s="1" t="s">
        <v>63</v>
      </c>
      <c r="P5" s="1" t="s">
        <v>64</v>
      </c>
      <c r="Q5" s="1" t="s">
        <v>65</v>
      </c>
      <c r="R5" s="1" t="s">
        <v>67</v>
      </c>
      <c r="S5" s="1" t="s">
        <v>24</v>
      </c>
      <c r="T5" s="1" t="s">
        <v>24</v>
      </c>
    </row>
    <row r="6" spans="1:20" ht="195" x14ac:dyDescent="0.25">
      <c r="A6" s="1" t="s">
        <v>18</v>
      </c>
      <c r="B6" s="6" t="s">
        <v>1555</v>
      </c>
      <c r="C6" s="4" t="s">
        <v>1556</v>
      </c>
      <c r="D6" s="2" t="s">
        <v>1561</v>
      </c>
      <c r="E6" s="2" t="s">
        <v>1712</v>
      </c>
      <c r="F6" s="2" t="s">
        <v>1711</v>
      </c>
      <c r="G6" s="1" t="s">
        <v>1557</v>
      </c>
      <c r="H6" s="10">
        <v>2022</v>
      </c>
      <c r="I6">
        <v>2022</v>
      </c>
      <c r="J6" s="1" t="s">
        <v>24</v>
      </c>
      <c r="K6" s="1" t="s">
        <v>24</v>
      </c>
      <c r="L6" s="1" t="s">
        <v>24</v>
      </c>
      <c r="M6" s="1" t="s">
        <v>1558</v>
      </c>
      <c r="N6" s="1" t="s">
        <v>1500</v>
      </c>
      <c r="O6" s="1" t="s">
        <v>427</v>
      </c>
      <c r="P6" s="1" t="s">
        <v>1559</v>
      </c>
      <c r="Q6" s="1" t="s">
        <v>1560</v>
      </c>
      <c r="R6" s="1" t="s">
        <v>1562</v>
      </c>
      <c r="S6" s="1" t="s">
        <v>1563</v>
      </c>
      <c r="T6" s="1" t="s">
        <v>33</v>
      </c>
    </row>
    <row r="7" spans="1:20" ht="330" x14ac:dyDescent="0.25">
      <c r="A7" s="1" t="s">
        <v>18</v>
      </c>
      <c r="B7" s="6" t="s">
        <v>79</v>
      </c>
      <c r="C7" s="4" t="s">
        <v>80</v>
      </c>
      <c r="D7" s="2" t="s">
        <v>86</v>
      </c>
      <c r="E7" s="2" t="s">
        <v>1712</v>
      </c>
      <c r="F7" s="2" t="s">
        <v>1713</v>
      </c>
      <c r="G7" s="1" t="s">
        <v>81</v>
      </c>
      <c r="H7" s="10">
        <v>2013</v>
      </c>
      <c r="I7">
        <v>50</v>
      </c>
      <c r="J7" s="1" t="s">
        <v>24</v>
      </c>
      <c r="K7" s="1" t="s">
        <v>82</v>
      </c>
      <c r="L7" s="1" t="s">
        <v>24</v>
      </c>
      <c r="M7" s="1" t="s">
        <v>83</v>
      </c>
      <c r="N7" s="1" t="s">
        <v>73</v>
      </c>
      <c r="O7" s="1" t="s">
        <v>24</v>
      </c>
      <c r="P7" s="1" t="s">
        <v>84</v>
      </c>
      <c r="Q7" s="1" t="s">
        <v>85</v>
      </c>
      <c r="R7" s="1" t="s">
        <v>87</v>
      </c>
      <c r="S7" s="1" t="s">
        <v>88</v>
      </c>
      <c r="T7" s="1" t="s">
        <v>33</v>
      </c>
    </row>
    <row r="8" spans="1:20" ht="409.5" hidden="1" x14ac:dyDescent="0.25">
      <c r="A8" s="1" t="s">
        <v>18</v>
      </c>
      <c r="B8" s="6" t="s">
        <v>89</v>
      </c>
      <c r="C8" s="4" t="s">
        <v>90</v>
      </c>
      <c r="D8" s="2" t="s">
        <v>95</v>
      </c>
      <c r="E8" s="2" t="s">
        <v>1709</v>
      </c>
      <c r="F8" s="2"/>
      <c r="G8" s="1" t="s">
        <v>60</v>
      </c>
      <c r="H8" s="10">
        <v>2014</v>
      </c>
      <c r="I8">
        <v>135</v>
      </c>
      <c r="J8" s="1" t="s">
        <v>24</v>
      </c>
      <c r="K8" s="1" t="s">
        <v>91</v>
      </c>
      <c r="L8" s="1" t="s">
        <v>24</v>
      </c>
      <c r="M8" s="1" t="s">
        <v>24</v>
      </c>
      <c r="N8" s="1" t="s">
        <v>92</v>
      </c>
      <c r="O8" s="1" t="s">
        <v>63</v>
      </c>
      <c r="P8" s="1" t="s">
        <v>93</v>
      </c>
      <c r="Q8" s="1" t="s">
        <v>94</v>
      </c>
      <c r="R8" s="1" t="s">
        <v>96</v>
      </c>
      <c r="S8" s="1" t="s">
        <v>24</v>
      </c>
      <c r="T8" s="1" t="s">
        <v>24</v>
      </c>
    </row>
    <row r="9" spans="1:20" ht="225" hidden="1" x14ac:dyDescent="0.25">
      <c r="A9" s="1" t="s">
        <v>18</v>
      </c>
      <c r="B9" s="6" t="s">
        <v>97</v>
      </c>
      <c r="C9" s="4" t="s">
        <v>98</v>
      </c>
      <c r="D9" s="2" t="s">
        <v>104</v>
      </c>
      <c r="E9" s="2" t="s">
        <v>1709</v>
      </c>
      <c r="F9" s="2"/>
      <c r="G9" s="1" t="s">
        <v>99</v>
      </c>
      <c r="H9" s="10">
        <v>2014</v>
      </c>
      <c r="I9">
        <v>28</v>
      </c>
      <c r="J9" s="1" t="s">
        <v>24</v>
      </c>
      <c r="K9" s="1" t="s">
        <v>100</v>
      </c>
      <c r="L9" s="1" t="s">
        <v>24</v>
      </c>
      <c r="M9" s="1" t="s">
        <v>24</v>
      </c>
      <c r="N9" s="1" t="s">
        <v>92</v>
      </c>
      <c r="O9" s="1" t="s">
        <v>101</v>
      </c>
      <c r="P9" s="1" t="s">
        <v>102</v>
      </c>
      <c r="Q9" s="1" t="s">
        <v>103</v>
      </c>
      <c r="R9" s="1" t="s">
        <v>105</v>
      </c>
      <c r="S9" s="1" t="s">
        <v>24</v>
      </c>
      <c r="T9" s="1" t="s">
        <v>24</v>
      </c>
    </row>
    <row r="10" spans="1:20" ht="240" hidden="1" x14ac:dyDescent="0.25">
      <c r="A10" s="1" t="s">
        <v>18</v>
      </c>
      <c r="B10" s="6" t="s">
        <v>106</v>
      </c>
      <c r="C10" s="4" t="s">
        <v>107</v>
      </c>
      <c r="D10" s="2" t="s">
        <v>113</v>
      </c>
      <c r="E10" s="2" t="s">
        <v>1709</v>
      </c>
      <c r="F10" s="2"/>
      <c r="G10" s="1" t="s">
        <v>108</v>
      </c>
      <c r="H10" s="10">
        <v>2014</v>
      </c>
      <c r="I10">
        <v>63</v>
      </c>
      <c r="J10" s="1" t="s">
        <v>24</v>
      </c>
      <c r="K10" s="1" t="s">
        <v>109</v>
      </c>
      <c r="L10" s="1" t="s">
        <v>24</v>
      </c>
      <c r="M10" s="1" t="s">
        <v>24</v>
      </c>
      <c r="N10" s="1" t="s">
        <v>92</v>
      </c>
      <c r="O10" s="1" t="s">
        <v>110</v>
      </c>
      <c r="P10" s="1" t="s">
        <v>111</v>
      </c>
      <c r="Q10" s="1" t="s">
        <v>112</v>
      </c>
      <c r="R10" s="1" t="s">
        <v>114</v>
      </c>
      <c r="S10" s="1" t="s">
        <v>24</v>
      </c>
      <c r="T10" s="1" t="s">
        <v>24</v>
      </c>
    </row>
    <row r="11" spans="1:20" ht="225" x14ac:dyDescent="0.25">
      <c r="A11" s="1" t="s">
        <v>18</v>
      </c>
      <c r="B11" s="6" t="s">
        <v>1129</v>
      </c>
      <c r="C11" s="4" t="s">
        <v>1130</v>
      </c>
      <c r="D11" s="2" t="s">
        <v>1135</v>
      </c>
      <c r="E11" s="2" t="s">
        <v>1712</v>
      </c>
      <c r="F11" s="2" t="s">
        <v>1711</v>
      </c>
      <c r="G11" s="1" t="s">
        <v>1131</v>
      </c>
      <c r="H11" s="10">
        <v>2021</v>
      </c>
      <c r="I11">
        <v>35</v>
      </c>
      <c r="J11" s="1" t="s">
        <v>24</v>
      </c>
      <c r="K11" s="1" t="s">
        <v>1132</v>
      </c>
      <c r="L11" s="1" t="s">
        <v>24</v>
      </c>
      <c r="M11" s="1" t="s">
        <v>24</v>
      </c>
      <c r="N11" s="1" t="s">
        <v>1086</v>
      </c>
      <c r="O11" s="1" t="s">
        <v>813</v>
      </c>
      <c r="P11" s="1" t="s">
        <v>1133</v>
      </c>
      <c r="Q11" s="1" t="s">
        <v>1134</v>
      </c>
      <c r="R11" s="1" t="s">
        <v>1136</v>
      </c>
      <c r="S11" s="1" t="s">
        <v>24</v>
      </c>
      <c r="T11" s="1" t="s">
        <v>24</v>
      </c>
    </row>
    <row r="12" spans="1:20" ht="225" hidden="1" x14ac:dyDescent="0.25">
      <c r="A12" s="1" t="s">
        <v>18</v>
      </c>
      <c r="B12" s="6" t="s">
        <v>125</v>
      </c>
      <c r="C12" s="4" t="s">
        <v>126</v>
      </c>
      <c r="D12" s="2" t="s">
        <v>133</v>
      </c>
      <c r="E12" s="2" t="s">
        <v>1709</v>
      </c>
      <c r="F12" s="2"/>
      <c r="G12" s="1" t="s">
        <v>127</v>
      </c>
      <c r="H12" s="10">
        <v>2015</v>
      </c>
      <c r="I12">
        <v>5</v>
      </c>
      <c r="J12" s="1" t="s">
        <v>128</v>
      </c>
      <c r="K12" s="1" t="s">
        <v>129</v>
      </c>
      <c r="L12" s="1" t="s">
        <v>24</v>
      </c>
      <c r="M12" s="1" t="s">
        <v>24</v>
      </c>
      <c r="N12" s="1" t="s">
        <v>119</v>
      </c>
      <c r="O12" s="1" t="s">
        <v>130</v>
      </c>
      <c r="P12" s="1" t="s">
        <v>131</v>
      </c>
      <c r="Q12" s="1" t="s">
        <v>132</v>
      </c>
      <c r="R12" s="1" t="s">
        <v>134</v>
      </c>
      <c r="S12" s="1" t="s">
        <v>24</v>
      </c>
      <c r="T12" s="1" t="s">
        <v>24</v>
      </c>
    </row>
    <row r="13" spans="1:20" ht="255" hidden="1" x14ac:dyDescent="0.25">
      <c r="A13" s="1" t="s">
        <v>18</v>
      </c>
      <c r="B13" s="6" t="s">
        <v>135</v>
      </c>
      <c r="C13" s="4" t="s">
        <v>136</v>
      </c>
      <c r="D13" s="2" t="s">
        <v>140</v>
      </c>
      <c r="E13" s="2" t="s">
        <v>1709</v>
      </c>
      <c r="F13" s="2"/>
      <c r="G13" s="1" t="s">
        <v>99</v>
      </c>
      <c r="H13" s="10">
        <v>2015</v>
      </c>
      <c r="I13">
        <v>51</v>
      </c>
      <c r="J13" s="1" t="s">
        <v>24</v>
      </c>
      <c r="K13" s="1" t="s">
        <v>137</v>
      </c>
      <c r="L13" s="1" t="s">
        <v>24</v>
      </c>
      <c r="M13" s="1" t="s">
        <v>24</v>
      </c>
      <c r="N13" s="1" t="s">
        <v>119</v>
      </c>
      <c r="O13" s="1" t="s">
        <v>101</v>
      </c>
      <c r="P13" s="1" t="s">
        <v>138</v>
      </c>
      <c r="Q13" s="1" t="s">
        <v>139</v>
      </c>
      <c r="R13" s="1" t="s">
        <v>141</v>
      </c>
      <c r="S13" s="1" t="s">
        <v>24</v>
      </c>
      <c r="T13" s="1" t="s">
        <v>24</v>
      </c>
    </row>
    <row r="14" spans="1:20" ht="120" hidden="1" x14ac:dyDescent="0.25">
      <c r="A14" s="1" t="s">
        <v>18</v>
      </c>
      <c r="B14" s="6" t="s">
        <v>142</v>
      </c>
      <c r="C14" s="4" t="s">
        <v>143</v>
      </c>
      <c r="D14" s="2" t="s">
        <v>147</v>
      </c>
      <c r="E14" s="2" t="s">
        <v>1709</v>
      </c>
      <c r="F14" s="2"/>
      <c r="G14" s="1" t="s">
        <v>36</v>
      </c>
      <c r="H14" s="10">
        <v>2015</v>
      </c>
      <c r="I14">
        <v>81</v>
      </c>
      <c r="J14" s="1" t="s">
        <v>24</v>
      </c>
      <c r="K14" s="1" t="s">
        <v>144</v>
      </c>
      <c r="L14" s="1" t="s">
        <v>24</v>
      </c>
      <c r="M14" s="1" t="s">
        <v>24</v>
      </c>
      <c r="N14" s="1" t="s">
        <v>119</v>
      </c>
      <c r="O14" s="1" t="s">
        <v>41</v>
      </c>
      <c r="P14" s="1" t="s">
        <v>145</v>
      </c>
      <c r="Q14" s="1" t="s">
        <v>146</v>
      </c>
      <c r="R14" s="1" t="s">
        <v>148</v>
      </c>
      <c r="S14" s="1" t="s">
        <v>24</v>
      </c>
      <c r="T14" s="1" t="s">
        <v>24</v>
      </c>
    </row>
    <row r="15" spans="1:20" ht="285" hidden="1" x14ac:dyDescent="0.25">
      <c r="A15" s="1" t="s">
        <v>18</v>
      </c>
      <c r="B15" s="6" t="s">
        <v>149</v>
      </c>
      <c r="C15" s="4" t="s">
        <v>150</v>
      </c>
      <c r="D15" s="2" t="s">
        <v>155</v>
      </c>
      <c r="E15" s="2" t="s">
        <v>1709</v>
      </c>
      <c r="F15" s="2"/>
      <c r="G15" s="1" t="s">
        <v>36</v>
      </c>
      <c r="H15" s="10">
        <v>2015</v>
      </c>
      <c r="I15">
        <v>81</v>
      </c>
      <c r="J15" s="1" t="s">
        <v>24</v>
      </c>
      <c r="K15" s="1" t="s">
        <v>151</v>
      </c>
      <c r="L15" s="1" t="s">
        <v>24</v>
      </c>
      <c r="M15" s="1" t="s">
        <v>152</v>
      </c>
      <c r="N15" s="1" t="s">
        <v>119</v>
      </c>
      <c r="O15" s="1" t="s">
        <v>41</v>
      </c>
      <c r="P15" s="1" t="s">
        <v>153</v>
      </c>
      <c r="Q15" s="1" t="s">
        <v>154</v>
      </c>
      <c r="R15" s="1" t="s">
        <v>156</v>
      </c>
      <c r="S15" s="1" t="s">
        <v>157</v>
      </c>
      <c r="T15" s="1" t="s">
        <v>33</v>
      </c>
    </row>
    <row r="16" spans="1:20" ht="210" x14ac:dyDescent="0.25">
      <c r="A16" s="1" t="s">
        <v>18</v>
      </c>
      <c r="B16" s="6" t="s">
        <v>1137</v>
      </c>
      <c r="C16" s="4" t="s">
        <v>1138</v>
      </c>
      <c r="D16" s="2" t="s">
        <v>1142</v>
      </c>
      <c r="E16" s="2" t="s">
        <v>1712</v>
      </c>
      <c r="F16" s="2" t="s">
        <v>1711</v>
      </c>
      <c r="G16" s="1" t="s">
        <v>532</v>
      </c>
      <c r="H16" s="10">
        <v>2021</v>
      </c>
      <c r="I16">
        <v>58</v>
      </c>
      <c r="J16" s="1" t="s">
        <v>24</v>
      </c>
      <c r="K16" s="1" t="s">
        <v>1139</v>
      </c>
      <c r="L16" s="1" t="s">
        <v>24</v>
      </c>
      <c r="M16" s="1" t="s">
        <v>24</v>
      </c>
      <c r="N16" s="1" t="s">
        <v>1086</v>
      </c>
      <c r="O16" s="1" t="s">
        <v>534</v>
      </c>
      <c r="P16" s="1" t="s">
        <v>1140</v>
      </c>
      <c r="Q16" s="1" t="s">
        <v>1141</v>
      </c>
      <c r="R16" s="1" t="s">
        <v>1143</v>
      </c>
      <c r="S16" s="1" t="s">
        <v>24</v>
      </c>
      <c r="T16" s="1" t="s">
        <v>24</v>
      </c>
    </row>
    <row r="17" spans="1:20" ht="270" x14ac:dyDescent="0.25">
      <c r="A17" s="1" t="s">
        <v>18</v>
      </c>
      <c r="B17" s="6" t="s">
        <v>1155</v>
      </c>
      <c r="C17" s="4" t="s">
        <v>1156</v>
      </c>
      <c r="D17" s="2" t="s">
        <v>1161</v>
      </c>
      <c r="E17" s="2" t="s">
        <v>1712</v>
      </c>
      <c r="F17" s="2" t="s">
        <v>1711</v>
      </c>
      <c r="G17" s="1" t="s">
        <v>1157</v>
      </c>
      <c r="H17" s="10">
        <v>2021</v>
      </c>
      <c r="I17">
        <v>15</v>
      </c>
      <c r="J17" s="1" t="s">
        <v>711</v>
      </c>
      <c r="K17" s="1" t="s">
        <v>1158</v>
      </c>
      <c r="L17" s="1" t="s">
        <v>24</v>
      </c>
      <c r="M17" s="1" t="s">
        <v>24</v>
      </c>
      <c r="N17" s="1" t="s">
        <v>1086</v>
      </c>
      <c r="O17" s="1" t="s">
        <v>416</v>
      </c>
      <c r="P17" s="1" t="s">
        <v>1159</v>
      </c>
      <c r="Q17" s="1" t="s">
        <v>1160</v>
      </c>
      <c r="R17" s="1" t="s">
        <v>1162</v>
      </c>
      <c r="S17" s="1" t="s">
        <v>24</v>
      </c>
      <c r="T17" s="1" t="s">
        <v>24</v>
      </c>
    </row>
    <row r="18" spans="1:20" ht="285" hidden="1" x14ac:dyDescent="0.25">
      <c r="A18" s="1" t="s">
        <v>18</v>
      </c>
      <c r="B18" s="6" t="s">
        <v>177</v>
      </c>
      <c r="C18" s="4" t="s">
        <v>178</v>
      </c>
      <c r="D18" s="2" t="s">
        <v>1714</v>
      </c>
      <c r="E18" s="2" t="s">
        <v>1709</v>
      </c>
      <c r="F18" s="2"/>
      <c r="G18" s="1" t="s">
        <v>179</v>
      </c>
      <c r="H18" s="10">
        <v>2015</v>
      </c>
      <c r="I18">
        <v>11</v>
      </c>
      <c r="J18" s="1" t="s">
        <v>180</v>
      </c>
      <c r="K18" s="1" t="s">
        <v>181</v>
      </c>
      <c r="L18" s="1" t="s">
        <v>24</v>
      </c>
      <c r="M18" s="1" t="s">
        <v>24</v>
      </c>
      <c r="N18" s="1" t="s">
        <v>119</v>
      </c>
      <c r="O18" s="1" t="s">
        <v>182</v>
      </c>
      <c r="P18" s="1" t="s">
        <v>183</v>
      </c>
      <c r="Q18" s="1" t="s">
        <v>184</v>
      </c>
      <c r="R18" s="1" t="s">
        <v>185</v>
      </c>
      <c r="S18" s="1" t="s">
        <v>24</v>
      </c>
      <c r="T18" s="1" t="s">
        <v>24</v>
      </c>
    </row>
    <row r="19" spans="1:20" ht="45" hidden="1" x14ac:dyDescent="0.25">
      <c r="A19" s="1" t="s">
        <v>18</v>
      </c>
      <c r="B19" s="6" t="s">
        <v>186</v>
      </c>
      <c r="C19" s="4" t="s">
        <v>187</v>
      </c>
      <c r="D19" s="2" t="s">
        <v>24</v>
      </c>
      <c r="E19" s="2" t="s">
        <v>1709</v>
      </c>
      <c r="F19" s="2"/>
      <c r="G19" s="1" t="s">
        <v>188</v>
      </c>
      <c r="H19" s="10">
        <v>2016</v>
      </c>
      <c r="I19">
        <v>19</v>
      </c>
      <c r="J19" s="1" t="s">
        <v>128</v>
      </c>
      <c r="K19" s="1" t="s">
        <v>189</v>
      </c>
      <c r="L19" s="1" t="s">
        <v>24</v>
      </c>
      <c r="M19" s="1" t="s">
        <v>24</v>
      </c>
      <c r="N19" s="1" t="s">
        <v>190</v>
      </c>
      <c r="O19" s="1" t="s">
        <v>191</v>
      </c>
      <c r="P19" s="1" t="s">
        <v>192</v>
      </c>
      <c r="Q19" s="1" t="s">
        <v>193</v>
      </c>
      <c r="R19" s="1" t="s">
        <v>24</v>
      </c>
      <c r="S19" s="1" t="s">
        <v>24</v>
      </c>
      <c r="T19" s="1" t="s">
        <v>24</v>
      </c>
    </row>
    <row r="20" spans="1:20" ht="30" hidden="1" x14ac:dyDescent="0.25">
      <c r="A20" s="1" t="s">
        <v>18</v>
      </c>
      <c r="B20" s="6" t="s">
        <v>194</v>
      </c>
      <c r="C20" s="4" t="s">
        <v>195</v>
      </c>
      <c r="D20" s="2" t="s">
        <v>24</v>
      </c>
      <c r="E20" s="2" t="s">
        <v>1709</v>
      </c>
      <c r="F20" s="2"/>
      <c r="G20" s="1" t="s">
        <v>127</v>
      </c>
      <c r="H20" s="10">
        <v>2016</v>
      </c>
      <c r="I20">
        <v>6</v>
      </c>
      <c r="J20" s="1" t="s">
        <v>37</v>
      </c>
      <c r="K20" s="1" t="s">
        <v>196</v>
      </c>
      <c r="L20" s="1" t="s">
        <v>24</v>
      </c>
      <c r="M20" s="1" t="s">
        <v>24</v>
      </c>
      <c r="N20" s="1" t="s">
        <v>190</v>
      </c>
      <c r="O20" s="1" t="s">
        <v>130</v>
      </c>
      <c r="P20" s="1" t="s">
        <v>197</v>
      </c>
      <c r="Q20" s="1" t="s">
        <v>198</v>
      </c>
      <c r="R20" s="1" t="s">
        <v>24</v>
      </c>
      <c r="S20" s="1" t="s">
        <v>24</v>
      </c>
      <c r="T20" s="1" t="s">
        <v>24</v>
      </c>
    </row>
    <row r="21" spans="1:20" ht="360" x14ac:dyDescent="0.25">
      <c r="A21" s="1" t="s">
        <v>18</v>
      </c>
      <c r="B21" s="6" t="s">
        <v>1214</v>
      </c>
      <c r="C21" s="4" t="s">
        <v>1215</v>
      </c>
      <c r="D21" s="2" t="s">
        <v>1219</v>
      </c>
      <c r="E21" s="2" t="s">
        <v>1712</v>
      </c>
      <c r="F21" s="2" t="s">
        <v>1711</v>
      </c>
      <c r="G21" s="1" t="s">
        <v>884</v>
      </c>
      <c r="H21" s="10">
        <v>2021</v>
      </c>
      <c r="I21">
        <v>210</v>
      </c>
      <c r="J21" s="1" t="s">
        <v>24</v>
      </c>
      <c r="K21" s="1" t="s">
        <v>1216</v>
      </c>
      <c r="L21" s="1" t="s">
        <v>24</v>
      </c>
      <c r="M21" s="1" t="s">
        <v>24</v>
      </c>
      <c r="N21" s="1" t="s">
        <v>1086</v>
      </c>
      <c r="O21" s="1" t="s">
        <v>886</v>
      </c>
      <c r="P21" s="1" t="s">
        <v>1217</v>
      </c>
      <c r="Q21" s="1" t="s">
        <v>1218</v>
      </c>
      <c r="R21" s="1" t="s">
        <v>1220</v>
      </c>
      <c r="S21" s="1" t="s">
        <v>24</v>
      </c>
      <c r="T21" s="1" t="s">
        <v>24</v>
      </c>
    </row>
    <row r="22" spans="1:20" ht="285" hidden="1" x14ac:dyDescent="0.25">
      <c r="A22" s="1" t="s">
        <v>18</v>
      </c>
      <c r="B22" s="6" t="s">
        <v>209</v>
      </c>
      <c r="C22" s="4" t="s">
        <v>210</v>
      </c>
      <c r="D22" s="2" t="s">
        <v>217</v>
      </c>
      <c r="E22" s="2" t="s">
        <v>1709</v>
      </c>
      <c r="F22" s="2"/>
      <c r="G22" s="1" t="s">
        <v>211</v>
      </c>
      <c r="H22" s="10">
        <v>2016</v>
      </c>
      <c r="I22">
        <v>20</v>
      </c>
      <c r="J22" s="1" t="s">
        <v>24</v>
      </c>
      <c r="K22" s="1" t="s">
        <v>212</v>
      </c>
      <c r="L22" s="1" t="s">
        <v>24</v>
      </c>
      <c r="M22" s="1" t="s">
        <v>213</v>
      </c>
      <c r="N22" s="1" t="s">
        <v>203</v>
      </c>
      <c r="O22" s="1" t="s">
        <v>214</v>
      </c>
      <c r="P22" s="1" t="s">
        <v>215</v>
      </c>
      <c r="Q22" s="1" t="s">
        <v>216</v>
      </c>
      <c r="R22" s="1" t="s">
        <v>218</v>
      </c>
      <c r="S22" s="1" t="s">
        <v>219</v>
      </c>
      <c r="T22" s="1" t="s">
        <v>33</v>
      </c>
    </row>
    <row r="23" spans="1:20" ht="360" x14ac:dyDescent="0.25">
      <c r="A23" s="1" t="s">
        <v>18</v>
      </c>
      <c r="B23" s="6" t="s">
        <v>1260</v>
      </c>
      <c r="C23" s="4" t="s">
        <v>1261</v>
      </c>
      <c r="D23" s="2" t="s">
        <v>1265</v>
      </c>
      <c r="E23" s="2" t="s">
        <v>1710</v>
      </c>
      <c r="F23" s="2" t="s">
        <v>1711</v>
      </c>
      <c r="G23" s="1" t="s">
        <v>893</v>
      </c>
      <c r="H23" s="10">
        <v>2021</v>
      </c>
      <c r="I23">
        <v>750</v>
      </c>
      <c r="J23" s="1" t="s">
        <v>24</v>
      </c>
      <c r="K23" s="1" t="s">
        <v>1262</v>
      </c>
      <c r="L23" s="1" t="s">
        <v>24</v>
      </c>
      <c r="M23" s="1" t="s">
        <v>24</v>
      </c>
      <c r="N23" s="1" t="s">
        <v>1086</v>
      </c>
      <c r="O23" s="1" t="s">
        <v>895</v>
      </c>
      <c r="P23" s="1" t="s">
        <v>1263</v>
      </c>
      <c r="Q23" s="1" t="s">
        <v>1264</v>
      </c>
      <c r="R23" s="1" t="s">
        <v>1266</v>
      </c>
      <c r="S23" s="1" t="s">
        <v>24</v>
      </c>
      <c r="T23" s="1" t="s">
        <v>24</v>
      </c>
    </row>
    <row r="24" spans="1:20" ht="255" hidden="1" x14ac:dyDescent="0.25">
      <c r="A24" s="1" t="s">
        <v>18</v>
      </c>
      <c r="B24" s="6" t="s">
        <v>232</v>
      </c>
      <c r="C24" s="4" t="s">
        <v>233</v>
      </c>
      <c r="D24" s="2" t="s">
        <v>240</v>
      </c>
      <c r="E24" s="2" t="s">
        <v>1709</v>
      </c>
      <c r="F24" s="2"/>
      <c r="G24" s="1" t="s">
        <v>234</v>
      </c>
      <c r="H24" s="10">
        <v>2016</v>
      </c>
      <c r="I24">
        <v>52</v>
      </c>
      <c r="J24" s="1" t="s">
        <v>24</v>
      </c>
      <c r="K24" s="1" t="s">
        <v>235</v>
      </c>
      <c r="L24" s="1" t="s">
        <v>24</v>
      </c>
      <c r="M24" s="1" t="s">
        <v>236</v>
      </c>
      <c r="N24" s="1" t="s">
        <v>203</v>
      </c>
      <c r="O24" s="1" t="s">
        <v>237</v>
      </c>
      <c r="P24" s="1" t="s">
        <v>238</v>
      </c>
      <c r="Q24" s="1" t="s">
        <v>239</v>
      </c>
      <c r="R24" s="1" t="s">
        <v>241</v>
      </c>
      <c r="S24" s="1" t="s">
        <v>242</v>
      </c>
      <c r="T24" s="1" t="s">
        <v>33</v>
      </c>
    </row>
    <row r="25" spans="1:20" ht="390" x14ac:dyDescent="0.25">
      <c r="A25" s="1" t="s">
        <v>18</v>
      </c>
      <c r="B25" s="6" t="s">
        <v>1347</v>
      </c>
      <c r="C25" s="4" t="s">
        <v>1348</v>
      </c>
      <c r="D25" s="2" t="s">
        <v>1352</v>
      </c>
      <c r="E25" s="2" t="s">
        <v>1712</v>
      </c>
      <c r="F25" s="2" t="s">
        <v>1711</v>
      </c>
      <c r="G25" s="1" t="s">
        <v>306</v>
      </c>
      <c r="H25" s="10">
        <v>2021</v>
      </c>
      <c r="I25">
        <v>75</v>
      </c>
      <c r="J25" s="1" t="s">
        <v>24</v>
      </c>
      <c r="K25" s="1" t="s">
        <v>1349</v>
      </c>
      <c r="L25" s="1" t="s">
        <v>24</v>
      </c>
      <c r="M25" s="1" t="s">
        <v>24</v>
      </c>
      <c r="N25" s="1" t="s">
        <v>1086</v>
      </c>
      <c r="O25" s="1" t="s">
        <v>308</v>
      </c>
      <c r="P25" s="1" t="s">
        <v>1350</v>
      </c>
      <c r="Q25" s="1" t="s">
        <v>1351</v>
      </c>
      <c r="R25" s="1" t="s">
        <v>1353</v>
      </c>
      <c r="S25" s="1" t="s">
        <v>24</v>
      </c>
      <c r="T25" s="1" t="s">
        <v>24</v>
      </c>
    </row>
    <row r="26" spans="1:20" ht="330" hidden="1" x14ac:dyDescent="0.25">
      <c r="A26" s="1" t="s">
        <v>18</v>
      </c>
      <c r="B26" s="6" t="s">
        <v>251</v>
      </c>
      <c r="C26" s="4" t="s">
        <v>252</v>
      </c>
      <c r="D26" s="2" t="s">
        <v>256</v>
      </c>
      <c r="E26" s="2" t="s">
        <v>1709</v>
      </c>
      <c r="F26" s="2"/>
      <c r="G26" s="1" t="s">
        <v>36</v>
      </c>
      <c r="H26" s="10">
        <v>2016</v>
      </c>
      <c r="I26">
        <v>88</v>
      </c>
      <c r="J26" s="1" t="s">
        <v>24</v>
      </c>
      <c r="K26" s="1" t="s">
        <v>253</v>
      </c>
      <c r="L26" s="1" t="s">
        <v>24</v>
      </c>
      <c r="M26" s="1" t="s">
        <v>24</v>
      </c>
      <c r="N26" s="1" t="s">
        <v>203</v>
      </c>
      <c r="O26" s="1" t="s">
        <v>41</v>
      </c>
      <c r="P26" s="1" t="s">
        <v>254</v>
      </c>
      <c r="Q26" s="1" t="s">
        <v>255</v>
      </c>
      <c r="R26" s="1" t="s">
        <v>257</v>
      </c>
      <c r="S26" s="1" t="s">
        <v>24</v>
      </c>
      <c r="T26" s="1" t="s">
        <v>24</v>
      </c>
    </row>
    <row r="27" spans="1:20" ht="255" hidden="1" x14ac:dyDescent="0.25">
      <c r="A27" s="1" t="s">
        <v>18</v>
      </c>
      <c r="B27" s="6" t="s">
        <v>258</v>
      </c>
      <c r="C27" s="4" t="s">
        <v>259</v>
      </c>
      <c r="D27" s="2" t="s">
        <v>265</v>
      </c>
      <c r="E27" s="2" t="s">
        <v>1709</v>
      </c>
      <c r="F27" s="2"/>
      <c r="G27" s="1" t="s">
        <v>260</v>
      </c>
      <c r="H27" s="10">
        <v>2016</v>
      </c>
      <c r="I27">
        <v>14</v>
      </c>
      <c r="J27" s="1" t="s">
        <v>24</v>
      </c>
      <c r="K27" s="1" t="s">
        <v>261</v>
      </c>
      <c r="L27" s="1" t="s">
        <v>24</v>
      </c>
      <c r="M27" s="1" t="s">
        <v>24</v>
      </c>
      <c r="N27" s="1" t="s">
        <v>203</v>
      </c>
      <c r="O27" s="1" t="s">
        <v>262</v>
      </c>
      <c r="P27" s="1" t="s">
        <v>263</v>
      </c>
      <c r="Q27" s="1" t="s">
        <v>264</v>
      </c>
      <c r="R27" s="1" t="s">
        <v>266</v>
      </c>
      <c r="S27" s="1" t="s">
        <v>24</v>
      </c>
      <c r="T27" s="1" t="s">
        <v>24</v>
      </c>
    </row>
    <row r="28" spans="1:20" ht="210" x14ac:dyDescent="0.25">
      <c r="A28" s="1" t="s">
        <v>18</v>
      </c>
      <c r="B28" s="6" t="s">
        <v>1414</v>
      </c>
      <c r="C28" s="4" t="s">
        <v>1415</v>
      </c>
      <c r="D28" s="2" t="s">
        <v>1419</v>
      </c>
      <c r="E28" s="2" t="s">
        <v>1712</v>
      </c>
      <c r="F28" s="2" t="s">
        <v>1711</v>
      </c>
      <c r="G28" s="1" t="s">
        <v>160</v>
      </c>
      <c r="H28" s="10">
        <v>2021</v>
      </c>
      <c r="I28">
        <v>96</v>
      </c>
      <c r="J28" s="1" t="s">
        <v>24</v>
      </c>
      <c r="K28" s="1" t="s">
        <v>1416</v>
      </c>
      <c r="L28" s="1" t="s">
        <v>24</v>
      </c>
      <c r="M28" s="1" t="s">
        <v>24</v>
      </c>
      <c r="N28" s="1" t="s">
        <v>1086</v>
      </c>
      <c r="O28" s="1" t="s">
        <v>162</v>
      </c>
      <c r="P28" s="1" t="s">
        <v>1417</v>
      </c>
      <c r="Q28" s="1" t="s">
        <v>1418</v>
      </c>
      <c r="R28" s="1" t="s">
        <v>1420</v>
      </c>
      <c r="S28" s="1" t="s">
        <v>24</v>
      </c>
      <c r="T28" s="1" t="s">
        <v>24</v>
      </c>
    </row>
    <row r="29" spans="1:20" ht="195" hidden="1" x14ac:dyDescent="0.25">
      <c r="A29" s="1" t="s">
        <v>18</v>
      </c>
      <c r="B29" s="6" t="s">
        <v>274</v>
      </c>
      <c r="C29" s="4" t="s">
        <v>275</v>
      </c>
      <c r="D29" s="2" t="s">
        <v>282</v>
      </c>
      <c r="E29" s="2" t="s">
        <v>1709</v>
      </c>
      <c r="F29" s="2"/>
      <c r="G29" s="1" t="s">
        <v>276</v>
      </c>
      <c r="H29" s="10">
        <v>2017</v>
      </c>
      <c r="I29">
        <v>64</v>
      </c>
      <c r="J29" s="1" t="s">
        <v>24</v>
      </c>
      <c r="K29" s="1" t="s">
        <v>277</v>
      </c>
      <c r="L29" s="1" t="s">
        <v>24</v>
      </c>
      <c r="M29" s="1" t="s">
        <v>24</v>
      </c>
      <c r="N29" s="1" t="s">
        <v>278</v>
      </c>
      <c r="O29" s="1" t="s">
        <v>279</v>
      </c>
      <c r="P29" s="1" t="s">
        <v>280</v>
      </c>
      <c r="Q29" s="1" t="s">
        <v>281</v>
      </c>
      <c r="R29" s="1" t="s">
        <v>283</v>
      </c>
      <c r="S29" s="1" t="s">
        <v>24</v>
      </c>
      <c r="T29" s="1" t="s">
        <v>24</v>
      </c>
    </row>
    <row r="30" spans="1:20" ht="345" x14ac:dyDescent="0.25">
      <c r="A30" s="1" t="s">
        <v>18</v>
      </c>
      <c r="B30" s="6" t="s">
        <v>284</v>
      </c>
      <c r="C30" s="4" t="s">
        <v>285</v>
      </c>
      <c r="D30" s="2" t="s">
        <v>292</v>
      </c>
      <c r="E30" s="2" t="s">
        <v>1712</v>
      </c>
      <c r="F30" s="2" t="s">
        <v>1713</v>
      </c>
      <c r="G30" s="1" t="s">
        <v>286</v>
      </c>
      <c r="H30" s="10">
        <v>2017</v>
      </c>
      <c r="I30">
        <v>9</v>
      </c>
      <c r="J30" s="1" t="s">
        <v>37</v>
      </c>
      <c r="K30" s="1" t="s">
        <v>287</v>
      </c>
      <c r="L30" s="1" t="s">
        <v>24</v>
      </c>
      <c r="M30" s="1" t="s">
        <v>288</v>
      </c>
      <c r="N30" s="1" t="s">
        <v>278</v>
      </c>
      <c r="O30" s="1" t="s">
        <v>289</v>
      </c>
      <c r="P30" s="1" t="s">
        <v>290</v>
      </c>
      <c r="Q30" s="1" t="s">
        <v>291</v>
      </c>
      <c r="R30" s="1" t="s">
        <v>293</v>
      </c>
      <c r="S30" s="1" t="s">
        <v>294</v>
      </c>
      <c r="T30" s="1" t="s">
        <v>33</v>
      </c>
    </row>
    <row r="31" spans="1:20" ht="300" hidden="1" x14ac:dyDescent="0.25">
      <c r="A31" s="1" t="s">
        <v>18</v>
      </c>
      <c r="B31" s="6" t="s">
        <v>295</v>
      </c>
      <c r="C31" s="4" t="s">
        <v>296</v>
      </c>
      <c r="D31" s="2" t="s">
        <v>302</v>
      </c>
      <c r="E31" s="2" t="s">
        <v>1709</v>
      </c>
      <c r="F31" s="2"/>
      <c r="G31" s="1" t="s">
        <v>297</v>
      </c>
      <c r="H31" s="10">
        <v>2017</v>
      </c>
      <c r="I31">
        <v>93</v>
      </c>
      <c r="J31" s="1" t="s">
        <v>24</v>
      </c>
      <c r="K31" s="1" t="s">
        <v>298</v>
      </c>
      <c r="L31" s="1" t="s">
        <v>24</v>
      </c>
      <c r="M31" s="1" t="s">
        <v>24</v>
      </c>
      <c r="N31" s="1" t="s">
        <v>278</v>
      </c>
      <c r="O31" s="1" t="s">
        <v>299</v>
      </c>
      <c r="P31" s="1" t="s">
        <v>300</v>
      </c>
      <c r="Q31" s="1" t="s">
        <v>301</v>
      </c>
      <c r="R31" s="1" t="s">
        <v>303</v>
      </c>
      <c r="S31" s="1" t="s">
        <v>24</v>
      </c>
      <c r="T31" s="1" t="s">
        <v>24</v>
      </c>
    </row>
    <row r="32" spans="1:20" ht="210" x14ac:dyDescent="0.25">
      <c r="A32" s="1" t="s">
        <v>18</v>
      </c>
      <c r="B32" s="6" t="s">
        <v>304</v>
      </c>
      <c r="C32" s="4" t="s">
        <v>305</v>
      </c>
      <c r="D32" s="2" t="s">
        <v>311</v>
      </c>
      <c r="E32" s="2" t="s">
        <v>1712</v>
      </c>
      <c r="F32" s="2" t="s">
        <v>1713</v>
      </c>
      <c r="G32" s="1" t="s">
        <v>306</v>
      </c>
      <c r="H32" s="10">
        <v>2017</v>
      </c>
      <c r="I32">
        <v>28</v>
      </c>
      <c r="J32" s="1" t="s">
        <v>24</v>
      </c>
      <c r="K32" s="1" t="s">
        <v>307</v>
      </c>
      <c r="L32" s="1" t="s">
        <v>24</v>
      </c>
      <c r="M32" s="1" t="s">
        <v>24</v>
      </c>
      <c r="N32" s="1" t="s">
        <v>278</v>
      </c>
      <c r="O32" s="1" t="s">
        <v>308</v>
      </c>
      <c r="P32" s="1" t="s">
        <v>309</v>
      </c>
      <c r="Q32" s="1" t="s">
        <v>310</v>
      </c>
      <c r="R32" s="1" t="s">
        <v>312</v>
      </c>
      <c r="S32" s="1" t="s">
        <v>24</v>
      </c>
      <c r="T32" s="1" t="s">
        <v>24</v>
      </c>
    </row>
    <row r="33" spans="1:20" ht="240" x14ac:dyDescent="0.25">
      <c r="A33" s="1" t="s">
        <v>18</v>
      </c>
      <c r="B33" s="6" t="s">
        <v>313</v>
      </c>
      <c r="C33" s="4" t="s">
        <v>314</v>
      </c>
      <c r="D33" s="2" t="s">
        <v>321</v>
      </c>
      <c r="E33" s="2" t="s">
        <v>1712</v>
      </c>
      <c r="F33" s="2" t="s">
        <v>1713</v>
      </c>
      <c r="G33" s="1" t="s">
        <v>315</v>
      </c>
      <c r="H33" s="10">
        <v>2017</v>
      </c>
      <c r="I33">
        <v>114</v>
      </c>
      <c r="J33" s="1" t="s">
        <v>24</v>
      </c>
      <c r="K33" s="1" t="s">
        <v>316</v>
      </c>
      <c r="L33" s="1" t="s">
        <v>24</v>
      </c>
      <c r="M33" s="1" t="s">
        <v>317</v>
      </c>
      <c r="N33" s="1" t="s">
        <v>278</v>
      </c>
      <c r="O33" s="1" t="s">
        <v>318</v>
      </c>
      <c r="P33" s="1" t="s">
        <v>319</v>
      </c>
      <c r="Q33" s="1" t="s">
        <v>320</v>
      </c>
      <c r="R33" s="1" t="s">
        <v>322</v>
      </c>
      <c r="S33" s="1" t="s">
        <v>323</v>
      </c>
      <c r="T33" s="1" t="s">
        <v>33</v>
      </c>
    </row>
    <row r="34" spans="1:20" ht="240" hidden="1" x14ac:dyDescent="0.25">
      <c r="A34" s="1" t="s">
        <v>18</v>
      </c>
      <c r="B34" s="6" t="s">
        <v>324</v>
      </c>
      <c r="C34" s="4" t="s">
        <v>325</v>
      </c>
      <c r="D34" s="2" t="s">
        <v>333</v>
      </c>
      <c r="E34" s="2" t="s">
        <v>1709</v>
      </c>
      <c r="F34" s="2"/>
      <c r="G34" s="1" t="s">
        <v>326</v>
      </c>
      <c r="H34" s="10">
        <v>2017</v>
      </c>
      <c r="I34">
        <v>44</v>
      </c>
      <c r="J34" s="1" t="s">
        <v>327</v>
      </c>
      <c r="K34" s="1" t="s">
        <v>328</v>
      </c>
      <c r="L34" s="1" t="s">
        <v>24</v>
      </c>
      <c r="M34" s="1" t="s">
        <v>329</v>
      </c>
      <c r="N34" s="1" t="s">
        <v>278</v>
      </c>
      <c r="O34" s="1" t="s">
        <v>330</v>
      </c>
      <c r="P34" s="1" t="s">
        <v>331</v>
      </c>
      <c r="Q34" s="1" t="s">
        <v>332</v>
      </c>
      <c r="R34" s="1" t="s">
        <v>334</v>
      </c>
      <c r="S34" s="1" t="s">
        <v>335</v>
      </c>
      <c r="T34" s="1" t="s">
        <v>33</v>
      </c>
    </row>
    <row r="35" spans="1:20" ht="255" x14ac:dyDescent="0.25">
      <c r="A35" s="1" t="s">
        <v>18</v>
      </c>
      <c r="B35" s="6" t="s">
        <v>336</v>
      </c>
      <c r="C35" s="4" t="s">
        <v>337</v>
      </c>
      <c r="D35" s="2" t="s">
        <v>1715</v>
      </c>
      <c r="E35" s="2" t="s">
        <v>1712</v>
      </c>
      <c r="F35" s="2" t="s">
        <v>1713</v>
      </c>
      <c r="G35" s="1" t="s">
        <v>36</v>
      </c>
      <c r="H35" s="10">
        <v>2017</v>
      </c>
      <c r="I35">
        <v>106</v>
      </c>
      <c r="J35" s="1" t="s">
        <v>24</v>
      </c>
      <c r="K35" s="1" t="s">
        <v>338</v>
      </c>
      <c r="L35" s="1" t="s">
        <v>24</v>
      </c>
      <c r="M35" s="1" t="s">
        <v>24</v>
      </c>
      <c r="N35" s="1" t="s">
        <v>339</v>
      </c>
      <c r="O35" s="1" t="s">
        <v>41</v>
      </c>
      <c r="P35" s="1" t="s">
        <v>340</v>
      </c>
      <c r="Q35" s="1" t="s">
        <v>341</v>
      </c>
      <c r="R35" s="1" t="s">
        <v>24</v>
      </c>
      <c r="S35" s="1" t="s">
        <v>24</v>
      </c>
      <c r="T35" s="1" t="s">
        <v>24</v>
      </c>
    </row>
    <row r="36" spans="1:20" ht="165" x14ac:dyDescent="0.25">
      <c r="A36" s="1" t="s">
        <v>18</v>
      </c>
      <c r="B36" s="6" t="s">
        <v>1421</v>
      </c>
      <c r="C36" s="4" t="s">
        <v>1422</v>
      </c>
      <c r="D36" s="2" t="s">
        <v>1426</v>
      </c>
      <c r="E36" s="2" t="s">
        <v>1712</v>
      </c>
      <c r="F36" s="2" t="s">
        <v>1711</v>
      </c>
      <c r="G36" s="1" t="s">
        <v>160</v>
      </c>
      <c r="H36" s="10">
        <v>2021</v>
      </c>
      <c r="I36">
        <v>93</v>
      </c>
      <c r="J36" s="1" t="s">
        <v>24</v>
      </c>
      <c r="K36" s="1" t="s">
        <v>1423</v>
      </c>
      <c r="L36" s="1" t="s">
        <v>24</v>
      </c>
      <c r="M36" s="1" t="s">
        <v>24</v>
      </c>
      <c r="N36" s="1" t="s">
        <v>1086</v>
      </c>
      <c r="O36" s="1" t="s">
        <v>162</v>
      </c>
      <c r="P36" s="1" t="s">
        <v>1424</v>
      </c>
      <c r="Q36" s="1" t="s">
        <v>1425</v>
      </c>
      <c r="R36" s="1" t="s">
        <v>1427</v>
      </c>
      <c r="S36" s="1" t="s">
        <v>24</v>
      </c>
      <c r="T36" s="1" t="s">
        <v>24</v>
      </c>
    </row>
    <row r="37" spans="1:20" ht="285" hidden="1" x14ac:dyDescent="0.25">
      <c r="A37" s="1" t="s">
        <v>18</v>
      </c>
      <c r="B37" s="6" t="s">
        <v>352</v>
      </c>
      <c r="C37" s="4" t="s">
        <v>353</v>
      </c>
      <c r="D37" s="2" t="s">
        <v>357</v>
      </c>
      <c r="E37" s="2" t="s">
        <v>1709</v>
      </c>
      <c r="F37" s="2"/>
      <c r="G37" s="1" t="s">
        <v>260</v>
      </c>
      <c r="H37" s="10">
        <v>2017</v>
      </c>
      <c r="I37">
        <v>27</v>
      </c>
      <c r="J37" s="1" t="s">
        <v>24</v>
      </c>
      <c r="K37" s="1" t="s">
        <v>354</v>
      </c>
      <c r="L37" s="1" t="s">
        <v>24</v>
      </c>
      <c r="M37" s="1" t="s">
        <v>24</v>
      </c>
      <c r="N37" s="1" t="s">
        <v>278</v>
      </c>
      <c r="O37" s="1" t="s">
        <v>262</v>
      </c>
      <c r="P37" s="1" t="s">
        <v>355</v>
      </c>
      <c r="Q37" s="1" t="s">
        <v>356</v>
      </c>
      <c r="R37" s="1" t="s">
        <v>358</v>
      </c>
      <c r="S37" s="1" t="s">
        <v>24</v>
      </c>
      <c r="T37" s="1" t="s">
        <v>24</v>
      </c>
    </row>
    <row r="38" spans="1:20" ht="150" x14ac:dyDescent="0.25">
      <c r="A38" s="1" t="s">
        <v>18</v>
      </c>
      <c r="B38" s="6" t="s">
        <v>1428</v>
      </c>
      <c r="C38" s="4" t="s">
        <v>1429</v>
      </c>
      <c r="D38" s="2" t="s">
        <v>1433</v>
      </c>
      <c r="E38" s="2" t="s">
        <v>1712</v>
      </c>
      <c r="F38" s="2" t="s">
        <v>1711</v>
      </c>
      <c r="G38" s="1" t="s">
        <v>160</v>
      </c>
      <c r="H38" s="10">
        <v>2021</v>
      </c>
      <c r="I38">
        <v>95</v>
      </c>
      <c r="J38" s="1" t="s">
        <v>24</v>
      </c>
      <c r="K38" s="1" t="s">
        <v>1430</v>
      </c>
      <c r="L38" s="1" t="s">
        <v>24</v>
      </c>
      <c r="M38" s="1" t="s">
        <v>24</v>
      </c>
      <c r="N38" s="1" t="s">
        <v>1086</v>
      </c>
      <c r="O38" s="1" t="s">
        <v>162</v>
      </c>
      <c r="P38" s="1" t="s">
        <v>1431</v>
      </c>
      <c r="Q38" s="1" t="s">
        <v>1432</v>
      </c>
      <c r="R38" s="1" t="s">
        <v>1434</v>
      </c>
      <c r="S38" s="1" t="s">
        <v>24</v>
      </c>
      <c r="T38" s="1" t="s">
        <v>24</v>
      </c>
    </row>
    <row r="39" spans="1:20" ht="300" x14ac:dyDescent="0.25">
      <c r="A39" s="1" t="s">
        <v>18</v>
      </c>
      <c r="B39" s="6" t="s">
        <v>756</v>
      </c>
      <c r="C39" s="4" t="s">
        <v>757</v>
      </c>
      <c r="D39" s="2" t="s">
        <v>762</v>
      </c>
      <c r="E39" s="2" t="s">
        <v>1712</v>
      </c>
      <c r="F39" s="2" t="s">
        <v>1711</v>
      </c>
      <c r="G39" s="1" t="s">
        <v>758</v>
      </c>
      <c r="H39" s="10">
        <v>2020</v>
      </c>
      <c r="I39">
        <v>45</v>
      </c>
      <c r="J39" s="1" t="s">
        <v>24</v>
      </c>
      <c r="K39" s="1" t="s">
        <v>24</v>
      </c>
      <c r="L39" s="1" t="s">
        <v>24</v>
      </c>
      <c r="M39" s="1" t="s">
        <v>759</v>
      </c>
      <c r="N39" s="1" t="s">
        <v>743</v>
      </c>
      <c r="O39" s="1" t="s">
        <v>24</v>
      </c>
      <c r="P39" s="1" t="s">
        <v>760</v>
      </c>
      <c r="Q39" s="1" t="s">
        <v>761</v>
      </c>
      <c r="R39" s="1" t="s">
        <v>763</v>
      </c>
      <c r="S39" s="1" t="s">
        <v>764</v>
      </c>
      <c r="T39" s="1" t="s">
        <v>765</v>
      </c>
    </row>
    <row r="40" spans="1:20" ht="330" hidden="1" x14ac:dyDescent="0.25">
      <c r="A40" s="1" t="s">
        <v>18</v>
      </c>
      <c r="B40" s="6" t="s">
        <v>373</v>
      </c>
      <c r="C40" s="4" t="s">
        <v>374</v>
      </c>
      <c r="D40" s="2" t="s">
        <v>378</v>
      </c>
      <c r="E40" s="2" t="s">
        <v>1709</v>
      </c>
      <c r="F40" s="2"/>
      <c r="G40" s="1" t="s">
        <v>260</v>
      </c>
      <c r="H40" s="10">
        <v>2017</v>
      </c>
      <c r="I40">
        <v>27</v>
      </c>
      <c r="J40" s="1" t="s">
        <v>24</v>
      </c>
      <c r="K40" s="1" t="s">
        <v>375</v>
      </c>
      <c r="L40" s="1" t="s">
        <v>24</v>
      </c>
      <c r="M40" s="1" t="s">
        <v>24</v>
      </c>
      <c r="N40" s="1" t="s">
        <v>278</v>
      </c>
      <c r="O40" s="1" t="s">
        <v>262</v>
      </c>
      <c r="P40" s="1" t="s">
        <v>376</v>
      </c>
      <c r="Q40" s="1" t="s">
        <v>377</v>
      </c>
      <c r="R40" s="1" t="s">
        <v>379</v>
      </c>
      <c r="S40" s="1" t="s">
        <v>24</v>
      </c>
      <c r="T40" s="1" t="s">
        <v>24</v>
      </c>
    </row>
    <row r="41" spans="1:20" ht="225" hidden="1" x14ac:dyDescent="0.25">
      <c r="A41" s="1" t="s">
        <v>18</v>
      </c>
      <c r="B41" s="6" t="s">
        <v>380</v>
      </c>
      <c r="C41" s="4" t="s">
        <v>381</v>
      </c>
      <c r="D41" s="2" t="s">
        <v>385</v>
      </c>
      <c r="E41" s="2" t="s">
        <v>1709</v>
      </c>
      <c r="F41" s="2"/>
      <c r="G41" s="1" t="s">
        <v>260</v>
      </c>
      <c r="H41" s="10">
        <v>2017</v>
      </c>
      <c r="I41">
        <v>24</v>
      </c>
      <c r="J41" s="1" t="s">
        <v>24</v>
      </c>
      <c r="K41" s="1" t="s">
        <v>382</v>
      </c>
      <c r="L41" s="1" t="s">
        <v>24</v>
      </c>
      <c r="M41" s="1" t="s">
        <v>24</v>
      </c>
      <c r="N41" s="1" t="s">
        <v>278</v>
      </c>
      <c r="O41" s="1" t="s">
        <v>262</v>
      </c>
      <c r="P41" s="1" t="s">
        <v>383</v>
      </c>
      <c r="Q41" s="1" t="s">
        <v>384</v>
      </c>
      <c r="R41" s="1" t="s">
        <v>386</v>
      </c>
      <c r="S41" s="1" t="s">
        <v>24</v>
      </c>
      <c r="T41" s="1" t="s">
        <v>24</v>
      </c>
    </row>
    <row r="42" spans="1:20" ht="105" x14ac:dyDescent="0.25">
      <c r="A42" s="1" t="s">
        <v>18</v>
      </c>
      <c r="B42" s="6" t="s">
        <v>387</v>
      </c>
      <c r="C42" s="4" t="s">
        <v>388</v>
      </c>
      <c r="D42" s="2" t="s">
        <v>392</v>
      </c>
      <c r="E42" s="2" t="s">
        <v>1712</v>
      </c>
      <c r="F42" s="2" t="s">
        <v>1713</v>
      </c>
      <c r="G42" s="1" t="s">
        <v>260</v>
      </c>
      <c r="H42" s="10">
        <v>2017</v>
      </c>
      <c r="I42">
        <v>24</v>
      </c>
      <c r="J42" s="1" t="s">
        <v>24</v>
      </c>
      <c r="K42" s="1" t="s">
        <v>389</v>
      </c>
      <c r="L42" s="1" t="s">
        <v>24</v>
      </c>
      <c r="M42" s="1" t="s">
        <v>24</v>
      </c>
      <c r="N42" s="1" t="s">
        <v>278</v>
      </c>
      <c r="O42" s="1" t="s">
        <v>262</v>
      </c>
      <c r="P42" s="1" t="s">
        <v>390</v>
      </c>
      <c r="Q42" s="1" t="s">
        <v>391</v>
      </c>
      <c r="R42" s="1" t="s">
        <v>393</v>
      </c>
      <c r="S42" s="1" t="s">
        <v>24</v>
      </c>
      <c r="T42" s="1" t="s">
        <v>24</v>
      </c>
    </row>
    <row r="43" spans="1:20" ht="165" hidden="1" x14ac:dyDescent="0.25">
      <c r="A43" s="1" t="s">
        <v>18</v>
      </c>
      <c r="B43" s="6" t="s">
        <v>394</v>
      </c>
      <c r="C43" s="4" t="s">
        <v>395</v>
      </c>
      <c r="D43" s="2" t="s">
        <v>399</v>
      </c>
      <c r="E43" s="2" t="s">
        <v>1709</v>
      </c>
      <c r="F43" s="2"/>
      <c r="G43" s="1" t="s">
        <v>260</v>
      </c>
      <c r="H43" s="10">
        <v>2017</v>
      </c>
      <c r="I43">
        <v>27</v>
      </c>
      <c r="J43" s="1" t="s">
        <v>24</v>
      </c>
      <c r="K43" s="1" t="s">
        <v>396</v>
      </c>
      <c r="L43" s="1" t="s">
        <v>24</v>
      </c>
      <c r="M43" s="1" t="s">
        <v>24</v>
      </c>
      <c r="N43" s="1" t="s">
        <v>278</v>
      </c>
      <c r="O43" s="1" t="s">
        <v>262</v>
      </c>
      <c r="P43" s="1" t="s">
        <v>397</v>
      </c>
      <c r="Q43" s="1" t="s">
        <v>398</v>
      </c>
      <c r="R43" s="1" t="s">
        <v>400</v>
      </c>
      <c r="S43" s="1" t="s">
        <v>24</v>
      </c>
      <c r="T43" s="1" t="s">
        <v>24</v>
      </c>
    </row>
    <row r="44" spans="1:20" ht="345" hidden="1" x14ac:dyDescent="0.25">
      <c r="A44" s="1" t="s">
        <v>18</v>
      </c>
      <c r="B44" s="6" t="s">
        <v>401</v>
      </c>
      <c r="C44" s="4" t="s">
        <v>402</v>
      </c>
      <c r="D44" s="2" t="s">
        <v>409</v>
      </c>
      <c r="E44" s="2" t="s">
        <v>1709</v>
      </c>
      <c r="F44" s="2"/>
      <c r="G44" s="1" t="s">
        <v>403</v>
      </c>
      <c r="H44" s="10">
        <v>2018</v>
      </c>
      <c r="I44">
        <v>7</v>
      </c>
      <c r="J44" s="1" t="s">
        <v>170</v>
      </c>
      <c r="K44" s="1" t="s">
        <v>404</v>
      </c>
      <c r="L44" s="1" t="s">
        <v>24</v>
      </c>
      <c r="M44" s="1" t="s">
        <v>24</v>
      </c>
      <c r="N44" s="1" t="s">
        <v>405</v>
      </c>
      <c r="O44" s="1" t="s">
        <v>406</v>
      </c>
      <c r="P44" s="1" t="s">
        <v>407</v>
      </c>
      <c r="Q44" s="1" t="s">
        <v>408</v>
      </c>
      <c r="R44" s="1" t="s">
        <v>24</v>
      </c>
      <c r="S44" s="1" t="s">
        <v>24</v>
      </c>
      <c r="T44" s="1" t="s">
        <v>24</v>
      </c>
    </row>
    <row r="45" spans="1:20" ht="225" hidden="1" x14ac:dyDescent="0.25">
      <c r="A45" s="1" t="s">
        <v>18</v>
      </c>
      <c r="B45" s="6" t="s">
        <v>410</v>
      </c>
      <c r="C45" s="4" t="s">
        <v>411</v>
      </c>
      <c r="D45" s="2" t="s">
        <v>419</v>
      </c>
      <c r="E45" s="2" t="s">
        <v>1709</v>
      </c>
      <c r="F45" s="2"/>
      <c r="G45" s="1" t="s">
        <v>412</v>
      </c>
      <c r="H45" s="10">
        <v>2018</v>
      </c>
      <c r="I45">
        <v>12</v>
      </c>
      <c r="J45" s="1" t="s">
        <v>37</v>
      </c>
      <c r="K45" s="1" t="s">
        <v>413</v>
      </c>
      <c r="L45" s="1" t="s">
        <v>24</v>
      </c>
      <c r="M45" s="1" t="s">
        <v>414</v>
      </c>
      <c r="N45" s="1" t="s">
        <v>415</v>
      </c>
      <c r="O45" s="1" t="s">
        <v>416</v>
      </c>
      <c r="P45" s="1" t="s">
        <v>417</v>
      </c>
      <c r="Q45" s="1" t="s">
        <v>418</v>
      </c>
      <c r="R45" s="1" t="s">
        <v>420</v>
      </c>
      <c r="S45" s="1" t="s">
        <v>421</v>
      </c>
      <c r="T45" s="1" t="s">
        <v>33</v>
      </c>
    </row>
    <row r="46" spans="1:20" ht="315" hidden="1" x14ac:dyDescent="0.25">
      <c r="A46" s="1" t="s">
        <v>18</v>
      </c>
      <c r="B46" s="6" t="s">
        <v>422</v>
      </c>
      <c r="C46" s="4" t="s">
        <v>423</v>
      </c>
      <c r="D46" s="2" t="s">
        <v>430</v>
      </c>
      <c r="E46" s="2" t="s">
        <v>1709</v>
      </c>
      <c r="F46" s="2"/>
      <c r="G46" s="1" t="s">
        <v>424</v>
      </c>
      <c r="H46" s="10">
        <v>2018</v>
      </c>
      <c r="I46">
        <v>2018</v>
      </c>
      <c r="J46" s="1" t="s">
        <v>24</v>
      </c>
      <c r="K46" s="1" t="s">
        <v>425</v>
      </c>
      <c r="L46" s="1" t="s">
        <v>24</v>
      </c>
      <c r="M46" s="1" t="s">
        <v>24</v>
      </c>
      <c r="N46" s="1" t="s">
        <v>426</v>
      </c>
      <c r="O46" s="1" t="s">
        <v>427</v>
      </c>
      <c r="P46" s="1" t="s">
        <v>428</v>
      </c>
      <c r="Q46" s="1" t="s">
        <v>429</v>
      </c>
      <c r="R46" s="1" t="s">
        <v>24</v>
      </c>
      <c r="S46" s="1" t="s">
        <v>24</v>
      </c>
      <c r="T46" s="1" t="s">
        <v>24</v>
      </c>
    </row>
    <row r="47" spans="1:20" ht="360" x14ac:dyDescent="0.25">
      <c r="A47" s="1" t="s">
        <v>18</v>
      </c>
      <c r="B47" s="6" t="s">
        <v>431</v>
      </c>
      <c r="C47" s="4" t="s">
        <v>432</v>
      </c>
      <c r="D47" s="2" t="s">
        <v>437</v>
      </c>
      <c r="E47" s="2" t="s">
        <v>1710</v>
      </c>
      <c r="F47" s="2" t="s">
        <v>1713</v>
      </c>
      <c r="G47" s="1" t="s">
        <v>433</v>
      </c>
      <c r="H47" s="10">
        <v>2018</v>
      </c>
      <c r="I47">
        <v>12</v>
      </c>
      <c r="J47" s="1" t="s">
        <v>22</v>
      </c>
      <c r="K47" s="1" t="s">
        <v>24</v>
      </c>
      <c r="L47" s="1" t="s">
        <v>24</v>
      </c>
      <c r="M47" s="1" t="s">
        <v>434</v>
      </c>
      <c r="N47" s="1" t="s">
        <v>415</v>
      </c>
      <c r="O47" s="1" t="s">
        <v>24</v>
      </c>
      <c r="P47" s="1" t="s">
        <v>435</v>
      </c>
      <c r="Q47" s="1" t="s">
        <v>436</v>
      </c>
      <c r="R47" s="1" t="s">
        <v>438</v>
      </c>
      <c r="S47" s="1" t="s">
        <v>439</v>
      </c>
      <c r="T47" s="1" t="s">
        <v>33</v>
      </c>
    </row>
    <row r="48" spans="1:20" ht="375" hidden="1" x14ac:dyDescent="0.25">
      <c r="A48" s="1" t="s">
        <v>18</v>
      </c>
      <c r="B48" s="6" t="s">
        <v>440</v>
      </c>
      <c r="C48" s="4" t="s">
        <v>441</v>
      </c>
      <c r="D48" s="7" t="s">
        <v>445</v>
      </c>
      <c r="E48" s="2" t="s">
        <v>1709</v>
      </c>
      <c r="F48" s="2"/>
      <c r="G48" s="1" t="s">
        <v>201</v>
      </c>
      <c r="H48" s="10">
        <v>2018</v>
      </c>
      <c r="I48">
        <v>212</v>
      </c>
      <c r="J48" s="1" t="s">
        <v>24</v>
      </c>
      <c r="K48" s="1" t="s">
        <v>442</v>
      </c>
      <c r="L48" s="1" t="s">
        <v>24</v>
      </c>
      <c r="M48" s="1" t="s">
        <v>24</v>
      </c>
      <c r="N48" s="1" t="s">
        <v>415</v>
      </c>
      <c r="O48" s="1" t="s">
        <v>204</v>
      </c>
      <c r="P48" s="1" t="s">
        <v>443</v>
      </c>
      <c r="Q48" s="1" t="s">
        <v>444</v>
      </c>
      <c r="R48" s="1" t="s">
        <v>446</v>
      </c>
      <c r="S48" s="1" t="s">
        <v>24</v>
      </c>
      <c r="T48" s="1" t="s">
        <v>24</v>
      </c>
    </row>
    <row r="49" spans="1:20" ht="240" hidden="1" x14ac:dyDescent="0.25">
      <c r="A49" s="1" t="s">
        <v>18</v>
      </c>
      <c r="B49" s="6" t="s">
        <v>447</v>
      </c>
      <c r="C49" s="4" t="s">
        <v>448</v>
      </c>
      <c r="D49" s="2" t="s">
        <v>452</v>
      </c>
      <c r="E49" s="2" t="s">
        <v>1709</v>
      </c>
      <c r="F49" s="2"/>
      <c r="G49" s="1" t="s">
        <v>222</v>
      </c>
      <c r="H49" s="10">
        <v>2018</v>
      </c>
      <c r="I49">
        <v>70</v>
      </c>
      <c r="J49" s="1" t="s">
        <v>24</v>
      </c>
      <c r="K49" s="1" t="s">
        <v>449</v>
      </c>
      <c r="L49" s="1" t="s">
        <v>24</v>
      </c>
      <c r="M49" s="1" t="s">
        <v>24</v>
      </c>
      <c r="N49" s="1" t="s">
        <v>415</v>
      </c>
      <c r="O49" s="1" t="s">
        <v>226</v>
      </c>
      <c r="P49" s="1" t="s">
        <v>450</v>
      </c>
      <c r="Q49" s="1" t="s">
        <v>451</v>
      </c>
      <c r="R49" s="1" t="s">
        <v>453</v>
      </c>
      <c r="S49" s="1" t="s">
        <v>24</v>
      </c>
      <c r="T49" s="1" t="s">
        <v>24</v>
      </c>
    </row>
    <row r="50" spans="1:20" ht="300" hidden="1" x14ac:dyDescent="0.25">
      <c r="A50" s="1" t="s">
        <v>18</v>
      </c>
      <c r="B50" s="6" t="s">
        <v>454</v>
      </c>
      <c r="C50" s="4" t="s">
        <v>455</v>
      </c>
      <c r="D50" s="2" t="s">
        <v>459</v>
      </c>
      <c r="E50" s="2" t="s">
        <v>1709</v>
      </c>
      <c r="F50" s="2"/>
      <c r="G50" s="1" t="s">
        <v>36</v>
      </c>
      <c r="H50" s="10">
        <v>2018</v>
      </c>
      <c r="I50">
        <v>115</v>
      </c>
      <c r="J50" s="1" t="s">
        <v>24</v>
      </c>
      <c r="K50" s="1" t="s">
        <v>456</v>
      </c>
      <c r="L50" s="1" t="s">
        <v>24</v>
      </c>
      <c r="M50" s="1" t="s">
        <v>24</v>
      </c>
      <c r="N50" s="1" t="s">
        <v>415</v>
      </c>
      <c r="O50" s="1" t="s">
        <v>41</v>
      </c>
      <c r="P50" s="1" t="s">
        <v>457</v>
      </c>
      <c r="Q50" s="1" t="s">
        <v>458</v>
      </c>
      <c r="R50" s="1" t="s">
        <v>460</v>
      </c>
      <c r="S50" s="1" t="s">
        <v>24</v>
      </c>
      <c r="T50" s="1" t="s">
        <v>24</v>
      </c>
    </row>
    <row r="51" spans="1:20" ht="330" hidden="1" x14ac:dyDescent="0.25">
      <c r="A51" s="1" t="s">
        <v>18</v>
      </c>
      <c r="B51" s="6" t="s">
        <v>461</v>
      </c>
      <c r="C51" s="4" t="s">
        <v>462</v>
      </c>
      <c r="D51" s="2" t="s">
        <v>469</v>
      </c>
      <c r="E51" s="2" t="s">
        <v>1709</v>
      </c>
      <c r="F51" s="2"/>
      <c r="G51" s="1" t="s">
        <v>463</v>
      </c>
      <c r="H51" s="10">
        <v>2018</v>
      </c>
      <c r="I51">
        <v>58</v>
      </c>
      <c r="J51" s="1" t="s">
        <v>24</v>
      </c>
      <c r="K51" s="1" t="s">
        <v>464</v>
      </c>
      <c r="L51" s="1" t="s">
        <v>24</v>
      </c>
      <c r="M51" s="1" t="s">
        <v>465</v>
      </c>
      <c r="N51" s="1" t="s">
        <v>415</v>
      </c>
      <c r="O51" s="1" t="s">
        <v>466</v>
      </c>
      <c r="P51" s="1" t="s">
        <v>467</v>
      </c>
      <c r="Q51" s="1" t="s">
        <v>468</v>
      </c>
      <c r="R51" s="1" t="s">
        <v>470</v>
      </c>
      <c r="S51" s="1" t="s">
        <v>471</v>
      </c>
      <c r="T51" s="1" t="s">
        <v>33</v>
      </c>
    </row>
    <row r="52" spans="1:20" ht="270" hidden="1" x14ac:dyDescent="0.25">
      <c r="A52" s="1" t="s">
        <v>18</v>
      </c>
      <c r="B52" s="6" t="s">
        <v>472</v>
      </c>
      <c r="C52" s="4" t="s">
        <v>473</v>
      </c>
      <c r="D52" s="2" t="s">
        <v>478</v>
      </c>
      <c r="E52" s="2" t="s">
        <v>1709</v>
      </c>
      <c r="F52" s="2"/>
      <c r="G52" s="1" t="s">
        <v>463</v>
      </c>
      <c r="H52" s="10">
        <v>2018</v>
      </c>
      <c r="I52">
        <v>59</v>
      </c>
      <c r="J52" s="1" t="s">
        <v>24</v>
      </c>
      <c r="K52" s="1" t="s">
        <v>474</v>
      </c>
      <c r="L52" s="1" t="s">
        <v>24</v>
      </c>
      <c r="M52" s="1" t="s">
        <v>475</v>
      </c>
      <c r="N52" s="1" t="s">
        <v>415</v>
      </c>
      <c r="O52" s="1" t="s">
        <v>466</v>
      </c>
      <c r="P52" s="1" t="s">
        <v>476</v>
      </c>
      <c r="Q52" s="1" t="s">
        <v>477</v>
      </c>
      <c r="R52" s="1" t="s">
        <v>479</v>
      </c>
      <c r="S52" s="1" t="s">
        <v>480</v>
      </c>
      <c r="T52" s="1" t="s">
        <v>33</v>
      </c>
    </row>
    <row r="53" spans="1:20" ht="375" x14ac:dyDescent="0.25">
      <c r="A53" s="1" t="s">
        <v>18</v>
      </c>
      <c r="B53" s="6" t="s">
        <v>481</v>
      </c>
      <c r="C53" s="4" t="s">
        <v>482</v>
      </c>
      <c r="D53" s="2" t="s">
        <v>487</v>
      </c>
      <c r="E53" s="2" t="s">
        <v>1710</v>
      </c>
      <c r="F53" s="2" t="s">
        <v>1713</v>
      </c>
      <c r="G53" s="1" t="s">
        <v>463</v>
      </c>
      <c r="H53" s="10">
        <v>2018</v>
      </c>
      <c r="I53">
        <v>58</v>
      </c>
      <c r="J53" s="1" t="s">
        <v>24</v>
      </c>
      <c r="K53" s="1" t="s">
        <v>483</v>
      </c>
      <c r="L53" s="1" t="s">
        <v>24</v>
      </c>
      <c r="M53" s="1" t="s">
        <v>484</v>
      </c>
      <c r="N53" s="1" t="s">
        <v>415</v>
      </c>
      <c r="O53" s="1" t="s">
        <v>466</v>
      </c>
      <c r="P53" s="1" t="s">
        <v>485</v>
      </c>
      <c r="Q53" s="1" t="s">
        <v>486</v>
      </c>
      <c r="R53" s="1" t="s">
        <v>488</v>
      </c>
      <c r="S53" s="1" t="s">
        <v>489</v>
      </c>
      <c r="T53" s="1" t="s">
        <v>33</v>
      </c>
    </row>
    <row r="54" spans="1:20" ht="285" hidden="1" x14ac:dyDescent="0.25">
      <c r="A54" s="1" t="s">
        <v>18</v>
      </c>
      <c r="B54" s="6" t="s">
        <v>490</v>
      </c>
      <c r="C54" s="4" t="s">
        <v>491</v>
      </c>
      <c r="D54" s="2" t="s">
        <v>497</v>
      </c>
      <c r="E54" s="2" t="s">
        <v>1709</v>
      </c>
      <c r="F54" s="2"/>
      <c r="G54" s="1" t="s">
        <v>492</v>
      </c>
      <c r="H54" s="10">
        <v>2018</v>
      </c>
      <c r="I54">
        <v>3</v>
      </c>
      <c r="J54" s="1" t="s">
        <v>170</v>
      </c>
      <c r="K54" s="1" t="s">
        <v>493</v>
      </c>
      <c r="L54" s="1" t="s">
        <v>24</v>
      </c>
      <c r="M54" s="1" t="s">
        <v>494</v>
      </c>
      <c r="N54" s="1" t="s">
        <v>415</v>
      </c>
      <c r="O54" s="1" t="s">
        <v>24</v>
      </c>
      <c r="P54" s="1" t="s">
        <v>495</v>
      </c>
      <c r="Q54" s="1" t="s">
        <v>496</v>
      </c>
      <c r="R54" s="1" t="s">
        <v>498</v>
      </c>
      <c r="S54" s="1" t="s">
        <v>499</v>
      </c>
      <c r="T54" s="1" t="s">
        <v>33</v>
      </c>
    </row>
    <row r="55" spans="1:20" ht="210" x14ac:dyDescent="0.25">
      <c r="A55" s="1" t="s">
        <v>18</v>
      </c>
      <c r="B55" s="6" t="s">
        <v>799</v>
      </c>
      <c r="C55" s="4" t="s">
        <v>800</v>
      </c>
      <c r="D55" s="2" t="s">
        <v>804</v>
      </c>
      <c r="E55" s="2" t="s">
        <v>1712</v>
      </c>
      <c r="F55" s="2" t="s">
        <v>1711</v>
      </c>
      <c r="G55" s="1" t="s">
        <v>801</v>
      </c>
      <c r="H55" s="10">
        <v>2020</v>
      </c>
      <c r="I55">
        <v>27</v>
      </c>
      <c r="J55" s="1" t="s">
        <v>170</v>
      </c>
      <c r="K55" s="1" t="s">
        <v>802</v>
      </c>
      <c r="L55" s="1" t="s">
        <v>24</v>
      </c>
      <c r="M55" s="1" t="s">
        <v>803</v>
      </c>
      <c r="N55" s="1" t="s">
        <v>743</v>
      </c>
      <c r="O55" s="1" t="s">
        <v>24</v>
      </c>
      <c r="P55" s="1" t="s">
        <v>24</v>
      </c>
      <c r="Q55" s="1" t="s">
        <v>24</v>
      </c>
      <c r="R55" s="1" t="s">
        <v>805</v>
      </c>
      <c r="S55" s="1" t="s">
        <v>806</v>
      </c>
      <c r="T55" s="1" t="s">
        <v>807</v>
      </c>
    </row>
    <row r="56" spans="1:20" ht="255" hidden="1" x14ac:dyDescent="0.25">
      <c r="A56" s="1" t="s">
        <v>18</v>
      </c>
      <c r="B56" s="6" t="s">
        <v>510</v>
      </c>
      <c r="C56" s="4" t="s">
        <v>511</v>
      </c>
      <c r="D56" s="2" t="s">
        <v>518</v>
      </c>
      <c r="E56" s="2" t="s">
        <v>1709</v>
      </c>
      <c r="F56" s="2"/>
      <c r="G56" s="1" t="s">
        <v>512</v>
      </c>
      <c r="H56" s="10">
        <v>2019</v>
      </c>
      <c r="I56">
        <v>32</v>
      </c>
      <c r="J56" s="1" t="s">
        <v>513</v>
      </c>
      <c r="K56" s="1" t="s">
        <v>514</v>
      </c>
      <c r="L56" s="1" t="s">
        <v>24</v>
      </c>
      <c r="M56" s="1" t="s">
        <v>515</v>
      </c>
      <c r="N56" s="1" t="s">
        <v>504</v>
      </c>
      <c r="O56" s="1" t="s">
        <v>24</v>
      </c>
      <c r="P56" s="1" t="s">
        <v>516</v>
      </c>
      <c r="Q56" s="1" t="s">
        <v>517</v>
      </c>
      <c r="R56" s="1" t="s">
        <v>519</v>
      </c>
      <c r="S56" s="1" t="s">
        <v>520</v>
      </c>
      <c r="T56" s="1" t="s">
        <v>33</v>
      </c>
    </row>
    <row r="57" spans="1:20" ht="270" x14ac:dyDescent="0.25">
      <c r="A57" s="1" t="s">
        <v>18</v>
      </c>
      <c r="B57" s="6" t="s">
        <v>521</v>
      </c>
      <c r="C57" s="4" t="s">
        <v>522</v>
      </c>
      <c r="D57" s="2" t="s">
        <v>528</v>
      </c>
      <c r="E57" s="2" t="s">
        <v>1712</v>
      </c>
      <c r="F57" s="2" t="s">
        <v>1713</v>
      </c>
      <c r="G57" s="1" t="s">
        <v>523</v>
      </c>
      <c r="H57" s="10">
        <v>2019</v>
      </c>
      <c r="I57">
        <v>7</v>
      </c>
      <c r="J57" s="1" t="s">
        <v>37</v>
      </c>
      <c r="K57" s="1" t="s">
        <v>524</v>
      </c>
      <c r="L57" s="1" t="s">
        <v>24</v>
      </c>
      <c r="M57" s="1" t="s">
        <v>24</v>
      </c>
      <c r="N57" s="1" t="s">
        <v>504</v>
      </c>
      <c r="O57" s="1" t="s">
        <v>525</v>
      </c>
      <c r="P57" s="1" t="s">
        <v>526</v>
      </c>
      <c r="Q57" s="1" t="s">
        <v>527</v>
      </c>
      <c r="R57" s="1" t="s">
        <v>529</v>
      </c>
      <c r="S57" s="1" t="s">
        <v>24</v>
      </c>
      <c r="T57" s="1" t="s">
        <v>24</v>
      </c>
    </row>
    <row r="58" spans="1:20" ht="210" hidden="1" x14ac:dyDescent="0.25">
      <c r="A58" s="1" t="s">
        <v>18</v>
      </c>
      <c r="B58" s="6" t="s">
        <v>530</v>
      </c>
      <c r="C58" s="4" t="s">
        <v>531</v>
      </c>
      <c r="D58" s="2" t="s">
        <v>537</v>
      </c>
      <c r="E58" s="2" t="s">
        <v>1709</v>
      </c>
      <c r="F58" s="2"/>
      <c r="G58" s="1" t="s">
        <v>532</v>
      </c>
      <c r="H58" s="10">
        <v>2019</v>
      </c>
      <c r="I58">
        <v>36</v>
      </c>
      <c r="J58" s="1" t="s">
        <v>24</v>
      </c>
      <c r="K58" s="1" t="s">
        <v>533</v>
      </c>
      <c r="L58" s="1" t="s">
        <v>24</v>
      </c>
      <c r="M58" s="1" t="s">
        <v>24</v>
      </c>
      <c r="N58" s="1" t="s">
        <v>504</v>
      </c>
      <c r="O58" s="1" t="s">
        <v>534</v>
      </c>
      <c r="P58" s="1" t="s">
        <v>535</v>
      </c>
      <c r="Q58" s="1" t="s">
        <v>536</v>
      </c>
      <c r="R58" s="1" t="s">
        <v>538</v>
      </c>
      <c r="S58" s="1" t="s">
        <v>24</v>
      </c>
      <c r="T58" s="1" t="s">
        <v>24</v>
      </c>
    </row>
    <row r="59" spans="1:20" ht="300" x14ac:dyDescent="0.25">
      <c r="A59" s="1" t="s">
        <v>18</v>
      </c>
      <c r="B59" s="6" t="s">
        <v>819</v>
      </c>
      <c r="C59" s="4" t="s">
        <v>820</v>
      </c>
      <c r="D59" s="2" t="s">
        <v>824</v>
      </c>
      <c r="E59" s="2" t="s">
        <v>1712</v>
      </c>
      <c r="F59" s="2" t="s">
        <v>1711</v>
      </c>
      <c r="G59" s="1" t="s">
        <v>532</v>
      </c>
      <c r="H59" s="10">
        <v>2020</v>
      </c>
      <c r="I59">
        <v>47</v>
      </c>
      <c r="J59" s="1" t="s">
        <v>24</v>
      </c>
      <c r="K59" s="1" t="s">
        <v>821</v>
      </c>
      <c r="L59" s="1" t="s">
        <v>24</v>
      </c>
      <c r="M59" s="1" t="s">
        <v>24</v>
      </c>
      <c r="N59" s="1" t="s">
        <v>743</v>
      </c>
      <c r="O59" s="1" t="s">
        <v>534</v>
      </c>
      <c r="P59" s="1" t="s">
        <v>822</v>
      </c>
      <c r="Q59" s="1" t="s">
        <v>823</v>
      </c>
      <c r="R59" s="1" t="s">
        <v>825</v>
      </c>
      <c r="S59" s="1" t="s">
        <v>24</v>
      </c>
      <c r="T59" s="1" t="s">
        <v>24</v>
      </c>
    </row>
    <row r="60" spans="1:20" ht="360" x14ac:dyDescent="0.25">
      <c r="A60" s="1" t="s">
        <v>18</v>
      </c>
      <c r="B60" s="6" t="s">
        <v>548</v>
      </c>
      <c r="C60" s="4" t="s">
        <v>549</v>
      </c>
      <c r="D60" s="2" t="s">
        <v>554</v>
      </c>
      <c r="E60" s="2" t="s">
        <v>1712</v>
      </c>
      <c r="F60" s="2" t="s">
        <v>1713</v>
      </c>
      <c r="G60" s="1" t="s">
        <v>550</v>
      </c>
      <c r="H60" s="10">
        <v>2019</v>
      </c>
      <c r="I60">
        <v>15</v>
      </c>
      <c r="J60" s="1" t="s">
        <v>24</v>
      </c>
      <c r="K60" s="1" t="s">
        <v>24</v>
      </c>
      <c r="L60" s="1" t="s">
        <v>24</v>
      </c>
      <c r="M60" s="1" t="s">
        <v>551</v>
      </c>
      <c r="N60" s="1" t="s">
        <v>504</v>
      </c>
      <c r="O60" s="1" t="s">
        <v>24</v>
      </c>
      <c r="P60" s="1" t="s">
        <v>552</v>
      </c>
      <c r="Q60" s="1" t="s">
        <v>553</v>
      </c>
      <c r="R60" s="1" t="s">
        <v>555</v>
      </c>
      <c r="S60" s="1" t="s">
        <v>556</v>
      </c>
      <c r="T60" s="1" t="s">
        <v>33</v>
      </c>
    </row>
    <row r="61" spans="1:20" ht="240" x14ac:dyDescent="0.25">
      <c r="A61" s="1" t="s">
        <v>18</v>
      </c>
      <c r="B61" s="6" t="s">
        <v>557</v>
      </c>
      <c r="C61" s="4" t="s">
        <v>558</v>
      </c>
      <c r="D61" s="2" t="s">
        <v>563</v>
      </c>
      <c r="E61" s="2" t="s">
        <v>1712</v>
      </c>
      <c r="F61" s="2" t="s">
        <v>1713</v>
      </c>
      <c r="G61" s="1" t="s">
        <v>286</v>
      </c>
      <c r="H61" s="10">
        <v>2019</v>
      </c>
      <c r="I61">
        <v>11</v>
      </c>
      <c r="J61" s="1" t="s">
        <v>170</v>
      </c>
      <c r="K61" s="1" t="s">
        <v>559</v>
      </c>
      <c r="L61" s="1" t="s">
        <v>24</v>
      </c>
      <c r="M61" s="1" t="s">
        <v>24</v>
      </c>
      <c r="N61" s="1" t="s">
        <v>560</v>
      </c>
      <c r="O61" s="1" t="s">
        <v>289</v>
      </c>
      <c r="P61" s="1" t="s">
        <v>561</v>
      </c>
      <c r="Q61" s="1" t="s">
        <v>562</v>
      </c>
      <c r="R61" s="1" t="s">
        <v>24</v>
      </c>
      <c r="S61" s="1" t="s">
        <v>24</v>
      </c>
      <c r="T61" s="1" t="s">
        <v>24</v>
      </c>
    </row>
    <row r="62" spans="1:20" ht="225" hidden="1" x14ac:dyDescent="0.25">
      <c r="A62" s="1" t="s">
        <v>18</v>
      </c>
      <c r="B62" s="6" t="s">
        <v>564</v>
      </c>
      <c r="C62" s="4" t="s">
        <v>565</v>
      </c>
      <c r="D62" s="2" t="s">
        <v>570</v>
      </c>
      <c r="E62" s="2" t="s">
        <v>1709</v>
      </c>
      <c r="F62" s="2"/>
      <c r="G62" s="1" t="s">
        <v>70</v>
      </c>
      <c r="H62" s="10">
        <v>2019</v>
      </c>
      <c r="I62">
        <v>11</v>
      </c>
      <c r="J62" s="1" t="s">
        <v>566</v>
      </c>
      <c r="K62" s="1" t="s">
        <v>24</v>
      </c>
      <c r="L62" s="1" t="s">
        <v>24</v>
      </c>
      <c r="M62" s="1" t="s">
        <v>567</v>
      </c>
      <c r="N62" s="1" t="s">
        <v>504</v>
      </c>
      <c r="O62" s="1" t="s">
        <v>24</v>
      </c>
      <c r="P62" s="1" t="s">
        <v>568</v>
      </c>
      <c r="Q62" s="1" t="s">
        <v>569</v>
      </c>
      <c r="R62" s="1" t="s">
        <v>571</v>
      </c>
      <c r="S62" s="1" t="s">
        <v>572</v>
      </c>
      <c r="T62" s="1" t="s">
        <v>33</v>
      </c>
    </row>
    <row r="63" spans="1:20" ht="270" x14ac:dyDescent="0.25">
      <c r="A63" s="1" t="s">
        <v>18</v>
      </c>
      <c r="B63" s="6" t="s">
        <v>845</v>
      </c>
      <c r="C63" s="4" t="s">
        <v>846</v>
      </c>
      <c r="D63" s="2" t="s">
        <v>853</v>
      </c>
      <c r="E63" s="2" t="s">
        <v>1710</v>
      </c>
      <c r="F63" s="2" t="s">
        <v>1711</v>
      </c>
      <c r="G63" s="1" t="s">
        <v>847</v>
      </c>
      <c r="H63" s="10">
        <v>2020</v>
      </c>
      <c r="I63">
        <v>84</v>
      </c>
      <c r="J63" s="1" t="s">
        <v>24</v>
      </c>
      <c r="K63" s="1" t="s">
        <v>848</v>
      </c>
      <c r="L63" s="1" t="s">
        <v>24</v>
      </c>
      <c r="M63" s="1" t="s">
        <v>849</v>
      </c>
      <c r="N63" s="1" t="s">
        <v>743</v>
      </c>
      <c r="O63" s="1" t="s">
        <v>850</v>
      </c>
      <c r="P63" s="1" t="s">
        <v>851</v>
      </c>
      <c r="Q63" s="1" t="s">
        <v>852</v>
      </c>
      <c r="R63" s="1" t="s">
        <v>854</v>
      </c>
      <c r="S63" s="1" t="s">
        <v>855</v>
      </c>
      <c r="T63" s="1" t="s">
        <v>33</v>
      </c>
    </row>
    <row r="64" spans="1:20" ht="240" hidden="1" x14ac:dyDescent="0.25">
      <c r="A64" s="1" t="s">
        <v>18</v>
      </c>
      <c r="B64" s="6" t="s">
        <v>582</v>
      </c>
      <c r="C64" s="4" t="s">
        <v>583</v>
      </c>
      <c r="D64" s="2" t="s">
        <v>588</v>
      </c>
      <c r="E64" s="2" t="s">
        <v>1709</v>
      </c>
      <c r="F64" s="2"/>
      <c r="G64" s="1" t="s">
        <v>234</v>
      </c>
      <c r="H64" s="10">
        <v>2019</v>
      </c>
      <c r="I64">
        <v>82</v>
      </c>
      <c r="J64" s="1" t="s">
        <v>24</v>
      </c>
      <c r="K64" s="1" t="s">
        <v>584</v>
      </c>
      <c r="L64" s="1" t="s">
        <v>24</v>
      </c>
      <c r="M64" s="1" t="s">
        <v>585</v>
      </c>
      <c r="N64" s="1" t="s">
        <v>504</v>
      </c>
      <c r="O64" s="1" t="s">
        <v>237</v>
      </c>
      <c r="P64" s="1" t="s">
        <v>586</v>
      </c>
      <c r="Q64" s="1" t="s">
        <v>587</v>
      </c>
      <c r="R64" s="1" t="s">
        <v>589</v>
      </c>
      <c r="S64" s="1" t="s">
        <v>590</v>
      </c>
      <c r="T64" s="1" t="s">
        <v>33</v>
      </c>
    </row>
    <row r="65" spans="1:22" ht="225" hidden="1" x14ac:dyDescent="0.25">
      <c r="A65" s="1" t="s">
        <v>18</v>
      </c>
      <c r="B65" s="6" t="s">
        <v>591</v>
      </c>
      <c r="C65" s="4" t="s">
        <v>592</v>
      </c>
      <c r="D65" s="2" t="s">
        <v>597</v>
      </c>
      <c r="E65" s="2" t="s">
        <v>1709</v>
      </c>
      <c r="F65" s="2"/>
      <c r="G65" s="1" t="s">
        <v>234</v>
      </c>
      <c r="H65" s="10">
        <v>2019</v>
      </c>
      <c r="I65">
        <v>75</v>
      </c>
      <c r="J65" s="1" t="s">
        <v>24</v>
      </c>
      <c r="K65" s="1" t="s">
        <v>593</v>
      </c>
      <c r="L65" s="1" t="s">
        <v>24</v>
      </c>
      <c r="M65" s="1" t="s">
        <v>594</v>
      </c>
      <c r="N65" s="1" t="s">
        <v>504</v>
      </c>
      <c r="O65" s="1" t="s">
        <v>237</v>
      </c>
      <c r="P65" s="1" t="s">
        <v>595</v>
      </c>
      <c r="Q65" s="1" t="s">
        <v>596</v>
      </c>
      <c r="R65" s="1" t="s">
        <v>598</v>
      </c>
      <c r="S65" s="1" t="s">
        <v>599</v>
      </c>
      <c r="T65" s="1" t="s">
        <v>33</v>
      </c>
    </row>
    <row r="66" spans="1:22" ht="300" x14ac:dyDescent="0.25">
      <c r="A66" s="1" t="s">
        <v>18</v>
      </c>
      <c r="B66" s="6" t="s">
        <v>600</v>
      </c>
      <c r="C66" s="4" t="s">
        <v>601</v>
      </c>
      <c r="D66" s="2" t="s">
        <v>605</v>
      </c>
      <c r="E66" s="2" t="s">
        <v>1712</v>
      </c>
      <c r="F66" s="2" t="s">
        <v>1713</v>
      </c>
      <c r="G66" s="1" t="s">
        <v>245</v>
      </c>
      <c r="H66" s="10">
        <v>2019</v>
      </c>
      <c r="I66">
        <v>79</v>
      </c>
      <c r="J66" s="1" t="s">
        <v>24</v>
      </c>
      <c r="K66" s="1" t="s">
        <v>602</v>
      </c>
      <c r="L66" s="1" t="s">
        <v>24</v>
      </c>
      <c r="M66" s="1" t="s">
        <v>24</v>
      </c>
      <c r="N66" s="1" t="s">
        <v>504</v>
      </c>
      <c r="O66" s="1" t="s">
        <v>237</v>
      </c>
      <c r="P66" s="1" t="s">
        <v>603</v>
      </c>
      <c r="Q66" s="1" t="s">
        <v>604</v>
      </c>
      <c r="R66" s="1" t="s">
        <v>606</v>
      </c>
      <c r="S66" s="1" t="s">
        <v>24</v>
      </c>
      <c r="T66" s="1" t="s">
        <v>24</v>
      </c>
    </row>
    <row r="67" spans="1:22" ht="225" x14ac:dyDescent="0.25">
      <c r="A67" s="1" t="s">
        <v>18</v>
      </c>
      <c r="B67" s="6" t="s">
        <v>882</v>
      </c>
      <c r="C67" s="4" t="s">
        <v>883</v>
      </c>
      <c r="D67" s="2" t="s">
        <v>889</v>
      </c>
      <c r="E67" s="2" t="s">
        <v>1710</v>
      </c>
      <c r="F67" s="2" t="s">
        <v>1711</v>
      </c>
      <c r="G67" s="1" t="s">
        <v>884</v>
      </c>
      <c r="H67" s="10">
        <v>2020</v>
      </c>
      <c r="I67">
        <v>203</v>
      </c>
      <c r="J67" s="1" t="s">
        <v>24</v>
      </c>
      <c r="K67" s="1" t="s">
        <v>885</v>
      </c>
      <c r="L67" s="1" t="s">
        <v>24</v>
      </c>
      <c r="M67" s="1" t="s">
        <v>24</v>
      </c>
      <c r="N67" s="1" t="s">
        <v>743</v>
      </c>
      <c r="O67" s="1" t="s">
        <v>886</v>
      </c>
      <c r="P67" s="1" t="s">
        <v>887</v>
      </c>
      <c r="Q67" s="1" t="s">
        <v>888</v>
      </c>
      <c r="R67" s="1" t="s">
        <v>890</v>
      </c>
      <c r="S67" s="1" t="s">
        <v>24</v>
      </c>
      <c r="T67" s="1" t="s">
        <v>24</v>
      </c>
    </row>
    <row r="68" spans="1:22" ht="210" x14ac:dyDescent="0.25">
      <c r="A68" s="1" t="s">
        <v>18</v>
      </c>
      <c r="B68" s="6" t="s">
        <v>915</v>
      </c>
      <c r="C68" s="4" t="s">
        <v>916</v>
      </c>
      <c r="D68" s="2" t="s">
        <v>920</v>
      </c>
      <c r="E68" s="2" t="s">
        <v>1712</v>
      </c>
      <c r="F68" s="2" t="s">
        <v>1720</v>
      </c>
      <c r="G68" s="1" t="s">
        <v>70</v>
      </c>
      <c r="H68" s="10">
        <v>2020</v>
      </c>
      <c r="I68">
        <v>12</v>
      </c>
      <c r="J68" s="1" t="s">
        <v>128</v>
      </c>
      <c r="K68" s="1" t="s">
        <v>24</v>
      </c>
      <c r="L68" s="1" t="s">
        <v>24</v>
      </c>
      <c r="M68" s="1" t="s">
        <v>917</v>
      </c>
      <c r="N68" s="1" t="s">
        <v>743</v>
      </c>
      <c r="O68" s="1" t="s">
        <v>24</v>
      </c>
      <c r="P68" s="1" t="s">
        <v>918</v>
      </c>
      <c r="Q68" s="1" t="s">
        <v>919</v>
      </c>
      <c r="R68" s="1" t="s">
        <v>921</v>
      </c>
      <c r="S68" s="1" t="s">
        <v>922</v>
      </c>
      <c r="T68" s="1" t="s">
        <v>33</v>
      </c>
    </row>
    <row r="69" spans="1:22" ht="285" hidden="1" x14ac:dyDescent="0.25">
      <c r="A69" s="1" t="s">
        <v>18</v>
      </c>
      <c r="B69" s="6" t="s">
        <v>623</v>
      </c>
      <c r="C69" s="4" t="s">
        <v>624</v>
      </c>
      <c r="D69" s="2" t="s">
        <v>630</v>
      </c>
      <c r="E69" s="2" t="s">
        <v>1709</v>
      </c>
      <c r="F69" s="2"/>
      <c r="G69" s="1" t="s">
        <v>625</v>
      </c>
      <c r="H69" s="10">
        <v>2019</v>
      </c>
      <c r="I69">
        <v>3</v>
      </c>
      <c r="J69" s="1" t="s">
        <v>24</v>
      </c>
      <c r="K69" s="1" t="s">
        <v>626</v>
      </c>
      <c r="L69" s="1" t="s">
        <v>24</v>
      </c>
      <c r="M69" s="1" t="s">
        <v>24</v>
      </c>
      <c r="N69" s="1" t="s">
        <v>504</v>
      </c>
      <c r="O69" s="1" t="s">
        <v>627</v>
      </c>
      <c r="P69" s="1" t="s">
        <v>628</v>
      </c>
      <c r="Q69" s="1" t="s">
        <v>629</v>
      </c>
      <c r="R69" s="1" t="s">
        <v>631</v>
      </c>
      <c r="S69" s="1" t="s">
        <v>24</v>
      </c>
      <c r="T69" s="1" t="s">
        <v>24</v>
      </c>
    </row>
    <row r="70" spans="1:22" ht="240" x14ac:dyDescent="0.25">
      <c r="A70" s="1" t="s">
        <v>18</v>
      </c>
      <c r="B70" s="6" t="s">
        <v>632</v>
      </c>
      <c r="C70" s="4" t="s">
        <v>633</v>
      </c>
      <c r="D70" s="2" t="s">
        <v>637</v>
      </c>
      <c r="E70" s="2" t="s">
        <v>1712</v>
      </c>
      <c r="F70" s="2" t="s">
        <v>1713</v>
      </c>
      <c r="G70" s="1" t="s">
        <v>36</v>
      </c>
      <c r="H70" s="10">
        <v>2019</v>
      </c>
      <c r="I70">
        <v>130</v>
      </c>
      <c r="J70" s="1" t="s">
        <v>24</v>
      </c>
      <c r="K70" s="1" t="s">
        <v>634</v>
      </c>
      <c r="L70" s="1" t="s">
        <v>24</v>
      </c>
      <c r="M70" s="1" t="s">
        <v>24</v>
      </c>
      <c r="N70" s="1" t="s">
        <v>504</v>
      </c>
      <c r="O70" s="1" t="s">
        <v>41</v>
      </c>
      <c r="P70" s="1" t="s">
        <v>635</v>
      </c>
      <c r="Q70" s="1" t="s">
        <v>636</v>
      </c>
      <c r="R70" s="1" t="s">
        <v>638</v>
      </c>
      <c r="S70" s="1" t="s">
        <v>24</v>
      </c>
      <c r="T70" s="1" t="s">
        <v>24</v>
      </c>
    </row>
    <row r="71" spans="1:22" ht="210" hidden="1" x14ac:dyDescent="0.25">
      <c r="A71" s="1" t="s">
        <v>18</v>
      </c>
      <c r="B71" s="6" t="s">
        <v>639</v>
      </c>
      <c r="C71" s="4" t="s">
        <v>640</v>
      </c>
      <c r="D71" s="2" t="s">
        <v>644</v>
      </c>
      <c r="E71" s="2" t="s">
        <v>1709</v>
      </c>
      <c r="F71" s="2"/>
      <c r="G71" s="1" t="s">
        <v>36</v>
      </c>
      <c r="H71" s="10">
        <v>2019</v>
      </c>
      <c r="I71">
        <v>123</v>
      </c>
      <c r="J71" s="1" t="s">
        <v>24</v>
      </c>
      <c r="K71" s="1" t="s">
        <v>641</v>
      </c>
      <c r="L71" s="1" t="s">
        <v>24</v>
      </c>
      <c r="M71" s="1" t="s">
        <v>24</v>
      </c>
      <c r="N71" s="1" t="s">
        <v>504</v>
      </c>
      <c r="O71" s="1" t="s">
        <v>41</v>
      </c>
      <c r="P71" s="1" t="s">
        <v>642</v>
      </c>
      <c r="Q71" s="1" t="s">
        <v>643</v>
      </c>
      <c r="R71" s="1" t="s">
        <v>645</v>
      </c>
      <c r="S71" s="1" t="s">
        <v>24</v>
      </c>
      <c r="T71" s="1" t="s">
        <v>24</v>
      </c>
    </row>
    <row r="72" spans="1:22" ht="315" x14ac:dyDescent="0.25">
      <c r="A72" s="1" t="s">
        <v>18</v>
      </c>
      <c r="B72" s="6" t="s">
        <v>646</v>
      </c>
      <c r="C72" s="4" t="s">
        <v>647</v>
      </c>
      <c r="D72" s="2" t="s">
        <v>653</v>
      </c>
      <c r="E72" s="2" t="s">
        <v>1712</v>
      </c>
      <c r="F72" s="2" t="s">
        <v>1713</v>
      </c>
      <c r="G72" s="1" t="s">
        <v>36</v>
      </c>
      <c r="H72" s="10">
        <v>2019</v>
      </c>
      <c r="I72">
        <v>127</v>
      </c>
      <c r="J72" s="1" t="s">
        <v>24</v>
      </c>
      <c r="K72" s="1" t="s">
        <v>648</v>
      </c>
      <c r="L72" s="1" t="s">
        <v>649</v>
      </c>
      <c r="M72" s="1" t="s">
        <v>24</v>
      </c>
      <c r="N72" s="1" t="s">
        <v>650</v>
      </c>
      <c r="O72" s="1" t="s">
        <v>41</v>
      </c>
      <c r="P72" s="1" t="s">
        <v>651</v>
      </c>
      <c r="Q72" s="1" t="s">
        <v>652</v>
      </c>
      <c r="R72" s="1" t="s">
        <v>24</v>
      </c>
      <c r="S72" s="1" t="s">
        <v>24</v>
      </c>
      <c r="T72" s="1" t="s">
        <v>24</v>
      </c>
    </row>
    <row r="73" spans="1:22" ht="375" x14ac:dyDescent="0.25">
      <c r="A73" s="1" t="s">
        <v>18</v>
      </c>
      <c r="B73" s="6" t="s">
        <v>654</v>
      </c>
      <c r="C73" s="4" t="s">
        <v>655</v>
      </c>
      <c r="D73" s="2" t="s">
        <v>661</v>
      </c>
      <c r="E73" s="2" t="s">
        <v>1712</v>
      </c>
      <c r="F73" s="2" t="s">
        <v>1717</v>
      </c>
      <c r="G73" s="1" t="s">
        <v>656</v>
      </c>
      <c r="H73" s="10">
        <v>2019</v>
      </c>
      <c r="I73">
        <v>38</v>
      </c>
      <c r="J73" s="1" t="s">
        <v>24</v>
      </c>
      <c r="K73" s="1" t="s">
        <v>657</v>
      </c>
      <c r="L73" s="1" t="s">
        <v>24</v>
      </c>
      <c r="M73" s="1" t="s">
        <v>24</v>
      </c>
      <c r="N73" s="1" t="s">
        <v>504</v>
      </c>
      <c r="O73" s="1" t="s">
        <v>658</v>
      </c>
      <c r="P73" s="1" t="s">
        <v>659</v>
      </c>
      <c r="Q73" s="1" t="s">
        <v>660</v>
      </c>
      <c r="R73" s="1" t="s">
        <v>662</v>
      </c>
      <c r="S73" s="1" t="s">
        <v>24</v>
      </c>
      <c r="T73" s="1" t="s">
        <v>24</v>
      </c>
    </row>
    <row r="74" spans="1:22" ht="255" hidden="1" x14ac:dyDescent="0.25">
      <c r="A74" s="1" t="s">
        <v>18</v>
      </c>
      <c r="B74" s="6" t="s">
        <v>663</v>
      </c>
      <c r="C74" s="4" t="s">
        <v>664</v>
      </c>
      <c r="D74" s="2" t="s">
        <v>670</v>
      </c>
      <c r="E74" s="2" t="s">
        <v>1709</v>
      </c>
      <c r="F74" s="2"/>
      <c r="G74" s="1" t="s">
        <v>665</v>
      </c>
      <c r="H74" s="10">
        <v>2019</v>
      </c>
      <c r="I74">
        <v>99</v>
      </c>
      <c r="J74" s="1" t="s">
        <v>24</v>
      </c>
      <c r="K74" s="1" t="s">
        <v>666</v>
      </c>
      <c r="L74" s="1" t="s">
        <v>24</v>
      </c>
      <c r="M74" s="1" t="s">
        <v>24</v>
      </c>
      <c r="N74" s="1" t="s">
        <v>504</v>
      </c>
      <c r="O74" s="1" t="s">
        <v>667</v>
      </c>
      <c r="P74" s="1" t="s">
        <v>668</v>
      </c>
      <c r="Q74" s="1" t="s">
        <v>669</v>
      </c>
      <c r="R74" s="1" t="s">
        <v>671</v>
      </c>
      <c r="S74" s="1" t="s">
        <v>24</v>
      </c>
      <c r="T74" s="1" t="s">
        <v>24</v>
      </c>
    </row>
    <row r="75" spans="1:22" ht="228" customHeight="1" x14ac:dyDescent="0.25">
      <c r="A75" s="1" t="s">
        <v>18</v>
      </c>
      <c r="B75" s="6" t="s">
        <v>923</v>
      </c>
      <c r="C75" s="4" t="s">
        <v>924</v>
      </c>
      <c r="D75" s="2" t="s">
        <v>24</v>
      </c>
      <c r="E75" s="2" t="s">
        <v>1712</v>
      </c>
      <c r="F75" s="2" t="s">
        <v>1720</v>
      </c>
      <c r="G75" s="1" t="s">
        <v>70</v>
      </c>
      <c r="H75" s="10">
        <v>2020</v>
      </c>
      <c r="I75">
        <v>12</v>
      </c>
      <c r="J75" s="1" t="s">
        <v>925</v>
      </c>
      <c r="K75" s="1" t="s">
        <v>24</v>
      </c>
      <c r="L75" s="1" t="s">
        <v>24</v>
      </c>
      <c r="M75" s="1" t="s">
        <v>24</v>
      </c>
      <c r="N75" s="1" t="s">
        <v>743</v>
      </c>
      <c r="O75" s="1" t="s">
        <v>926</v>
      </c>
      <c r="P75" s="1" t="s">
        <v>927</v>
      </c>
      <c r="Q75" s="1" t="s">
        <v>928</v>
      </c>
      <c r="R75" s="1" t="s">
        <v>24</v>
      </c>
      <c r="S75" s="1" t="s">
        <v>24</v>
      </c>
      <c r="T75" s="1" t="s">
        <v>24</v>
      </c>
    </row>
    <row r="76" spans="1:22" ht="45" x14ac:dyDescent="0.25">
      <c r="A76" s="1" t="s">
        <v>18</v>
      </c>
      <c r="B76" s="6" t="s">
        <v>929</v>
      </c>
      <c r="C76" s="4" t="s">
        <v>930</v>
      </c>
      <c r="D76" s="2" t="s">
        <v>24</v>
      </c>
      <c r="E76" s="2" t="s">
        <v>1712</v>
      </c>
      <c r="F76" s="2" t="s">
        <v>1711</v>
      </c>
      <c r="G76" s="1" t="s">
        <v>70</v>
      </c>
      <c r="H76" s="10">
        <v>2020</v>
      </c>
      <c r="I76">
        <v>12</v>
      </c>
      <c r="J76" s="1" t="s">
        <v>931</v>
      </c>
      <c r="K76" s="1" t="s">
        <v>24</v>
      </c>
      <c r="L76" s="1" t="s">
        <v>24</v>
      </c>
      <c r="M76" s="1" t="s">
        <v>24</v>
      </c>
      <c r="N76" s="1" t="s">
        <v>743</v>
      </c>
      <c r="O76" s="1" t="s">
        <v>926</v>
      </c>
      <c r="P76" s="1" t="s">
        <v>932</v>
      </c>
      <c r="Q76" s="1" t="s">
        <v>933</v>
      </c>
      <c r="R76" s="1" t="s">
        <v>24</v>
      </c>
      <c r="S76" s="1" t="s">
        <v>24</v>
      </c>
      <c r="T76" s="1" t="s">
        <v>24</v>
      </c>
    </row>
    <row r="77" spans="1:22" ht="270" x14ac:dyDescent="0.25">
      <c r="A77" s="1" t="s">
        <v>18</v>
      </c>
      <c r="B77" s="6" t="s">
        <v>686</v>
      </c>
      <c r="C77" s="4" t="s">
        <v>687</v>
      </c>
      <c r="D77" s="2" t="s">
        <v>692</v>
      </c>
      <c r="E77" s="2" t="s">
        <v>1712</v>
      </c>
      <c r="F77" s="2" t="s">
        <v>1718</v>
      </c>
      <c r="G77" s="1" t="s">
        <v>160</v>
      </c>
      <c r="H77" s="10">
        <v>2019</v>
      </c>
      <c r="I77">
        <v>77</v>
      </c>
      <c r="J77" s="1" t="s">
        <v>24</v>
      </c>
      <c r="K77" s="1" t="s">
        <v>688</v>
      </c>
      <c r="L77" s="1" t="s">
        <v>689</v>
      </c>
      <c r="M77" s="1" t="s">
        <v>24</v>
      </c>
      <c r="N77" s="1" t="s">
        <v>504</v>
      </c>
      <c r="O77" s="1" t="s">
        <v>162</v>
      </c>
      <c r="P77" s="1" t="s">
        <v>690</v>
      </c>
      <c r="Q77" s="1" t="s">
        <v>691</v>
      </c>
      <c r="R77" s="1" t="s">
        <v>693</v>
      </c>
      <c r="S77" s="1" t="s">
        <v>24</v>
      </c>
      <c r="T77" s="1" t="s">
        <v>24</v>
      </c>
      <c r="V77">
        <f>67+42+6+2</f>
        <v>117</v>
      </c>
    </row>
    <row r="78" spans="1:22" ht="120" hidden="1" x14ac:dyDescent="0.25">
      <c r="A78" s="1" t="s">
        <v>18</v>
      </c>
      <c r="B78" s="6" t="s">
        <v>694</v>
      </c>
      <c r="C78" s="4" t="s">
        <v>695</v>
      </c>
      <c r="D78" s="2" t="s">
        <v>699</v>
      </c>
      <c r="E78" s="2" t="s">
        <v>1709</v>
      </c>
      <c r="F78" s="2"/>
      <c r="G78" s="1" t="s">
        <v>260</v>
      </c>
      <c r="H78" s="10">
        <v>2019</v>
      </c>
      <c r="I78">
        <v>37</v>
      </c>
      <c r="J78" s="1" t="s">
        <v>24</v>
      </c>
      <c r="K78" s="1" t="s">
        <v>696</v>
      </c>
      <c r="L78" s="1" t="s">
        <v>24</v>
      </c>
      <c r="M78" s="1" t="s">
        <v>24</v>
      </c>
      <c r="N78" s="1" t="s">
        <v>504</v>
      </c>
      <c r="O78" s="1" t="s">
        <v>262</v>
      </c>
      <c r="P78" s="1" t="s">
        <v>697</v>
      </c>
      <c r="Q78" s="1" t="s">
        <v>698</v>
      </c>
      <c r="R78" s="1" t="s">
        <v>700</v>
      </c>
      <c r="S78" s="1" t="s">
        <v>24</v>
      </c>
      <c r="T78" s="1" t="s">
        <v>24</v>
      </c>
    </row>
    <row r="79" spans="1:22" ht="330" hidden="1" x14ac:dyDescent="0.25">
      <c r="A79" s="1" t="s">
        <v>18</v>
      </c>
      <c r="B79" s="6" t="s">
        <v>701</v>
      </c>
      <c r="C79" s="4" t="s">
        <v>702</v>
      </c>
      <c r="D79" s="2" t="s">
        <v>706</v>
      </c>
      <c r="E79" s="2" t="s">
        <v>1709</v>
      </c>
      <c r="F79" s="2"/>
      <c r="G79" s="1" t="s">
        <v>260</v>
      </c>
      <c r="H79" s="10">
        <v>2019</v>
      </c>
      <c r="I79">
        <v>43</v>
      </c>
      <c r="J79" s="1" t="s">
        <v>24</v>
      </c>
      <c r="K79" s="1" t="s">
        <v>703</v>
      </c>
      <c r="L79" s="1" t="s">
        <v>24</v>
      </c>
      <c r="M79" s="1" t="s">
        <v>24</v>
      </c>
      <c r="N79" s="1" t="s">
        <v>504</v>
      </c>
      <c r="O79" s="1" t="s">
        <v>262</v>
      </c>
      <c r="P79" s="1" t="s">
        <v>704</v>
      </c>
      <c r="Q79" s="1" t="s">
        <v>705</v>
      </c>
      <c r="R79" s="1" t="s">
        <v>707</v>
      </c>
      <c r="S79" s="1" t="s">
        <v>24</v>
      </c>
      <c r="T79" s="1" t="s">
        <v>24</v>
      </c>
    </row>
    <row r="80" spans="1:22" ht="270" x14ac:dyDescent="0.25">
      <c r="A80" s="1" t="s">
        <v>18</v>
      </c>
      <c r="B80" s="6" t="s">
        <v>708</v>
      </c>
      <c r="C80" s="4" t="s">
        <v>709</v>
      </c>
      <c r="D80" s="2" t="s">
        <v>716</v>
      </c>
      <c r="E80" s="2" t="s">
        <v>1712</v>
      </c>
      <c r="F80" s="2" t="s">
        <v>1713</v>
      </c>
      <c r="G80" s="1" t="s">
        <v>710</v>
      </c>
      <c r="H80" s="10">
        <v>2019</v>
      </c>
      <c r="I80">
        <v>2673</v>
      </c>
      <c r="J80" s="1" t="s">
        <v>711</v>
      </c>
      <c r="K80" s="1" t="s">
        <v>712</v>
      </c>
      <c r="L80" s="1" t="s">
        <v>24</v>
      </c>
      <c r="M80" s="1" t="s">
        <v>713</v>
      </c>
      <c r="N80" s="1" t="s">
        <v>504</v>
      </c>
      <c r="O80" s="1" t="s">
        <v>173</v>
      </c>
      <c r="P80" s="1" t="s">
        <v>714</v>
      </c>
      <c r="Q80" s="1" t="s">
        <v>715</v>
      </c>
      <c r="R80" s="1" t="s">
        <v>24</v>
      </c>
      <c r="S80" s="1" t="s">
        <v>717</v>
      </c>
      <c r="T80" s="1" t="s">
        <v>33</v>
      </c>
    </row>
    <row r="81" spans="1:20" ht="270" x14ac:dyDescent="0.25">
      <c r="A81" s="1" t="s">
        <v>18</v>
      </c>
      <c r="B81" s="6" t="s">
        <v>948</v>
      </c>
      <c r="C81" s="4" t="s">
        <v>949</v>
      </c>
      <c r="D81" s="2" t="s">
        <v>953</v>
      </c>
      <c r="E81" s="2" t="s">
        <v>1712</v>
      </c>
      <c r="F81" s="2" t="s">
        <v>1722</v>
      </c>
      <c r="G81" s="1" t="s">
        <v>70</v>
      </c>
      <c r="H81" s="10">
        <v>2020</v>
      </c>
      <c r="I81">
        <v>12</v>
      </c>
      <c r="J81" s="1" t="s">
        <v>22</v>
      </c>
      <c r="K81" s="1" t="s">
        <v>24</v>
      </c>
      <c r="L81" s="1" t="s">
        <v>24</v>
      </c>
      <c r="M81" s="1" t="s">
        <v>950</v>
      </c>
      <c r="N81" s="1" t="s">
        <v>743</v>
      </c>
      <c r="O81" s="1" t="s">
        <v>24</v>
      </c>
      <c r="P81" s="1" t="s">
        <v>951</v>
      </c>
      <c r="Q81" s="1" t="s">
        <v>952</v>
      </c>
      <c r="R81" s="1" t="s">
        <v>954</v>
      </c>
      <c r="S81" s="1" t="s">
        <v>955</v>
      </c>
      <c r="T81" s="1" t="s">
        <v>33</v>
      </c>
    </row>
    <row r="82" spans="1:20" ht="195" x14ac:dyDescent="0.25">
      <c r="A82" s="1" t="s">
        <v>18</v>
      </c>
      <c r="B82" s="6" t="s">
        <v>729</v>
      </c>
      <c r="C82" s="4" t="s">
        <v>730</v>
      </c>
      <c r="D82" s="2" t="s">
        <v>736</v>
      </c>
      <c r="E82" s="2" t="s">
        <v>1712</v>
      </c>
      <c r="F82" s="2" t="s">
        <v>1718</v>
      </c>
      <c r="G82" s="1" t="s">
        <v>731</v>
      </c>
      <c r="H82" s="10">
        <v>2019</v>
      </c>
      <c r="I82">
        <v>11</v>
      </c>
      <c r="J82" s="1" t="s">
        <v>24</v>
      </c>
      <c r="K82" s="1" t="s">
        <v>24</v>
      </c>
      <c r="L82" s="1" t="s">
        <v>732</v>
      </c>
      <c r="M82" s="1" t="s">
        <v>24</v>
      </c>
      <c r="N82" s="1" t="s">
        <v>504</v>
      </c>
      <c r="O82" s="1" t="s">
        <v>733</v>
      </c>
      <c r="P82" s="1" t="s">
        <v>734</v>
      </c>
      <c r="Q82" s="1" t="s">
        <v>735</v>
      </c>
      <c r="R82" s="1" t="s">
        <v>24</v>
      </c>
      <c r="S82" s="1" t="s">
        <v>737</v>
      </c>
      <c r="T82" s="1" t="s">
        <v>24</v>
      </c>
    </row>
    <row r="83" spans="1:20" ht="225" hidden="1" x14ac:dyDescent="0.25">
      <c r="A83" s="1" t="s">
        <v>18</v>
      </c>
      <c r="B83" s="6" t="s">
        <v>738</v>
      </c>
      <c r="C83" s="4" t="s">
        <v>739</v>
      </c>
      <c r="D83" s="2" t="s">
        <v>746</v>
      </c>
      <c r="E83" s="2" t="s">
        <v>1709</v>
      </c>
      <c r="F83" s="2"/>
      <c r="G83" s="1" t="s">
        <v>740</v>
      </c>
      <c r="H83" s="10">
        <v>2020</v>
      </c>
      <c r="I83">
        <v>8</v>
      </c>
      <c r="J83" s="1" t="s">
        <v>22</v>
      </c>
      <c r="K83" s="1" t="s">
        <v>741</v>
      </c>
      <c r="L83" s="1" t="s">
        <v>24</v>
      </c>
      <c r="M83" s="1" t="s">
        <v>742</v>
      </c>
      <c r="N83" s="1" t="s">
        <v>743</v>
      </c>
      <c r="O83" s="1" t="s">
        <v>505</v>
      </c>
      <c r="P83" s="1" t="s">
        <v>744</v>
      </c>
      <c r="Q83" s="1" t="s">
        <v>745</v>
      </c>
      <c r="R83" s="1" t="s">
        <v>747</v>
      </c>
      <c r="S83" s="1" t="s">
        <v>748</v>
      </c>
      <c r="T83" s="1" t="s">
        <v>33</v>
      </c>
    </row>
    <row r="84" spans="1:20" ht="225" hidden="1" x14ac:dyDescent="0.25">
      <c r="A84" s="1" t="s">
        <v>18</v>
      </c>
      <c r="B84" s="6" t="s">
        <v>749</v>
      </c>
      <c r="C84" s="4" t="s">
        <v>750</v>
      </c>
      <c r="D84" s="2" t="s">
        <v>754</v>
      </c>
      <c r="E84" s="2" t="s">
        <v>1709</v>
      </c>
      <c r="F84" s="2"/>
      <c r="G84" s="1" t="s">
        <v>502</v>
      </c>
      <c r="H84" s="10">
        <v>2020</v>
      </c>
      <c r="I84">
        <v>8</v>
      </c>
      <c r="J84" s="1" t="s">
        <v>22</v>
      </c>
      <c r="K84" s="1" t="s">
        <v>751</v>
      </c>
      <c r="L84" s="1" t="s">
        <v>24</v>
      </c>
      <c r="M84" s="1" t="s">
        <v>24</v>
      </c>
      <c r="N84" s="1" t="s">
        <v>743</v>
      </c>
      <c r="O84" s="1" t="s">
        <v>505</v>
      </c>
      <c r="P84" s="1" t="s">
        <v>752</v>
      </c>
      <c r="Q84" s="1" t="s">
        <v>753</v>
      </c>
      <c r="R84" s="1" t="s">
        <v>755</v>
      </c>
      <c r="S84" s="1" t="s">
        <v>24</v>
      </c>
      <c r="T84" s="1" t="s">
        <v>24</v>
      </c>
    </row>
    <row r="85" spans="1:20" ht="360" x14ac:dyDescent="0.25">
      <c r="A85" s="1" t="s">
        <v>18</v>
      </c>
      <c r="B85" s="6" t="s">
        <v>573</v>
      </c>
      <c r="C85" s="4" t="s">
        <v>956</v>
      </c>
      <c r="D85" s="2" t="s">
        <v>960</v>
      </c>
      <c r="E85" s="2" t="s">
        <v>1712</v>
      </c>
      <c r="F85" s="2" t="s">
        <v>1711</v>
      </c>
      <c r="G85" s="1" t="s">
        <v>306</v>
      </c>
      <c r="H85" s="10">
        <v>2020</v>
      </c>
      <c r="I85">
        <v>54</v>
      </c>
      <c r="J85" s="1" t="s">
        <v>24</v>
      </c>
      <c r="K85" s="1" t="s">
        <v>957</v>
      </c>
      <c r="L85" s="1" t="s">
        <v>24</v>
      </c>
      <c r="M85" s="1" t="s">
        <v>576</v>
      </c>
      <c r="N85" s="1" t="s">
        <v>743</v>
      </c>
      <c r="O85" s="1" t="s">
        <v>308</v>
      </c>
      <c r="P85" s="1" t="s">
        <v>958</v>
      </c>
      <c r="Q85" s="1" t="s">
        <v>959</v>
      </c>
      <c r="R85" s="1" t="s">
        <v>961</v>
      </c>
      <c r="S85" s="1" t="s">
        <v>962</v>
      </c>
      <c r="T85" s="1" t="s">
        <v>33</v>
      </c>
    </row>
    <row r="86" spans="1:20" ht="240" x14ac:dyDescent="0.25">
      <c r="A86" s="1" t="s">
        <v>18</v>
      </c>
      <c r="B86" s="6" t="s">
        <v>766</v>
      </c>
      <c r="C86" s="4" t="s">
        <v>767</v>
      </c>
      <c r="D86" s="2" t="s">
        <v>773</v>
      </c>
      <c r="E86" s="2" t="s">
        <v>1712</v>
      </c>
      <c r="F86" s="2" t="s">
        <v>1718</v>
      </c>
      <c r="G86" s="1" t="s">
        <v>768</v>
      </c>
      <c r="H86" s="10">
        <v>2020</v>
      </c>
      <c r="I86">
        <v>209</v>
      </c>
      <c r="J86" s="1" t="s">
        <v>24</v>
      </c>
      <c r="K86" s="1" t="s">
        <v>769</v>
      </c>
      <c r="L86" s="1" t="s">
        <v>24</v>
      </c>
      <c r="M86" s="1" t="s">
        <v>24</v>
      </c>
      <c r="N86" s="1" t="s">
        <v>743</v>
      </c>
      <c r="O86" s="1" t="s">
        <v>770</v>
      </c>
      <c r="P86" s="1" t="s">
        <v>771</v>
      </c>
      <c r="Q86" s="1" t="s">
        <v>772</v>
      </c>
      <c r="R86" s="1" t="s">
        <v>774</v>
      </c>
      <c r="S86" s="1" t="s">
        <v>24</v>
      </c>
      <c r="T86" s="1" t="s">
        <v>24</v>
      </c>
    </row>
    <row r="87" spans="1:20" ht="270" x14ac:dyDescent="0.25">
      <c r="A87" s="1" t="s">
        <v>18</v>
      </c>
      <c r="B87" s="6" t="s">
        <v>775</v>
      </c>
      <c r="C87" s="4" t="s">
        <v>776</v>
      </c>
      <c r="D87" s="2" t="s">
        <v>780</v>
      </c>
      <c r="E87" s="2" t="s">
        <v>1710</v>
      </c>
      <c r="F87" s="2" t="s">
        <v>1718</v>
      </c>
      <c r="G87" s="1" t="s">
        <v>117</v>
      </c>
      <c r="H87" s="10">
        <v>2020</v>
      </c>
      <c r="I87">
        <v>144</v>
      </c>
      <c r="J87" s="1" t="s">
        <v>24</v>
      </c>
      <c r="K87" s="1" t="s">
        <v>777</v>
      </c>
      <c r="L87" s="1" t="s">
        <v>24</v>
      </c>
      <c r="M87" s="1" t="s">
        <v>24</v>
      </c>
      <c r="N87" s="1" t="s">
        <v>743</v>
      </c>
      <c r="O87" s="1" t="s">
        <v>120</v>
      </c>
      <c r="P87" s="1" t="s">
        <v>778</v>
      </c>
      <c r="Q87" s="1" t="s">
        <v>779</v>
      </c>
      <c r="R87" s="1" t="s">
        <v>781</v>
      </c>
      <c r="S87" s="1" t="s">
        <v>24</v>
      </c>
      <c r="T87" s="1" t="s">
        <v>24</v>
      </c>
    </row>
    <row r="88" spans="1:20" ht="225" hidden="1" x14ac:dyDescent="0.25">
      <c r="A88" s="1" t="s">
        <v>18</v>
      </c>
      <c r="B88" s="6" t="s">
        <v>782</v>
      </c>
      <c r="C88" s="4" t="s">
        <v>783</v>
      </c>
      <c r="D88" s="2" t="s">
        <v>789</v>
      </c>
      <c r="E88" s="2" t="s">
        <v>1709</v>
      </c>
      <c r="F88" s="2"/>
      <c r="G88" s="1" t="s">
        <v>784</v>
      </c>
      <c r="H88" s="10">
        <v>2020</v>
      </c>
      <c r="I88">
        <v>69</v>
      </c>
      <c r="J88" s="1" t="s">
        <v>24</v>
      </c>
      <c r="K88" s="1" t="s">
        <v>785</v>
      </c>
      <c r="L88" s="1" t="s">
        <v>24</v>
      </c>
      <c r="M88" s="1" t="s">
        <v>24</v>
      </c>
      <c r="N88" s="1" t="s">
        <v>743</v>
      </c>
      <c r="O88" s="1" t="s">
        <v>786</v>
      </c>
      <c r="P88" s="1" t="s">
        <v>787</v>
      </c>
      <c r="Q88" s="1" t="s">
        <v>788</v>
      </c>
      <c r="R88" s="1" t="s">
        <v>790</v>
      </c>
      <c r="S88" s="1" t="s">
        <v>24</v>
      </c>
      <c r="T88" s="1" t="s">
        <v>24</v>
      </c>
    </row>
    <row r="89" spans="1:20" ht="270" hidden="1" x14ac:dyDescent="0.25">
      <c r="A89" s="1" t="s">
        <v>18</v>
      </c>
      <c r="B89" s="6" t="s">
        <v>791</v>
      </c>
      <c r="C89" s="4" t="s">
        <v>792</v>
      </c>
      <c r="D89" s="2" t="s">
        <v>796</v>
      </c>
      <c r="E89" s="2" t="s">
        <v>1709</v>
      </c>
      <c r="F89" s="2"/>
      <c r="G89" s="1" t="s">
        <v>793</v>
      </c>
      <c r="H89" s="10">
        <v>2020</v>
      </c>
      <c r="J89" s="1" t="s">
        <v>794</v>
      </c>
      <c r="K89" s="1" t="s">
        <v>24</v>
      </c>
      <c r="L89" s="1" t="s">
        <v>24</v>
      </c>
      <c r="M89" s="1" t="s">
        <v>795</v>
      </c>
      <c r="N89" s="1" t="s">
        <v>743</v>
      </c>
      <c r="O89" s="1" t="s">
        <v>24</v>
      </c>
      <c r="P89" s="1" t="s">
        <v>24</v>
      </c>
      <c r="Q89" s="1" t="s">
        <v>24</v>
      </c>
      <c r="R89" s="1" t="s">
        <v>797</v>
      </c>
      <c r="S89" s="1" t="s">
        <v>798</v>
      </c>
      <c r="T89" s="1" t="s">
        <v>33</v>
      </c>
    </row>
    <row r="90" spans="1:20" ht="255" x14ac:dyDescent="0.25">
      <c r="A90" s="1" t="s">
        <v>18</v>
      </c>
      <c r="B90" s="6" t="s">
        <v>1016</v>
      </c>
      <c r="C90" s="4" t="s">
        <v>1017</v>
      </c>
      <c r="D90" s="2" t="s">
        <v>1021</v>
      </c>
      <c r="E90" s="2" t="s">
        <v>1712</v>
      </c>
      <c r="F90" s="2" t="s">
        <v>1711</v>
      </c>
      <c r="G90" s="1" t="s">
        <v>160</v>
      </c>
      <c r="H90" s="10">
        <v>2020</v>
      </c>
      <c r="I90">
        <v>88</v>
      </c>
      <c r="J90" s="1" t="s">
        <v>24</v>
      </c>
      <c r="K90" s="1" t="s">
        <v>1018</v>
      </c>
      <c r="L90" s="1" t="s">
        <v>24</v>
      </c>
      <c r="M90" s="1" t="s">
        <v>24</v>
      </c>
      <c r="N90" s="1" t="s">
        <v>743</v>
      </c>
      <c r="O90" s="1" t="s">
        <v>162</v>
      </c>
      <c r="P90" s="1" t="s">
        <v>1019</v>
      </c>
      <c r="Q90" s="1" t="s">
        <v>1020</v>
      </c>
      <c r="R90" s="1" t="s">
        <v>1022</v>
      </c>
      <c r="S90" s="1" t="s">
        <v>24</v>
      </c>
      <c r="T90" s="1" t="s">
        <v>24</v>
      </c>
    </row>
    <row r="91" spans="1:20" ht="315" hidden="1" x14ac:dyDescent="0.25">
      <c r="A91" s="1" t="s">
        <v>18</v>
      </c>
      <c r="B91" s="6" t="s">
        <v>808</v>
      </c>
      <c r="C91" s="4" t="s">
        <v>809</v>
      </c>
      <c r="D91" s="2" t="s">
        <v>816</v>
      </c>
      <c r="E91" s="2" t="s">
        <v>1709</v>
      </c>
      <c r="F91" s="2"/>
      <c r="G91" s="1" t="s">
        <v>810</v>
      </c>
      <c r="H91" s="10">
        <v>2020</v>
      </c>
      <c r="I91">
        <v>29</v>
      </c>
      <c r="J91" s="1" t="s">
        <v>24</v>
      </c>
      <c r="K91" s="1" t="s">
        <v>811</v>
      </c>
      <c r="L91" s="1" t="s">
        <v>24</v>
      </c>
      <c r="M91" s="1" t="s">
        <v>812</v>
      </c>
      <c r="N91" s="1" t="s">
        <v>743</v>
      </c>
      <c r="O91" s="1" t="s">
        <v>813</v>
      </c>
      <c r="P91" s="1" t="s">
        <v>814</v>
      </c>
      <c r="Q91" s="1" t="s">
        <v>815</v>
      </c>
      <c r="R91" s="1" t="s">
        <v>817</v>
      </c>
      <c r="S91" s="1" t="s">
        <v>818</v>
      </c>
      <c r="T91" s="1" t="s">
        <v>33</v>
      </c>
    </row>
    <row r="92" spans="1:20" ht="165" x14ac:dyDescent="0.25">
      <c r="A92" s="1" t="s">
        <v>18</v>
      </c>
      <c r="B92" s="6" t="s">
        <v>1023</v>
      </c>
      <c r="C92" s="4" t="s">
        <v>1024</v>
      </c>
      <c r="D92" s="2" t="s">
        <v>1028</v>
      </c>
      <c r="E92" s="2" t="s">
        <v>1712</v>
      </c>
      <c r="F92" s="2" t="s">
        <v>1711</v>
      </c>
      <c r="G92" s="1" t="s">
        <v>160</v>
      </c>
      <c r="H92" s="10">
        <v>2020</v>
      </c>
      <c r="I92">
        <v>82</v>
      </c>
      <c r="J92" s="1" t="s">
        <v>24</v>
      </c>
      <c r="K92" s="1" t="s">
        <v>1025</v>
      </c>
      <c r="L92" s="1" t="s">
        <v>24</v>
      </c>
      <c r="M92" s="1" t="s">
        <v>24</v>
      </c>
      <c r="N92" s="1" t="s">
        <v>743</v>
      </c>
      <c r="O92" s="1" t="s">
        <v>162</v>
      </c>
      <c r="P92" s="1" t="s">
        <v>1026</v>
      </c>
      <c r="Q92" s="1" t="s">
        <v>1027</v>
      </c>
      <c r="R92" s="1" t="s">
        <v>1029</v>
      </c>
      <c r="S92" s="1" t="s">
        <v>24</v>
      </c>
      <c r="T92" s="1" t="s">
        <v>24</v>
      </c>
    </row>
    <row r="93" spans="1:20" ht="135" x14ac:dyDescent="0.25">
      <c r="A93" s="1" t="s">
        <v>18</v>
      </c>
      <c r="B93" s="6" t="s">
        <v>1497</v>
      </c>
      <c r="C93" s="4" t="s">
        <v>1498</v>
      </c>
      <c r="D93" s="2" t="s">
        <v>1504</v>
      </c>
      <c r="E93" s="2" t="s">
        <v>1712</v>
      </c>
      <c r="F93" s="2" t="s">
        <v>1713</v>
      </c>
      <c r="G93" s="1" t="s">
        <v>1499</v>
      </c>
      <c r="H93" s="10">
        <v>2022</v>
      </c>
      <c r="J93" s="1" t="s">
        <v>24</v>
      </c>
      <c r="K93" s="1" t="s">
        <v>24</v>
      </c>
      <c r="L93" s="1" t="s">
        <v>24</v>
      </c>
      <c r="M93" s="1" t="s">
        <v>24</v>
      </c>
      <c r="N93" s="1" t="s">
        <v>1500</v>
      </c>
      <c r="O93" s="1" t="s">
        <v>1501</v>
      </c>
      <c r="P93" s="1" t="s">
        <v>1502</v>
      </c>
      <c r="Q93" s="1" t="s">
        <v>1503</v>
      </c>
      <c r="R93" s="1" t="s">
        <v>24</v>
      </c>
      <c r="S93" s="1" t="s">
        <v>24</v>
      </c>
      <c r="T93" s="1" t="s">
        <v>24</v>
      </c>
    </row>
    <row r="94" spans="1:20" ht="330" x14ac:dyDescent="0.25">
      <c r="A94" s="1" t="s">
        <v>18</v>
      </c>
      <c r="B94" s="6" t="s">
        <v>836</v>
      </c>
      <c r="C94" s="4" t="s">
        <v>837</v>
      </c>
      <c r="D94" s="2" t="s">
        <v>843</v>
      </c>
      <c r="E94" s="2" t="s">
        <v>1710</v>
      </c>
      <c r="F94" s="2" t="s">
        <v>1713</v>
      </c>
      <c r="G94" s="1" t="s">
        <v>838</v>
      </c>
      <c r="H94" s="10">
        <v>2020</v>
      </c>
      <c r="I94">
        <v>19</v>
      </c>
      <c r="J94" s="1" t="s">
        <v>24</v>
      </c>
      <c r="K94" s="1" t="s">
        <v>839</v>
      </c>
      <c r="L94" s="1" t="s">
        <v>24</v>
      </c>
      <c r="M94" s="1" t="s">
        <v>24</v>
      </c>
      <c r="N94" s="1" t="s">
        <v>743</v>
      </c>
      <c r="O94" s="1" t="s">
        <v>840</v>
      </c>
      <c r="P94" s="1" t="s">
        <v>841</v>
      </c>
      <c r="Q94" s="1" t="s">
        <v>842</v>
      </c>
      <c r="R94" s="1" t="s">
        <v>844</v>
      </c>
      <c r="S94" s="1" t="s">
        <v>24</v>
      </c>
      <c r="T94" s="1" t="s">
        <v>24</v>
      </c>
    </row>
    <row r="95" spans="1:20" ht="210" x14ac:dyDescent="0.25">
      <c r="A95" s="1" t="s">
        <v>18</v>
      </c>
      <c r="B95" s="6" t="s">
        <v>1030</v>
      </c>
      <c r="C95" s="4" t="s">
        <v>1031</v>
      </c>
      <c r="D95" s="2" t="s">
        <v>1035</v>
      </c>
      <c r="E95" s="2" t="s">
        <v>1712</v>
      </c>
      <c r="F95" s="2" t="s">
        <v>1711</v>
      </c>
      <c r="G95" s="1" t="s">
        <v>160</v>
      </c>
      <c r="H95" s="10">
        <v>2020</v>
      </c>
      <c r="I95">
        <v>83</v>
      </c>
      <c r="J95" s="1" t="s">
        <v>24</v>
      </c>
      <c r="K95" s="1" t="s">
        <v>1032</v>
      </c>
      <c r="L95" s="1" t="s">
        <v>24</v>
      </c>
      <c r="M95" s="1" t="s">
        <v>24</v>
      </c>
      <c r="N95" s="1" t="s">
        <v>743</v>
      </c>
      <c r="O95" s="1" t="s">
        <v>162</v>
      </c>
      <c r="P95" s="1" t="s">
        <v>1033</v>
      </c>
      <c r="Q95" s="1" t="s">
        <v>1034</v>
      </c>
      <c r="R95" s="1" t="s">
        <v>1036</v>
      </c>
      <c r="S95" s="1" t="s">
        <v>24</v>
      </c>
      <c r="T95" s="1" t="s">
        <v>24</v>
      </c>
    </row>
    <row r="96" spans="1:20" ht="409.5" hidden="1" x14ac:dyDescent="0.25">
      <c r="A96" s="1" t="s">
        <v>18</v>
      </c>
      <c r="B96" s="6" t="s">
        <v>856</v>
      </c>
      <c r="C96" s="4" t="s">
        <v>857</v>
      </c>
      <c r="D96" s="2" t="s">
        <v>863</v>
      </c>
      <c r="E96" s="2" t="s">
        <v>1709</v>
      </c>
      <c r="F96" s="2"/>
      <c r="G96" s="1" t="s">
        <v>858</v>
      </c>
      <c r="H96" s="10">
        <v>2020</v>
      </c>
      <c r="I96">
        <v>95</v>
      </c>
      <c r="J96" s="1" t="s">
        <v>24</v>
      </c>
      <c r="K96" s="1" t="s">
        <v>859</v>
      </c>
      <c r="L96" s="1" t="s">
        <v>24</v>
      </c>
      <c r="M96" s="1" t="s">
        <v>24</v>
      </c>
      <c r="N96" s="1" t="s">
        <v>743</v>
      </c>
      <c r="O96" s="1" t="s">
        <v>860</v>
      </c>
      <c r="P96" s="1" t="s">
        <v>861</v>
      </c>
      <c r="Q96" s="1" t="s">
        <v>862</v>
      </c>
      <c r="R96" s="1" t="s">
        <v>864</v>
      </c>
      <c r="S96" s="1" t="s">
        <v>24</v>
      </c>
      <c r="T96" s="1" t="s">
        <v>24</v>
      </c>
    </row>
    <row r="97" spans="1:20" ht="240" hidden="1" x14ac:dyDescent="0.25">
      <c r="A97" s="1" t="s">
        <v>18</v>
      </c>
      <c r="B97" s="6" t="s">
        <v>865</v>
      </c>
      <c r="C97" s="4" t="s">
        <v>866</v>
      </c>
      <c r="D97" s="2" t="s">
        <v>873</v>
      </c>
      <c r="E97" s="2" t="s">
        <v>1709</v>
      </c>
      <c r="F97" s="2"/>
      <c r="G97" s="1" t="s">
        <v>867</v>
      </c>
      <c r="H97" s="10">
        <v>2020</v>
      </c>
      <c r="I97">
        <v>7</v>
      </c>
      <c r="J97" s="1" t="s">
        <v>24</v>
      </c>
      <c r="K97" s="1" t="s">
        <v>868</v>
      </c>
      <c r="L97" s="1" t="s">
        <v>24</v>
      </c>
      <c r="M97" s="1" t="s">
        <v>869</v>
      </c>
      <c r="N97" s="1" t="s">
        <v>743</v>
      </c>
      <c r="O97" s="1" t="s">
        <v>870</v>
      </c>
      <c r="P97" s="1" t="s">
        <v>871</v>
      </c>
      <c r="Q97" s="1" t="s">
        <v>872</v>
      </c>
      <c r="R97" s="1" t="s">
        <v>874</v>
      </c>
      <c r="S97" s="1" t="s">
        <v>875</v>
      </c>
      <c r="T97" s="1" t="s">
        <v>33</v>
      </c>
    </row>
    <row r="98" spans="1:20" ht="243" hidden="1" x14ac:dyDescent="0.25">
      <c r="A98" s="1" t="s">
        <v>18</v>
      </c>
      <c r="B98" s="6" t="s">
        <v>876</v>
      </c>
      <c r="C98" s="4" t="s">
        <v>877</v>
      </c>
      <c r="D98" s="9" t="s">
        <v>1719</v>
      </c>
      <c r="E98" s="2" t="s">
        <v>1709</v>
      </c>
      <c r="F98" s="2"/>
      <c r="G98" s="1" t="s">
        <v>878</v>
      </c>
      <c r="H98" s="10">
        <v>2020</v>
      </c>
      <c r="I98">
        <v>2</v>
      </c>
      <c r="J98" s="1" t="s">
        <v>128</v>
      </c>
      <c r="K98" s="1" t="s">
        <v>24</v>
      </c>
      <c r="L98" s="1" t="s">
        <v>24</v>
      </c>
      <c r="M98" s="1" t="s">
        <v>24</v>
      </c>
      <c r="N98" s="1" t="s">
        <v>743</v>
      </c>
      <c r="O98" s="1" t="s">
        <v>879</v>
      </c>
      <c r="P98" s="1" t="s">
        <v>880</v>
      </c>
      <c r="Q98" s="1" t="s">
        <v>881</v>
      </c>
      <c r="R98" s="1" t="s">
        <v>24</v>
      </c>
      <c r="S98" s="1" t="s">
        <v>24</v>
      </c>
      <c r="T98" s="1" t="s">
        <v>24</v>
      </c>
    </row>
    <row r="99" spans="1:20" ht="195" x14ac:dyDescent="0.25">
      <c r="A99" s="1" t="s">
        <v>18</v>
      </c>
      <c r="B99" s="6" t="s">
        <v>500</v>
      </c>
      <c r="C99" s="4" t="s">
        <v>501</v>
      </c>
      <c r="D99" s="2" t="s">
        <v>508</v>
      </c>
      <c r="E99" s="2" t="s">
        <v>1712</v>
      </c>
      <c r="F99" s="2" t="s">
        <v>1711</v>
      </c>
      <c r="G99" s="1" t="s">
        <v>502</v>
      </c>
      <c r="H99" s="10">
        <v>2019</v>
      </c>
      <c r="I99">
        <v>7</v>
      </c>
      <c r="J99" s="1" t="s">
        <v>22</v>
      </c>
      <c r="K99" s="1" t="s">
        <v>503</v>
      </c>
      <c r="L99" s="1" t="s">
        <v>24</v>
      </c>
      <c r="M99" s="1" t="s">
        <v>24</v>
      </c>
      <c r="N99" s="1" t="s">
        <v>504</v>
      </c>
      <c r="O99" s="1" t="s">
        <v>505</v>
      </c>
      <c r="P99" s="1" t="s">
        <v>506</v>
      </c>
      <c r="Q99" s="1" t="s">
        <v>507</v>
      </c>
      <c r="R99" s="1" t="s">
        <v>509</v>
      </c>
      <c r="S99" s="1" t="s">
        <v>24</v>
      </c>
      <c r="T99" s="1" t="s">
        <v>24</v>
      </c>
    </row>
    <row r="100" spans="1:20" ht="409.5" hidden="1" x14ac:dyDescent="0.25">
      <c r="A100" s="1" t="s">
        <v>18</v>
      </c>
      <c r="B100" s="6" t="s">
        <v>891</v>
      </c>
      <c r="C100" s="4" t="s">
        <v>892</v>
      </c>
      <c r="D100" s="2" t="s">
        <v>898</v>
      </c>
      <c r="E100" s="2" t="s">
        <v>1709</v>
      </c>
      <c r="F100" s="2"/>
      <c r="G100" s="1" t="s">
        <v>893</v>
      </c>
      <c r="H100" s="10">
        <v>2020</v>
      </c>
      <c r="I100">
        <v>746</v>
      </c>
      <c r="J100" s="1" t="s">
        <v>24</v>
      </c>
      <c r="K100" s="1" t="s">
        <v>894</v>
      </c>
      <c r="L100" s="1" t="s">
        <v>24</v>
      </c>
      <c r="M100" s="1" t="s">
        <v>24</v>
      </c>
      <c r="N100" s="1" t="s">
        <v>743</v>
      </c>
      <c r="O100" s="1" t="s">
        <v>895</v>
      </c>
      <c r="P100" s="1" t="s">
        <v>896</v>
      </c>
      <c r="Q100" s="1" t="s">
        <v>897</v>
      </c>
      <c r="R100" s="1" t="s">
        <v>24</v>
      </c>
      <c r="S100" s="1" t="s">
        <v>24</v>
      </c>
      <c r="T100" s="1" t="s">
        <v>24</v>
      </c>
    </row>
    <row r="101" spans="1:20" ht="360" hidden="1" x14ac:dyDescent="0.25">
      <c r="A101" s="1" t="s">
        <v>18</v>
      </c>
      <c r="B101" s="6" t="s">
        <v>899</v>
      </c>
      <c r="C101" s="4" t="s">
        <v>900</v>
      </c>
      <c r="D101" s="2" t="s">
        <v>904</v>
      </c>
      <c r="E101" s="2" t="s">
        <v>1709</v>
      </c>
      <c r="F101" s="2"/>
      <c r="G101" s="1" t="s">
        <v>893</v>
      </c>
      <c r="H101" s="10">
        <v>2020</v>
      </c>
      <c r="I101">
        <v>727</v>
      </c>
      <c r="J101" s="1" t="s">
        <v>24</v>
      </c>
      <c r="K101" s="1" t="s">
        <v>901</v>
      </c>
      <c r="L101" s="1" t="s">
        <v>24</v>
      </c>
      <c r="M101" s="1" t="s">
        <v>24</v>
      </c>
      <c r="N101" s="1" t="s">
        <v>743</v>
      </c>
      <c r="O101" s="1" t="s">
        <v>895</v>
      </c>
      <c r="P101" s="1" t="s">
        <v>902</v>
      </c>
      <c r="Q101" s="1" t="s">
        <v>903</v>
      </c>
      <c r="R101" s="1" t="s">
        <v>905</v>
      </c>
      <c r="S101" s="1" t="s">
        <v>24</v>
      </c>
      <c r="T101" s="1" t="s">
        <v>24</v>
      </c>
    </row>
    <row r="102" spans="1:20" ht="240" hidden="1" x14ac:dyDescent="0.25">
      <c r="A102" s="1" t="s">
        <v>18</v>
      </c>
      <c r="B102" s="6" t="s">
        <v>906</v>
      </c>
      <c r="C102" s="4" t="s">
        <v>907</v>
      </c>
      <c r="D102" s="2" t="s">
        <v>912</v>
      </c>
      <c r="E102" s="2" t="s">
        <v>1709</v>
      </c>
      <c r="F102" s="2"/>
      <c r="G102" s="1" t="s">
        <v>70</v>
      </c>
      <c r="H102" s="10">
        <v>2020</v>
      </c>
      <c r="I102">
        <v>12</v>
      </c>
      <c r="J102" s="1" t="s">
        <v>908</v>
      </c>
      <c r="K102" s="1" t="s">
        <v>24</v>
      </c>
      <c r="L102" s="1" t="s">
        <v>24</v>
      </c>
      <c r="M102" s="1" t="s">
        <v>909</v>
      </c>
      <c r="N102" s="1" t="s">
        <v>743</v>
      </c>
      <c r="O102" s="1" t="s">
        <v>24</v>
      </c>
      <c r="P102" s="1" t="s">
        <v>910</v>
      </c>
      <c r="Q102" s="1" t="s">
        <v>911</v>
      </c>
      <c r="R102" s="1" t="s">
        <v>913</v>
      </c>
      <c r="S102" s="1" t="s">
        <v>914</v>
      </c>
      <c r="T102" s="1" t="s">
        <v>33</v>
      </c>
    </row>
    <row r="103" spans="1:20" ht="330" x14ac:dyDescent="0.25">
      <c r="A103" s="1" t="s">
        <v>18</v>
      </c>
      <c r="B103" s="6" t="s">
        <v>539</v>
      </c>
      <c r="C103" s="4" t="s">
        <v>540</v>
      </c>
      <c r="D103" s="2" t="s">
        <v>545</v>
      </c>
      <c r="E103" s="2" t="s">
        <v>1712</v>
      </c>
      <c r="F103" s="2" t="s">
        <v>1711</v>
      </c>
      <c r="G103" s="1" t="s">
        <v>532</v>
      </c>
      <c r="H103" s="10">
        <v>2019</v>
      </c>
      <c r="I103">
        <v>39</v>
      </c>
      <c r="J103" s="1" t="s">
        <v>24</v>
      </c>
      <c r="K103" s="1" t="s">
        <v>541</v>
      </c>
      <c r="L103" s="1" t="s">
        <v>24</v>
      </c>
      <c r="M103" s="1" t="s">
        <v>542</v>
      </c>
      <c r="N103" s="1" t="s">
        <v>504</v>
      </c>
      <c r="O103" s="1" t="s">
        <v>24</v>
      </c>
      <c r="P103" s="1" t="s">
        <v>543</v>
      </c>
      <c r="Q103" s="1" t="s">
        <v>544</v>
      </c>
      <c r="R103" s="1" t="s">
        <v>546</v>
      </c>
      <c r="S103" s="1" t="s">
        <v>547</v>
      </c>
      <c r="T103" s="1" t="s">
        <v>33</v>
      </c>
    </row>
    <row r="104" spans="1:20" ht="285" x14ac:dyDescent="0.25">
      <c r="A104" s="1" t="s">
        <v>18</v>
      </c>
      <c r="B104" s="6" t="s">
        <v>573</v>
      </c>
      <c r="C104" s="4" t="s">
        <v>574</v>
      </c>
      <c r="D104" s="2" t="s">
        <v>579</v>
      </c>
      <c r="E104" s="2" t="s">
        <v>1712</v>
      </c>
      <c r="F104" s="2" t="s">
        <v>1711</v>
      </c>
      <c r="G104" s="1" t="s">
        <v>306</v>
      </c>
      <c r="H104" s="10">
        <v>2019</v>
      </c>
      <c r="I104">
        <v>47</v>
      </c>
      <c r="J104" s="1" t="s">
        <v>24</v>
      </c>
      <c r="K104" s="1" t="s">
        <v>575</v>
      </c>
      <c r="L104" s="1" t="s">
        <v>24</v>
      </c>
      <c r="M104" s="1" t="s">
        <v>576</v>
      </c>
      <c r="N104" s="1" t="s">
        <v>504</v>
      </c>
      <c r="O104" s="1" t="s">
        <v>308</v>
      </c>
      <c r="P104" s="1" t="s">
        <v>577</v>
      </c>
      <c r="Q104" s="1" t="s">
        <v>578</v>
      </c>
      <c r="R104" s="1" t="s">
        <v>580</v>
      </c>
      <c r="S104" s="1" t="s">
        <v>581</v>
      </c>
      <c r="T104" s="1" t="s">
        <v>33</v>
      </c>
    </row>
    <row r="105" spans="1:20" ht="345" x14ac:dyDescent="0.25">
      <c r="A105" s="1" t="s">
        <v>18</v>
      </c>
      <c r="B105" s="6" t="s">
        <v>607</v>
      </c>
      <c r="C105" s="4" t="s">
        <v>608</v>
      </c>
      <c r="D105" s="2" t="s">
        <v>614</v>
      </c>
      <c r="E105" s="2" t="s">
        <v>1712</v>
      </c>
      <c r="F105" s="2" t="s">
        <v>1711</v>
      </c>
      <c r="G105" s="1" t="s">
        <v>609</v>
      </c>
      <c r="H105" s="10">
        <v>2019</v>
      </c>
      <c r="I105">
        <v>39</v>
      </c>
      <c r="J105" s="1" t="s">
        <v>327</v>
      </c>
      <c r="K105" s="1" t="s">
        <v>610</v>
      </c>
      <c r="L105" s="1" t="s">
        <v>24</v>
      </c>
      <c r="M105" s="1" t="s">
        <v>24</v>
      </c>
      <c r="N105" s="1" t="s">
        <v>504</v>
      </c>
      <c r="O105" s="1" t="s">
        <v>611</v>
      </c>
      <c r="P105" s="1" t="s">
        <v>612</v>
      </c>
      <c r="Q105" s="1" t="s">
        <v>613</v>
      </c>
      <c r="R105" s="1" t="s">
        <v>615</v>
      </c>
      <c r="S105" s="1" t="s">
        <v>24</v>
      </c>
      <c r="T105" s="1" t="s">
        <v>24</v>
      </c>
    </row>
    <row r="106" spans="1:20" ht="300" x14ac:dyDescent="0.25">
      <c r="A106" s="1" t="s">
        <v>18</v>
      </c>
      <c r="B106" s="6" t="s">
        <v>1523</v>
      </c>
      <c r="C106" s="4" t="s">
        <v>1524</v>
      </c>
      <c r="D106" s="2" t="s">
        <v>1531</v>
      </c>
      <c r="E106" s="2" t="s">
        <v>1712</v>
      </c>
      <c r="F106" s="2" t="s">
        <v>1713</v>
      </c>
      <c r="G106" s="1" t="s">
        <v>1525</v>
      </c>
      <c r="H106" s="10">
        <v>2022</v>
      </c>
      <c r="I106">
        <v>29</v>
      </c>
      <c r="J106" s="1" t="s">
        <v>327</v>
      </c>
      <c r="K106" s="1" t="s">
        <v>1526</v>
      </c>
      <c r="L106" s="1" t="s">
        <v>24</v>
      </c>
      <c r="M106" s="1" t="s">
        <v>1527</v>
      </c>
      <c r="N106" s="1" t="s">
        <v>1500</v>
      </c>
      <c r="O106" s="1" t="s">
        <v>1528</v>
      </c>
      <c r="P106" s="1" t="s">
        <v>1529</v>
      </c>
      <c r="Q106" s="1" t="s">
        <v>1530</v>
      </c>
      <c r="R106" s="1" t="s">
        <v>1532</v>
      </c>
      <c r="S106" s="1" t="s">
        <v>1533</v>
      </c>
      <c r="T106" s="1" t="s">
        <v>33</v>
      </c>
    </row>
    <row r="107" spans="1:20" ht="165" x14ac:dyDescent="0.25">
      <c r="A107" s="1" t="s">
        <v>18</v>
      </c>
      <c r="B107" s="6" t="s">
        <v>1607</v>
      </c>
      <c r="C107" s="4" t="s">
        <v>1608</v>
      </c>
      <c r="D107" s="2" t="s">
        <v>1612</v>
      </c>
      <c r="E107" s="2" t="s">
        <v>1712</v>
      </c>
      <c r="F107" s="2" t="s">
        <v>1713</v>
      </c>
      <c r="G107" s="1" t="s">
        <v>306</v>
      </c>
      <c r="H107" s="10">
        <v>2022</v>
      </c>
      <c r="I107">
        <v>84</v>
      </c>
      <c r="J107" s="1" t="s">
        <v>24</v>
      </c>
      <c r="K107" s="1" t="s">
        <v>1609</v>
      </c>
      <c r="L107" s="1" t="s">
        <v>24</v>
      </c>
      <c r="M107" s="1" t="s">
        <v>24</v>
      </c>
      <c r="N107" s="1" t="s">
        <v>1500</v>
      </c>
      <c r="O107" s="1" t="s">
        <v>308</v>
      </c>
      <c r="P107" s="1" t="s">
        <v>1610</v>
      </c>
      <c r="Q107" s="1" t="s">
        <v>1611</v>
      </c>
      <c r="R107" s="1" t="s">
        <v>1613</v>
      </c>
      <c r="S107" s="1" t="s">
        <v>24</v>
      </c>
      <c r="T107" s="1" t="s">
        <v>24</v>
      </c>
    </row>
    <row r="108" spans="1:20" ht="186" x14ac:dyDescent="0.25">
      <c r="A108" s="1" t="s">
        <v>18</v>
      </c>
      <c r="B108" s="6" t="s">
        <v>616</v>
      </c>
      <c r="C108" s="4" t="s">
        <v>617</v>
      </c>
      <c r="D108" s="8" t="s">
        <v>1716</v>
      </c>
      <c r="E108" s="2" t="s">
        <v>1712</v>
      </c>
      <c r="F108" s="2" t="s">
        <v>1711</v>
      </c>
      <c r="G108" s="1" t="s">
        <v>618</v>
      </c>
      <c r="H108" s="10">
        <v>2019</v>
      </c>
      <c r="I108">
        <v>42</v>
      </c>
      <c r="J108" s="1" t="s">
        <v>22</v>
      </c>
      <c r="K108" s="1" t="s">
        <v>619</v>
      </c>
      <c r="L108" s="1" t="s">
        <v>24</v>
      </c>
      <c r="M108" s="1" t="s">
        <v>24</v>
      </c>
      <c r="N108" s="1" t="s">
        <v>504</v>
      </c>
      <c r="O108" s="1" t="s">
        <v>620</v>
      </c>
      <c r="P108" s="1" t="s">
        <v>621</v>
      </c>
      <c r="Q108" s="1" t="s">
        <v>622</v>
      </c>
      <c r="R108" s="1" t="s">
        <v>24</v>
      </c>
      <c r="S108" s="1" t="s">
        <v>24</v>
      </c>
      <c r="T108" s="1" t="s">
        <v>24</v>
      </c>
    </row>
    <row r="109" spans="1:20" ht="300" x14ac:dyDescent="0.25">
      <c r="A109" s="1" t="s">
        <v>18</v>
      </c>
      <c r="B109" s="6" t="s">
        <v>672</v>
      </c>
      <c r="C109" s="4" t="s">
        <v>673</v>
      </c>
      <c r="D109" s="2" t="s">
        <v>677</v>
      </c>
      <c r="E109" s="2" t="s">
        <v>1712</v>
      </c>
      <c r="F109" s="2" t="s">
        <v>1711</v>
      </c>
      <c r="G109" s="1" t="s">
        <v>160</v>
      </c>
      <c r="H109" s="10">
        <v>2019</v>
      </c>
      <c r="I109">
        <v>77</v>
      </c>
      <c r="J109" s="1" t="s">
        <v>24</v>
      </c>
      <c r="K109" s="1" t="s">
        <v>674</v>
      </c>
      <c r="L109" s="1" t="s">
        <v>24</v>
      </c>
      <c r="M109" s="1" t="s">
        <v>24</v>
      </c>
      <c r="N109" s="1" t="s">
        <v>504</v>
      </c>
      <c r="O109" s="1" t="s">
        <v>162</v>
      </c>
      <c r="P109" s="1" t="s">
        <v>675</v>
      </c>
      <c r="Q109" s="1" t="s">
        <v>676</v>
      </c>
      <c r="R109" s="1" t="s">
        <v>678</v>
      </c>
      <c r="S109" s="1" t="s">
        <v>24</v>
      </c>
      <c r="T109" s="1" t="s">
        <v>24</v>
      </c>
    </row>
    <row r="110" spans="1:20" ht="255" x14ac:dyDescent="0.25">
      <c r="A110" s="1" t="s">
        <v>18</v>
      </c>
      <c r="B110" s="6" t="s">
        <v>963</v>
      </c>
      <c r="C110" s="4" t="s">
        <v>964</v>
      </c>
      <c r="D110" s="2" t="s">
        <v>968</v>
      </c>
      <c r="E110" s="2" t="s">
        <v>1721</v>
      </c>
      <c r="F110" s="2" t="s">
        <v>1713</v>
      </c>
      <c r="G110" s="1" t="s">
        <v>245</v>
      </c>
      <c r="H110" s="10">
        <v>2020</v>
      </c>
      <c r="I110">
        <v>98</v>
      </c>
      <c r="J110" s="1" t="s">
        <v>24</v>
      </c>
      <c r="K110" s="1" t="s">
        <v>965</v>
      </c>
      <c r="L110" s="1" t="s">
        <v>24</v>
      </c>
      <c r="M110" s="1" t="s">
        <v>24</v>
      </c>
      <c r="N110" s="1" t="s">
        <v>743</v>
      </c>
      <c r="O110" s="1" t="s">
        <v>237</v>
      </c>
      <c r="P110" s="1" t="s">
        <v>966</v>
      </c>
      <c r="Q110" s="1" t="s">
        <v>967</v>
      </c>
      <c r="R110" s="1" t="s">
        <v>969</v>
      </c>
      <c r="S110" s="1" t="s">
        <v>24</v>
      </c>
      <c r="T110" s="1" t="s">
        <v>24</v>
      </c>
    </row>
    <row r="111" spans="1:20" ht="285" hidden="1" x14ac:dyDescent="0.25">
      <c r="A111" s="1" t="s">
        <v>18</v>
      </c>
      <c r="B111" s="6" t="s">
        <v>970</v>
      </c>
      <c r="C111" s="4" t="s">
        <v>971</v>
      </c>
      <c r="D111" s="2" t="s">
        <v>977</v>
      </c>
      <c r="E111" s="2" t="s">
        <v>1709</v>
      </c>
      <c r="F111" s="2"/>
      <c r="G111" s="1" t="s">
        <v>972</v>
      </c>
      <c r="H111" s="10">
        <v>2020</v>
      </c>
      <c r="I111">
        <v>40</v>
      </c>
      <c r="J111" s="1" t="s">
        <v>22</v>
      </c>
      <c r="K111" s="1" t="s">
        <v>973</v>
      </c>
      <c r="L111" s="1" t="s">
        <v>24</v>
      </c>
      <c r="M111" s="1" t="s">
        <v>974</v>
      </c>
      <c r="N111" s="1" t="s">
        <v>743</v>
      </c>
      <c r="O111" s="1" t="s">
        <v>611</v>
      </c>
      <c r="P111" s="1" t="s">
        <v>975</v>
      </c>
      <c r="Q111" s="1" t="s">
        <v>976</v>
      </c>
      <c r="R111" s="1" t="s">
        <v>978</v>
      </c>
      <c r="S111" s="1" t="s">
        <v>979</v>
      </c>
      <c r="T111" s="1" t="s">
        <v>33</v>
      </c>
    </row>
    <row r="112" spans="1:20" ht="345" hidden="1" x14ac:dyDescent="0.25">
      <c r="A112" s="1" t="s">
        <v>18</v>
      </c>
      <c r="B112" s="6" t="s">
        <v>980</v>
      </c>
      <c r="C112" s="4" t="s">
        <v>981</v>
      </c>
      <c r="D112" s="2" t="s">
        <v>985</v>
      </c>
      <c r="E112" s="2" t="s">
        <v>1709</v>
      </c>
      <c r="F112" s="2"/>
      <c r="G112" s="1" t="s">
        <v>609</v>
      </c>
      <c r="H112" s="10">
        <v>2020</v>
      </c>
      <c r="I112">
        <v>40</v>
      </c>
      <c r="J112" s="1" t="s">
        <v>128</v>
      </c>
      <c r="K112" s="1" t="s">
        <v>982</v>
      </c>
      <c r="L112" s="1" t="s">
        <v>24</v>
      </c>
      <c r="M112" s="1" t="s">
        <v>24</v>
      </c>
      <c r="N112" s="1" t="s">
        <v>743</v>
      </c>
      <c r="O112" s="1" t="s">
        <v>611</v>
      </c>
      <c r="P112" s="1" t="s">
        <v>983</v>
      </c>
      <c r="Q112" s="1" t="s">
        <v>984</v>
      </c>
      <c r="R112" s="1" t="s">
        <v>986</v>
      </c>
      <c r="S112" s="1" t="s">
        <v>24</v>
      </c>
      <c r="T112" s="1" t="s">
        <v>24</v>
      </c>
    </row>
    <row r="113" spans="1:20" ht="409.5" x14ac:dyDescent="0.25">
      <c r="A113" s="1" t="s">
        <v>18</v>
      </c>
      <c r="B113" s="6" t="s">
        <v>1614</v>
      </c>
      <c r="C113" s="4" t="s">
        <v>1615</v>
      </c>
      <c r="D113" s="2" t="s">
        <v>1619</v>
      </c>
      <c r="E113" s="2" t="s">
        <v>1712</v>
      </c>
      <c r="F113" s="2" t="s">
        <v>1713</v>
      </c>
      <c r="G113" s="1" t="s">
        <v>245</v>
      </c>
      <c r="H113" s="10">
        <v>2022</v>
      </c>
      <c r="I113">
        <v>125</v>
      </c>
      <c r="J113" s="1" t="s">
        <v>24</v>
      </c>
      <c r="K113" s="1" t="s">
        <v>1616</v>
      </c>
      <c r="L113" s="1" t="s">
        <v>24</v>
      </c>
      <c r="M113" s="1" t="s">
        <v>24</v>
      </c>
      <c r="N113" s="1" t="s">
        <v>1500</v>
      </c>
      <c r="O113" s="1" t="s">
        <v>237</v>
      </c>
      <c r="P113" s="1" t="s">
        <v>1617</v>
      </c>
      <c r="Q113" s="1" t="s">
        <v>1618</v>
      </c>
      <c r="R113" s="1" t="s">
        <v>1620</v>
      </c>
      <c r="S113" s="1" t="s">
        <v>24</v>
      </c>
      <c r="T113" s="1" t="s">
        <v>24</v>
      </c>
    </row>
    <row r="114" spans="1:20" ht="255" hidden="1" x14ac:dyDescent="0.25">
      <c r="A114" s="1" t="s">
        <v>18</v>
      </c>
      <c r="B114" s="6" t="s">
        <v>994</v>
      </c>
      <c r="C114" s="4" t="s">
        <v>995</v>
      </c>
      <c r="D114" s="2" t="s">
        <v>999</v>
      </c>
      <c r="E114" s="2" t="s">
        <v>1709</v>
      </c>
      <c r="F114" s="2"/>
      <c r="G114" s="1" t="s">
        <v>36</v>
      </c>
      <c r="H114" s="10">
        <v>2020</v>
      </c>
      <c r="I114">
        <v>136</v>
      </c>
      <c r="J114" s="1" t="s">
        <v>24</v>
      </c>
      <c r="K114" s="1" t="s">
        <v>996</v>
      </c>
      <c r="L114" s="1" t="s">
        <v>24</v>
      </c>
      <c r="M114" s="1" t="s">
        <v>24</v>
      </c>
      <c r="N114" s="1" t="s">
        <v>743</v>
      </c>
      <c r="O114" s="1" t="s">
        <v>41</v>
      </c>
      <c r="P114" s="1" t="s">
        <v>997</v>
      </c>
      <c r="Q114" s="1" t="s">
        <v>998</v>
      </c>
      <c r="R114" s="1" t="s">
        <v>1000</v>
      </c>
      <c r="S114" s="1" t="s">
        <v>24</v>
      </c>
      <c r="T114" s="1" t="s">
        <v>24</v>
      </c>
    </row>
    <row r="115" spans="1:20" ht="30" hidden="1" x14ac:dyDescent="0.25">
      <c r="A115" s="1" t="s">
        <v>18</v>
      </c>
      <c r="B115" s="6" t="s">
        <v>1001</v>
      </c>
      <c r="C115" s="4" t="s">
        <v>1002</v>
      </c>
      <c r="D115" s="2" t="s">
        <v>24</v>
      </c>
      <c r="E115" s="2" t="s">
        <v>1709</v>
      </c>
      <c r="F115" s="2"/>
      <c r="G115" s="1" t="s">
        <v>81</v>
      </c>
      <c r="H115" s="10">
        <v>2020</v>
      </c>
      <c r="I115">
        <v>133</v>
      </c>
      <c r="J115" s="1" t="s">
        <v>1003</v>
      </c>
      <c r="K115" s="1" t="s">
        <v>1004</v>
      </c>
      <c r="L115" s="1" t="s">
        <v>24</v>
      </c>
      <c r="M115" s="1" t="s">
        <v>24</v>
      </c>
      <c r="N115" s="1" t="s">
        <v>743</v>
      </c>
      <c r="O115" s="1" t="s">
        <v>41</v>
      </c>
      <c r="P115" s="1" t="s">
        <v>1005</v>
      </c>
      <c r="Q115" s="1" t="s">
        <v>1006</v>
      </c>
      <c r="R115" s="1" t="s">
        <v>24</v>
      </c>
      <c r="S115" s="1" t="s">
        <v>24</v>
      </c>
      <c r="T115" s="1" t="s">
        <v>24</v>
      </c>
    </row>
    <row r="116" spans="1:20" ht="345" x14ac:dyDescent="0.25">
      <c r="A116" s="1" t="s">
        <v>18</v>
      </c>
      <c r="B116" s="6" t="s">
        <v>1007</v>
      </c>
      <c r="C116" s="4" t="s">
        <v>1008</v>
      </c>
      <c r="D116" s="2" t="s">
        <v>1013</v>
      </c>
      <c r="E116" s="2" t="s">
        <v>1712</v>
      </c>
      <c r="F116" s="2" t="s">
        <v>1713</v>
      </c>
      <c r="G116" s="1" t="s">
        <v>1009</v>
      </c>
      <c r="H116" s="10">
        <v>2020</v>
      </c>
      <c r="I116">
        <v>115</v>
      </c>
      <c r="J116" s="1" t="s">
        <v>24</v>
      </c>
      <c r="K116" s="1" t="s">
        <v>24</v>
      </c>
      <c r="L116" s="1" t="s">
        <v>24</v>
      </c>
      <c r="M116" s="1" t="s">
        <v>1010</v>
      </c>
      <c r="N116" s="1" t="s">
        <v>743</v>
      </c>
      <c r="O116" s="1" t="s">
        <v>24</v>
      </c>
      <c r="P116" s="1" t="s">
        <v>1011</v>
      </c>
      <c r="Q116" s="1" t="s">
        <v>1012</v>
      </c>
      <c r="R116" s="1" t="s">
        <v>1014</v>
      </c>
      <c r="S116" s="1" t="s">
        <v>1015</v>
      </c>
      <c r="T116" s="1" t="s">
        <v>33</v>
      </c>
    </row>
    <row r="117" spans="1:20" ht="409.5" x14ac:dyDescent="0.25">
      <c r="A117" s="1" t="s">
        <v>18</v>
      </c>
      <c r="B117" s="6" t="s">
        <v>679</v>
      </c>
      <c r="C117" s="4" t="s">
        <v>680</v>
      </c>
      <c r="D117" s="2" t="s">
        <v>684</v>
      </c>
      <c r="E117" s="2" t="s">
        <v>1712</v>
      </c>
      <c r="F117" s="2" t="s">
        <v>1711</v>
      </c>
      <c r="G117" s="1" t="s">
        <v>160</v>
      </c>
      <c r="H117" s="10">
        <v>2019</v>
      </c>
      <c r="I117">
        <v>77</v>
      </c>
      <c r="J117" s="1" t="s">
        <v>24</v>
      </c>
      <c r="K117" s="1" t="s">
        <v>681</v>
      </c>
      <c r="L117" s="1" t="s">
        <v>24</v>
      </c>
      <c r="M117" s="1" t="s">
        <v>24</v>
      </c>
      <c r="N117" s="1" t="s">
        <v>504</v>
      </c>
      <c r="O117" s="1" t="s">
        <v>162</v>
      </c>
      <c r="P117" s="1" t="s">
        <v>682</v>
      </c>
      <c r="Q117" s="1" t="s">
        <v>683</v>
      </c>
      <c r="R117" s="1" t="s">
        <v>685</v>
      </c>
      <c r="S117" s="1" t="s">
        <v>24</v>
      </c>
      <c r="T117" s="1" t="s">
        <v>24</v>
      </c>
    </row>
    <row r="118" spans="1:20" ht="285" x14ac:dyDescent="0.25">
      <c r="A118" s="1" t="s">
        <v>18</v>
      </c>
      <c r="B118" s="6" t="s">
        <v>718</v>
      </c>
      <c r="C118" s="4" t="s">
        <v>719</v>
      </c>
      <c r="D118" s="2" t="s">
        <v>726</v>
      </c>
      <c r="E118" s="2" t="s">
        <v>1712</v>
      </c>
      <c r="F118" s="2" t="s">
        <v>1711</v>
      </c>
      <c r="G118" s="1" t="s">
        <v>720</v>
      </c>
      <c r="H118" s="10">
        <v>2019</v>
      </c>
      <c r="I118">
        <v>15</v>
      </c>
      <c r="J118" s="1" t="s">
        <v>24</v>
      </c>
      <c r="K118" s="1" t="s">
        <v>721</v>
      </c>
      <c r="L118" s="1" t="s">
        <v>24</v>
      </c>
      <c r="M118" s="1" t="s">
        <v>722</v>
      </c>
      <c r="N118" s="1" t="s">
        <v>504</v>
      </c>
      <c r="O118" s="1" t="s">
        <v>723</v>
      </c>
      <c r="P118" s="1" t="s">
        <v>724</v>
      </c>
      <c r="Q118" s="1" t="s">
        <v>725</v>
      </c>
      <c r="R118" s="1" t="s">
        <v>727</v>
      </c>
      <c r="S118" s="1" t="s">
        <v>728</v>
      </c>
      <c r="T118" s="1" t="s">
        <v>33</v>
      </c>
    </row>
    <row r="119" spans="1:20" ht="255" x14ac:dyDescent="0.25">
      <c r="A119" s="1" t="s">
        <v>18</v>
      </c>
      <c r="B119" s="6" t="s">
        <v>342</v>
      </c>
      <c r="C119" s="4" t="s">
        <v>343</v>
      </c>
      <c r="D119" s="2" t="s">
        <v>349</v>
      </c>
      <c r="E119" s="2" t="s">
        <v>1712</v>
      </c>
      <c r="F119" s="2" t="s">
        <v>1711</v>
      </c>
      <c r="G119" s="1" t="s">
        <v>344</v>
      </c>
      <c r="H119" s="10">
        <v>2017</v>
      </c>
      <c r="I119">
        <v>55</v>
      </c>
      <c r="J119" s="1" t="s">
        <v>24</v>
      </c>
      <c r="K119" s="1" t="s">
        <v>345</v>
      </c>
      <c r="L119" s="1" t="s">
        <v>24</v>
      </c>
      <c r="M119" s="1" t="s">
        <v>346</v>
      </c>
      <c r="N119" s="1" t="s">
        <v>278</v>
      </c>
      <c r="O119" s="1" t="s">
        <v>24</v>
      </c>
      <c r="P119" s="1" t="s">
        <v>347</v>
      </c>
      <c r="Q119" s="1" t="s">
        <v>348</v>
      </c>
      <c r="R119" s="1" t="s">
        <v>350</v>
      </c>
      <c r="S119" s="1" t="s">
        <v>351</v>
      </c>
      <c r="T119" s="1" t="s">
        <v>33</v>
      </c>
    </row>
    <row r="120" spans="1:20" ht="285" x14ac:dyDescent="0.25">
      <c r="A120" s="1" t="s">
        <v>18</v>
      </c>
      <c r="B120" s="6" t="s">
        <v>1037</v>
      </c>
      <c r="C120" s="4" t="s">
        <v>1038</v>
      </c>
      <c r="D120" s="2" t="s">
        <v>1042</v>
      </c>
      <c r="E120" s="2" t="s">
        <v>1712</v>
      </c>
      <c r="F120" s="2" t="s">
        <v>1718</v>
      </c>
      <c r="G120" s="1" t="s">
        <v>160</v>
      </c>
      <c r="H120" s="10">
        <v>2020</v>
      </c>
      <c r="I120">
        <v>85</v>
      </c>
      <c r="J120" s="1" t="s">
        <v>24</v>
      </c>
      <c r="K120" s="1" t="s">
        <v>1039</v>
      </c>
      <c r="L120" s="1" t="s">
        <v>24</v>
      </c>
      <c r="M120" s="1" t="s">
        <v>24</v>
      </c>
      <c r="N120" s="1" t="s">
        <v>743</v>
      </c>
      <c r="O120" s="1" t="s">
        <v>162</v>
      </c>
      <c r="P120" s="1" t="s">
        <v>1040</v>
      </c>
      <c r="Q120" s="1" t="s">
        <v>1041</v>
      </c>
      <c r="R120" s="1" t="s">
        <v>1043</v>
      </c>
      <c r="S120" s="1" t="s">
        <v>24</v>
      </c>
      <c r="T120" s="1" t="s">
        <v>24</v>
      </c>
    </row>
    <row r="121" spans="1:20" ht="360" x14ac:dyDescent="0.25">
      <c r="A121" s="1" t="s">
        <v>18</v>
      </c>
      <c r="B121" s="6" t="s">
        <v>1044</v>
      </c>
      <c r="C121" s="4" t="s">
        <v>1045</v>
      </c>
      <c r="D121" s="2" t="s">
        <v>1050</v>
      </c>
      <c r="E121" s="2" t="s">
        <v>1712</v>
      </c>
      <c r="F121" s="2" t="s">
        <v>1713</v>
      </c>
      <c r="G121" s="1" t="s">
        <v>1046</v>
      </c>
      <c r="H121" s="10">
        <v>2020</v>
      </c>
      <c r="I121">
        <v>75</v>
      </c>
      <c r="J121" s="1" t="s">
        <v>24</v>
      </c>
      <c r="K121" s="1" t="s">
        <v>1047</v>
      </c>
      <c r="L121" s="1" t="s">
        <v>24</v>
      </c>
      <c r="M121" s="1" t="s">
        <v>24</v>
      </c>
      <c r="N121" s="1" t="s">
        <v>743</v>
      </c>
      <c r="O121" s="1" t="s">
        <v>466</v>
      </c>
      <c r="P121" s="1" t="s">
        <v>1048</v>
      </c>
      <c r="Q121" s="1" t="s">
        <v>1049</v>
      </c>
      <c r="R121" s="1" t="s">
        <v>1051</v>
      </c>
      <c r="S121" s="1" t="s">
        <v>24</v>
      </c>
      <c r="T121" s="1" t="s">
        <v>24</v>
      </c>
    </row>
    <row r="122" spans="1:20" ht="240" hidden="1" x14ac:dyDescent="0.25">
      <c r="A122" s="1" t="s">
        <v>18</v>
      </c>
      <c r="B122" s="6" t="s">
        <v>1052</v>
      </c>
      <c r="C122" s="4" t="s">
        <v>1053</v>
      </c>
      <c r="D122" s="2" t="s">
        <v>1057</v>
      </c>
      <c r="E122" s="2" t="s">
        <v>1709</v>
      </c>
      <c r="F122" s="2"/>
      <c r="G122" s="1" t="s">
        <v>260</v>
      </c>
      <c r="H122" s="10">
        <v>2020</v>
      </c>
      <c r="I122">
        <v>47</v>
      </c>
      <c r="J122" s="1" t="s">
        <v>24</v>
      </c>
      <c r="K122" s="1" t="s">
        <v>1054</v>
      </c>
      <c r="L122" s="1" t="s">
        <v>24</v>
      </c>
      <c r="M122" s="1" t="s">
        <v>24</v>
      </c>
      <c r="N122" s="1" t="s">
        <v>743</v>
      </c>
      <c r="O122" s="1" t="s">
        <v>262</v>
      </c>
      <c r="P122" s="1" t="s">
        <v>1055</v>
      </c>
      <c r="Q122" s="1" t="s">
        <v>1056</v>
      </c>
      <c r="R122" s="1" t="s">
        <v>1058</v>
      </c>
      <c r="S122" s="1" t="s">
        <v>24</v>
      </c>
      <c r="T122" s="1" t="s">
        <v>24</v>
      </c>
    </row>
    <row r="123" spans="1:20" ht="330" x14ac:dyDescent="0.25">
      <c r="A123" s="1" t="s">
        <v>18</v>
      </c>
      <c r="B123" s="6" t="s">
        <v>1059</v>
      </c>
      <c r="C123" s="4" t="s">
        <v>1060</v>
      </c>
      <c r="D123" s="2" t="s">
        <v>1064</v>
      </c>
      <c r="E123" s="2" t="s">
        <v>1712</v>
      </c>
      <c r="F123" s="2" t="s">
        <v>1713</v>
      </c>
      <c r="G123" s="1" t="s">
        <v>260</v>
      </c>
      <c r="H123" s="10">
        <v>2020</v>
      </c>
      <c r="I123">
        <v>45</v>
      </c>
      <c r="J123" s="1" t="s">
        <v>24</v>
      </c>
      <c r="K123" s="1" t="s">
        <v>1061</v>
      </c>
      <c r="L123" s="1" t="s">
        <v>24</v>
      </c>
      <c r="M123" s="1" t="s">
        <v>24</v>
      </c>
      <c r="N123" s="1" t="s">
        <v>743</v>
      </c>
      <c r="O123" s="1" t="s">
        <v>262</v>
      </c>
      <c r="P123" s="1" t="s">
        <v>1062</v>
      </c>
      <c r="Q123" s="1" t="s">
        <v>1063</v>
      </c>
      <c r="R123" s="1" t="s">
        <v>1065</v>
      </c>
      <c r="S123" s="1" t="s">
        <v>24</v>
      </c>
      <c r="T123" s="1" t="s">
        <v>24</v>
      </c>
    </row>
    <row r="124" spans="1:20" ht="225" x14ac:dyDescent="0.25">
      <c r="A124" s="1" t="s">
        <v>18</v>
      </c>
      <c r="B124" s="6" t="s">
        <v>1066</v>
      </c>
      <c r="C124" s="4" t="s">
        <v>1067</v>
      </c>
      <c r="D124" s="2" t="s">
        <v>1071</v>
      </c>
      <c r="E124" s="2" t="s">
        <v>1712</v>
      </c>
      <c r="F124" s="2" t="s">
        <v>1713</v>
      </c>
      <c r="G124" s="1" t="s">
        <v>260</v>
      </c>
      <c r="H124" s="10">
        <v>2020</v>
      </c>
      <c r="I124">
        <v>47</v>
      </c>
      <c r="J124" s="1" t="s">
        <v>24</v>
      </c>
      <c r="K124" s="1" t="s">
        <v>1068</v>
      </c>
      <c r="L124" s="1" t="s">
        <v>24</v>
      </c>
      <c r="M124" s="1" t="s">
        <v>24</v>
      </c>
      <c r="N124" s="1" t="s">
        <v>743</v>
      </c>
      <c r="O124" s="1" t="s">
        <v>262</v>
      </c>
      <c r="P124" s="1" t="s">
        <v>1069</v>
      </c>
      <c r="Q124" s="1" t="s">
        <v>1070</v>
      </c>
      <c r="R124" s="1" t="s">
        <v>1072</v>
      </c>
      <c r="S124" s="1" t="s">
        <v>24</v>
      </c>
      <c r="T124" s="1" t="s">
        <v>24</v>
      </c>
    </row>
    <row r="125" spans="1:20" ht="285" x14ac:dyDescent="0.25">
      <c r="A125" s="1" t="s">
        <v>18</v>
      </c>
      <c r="B125" s="6" t="s">
        <v>1073</v>
      </c>
      <c r="C125" s="4" t="s">
        <v>1074</v>
      </c>
      <c r="D125" s="2" t="s">
        <v>1080</v>
      </c>
      <c r="E125" s="2" t="s">
        <v>1712</v>
      </c>
      <c r="F125" s="2" t="s">
        <v>1713</v>
      </c>
      <c r="G125" s="1" t="s">
        <v>1075</v>
      </c>
      <c r="H125" s="10">
        <v>2020</v>
      </c>
      <c r="I125">
        <v>54</v>
      </c>
      <c r="J125" s="1" t="s">
        <v>711</v>
      </c>
      <c r="K125" s="1" t="s">
        <v>1076</v>
      </c>
      <c r="L125" s="1" t="s">
        <v>24</v>
      </c>
      <c r="M125" s="1" t="s">
        <v>1077</v>
      </c>
      <c r="N125" s="1" t="s">
        <v>743</v>
      </c>
      <c r="O125" s="1" t="s">
        <v>24</v>
      </c>
      <c r="P125" s="1" t="s">
        <v>1078</v>
      </c>
      <c r="Q125" s="1" t="s">
        <v>1079</v>
      </c>
      <c r="R125" s="1" t="s">
        <v>1081</v>
      </c>
      <c r="S125" s="1" t="s">
        <v>1082</v>
      </c>
      <c r="T125" s="1" t="s">
        <v>33</v>
      </c>
    </row>
    <row r="126" spans="1:20" ht="409.5" x14ac:dyDescent="0.25">
      <c r="A126" s="1" t="s">
        <v>18</v>
      </c>
      <c r="B126" s="6" t="s">
        <v>1083</v>
      </c>
      <c r="C126" s="4" t="s">
        <v>1084</v>
      </c>
      <c r="D126" s="2" t="s">
        <v>1089</v>
      </c>
      <c r="E126" s="2" t="s">
        <v>1712</v>
      </c>
      <c r="F126" s="2" t="s">
        <v>1713</v>
      </c>
      <c r="G126" s="1" t="s">
        <v>502</v>
      </c>
      <c r="H126" s="10">
        <v>2021</v>
      </c>
      <c r="I126">
        <v>9</v>
      </c>
      <c r="J126" s="1" t="s">
        <v>128</v>
      </c>
      <c r="K126" s="1" t="s">
        <v>1085</v>
      </c>
      <c r="L126" s="1" t="s">
        <v>24</v>
      </c>
      <c r="M126" s="1" t="s">
        <v>24</v>
      </c>
      <c r="N126" s="1" t="s">
        <v>1086</v>
      </c>
      <c r="O126" s="1" t="s">
        <v>505</v>
      </c>
      <c r="P126" s="1" t="s">
        <v>1087</v>
      </c>
      <c r="Q126" s="1" t="s">
        <v>1088</v>
      </c>
      <c r="R126" s="1" t="s">
        <v>1090</v>
      </c>
      <c r="S126" s="1" t="s">
        <v>24</v>
      </c>
      <c r="T126" s="1" t="s">
        <v>24</v>
      </c>
    </row>
    <row r="127" spans="1:20" ht="330" hidden="1" x14ac:dyDescent="0.25">
      <c r="A127" s="1" t="s">
        <v>18</v>
      </c>
      <c r="B127" s="6" t="s">
        <v>1091</v>
      </c>
      <c r="C127" s="4" t="s">
        <v>1092</v>
      </c>
      <c r="D127" s="7" t="s">
        <v>1098</v>
      </c>
      <c r="E127" s="2" t="s">
        <v>1709</v>
      </c>
      <c r="F127" s="2"/>
      <c r="G127" s="1" t="s">
        <v>1093</v>
      </c>
      <c r="H127" s="10">
        <v>2021</v>
      </c>
      <c r="I127">
        <v>129</v>
      </c>
      <c r="J127" s="1" t="s">
        <v>513</v>
      </c>
      <c r="K127" s="1" t="s">
        <v>24</v>
      </c>
      <c r="L127" s="1" t="s">
        <v>24</v>
      </c>
      <c r="M127" s="1" t="s">
        <v>1094</v>
      </c>
      <c r="N127" s="1" t="s">
        <v>1086</v>
      </c>
      <c r="O127" s="1" t="s">
        <v>1095</v>
      </c>
      <c r="P127" s="1" t="s">
        <v>1096</v>
      </c>
      <c r="Q127" s="1" t="s">
        <v>1097</v>
      </c>
      <c r="R127" s="1" t="s">
        <v>1099</v>
      </c>
      <c r="S127" s="1" t="s">
        <v>1100</v>
      </c>
      <c r="T127" s="1" t="s">
        <v>33</v>
      </c>
    </row>
    <row r="128" spans="1:20" ht="180" hidden="1" x14ac:dyDescent="0.25">
      <c r="A128" s="1" t="s">
        <v>18</v>
      </c>
      <c r="B128" s="6" t="s">
        <v>1101</v>
      </c>
      <c r="C128" s="4" t="s">
        <v>1102</v>
      </c>
      <c r="D128" s="2" t="s">
        <v>1107</v>
      </c>
      <c r="E128" s="2" t="s">
        <v>1709</v>
      </c>
      <c r="F128" s="2"/>
      <c r="G128" s="1" t="s">
        <v>793</v>
      </c>
      <c r="H128" s="10">
        <v>2021</v>
      </c>
      <c r="J128" s="1" t="s">
        <v>1103</v>
      </c>
      <c r="K128" s="1" t="s">
        <v>24</v>
      </c>
      <c r="L128" s="1" t="s">
        <v>24</v>
      </c>
      <c r="M128" s="1" t="s">
        <v>1104</v>
      </c>
      <c r="N128" s="1" t="s">
        <v>1086</v>
      </c>
      <c r="O128" s="1" t="s">
        <v>24</v>
      </c>
      <c r="P128" s="1" t="s">
        <v>1105</v>
      </c>
      <c r="Q128" s="1" t="s">
        <v>1106</v>
      </c>
      <c r="R128" s="1" t="s">
        <v>1108</v>
      </c>
      <c r="S128" s="1" t="s">
        <v>1109</v>
      </c>
      <c r="T128" s="1" t="s">
        <v>33</v>
      </c>
    </row>
    <row r="129" spans="1:20" ht="225" hidden="1" x14ac:dyDescent="0.25">
      <c r="A129" s="1" t="s">
        <v>18</v>
      </c>
      <c r="B129" s="6" t="s">
        <v>1110</v>
      </c>
      <c r="C129" s="4" t="s">
        <v>1111</v>
      </c>
      <c r="D129" s="2" t="s">
        <v>1118</v>
      </c>
      <c r="E129" s="2" t="s">
        <v>1709</v>
      </c>
      <c r="F129" s="2"/>
      <c r="G129" s="1" t="s">
        <v>1112</v>
      </c>
      <c r="H129" s="10">
        <v>2021</v>
      </c>
      <c r="I129">
        <v>8</v>
      </c>
      <c r="J129" s="1" t="s">
        <v>128</v>
      </c>
      <c r="K129" s="1" t="s">
        <v>1113</v>
      </c>
      <c r="L129" s="1" t="s">
        <v>24</v>
      </c>
      <c r="M129" s="1" t="s">
        <v>1114</v>
      </c>
      <c r="N129" s="1" t="s">
        <v>1086</v>
      </c>
      <c r="O129" s="1" t="s">
        <v>1115</v>
      </c>
      <c r="P129" s="1" t="s">
        <v>1116</v>
      </c>
      <c r="Q129" s="1" t="s">
        <v>1117</v>
      </c>
      <c r="R129" s="1" t="s">
        <v>1119</v>
      </c>
      <c r="S129" s="1" t="s">
        <v>1120</v>
      </c>
      <c r="T129" s="1" t="s">
        <v>33</v>
      </c>
    </row>
    <row r="130" spans="1:20" ht="255" hidden="1" x14ac:dyDescent="0.25">
      <c r="A130" s="1" t="s">
        <v>18</v>
      </c>
      <c r="B130" s="6" t="s">
        <v>1121</v>
      </c>
      <c r="C130" s="4" t="s">
        <v>1122</v>
      </c>
      <c r="D130" s="2" t="s">
        <v>1126</v>
      </c>
      <c r="E130" s="2" t="s">
        <v>1709</v>
      </c>
      <c r="F130" s="2"/>
      <c r="G130" s="1" t="s">
        <v>810</v>
      </c>
      <c r="H130" s="10">
        <v>2021</v>
      </c>
      <c r="I130">
        <v>34</v>
      </c>
      <c r="J130" s="1" t="s">
        <v>24</v>
      </c>
      <c r="K130" s="1" t="s">
        <v>24</v>
      </c>
      <c r="L130" s="1" t="s">
        <v>24</v>
      </c>
      <c r="M130" s="1" t="s">
        <v>1123</v>
      </c>
      <c r="N130" s="1" t="s">
        <v>1086</v>
      </c>
      <c r="O130" s="1" t="s">
        <v>813</v>
      </c>
      <c r="P130" s="1" t="s">
        <v>1124</v>
      </c>
      <c r="Q130" s="1" t="s">
        <v>1125</v>
      </c>
      <c r="R130" s="1" t="s">
        <v>1127</v>
      </c>
      <c r="S130" s="1" t="s">
        <v>1128</v>
      </c>
      <c r="T130" s="1" t="s">
        <v>33</v>
      </c>
    </row>
    <row r="131" spans="1:20" ht="360" x14ac:dyDescent="0.25">
      <c r="A131" s="1" t="s">
        <v>18</v>
      </c>
      <c r="B131" s="6" t="s">
        <v>359</v>
      </c>
      <c r="C131" s="4" t="s">
        <v>360</v>
      </c>
      <c r="D131" s="2" t="s">
        <v>364</v>
      </c>
      <c r="E131" s="2" t="s">
        <v>1710</v>
      </c>
      <c r="F131" s="2" t="s">
        <v>1711</v>
      </c>
      <c r="G131" s="1" t="s">
        <v>260</v>
      </c>
      <c r="H131" s="10">
        <v>2017</v>
      </c>
      <c r="I131">
        <v>25</v>
      </c>
      <c r="J131" s="1" t="s">
        <v>24</v>
      </c>
      <c r="K131" s="1" t="s">
        <v>361</v>
      </c>
      <c r="L131" s="1" t="s">
        <v>24</v>
      </c>
      <c r="M131" s="1" t="s">
        <v>24</v>
      </c>
      <c r="N131" s="1" t="s">
        <v>278</v>
      </c>
      <c r="O131" s="1" t="s">
        <v>262</v>
      </c>
      <c r="P131" s="1" t="s">
        <v>362</v>
      </c>
      <c r="Q131" s="1" t="s">
        <v>363</v>
      </c>
      <c r="R131" s="1" t="s">
        <v>365</v>
      </c>
      <c r="S131" s="1" t="s">
        <v>24</v>
      </c>
      <c r="T131" s="1" t="s">
        <v>24</v>
      </c>
    </row>
    <row r="132" spans="1:20" ht="255" x14ac:dyDescent="0.25">
      <c r="A132" s="1" t="s">
        <v>18</v>
      </c>
      <c r="B132" s="6" t="s">
        <v>366</v>
      </c>
      <c r="C132" s="4" t="s">
        <v>367</v>
      </c>
      <c r="D132" s="2" t="s">
        <v>371</v>
      </c>
      <c r="E132" s="2" t="s">
        <v>1710</v>
      </c>
      <c r="F132" s="2" t="s">
        <v>1711</v>
      </c>
      <c r="G132" s="1" t="s">
        <v>260</v>
      </c>
      <c r="H132" s="10">
        <v>2017</v>
      </c>
      <c r="I132">
        <v>25</v>
      </c>
      <c r="J132" s="1" t="s">
        <v>24</v>
      </c>
      <c r="K132" s="1" t="s">
        <v>368</v>
      </c>
      <c r="L132" s="1" t="s">
        <v>24</v>
      </c>
      <c r="M132" s="1" t="s">
        <v>24</v>
      </c>
      <c r="N132" s="1" t="s">
        <v>278</v>
      </c>
      <c r="O132" s="1" t="s">
        <v>262</v>
      </c>
      <c r="P132" s="1" t="s">
        <v>369</v>
      </c>
      <c r="Q132" s="1" t="s">
        <v>370</v>
      </c>
      <c r="R132" s="1" t="s">
        <v>372</v>
      </c>
      <c r="S132" s="1" t="s">
        <v>24</v>
      </c>
      <c r="T132" s="1" t="s">
        <v>24</v>
      </c>
    </row>
    <row r="133" spans="1:20" ht="315" hidden="1" x14ac:dyDescent="0.25">
      <c r="A133" s="1" t="s">
        <v>18</v>
      </c>
      <c r="B133" s="6" t="s">
        <v>1144</v>
      </c>
      <c r="C133" s="4" t="s">
        <v>1145</v>
      </c>
      <c r="D133" s="2" t="s">
        <v>1152</v>
      </c>
      <c r="E133" s="2" t="s">
        <v>1709</v>
      </c>
      <c r="F133" s="2"/>
      <c r="G133" s="1" t="s">
        <v>1146</v>
      </c>
      <c r="H133" s="10">
        <v>2021</v>
      </c>
      <c r="I133">
        <v>32</v>
      </c>
      <c r="J133" s="1" t="s">
        <v>128</v>
      </c>
      <c r="K133" s="1" t="s">
        <v>1147</v>
      </c>
      <c r="L133" s="1" t="s">
        <v>24</v>
      </c>
      <c r="M133" s="1" t="s">
        <v>1148</v>
      </c>
      <c r="N133" s="1" t="s">
        <v>1086</v>
      </c>
      <c r="O133" s="1" t="s">
        <v>1149</v>
      </c>
      <c r="P133" s="1" t="s">
        <v>1150</v>
      </c>
      <c r="Q133" s="1" t="s">
        <v>1151</v>
      </c>
      <c r="R133" s="1" t="s">
        <v>1153</v>
      </c>
      <c r="S133" s="1" t="s">
        <v>1154</v>
      </c>
      <c r="T133" s="1" t="s">
        <v>33</v>
      </c>
    </row>
    <row r="134" spans="1:20" ht="330" x14ac:dyDescent="0.25">
      <c r="A134" s="1" t="s">
        <v>18</v>
      </c>
      <c r="B134" s="6" t="s">
        <v>199</v>
      </c>
      <c r="C134" s="4" t="s">
        <v>200</v>
      </c>
      <c r="D134" s="2" t="s">
        <v>207</v>
      </c>
      <c r="E134" s="2" t="s">
        <v>1712</v>
      </c>
      <c r="F134" s="2" t="s">
        <v>1711</v>
      </c>
      <c r="G134" s="1" t="s">
        <v>201</v>
      </c>
      <c r="H134" s="10">
        <v>2016</v>
      </c>
      <c r="I134">
        <v>145</v>
      </c>
      <c r="J134" s="1" t="s">
        <v>24</v>
      </c>
      <c r="K134" s="1" t="s">
        <v>202</v>
      </c>
      <c r="L134" s="1" t="s">
        <v>24</v>
      </c>
      <c r="M134" s="1" t="s">
        <v>24</v>
      </c>
      <c r="N134" s="1" t="s">
        <v>203</v>
      </c>
      <c r="O134" s="1" t="s">
        <v>204</v>
      </c>
      <c r="P134" s="1" t="s">
        <v>205</v>
      </c>
      <c r="Q134" s="1" t="s">
        <v>206</v>
      </c>
      <c r="R134" s="1" t="s">
        <v>208</v>
      </c>
      <c r="S134" s="1" t="s">
        <v>24</v>
      </c>
      <c r="T134" s="1" t="s">
        <v>24</v>
      </c>
    </row>
    <row r="135" spans="1:20" ht="345" hidden="1" x14ac:dyDescent="0.25">
      <c r="A135" s="1" t="s">
        <v>18</v>
      </c>
      <c r="B135" s="6" t="s">
        <v>1163</v>
      </c>
      <c r="C135" s="4" t="s">
        <v>1164</v>
      </c>
      <c r="D135" s="2" t="s">
        <v>1171</v>
      </c>
      <c r="E135" s="2" t="s">
        <v>1709</v>
      </c>
      <c r="F135" s="2"/>
      <c r="G135" s="1" t="s">
        <v>1165</v>
      </c>
      <c r="H135" s="10">
        <v>2021</v>
      </c>
      <c r="I135">
        <v>34</v>
      </c>
      <c r="J135" s="1" t="s">
        <v>170</v>
      </c>
      <c r="K135" s="1" t="s">
        <v>1166</v>
      </c>
      <c r="L135" s="1" t="s">
        <v>24</v>
      </c>
      <c r="M135" s="1" t="s">
        <v>1167</v>
      </c>
      <c r="N135" s="1" t="s">
        <v>1086</v>
      </c>
      <c r="O135" s="1" t="s">
        <v>1168</v>
      </c>
      <c r="P135" s="1" t="s">
        <v>1169</v>
      </c>
      <c r="Q135" s="1" t="s">
        <v>1170</v>
      </c>
      <c r="R135" s="1" t="s">
        <v>1172</v>
      </c>
      <c r="S135" s="1" t="s">
        <v>1173</v>
      </c>
      <c r="T135" s="1" t="s">
        <v>33</v>
      </c>
    </row>
    <row r="136" spans="1:20" ht="315" x14ac:dyDescent="0.25">
      <c r="A136" s="1" t="s">
        <v>18</v>
      </c>
      <c r="B136" s="6" t="s">
        <v>1621</v>
      </c>
      <c r="C136" s="4" t="s">
        <v>1622</v>
      </c>
      <c r="D136" s="2" t="s">
        <v>1626</v>
      </c>
      <c r="E136" s="2" t="s">
        <v>1712</v>
      </c>
      <c r="F136" s="2" t="s">
        <v>1713</v>
      </c>
      <c r="G136" s="1" t="s">
        <v>245</v>
      </c>
      <c r="H136" s="10">
        <v>2022</v>
      </c>
      <c r="I136">
        <v>125</v>
      </c>
      <c r="J136" s="1" t="s">
        <v>24</v>
      </c>
      <c r="K136" s="1" t="s">
        <v>1623</v>
      </c>
      <c r="L136" s="1" t="s">
        <v>24</v>
      </c>
      <c r="M136" s="1" t="s">
        <v>24</v>
      </c>
      <c r="N136" s="1" t="s">
        <v>1500</v>
      </c>
      <c r="O136" s="1" t="s">
        <v>237</v>
      </c>
      <c r="P136" s="1" t="s">
        <v>1624</v>
      </c>
      <c r="Q136" s="1" t="s">
        <v>1625</v>
      </c>
      <c r="R136" s="1" t="s">
        <v>1627</v>
      </c>
      <c r="S136" s="1" t="s">
        <v>24</v>
      </c>
      <c r="T136" s="1" t="s">
        <v>24</v>
      </c>
    </row>
    <row r="137" spans="1:20" ht="330" hidden="1" x14ac:dyDescent="0.25">
      <c r="A137" s="1" t="s">
        <v>18</v>
      </c>
      <c r="B137" s="6" t="s">
        <v>1182</v>
      </c>
      <c r="C137" s="4" t="s">
        <v>1183</v>
      </c>
      <c r="D137" s="2" t="s">
        <v>1187</v>
      </c>
      <c r="E137" s="2" t="s">
        <v>1709</v>
      </c>
      <c r="F137" s="2"/>
      <c r="G137" s="1" t="s">
        <v>847</v>
      </c>
      <c r="H137" s="10">
        <v>2021</v>
      </c>
      <c r="I137">
        <v>95</v>
      </c>
      <c r="J137" s="1" t="s">
        <v>24</v>
      </c>
      <c r="K137" s="1" t="s">
        <v>1184</v>
      </c>
      <c r="L137" s="1" t="s">
        <v>24</v>
      </c>
      <c r="M137" s="1" t="s">
        <v>24</v>
      </c>
      <c r="N137" s="1" t="s">
        <v>1086</v>
      </c>
      <c r="O137" s="1" t="s">
        <v>850</v>
      </c>
      <c r="P137" s="1" t="s">
        <v>1185</v>
      </c>
      <c r="Q137" s="1" t="s">
        <v>1186</v>
      </c>
      <c r="R137" s="1" t="s">
        <v>1188</v>
      </c>
      <c r="S137" s="1" t="s">
        <v>24</v>
      </c>
      <c r="T137" s="1" t="s">
        <v>24</v>
      </c>
    </row>
    <row r="138" spans="1:20" ht="360" x14ac:dyDescent="0.25">
      <c r="A138" s="1" t="s">
        <v>18</v>
      </c>
      <c r="B138" s="6" t="s">
        <v>1189</v>
      </c>
      <c r="C138" s="4" t="s">
        <v>1190</v>
      </c>
      <c r="D138" s="2" t="s">
        <v>1195</v>
      </c>
      <c r="E138" s="2" t="s">
        <v>1712</v>
      </c>
      <c r="F138" s="2" t="s">
        <v>1713</v>
      </c>
      <c r="G138" s="1" t="s">
        <v>847</v>
      </c>
      <c r="H138" s="10">
        <v>2021</v>
      </c>
      <c r="I138">
        <v>94</v>
      </c>
      <c r="J138" s="1" t="s">
        <v>24</v>
      </c>
      <c r="K138" s="1" t="s">
        <v>1191</v>
      </c>
      <c r="L138" s="1" t="s">
        <v>24</v>
      </c>
      <c r="M138" s="1" t="s">
        <v>1192</v>
      </c>
      <c r="N138" s="1" t="s">
        <v>1086</v>
      </c>
      <c r="O138" s="1" t="s">
        <v>850</v>
      </c>
      <c r="P138" s="1" t="s">
        <v>1193</v>
      </c>
      <c r="Q138" s="1" t="s">
        <v>1194</v>
      </c>
      <c r="R138" s="1" t="s">
        <v>1196</v>
      </c>
      <c r="S138" s="1" t="s">
        <v>1197</v>
      </c>
      <c r="T138" s="1" t="s">
        <v>33</v>
      </c>
    </row>
    <row r="139" spans="1:20" ht="300" hidden="1" x14ac:dyDescent="0.25">
      <c r="A139" s="1" t="s">
        <v>18</v>
      </c>
      <c r="B139" s="6" t="s">
        <v>1198</v>
      </c>
      <c r="C139" s="4" t="s">
        <v>1199</v>
      </c>
      <c r="D139" s="2" t="s">
        <v>1203</v>
      </c>
      <c r="E139" s="2" t="s">
        <v>1709</v>
      </c>
      <c r="F139" s="2"/>
      <c r="G139" s="1" t="s">
        <v>847</v>
      </c>
      <c r="H139" s="10">
        <v>2021</v>
      </c>
      <c r="I139">
        <v>91</v>
      </c>
      <c r="J139" s="1" t="s">
        <v>24</v>
      </c>
      <c r="K139" s="1" t="s">
        <v>1200</v>
      </c>
      <c r="L139" s="1" t="s">
        <v>24</v>
      </c>
      <c r="M139" s="1" t="s">
        <v>24</v>
      </c>
      <c r="N139" s="1" t="s">
        <v>1086</v>
      </c>
      <c r="O139" s="1" t="s">
        <v>850</v>
      </c>
      <c r="P139" s="1" t="s">
        <v>1201</v>
      </c>
      <c r="Q139" s="1" t="s">
        <v>1202</v>
      </c>
      <c r="R139" s="1" t="s">
        <v>1204</v>
      </c>
      <c r="S139" s="1" t="s">
        <v>24</v>
      </c>
      <c r="T139" s="1" t="s">
        <v>24</v>
      </c>
    </row>
    <row r="140" spans="1:20" ht="300" x14ac:dyDescent="0.25">
      <c r="A140" s="1" t="s">
        <v>18</v>
      </c>
      <c r="B140" s="6" t="s">
        <v>1628</v>
      </c>
      <c r="C140" s="4" t="s">
        <v>1629</v>
      </c>
      <c r="D140" s="2" t="s">
        <v>1633</v>
      </c>
      <c r="E140" s="2" t="s">
        <v>1712</v>
      </c>
      <c r="F140" s="2" t="s">
        <v>1713</v>
      </c>
      <c r="G140" s="1" t="s">
        <v>36</v>
      </c>
      <c r="H140" s="10">
        <v>2022</v>
      </c>
      <c r="I140">
        <v>155</v>
      </c>
      <c r="J140" s="1" t="s">
        <v>24</v>
      </c>
      <c r="K140" s="1" t="s">
        <v>1630</v>
      </c>
      <c r="L140" s="1" t="s">
        <v>24</v>
      </c>
      <c r="M140" s="1" t="s">
        <v>24</v>
      </c>
      <c r="N140" s="1" t="s">
        <v>1500</v>
      </c>
      <c r="O140" s="1" t="s">
        <v>41</v>
      </c>
      <c r="P140" s="1" t="s">
        <v>1631</v>
      </c>
      <c r="Q140" s="1" t="s">
        <v>1632</v>
      </c>
      <c r="R140" s="1" t="s">
        <v>1634</v>
      </c>
      <c r="S140" s="1" t="s">
        <v>24</v>
      </c>
      <c r="T140" s="1" t="s">
        <v>24</v>
      </c>
    </row>
    <row r="141" spans="1:20" ht="360" x14ac:dyDescent="0.25">
      <c r="A141" s="1" t="s">
        <v>18</v>
      </c>
      <c r="B141" s="6" t="s">
        <v>220</v>
      </c>
      <c r="C141" s="4" t="s">
        <v>221</v>
      </c>
      <c r="D141" s="2" t="s">
        <v>229</v>
      </c>
      <c r="E141" s="2" t="s">
        <v>1712</v>
      </c>
      <c r="F141" s="2" t="s">
        <v>1711</v>
      </c>
      <c r="G141" s="1" t="s">
        <v>222</v>
      </c>
      <c r="H141" s="10">
        <v>2016</v>
      </c>
      <c r="I141">
        <v>55</v>
      </c>
      <c r="J141" s="1" t="s">
        <v>223</v>
      </c>
      <c r="K141" s="1" t="s">
        <v>224</v>
      </c>
      <c r="L141" s="1" t="s">
        <v>24</v>
      </c>
      <c r="M141" s="1" t="s">
        <v>225</v>
      </c>
      <c r="N141" s="1" t="s">
        <v>203</v>
      </c>
      <c r="O141" s="1" t="s">
        <v>226</v>
      </c>
      <c r="P141" s="1" t="s">
        <v>227</v>
      </c>
      <c r="Q141" s="1" t="s">
        <v>228</v>
      </c>
      <c r="R141" s="1" t="s">
        <v>230</v>
      </c>
      <c r="S141" s="1" t="s">
        <v>231</v>
      </c>
      <c r="T141" s="1" t="s">
        <v>33</v>
      </c>
    </row>
    <row r="142" spans="1:20" ht="300" x14ac:dyDescent="0.25">
      <c r="A142" s="1" t="s">
        <v>18</v>
      </c>
      <c r="B142" s="6" t="s">
        <v>1221</v>
      </c>
      <c r="C142" s="4" t="s">
        <v>1222</v>
      </c>
      <c r="D142" s="2" t="s">
        <v>1227</v>
      </c>
      <c r="E142" s="2" t="s">
        <v>1712</v>
      </c>
      <c r="F142" s="2" t="s">
        <v>1722</v>
      </c>
      <c r="G142" s="1" t="s">
        <v>1223</v>
      </c>
      <c r="H142" s="10">
        <v>2021</v>
      </c>
      <c r="I142">
        <v>40</v>
      </c>
      <c r="J142" s="1" t="s">
        <v>24</v>
      </c>
      <c r="K142" s="1" t="s">
        <v>24</v>
      </c>
      <c r="L142" s="1" t="s">
        <v>24</v>
      </c>
      <c r="M142" s="1" t="s">
        <v>1224</v>
      </c>
      <c r="N142" s="1" t="s">
        <v>1086</v>
      </c>
      <c r="O142" s="1" t="s">
        <v>214</v>
      </c>
      <c r="P142" s="1" t="s">
        <v>1225</v>
      </c>
      <c r="Q142" s="1" t="s">
        <v>1226</v>
      </c>
      <c r="R142" s="1" t="s">
        <v>1228</v>
      </c>
      <c r="S142" s="1" t="s">
        <v>1229</v>
      </c>
      <c r="T142" s="1" t="s">
        <v>33</v>
      </c>
    </row>
    <row r="143" spans="1:20" ht="240" hidden="1" x14ac:dyDescent="0.25">
      <c r="A143" s="1" t="s">
        <v>18</v>
      </c>
      <c r="B143" s="6" t="s">
        <v>1230</v>
      </c>
      <c r="C143" s="4" t="s">
        <v>1231</v>
      </c>
      <c r="D143" s="2" t="s">
        <v>1236</v>
      </c>
      <c r="E143" s="2" t="s">
        <v>1709</v>
      </c>
      <c r="F143" s="2"/>
      <c r="G143" s="1" t="s">
        <v>222</v>
      </c>
      <c r="H143" s="10">
        <v>2021</v>
      </c>
      <c r="I143">
        <v>86</v>
      </c>
      <c r="J143" s="1" t="s">
        <v>24</v>
      </c>
      <c r="K143" s="1" t="s">
        <v>1232</v>
      </c>
      <c r="L143" s="1" t="s">
        <v>24</v>
      </c>
      <c r="M143" s="1" t="s">
        <v>1233</v>
      </c>
      <c r="N143" s="1" t="s">
        <v>1086</v>
      </c>
      <c r="O143" s="1" t="s">
        <v>226</v>
      </c>
      <c r="P143" s="1" t="s">
        <v>1234</v>
      </c>
      <c r="Q143" s="1" t="s">
        <v>1235</v>
      </c>
      <c r="R143" s="1" t="s">
        <v>1237</v>
      </c>
      <c r="S143" s="1" t="s">
        <v>1238</v>
      </c>
      <c r="T143" s="1" t="s">
        <v>33</v>
      </c>
    </row>
    <row r="144" spans="1:20" ht="285" x14ac:dyDescent="0.25">
      <c r="A144" s="1" t="s">
        <v>18</v>
      </c>
      <c r="B144" s="6" t="s">
        <v>1635</v>
      </c>
      <c r="C144" s="4" t="s">
        <v>1636</v>
      </c>
      <c r="D144" s="2" t="s">
        <v>1640</v>
      </c>
      <c r="E144" s="2" t="s">
        <v>1712</v>
      </c>
      <c r="F144" s="2" t="s">
        <v>1713</v>
      </c>
      <c r="G144" s="1" t="s">
        <v>36</v>
      </c>
      <c r="H144" s="10">
        <v>2022</v>
      </c>
      <c r="I144">
        <v>158</v>
      </c>
      <c r="J144" s="1" t="s">
        <v>24</v>
      </c>
      <c r="K144" s="1" t="s">
        <v>1637</v>
      </c>
      <c r="L144" s="1" t="s">
        <v>24</v>
      </c>
      <c r="M144" s="1" t="s">
        <v>24</v>
      </c>
      <c r="N144" s="1" t="s">
        <v>1500</v>
      </c>
      <c r="O144" s="1" t="s">
        <v>41</v>
      </c>
      <c r="P144" s="1" t="s">
        <v>1638</v>
      </c>
      <c r="Q144" s="1" t="s">
        <v>1639</v>
      </c>
      <c r="R144" s="1" t="s">
        <v>1641</v>
      </c>
      <c r="S144" s="1" t="s">
        <v>24</v>
      </c>
      <c r="T144" s="1" t="s">
        <v>24</v>
      </c>
    </row>
    <row r="145" spans="1:20" ht="210" x14ac:dyDescent="0.25">
      <c r="A145" s="1" t="s">
        <v>18</v>
      </c>
      <c r="B145" s="6" t="s">
        <v>1251</v>
      </c>
      <c r="C145" s="4" t="s">
        <v>1252</v>
      </c>
      <c r="D145" s="2" t="s">
        <v>1257</v>
      </c>
      <c r="E145" s="2" t="s">
        <v>1710</v>
      </c>
      <c r="F145" s="2" t="s">
        <v>1713</v>
      </c>
      <c r="G145" s="1" t="s">
        <v>1253</v>
      </c>
      <c r="H145" s="10">
        <v>2021</v>
      </c>
      <c r="I145">
        <v>7</v>
      </c>
      <c r="J145" s="1" t="s">
        <v>37</v>
      </c>
      <c r="K145" s="1" t="s">
        <v>24</v>
      </c>
      <c r="L145" s="1" t="s">
        <v>24</v>
      </c>
      <c r="M145" s="1" t="s">
        <v>1254</v>
      </c>
      <c r="N145" s="1" t="s">
        <v>1086</v>
      </c>
      <c r="O145" s="1" t="s">
        <v>24</v>
      </c>
      <c r="P145" s="1" t="s">
        <v>1255</v>
      </c>
      <c r="Q145" s="1" t="s">
        <v>1256</v>
      </c>
      <c r="R145" s="1" t="s">
        <v>1258</v>
      </c>
      <c r="S145" s="1" t="s">
        <v>1259</v>
      </c>
      <c r="T145" s="1" t="s">
        <v>33</v>
      </c>
    </row>
    <row r="146" spans="1:20" ht="210" x14ac:dyDescent="0.25">
      <c r="A146" s="1" t="s">
        <v>18</v>
      </c>
      <c r="B146" s="6" t="s">
        <v>243</v>
      </c>
      <c r="C146" s="4" t="s">
        <v>244</v>
      </c>
      <c r="D146" s="2" t="s">
        <v>250</v>
      </c>
      <c r="E146" s="2" t="s">
        <v>1712</v>
      </c>
      <c r="F146" s="2" t="s">
        <v>1711</v>
      </c>
      <c r="G146" s="1" t="s">
        <v>245</v>
      </c>
      <c r="H146" s="10">
        <v>2016</v>
      </c>
      <c r="I146">
        <v>50</v>
      </c>
      <c r="J146" s="1" t="s">
        <v>24</v>
      </c>
      <c r="K146" s="1" t="s">
        <v>246</v>
      </c>
      <c r="L146" s="1" t="s">
        <v>24</v>
      </c>
      <c r="M146" s="1" t="s">
        <v>24</v>
      </c>
      <c r="N146" s="1" t="s">
        <v>247</v>
      </c>
      <c r="O146" s="1" t="s">
        <v>237</v>
      </c>
      <c r="P146" s="1" t="s">
        <v>248</v>
      </c>
      <c r="Q146" s="1" t="s">
        <v>249</v>
      </c>
      <c r="R146" s="1" t="s">
        <v>24</v>
      </c>
      <c r="S146" s="1" t="s">
        <v>24</v>
      </c>
      <c r="T146" s="1" t="s">
        <v>24</v>
      </c>
    </row>
    <row r="147" spans="1:20" ht="345" x14ac:dyDescent="0.25">
      <c r="A147" s="1" t="s">
        <v>18</v>
      </c>
      <c r="B147" s="6" t="s">
        <v>1642</v>
      </c>
      <c r="C147" s="4" t="s">
        <v>1643</v>
      </c>
      <c r="D147" s="2" t="s">
        <v>1646</v>
      </c>
      <c r="E147" s="2" t="s">
        <v>1712</v>
      </c>
      <c r="F147" s="2" t="s">
        <v>1713</v>
      </c>
      <c r="G147" s="1" t="s">
        <v>36</v>
      </c>
      <c r="H147" s="10">
        <v>2022</v>
      </c>
      <c r="J147" s="1" t="s">
        <v>24</v>
      </c>
      <c r="K147" s="1" t="s">
        <v>24</v>
      </c>
      <c r="L147" s="1" t="s">
        <v>24</v>
      </c>
      <c r="M147" s="1" t="s">
        <v>24</v>
      </c>
      <c r="N147" s="1" t="s">
        <v>1500</v>
      </c>
      <c r="O147" s="1" t="s">
        <v>41</v>
      </c>
      <c r="P147" s="1" t="s">
        <v>1644</v>
      </c>
      <c r="Q147" s="1" t="s">
        <v>1645</v>
      </c>
      <c r="R147" s="1" t="s">
        <v>1647</v>
      </c>
      <c r="S147" s="1" t="s">
        <v>24</v>
      </c>
      <c r="T147" s="1" t="s">
        <v>24</v>
      </c>
    </row>
    <row r="148" spans="1:20" ht="180" x14ac:dyDescent="0.25">
      <c r="A148" s="1" t="s">
        <v>18</v>
      </c>
      <c r="B148" s="6" t="s">
        <v>1276</v>
      </c>
      <c r="C148" s="4" t="s">
        <v>1277</v>
      </c>
      <c r="D148" s="2" t="s">
        <v>1284</v>
      </c>
      <c r="E148" s="2" t="s">
        <v>1710</v>
      </c>
      <c r="F148" s="2" t="s">
        <v>1722</v>
      </c>
      <c r="G148" s="1" t="s">
        <v>1278</v>
      </c>
      <c r="H148" s="10">
        <v>2021</v>
      </c>
      <c r="I148">
        <v>157</v>
      </c>
      <c r="J148" s="1" t="s">
        <v>37</v>
      </c>
      <c r="K148" s="1" t="s">
        <v>1279</v>
      </c>
      <c r="L148" s="1" t="s">
        <v>24</v>
      </c>
      <c r="M148" s="1" t="s">
        <v>1280</v>
      </c>
      <c r="N148" s="1" t="s">
        <v>1086</v>
      </c>
      <c r="O148" s="1" t="s">
        <v>1281</v>
      </c>
      <c r="P148" s="1" t="s">
        <v>1282</v>
      </c>
      <c r="Q148" s="1" t="s">
        <v>1283</v>
      </c>
      <c r="R148" s="1" t="s">
        <v>1285</v>
      </c>
      <c r="S148" s="1" t="s">
        <v>1286</v>
      </c>
      <c r="T148" s="1" t="s">
        <v>33</v>
      </c>
    </row>
    <row r="149" spans="1:20" ht="375" x14ac:dyDescent="0.25">
      <c r="A149" s="1" t="s">
        <v>18</v>
      </c>
      <c r="B149" s="6" t="s">
        <v>1648</v>
      </c>
      <c r="C149" s="4" t="s">
        <v>1649</v>
      </c>
      <c r="D149" s="2" t="s">
        <v>1654</v>
      </c>
      <c r="E149" s="2" t="s">
        <v>1712</v>
      </c>
      <c r="F149" s="2" t="s">
        <v>1713</v>
      </c>
      <c r="G149" s="1" t="s">
        <v>81</v>
      </c>
      <c r="H149" s="10">
        <v>2022</v>
      </c>
      <c r="I149">
        <v>159</v>
      </c>
      <c r="J149" s="1" t="s">
        <v>24</v>
      </c>
      <c r="K149" s="1" t="s">
        <v>1650</v>
      </c>
      <c r="L149" s="1" t="s">
        <v>24</v>
      </c>
      <c r="M149" s="1" t="s">
        <v>1651</v>
      </c>
      <c r="N149" s="1" t="s">
        <v>1500</v>
      </c>
      <c r="O149" s="1" t="s">
        <v>41</v>
      </c>
      <c r="P149" s="1" t="s">
        <v>1652</v>
      </c>
      <c r="Q149" s="1" t="s">
        <v>1653</v>
      </c>
      <c r="R149" s="1" t="s">
        <v>1655</v>
      </c>
      <c r="S149" s="1" t="s">
        <v>1656</v>
      </c>
      <c r="T149" s="1" t="s">
        <v>33</v>
      </c>
    </row>
    <row r="150" spans="1:20" ht="409.5" x14ac:dyDescent="0.25">
      <c r="A150" s="1" t="s">
        <v>18</v>
      </c>
      <c r="B150" s="6" t="s">
        <v>1676</v>
      </c>
      <c r="C150" s="4" t="s">
        <v>1677</v>
      </c>
      <c r="D150" s="2" t="s">
        <v>1681</v>
      </c>
      <c r="E150" s="2" t="s">
        <v>1712</v>
      </c>
      <c r="F150" s="2" t="s">
        <v>1713</v>
      </c>
      <c r="G150" s="1" t="s">
        <v>260</v>
      </c>
      <c r="H150" s="10">
        <v>2022</v>
      </c>
      <c r="I150">
        <v>60</v>
      </c>
      <c r="J150" s="1" t="s">
        <v>24</v>
      </c>
      <c r="K150" s="1" t="s">
        <v>1678</v>
      </c>
      <c r="L150" s="1" t="s">
        <v>24</v>
      </c>
      <c r="M150" s="1" t="s">
        <v>24</v>
      </c>
      <c r="N150" s="1" t="s">
        <v>1500</v>
      </c>
      <c r="O150" s="1" t="s">
        <v>262</v>
      </c>
      <c r="P150" s="1" t="s">
        <v>1679</v>
      </c>
      <c r="Q150" s="1" t="s">
        <v>1680</v>
      </c>
      <c r="R150" s="1" t="s">
        <v>1682</v>
      </c>
      <c r="S150" s="1" t="s">
        <v>24</v>
      </c>
      <c r="T150" s="1" t="s">
        <v>24</v>
      </c>
    </row>
    <row r="151" spans="1:20" ht="405" x14ac:dyDescent="0.25">
      <c r="A151" s="1" t="s">
        <v>18</v>
      </c>
      <c r="B151" s="6" t="s">
        <v>1304</v>
      </c>
      <c r="C151" s="4" t="s">
        <v>1305</v>
      </c>
      <c r="D151" s="2" t="s">
        <v>1310</v>
      </c>
      <c r="E151" s="2" t="s">
        <v>1712</v>
      </c>
      <c r="F151" s="2" t="s">
        <v>1713</v>
      </c>
      <c r="G151" s="1" t="s">
        <v>70</v>
      </c>
      <c r="H151" s="10">
        <v>2021</v>
      </c>
      <c r="I151">
        <v>13</v>
      </c>
      <c r="J151" s="1" t="s">
        <v>1306</v>
      </c>
      <c r="K151" s="1" t="s">
        <v>24</v>
      </c>
      <c r="L151" s="1" t="s">
        <v>24</v>
      </c>
      <c r="M151" s="1" t="s">
        <v>1307</v>
      </c>
      <c r="N151" s="1" t="s">
        <v>1086</v>
      </c>
      <c r="O151" s="1" t="s">
        <v>24</v>
      </c>
      <c r="P151" s="1" t="s">
        <v>1308</v>
      </c>
      <c r="Q151" s="1" t="s">
        <v>1309</v>
      </c>
      <c r="R151" s="1" t="s">
        <v>1311</v>
      </c>
      <c r="S151" s="1" t="s">
        <v>1312</v>
      </c>
      <c r="T151" s="1" t="s">
        <v>33</v>
      </c>
    </row>
    <row r="152" spans="1:20" ht="315" x14ac:dyDescent="0.25">
      <c r="A152" s="1" t="s">
        <v>18</v>
      </c>
      <c r="B152" s="6" t="s">
        <v>1690</v>
      </c>
      <c r="C152" s="4" t="s">
        <v>1691</v>
      </c>
      <c r="D152" s="2" t="s">
        <v>1696</v>
      </c>
      <c r="E152" s="2" t="s">
        <v>1712</v>
      </c>
      <c r="F152" s="2" t="s">
        <v>1713</v>
      </c>
      <c r="G152" s="1" t="s">
        <v>1692</v>
      </c>
      <c r="H152" s="10">
        <v>2022</v>
      </c>
      <c r="I152">
        <v>28</v>
      </c>
      <c r="J152" s="1" t="s">
        <v>24</v>
      </c>
      <c r="K152" s="1" t="s">
        <v>1693</v>
      </c>
      <c r="L152" s="1" t="s">
        <v>24</v>
      </c>
      <c r="M152" s="1" t="s">
        <v>24</v>
      </c>
      <c r="N152" s="1" t="s">
        <v>1500</v>
      </c>
      <c r="O152" s="1" t="s">
        <v>723</v>
      </c>
      <c r="P152" s="1" t="s">
        <v>1694</v>
      </c>
      <c r="Q152" s="1" t="s">
        <v>1695</v>
      </c>
      <c r="R152" s="1" t="s">
        <v>1697</v>
      </c>
      <c r="S152" s="1" t="s">
        <v>24</v>
      </c>
      <c r="T152" s="1" t="s">
        <v>24</v>
      </c>
    </row>
    <row r="153" spans="1:20" ht="240" hidden="1" x14ac:dyDescent="0.25">
      <c r="A153" s="1" t="s">
        <v>18</v>
      </c>
      <c r="B153" s="6" t="s">
        <v>1317</v>
      </c>
      <c r="C153" s="4" t="s">
        <v>1318</v>
      </c>
      <c r="D153" s="2" t="s">
        <v>1322</v>
      </c>
      <c r="E153" s="2" t="s">
        <v>1709</v>
      </c>
      <c r="F153" s="2"/>
      <c r="G153" s="1" t="s">
        <v>70</v>
      </c>
      <c r="H153" s="10">
        <v>2021</v>
      </c>
      <c r="I153">
        <v>13</v>
      </c>
      <c r="J153" s="1" t="s">
        <v>931</v>
      </c>
      <c r="K153" s="1" t="s">
        <v>24</v>
      </c>
      <c r="L153" s="1" t="s">
        <v>24</v>
      </c>
      <c r="M153" s="1" t="s">
        <v>1319</v>
      </c>
      <c r="N153" s="1" t="s">
        <v>1086</v>
      </c>
      <c r="O153" s="1" t="s">
        <v>24</v>
      </c>
      <c r="P153" s="1" t="s">
        <v>1320</v>
      </c>
      <c r="Q153" s="1" t="s">
        <v>1321</v>
      </c>
      <c r="R153" s="1" t="s">
        <v>1323</v>
      </c>
      <c r="S153" s="1" t="s">
        <v>1324</v>
      </c>
      <c r="T153" s="1" t="s">
        <v>33</v>
      </c>
    </row>
    <row r="154" spans="1:20" ht="255" x14ac:dyDescent="0.25">
      <c r="A154" s="1" t="s">
        <v>18</v>
      </c>
      <c r="B154" s="6" t="s">
        <v>1325</v>
      </c>
      <c r="C154" s="4" t="s">
        <v>1326</v>
      </c>
      <c r="D154" s="2" t="s">
        <v>1330</v>
      </c>
      <c r="E154" s="2" t="s">
        <v>1712</v>
      </c>
      <c r="F154" s="2" t="s">
        <v>1713</v>
      </c>
      <c r="G154" s="1" t="s">
        <v>70</v>
      </c>
      <c r="H154" s="10">
        <v>2021</v>
      </c>
      <c r="I154">
        <v>13</v>
      </c>
      <c r="J154" s="1" t="s">
        <v>37</v>
      </c>
      <c r="K154" s="1" t="s">
        <v>24</v>
      </c>
      <c r="L154" s="1" t="s">
        <v>24</v>
      </c>
      <c r="M154" s="1" t="s">
        <v>1327</v>
      </c>
      <c r="N154" s="1" t="s">
        <v>1086</v>
      </c>
      <c r="O154" s="1" t="s">
        <v>24</v>
      </c>
      <c r="P154" s="1" t="s">
        <v>1328</v>
      </c>
      <c r="Q154" s="1" t="s">
        <v>1329</v>
      </c>
      <c r="R154" s="1" t="s">
        <v>1331</v>
      </c>
      <c r="S154" s="1" t="s">
        <v>1332</v>
      </c>
      <c r="T154" s="1" t="s">
        <v>33</v>
      </c>
    </row>
    <row r="155" spans="1:20" ht="409.5" x14ac:dyDescent="0.25">
      <c r="A155" s="1" t="s">
        <v>18</v>
      </c>
      <c r="B155" s="6" t="s">
        <v>1174</v>
      </c>
      <c r="C155" s="4" t="s">
        <v>1175</v>
      </c>
      <c r="D155" s="2" t="s">
        <v>1179</v>
      </c>
      <c r="E155" s="2" t="s">
        <v>1712</v>
      </c>
      <c r="F155" s="2" t="s">
        <v>1713</v>
      </c>
      <c r="G155" s="1" t="s">
        <v>550</v>
      </c>
      <c r="H155" s="10">
        <v>2021</v>
      </c>
      <c r="I155">
        <v>23</v>
      </c>
      <c r="J155" s="1" t="s">
        <v>24</v>
      </c>
      <c r="K155" s="1" t="s">
        <v>24</v>
      </c>
      <c r="L155" s="1" t="s">
        <v>24</v>
      </c>
      <c r="M155" s="1" t="s">
        <v>1176</v>
      </c>
      <c r="N155" s="1" t="s">
        <v>1086</v>
      </c>
      <c r="O155" s="1" t="s">
        <v>24</v>
      </c>
      <c r="P155" s="1" t="s">
        <v>1177</v>
      </c>
      <c r="Q155" s="1" t="s">
        <v>1178</v>
      </c>
      <c r="R155" s="1" t="s">
        <v>1180</v>
      </c>
      <c r="S155" s="1" t="s">
        <v>1181</v>
      </c>
      <c r="T155" s="1" t="s">
        <v>33</v>
      </c>
    </row>
    <row r="156" spans="1:20" ht="255" x14ac:dyDescent="0.25">
      <c r="A156" s="1" t="s">
        <v>18</v>
      </c>
      <c r="B156" s="6" t="s">
        <v>1205</v>
      </c>
      <c r="C156" s="4" t="s">
        <v>1206</v>
      </c>
      <c r="D156" s="2" t="s">
        <v>1212</v>
      </c>
      <c r="E156" s="2" t="s">
        <v>1712</v>
      </c>
      <c r="F156" s="2" t="s">
        <v>1713</v>
      </c>
      <c r="G156" s="1" t="s">
        <v>1207</v>
      </c>
      <c r="H156" s="10">
        <v>2021</v>
      </c>
      <c r="I156">
        <v>16</v>
      </c>
      <c r="J156" s="1" t="s">
        <v>170</v>
      </c>
      <c r="K156" s="1" t="s">
        <v>1208</v>
      </c>
      <c r="L156" s="1" t="s">
        <v>24</v>
      </c>
      <c r="M156" s="1" t="s">
        <v>24</v>
      </c>
      <c r="N156" s="1" t="s">
        <v>1086</v>
      </c>
      <c r="O156" s="1" t="s">
        <v>1209</v>
      </c>
      <c r="P156" s="1" t="s">
        <v>1210</v>
      </c>
      <c r="Q156" s="1" t="s">
        <v>1211</v>
      </c>
      <c r="R156" s="1" t="s">
        <v>1213</v>
      </c>
      <c r="S156" s="1" t="s">
        <v>24</v>
      </c>
      <c r="T156" s="1" t="s">
        <v>24</v>
      </c>
    </row>
    <row r="157" spans="1:20" ht="390" x14ac:dyDescent="0.25">
      <c r="A157" s="1" t="s">
        <v>18</v>
      </c>
      <c r="B157" s="6" t="s">
        <v>267</v>
      </c>
      <c r="C157" s="4" t="s">
        <v>268</v>
      </c>
      <c r="D157" s="2" t="s">
        <v>272</v>
      </c>
      <c r="E157" s="2" t="s">
        <v>1712</v>
      </c>
      <c r="F157" s="2" t="s">
        <v>1711</v>
      </c>
      <c r="G157" s="1" t="s">
        <v>260</v>
      </c>
      <c r="H157" s="10">
        <v>2016</v>
      </c>
      <c r="I157">
        <v>14</v>
      </c>
      <c r="J157" s="1" t="s">
        <v>24</v>
      </c>
      <c r="K157" s="1" t="s">
        <v>269</v>
      </c>
      <c r="L157" s="1" t="s">
        <v>24</v>
      </c>
      <c r="M157" s="1" t="s">
        <v>24</v>
      </c>
      <c r="N157" s="1" t="s">
        <v>203</v>
      </c>
      <c r="O157" s="1" t="s">
        <v>262</v>
      </c>
      <c r="P157" s="1" t="s">
        <v>270</v>
      </c>
      <c r="Q157" s="1" t="s">
        <v>271</v>
      </c>
      <c r="R157" s="1" t="s">
        <v>273</v>
      </c>
      <c r="S157" s="1" t="s">
        <v>24</v>
      </c>
      <c r="T157" s="1" t="s">
        <v>24</v>
      </c>
    </row>
    <row r="158" spans="1:20" ht="240" x14ac:dyDescent="0.25">
      <c r="A158" s="1" t="s">
        <v>18</v>
      </c>
      <c r="B158" s="6" t="s">
        <v>1239</v>
      </c>
      <c r="C158" s="4" t="s">
        <v>1240</v>
      </c>
      <c r="D158" s="2" t="s">
        <v>1247</v>
      </c>
      <c r="E158" s="2" t="s">
        <v>1710</v>
      </c>
      <c r="F158" s="2" t="s">
        <v>1713</v>
      </c>
      <c r="G158" s="1" t="s">
        <v>1241</v>
      </c>
      <c r="H158" s="10">
        <v>2021</v>
      </c>
      <c r="J158" s="1" t="s">
        <v>1242</v>
      </c>
      <c r="K158" s="1" t="s">
        <v>1243</v>
      </c>
      <c r="L158" s="1" t="s">
        <v>24</v>
      </c>
      <c r="M158" s="1" t="s">
        <v>1244</v>
      </c>
      <c r="N158" s="1" t="s">
        <v>1086</v>
      </c>
      <c r="O158" s="1" t="s">
        <v>24</v>
      </c>
      <c r="P158" s="1" t="s">
        <v>1245</v>
      </c>
      <c r="Q158" s="1" t="s">
        <v>1246</v>
      </c>
      <c r="R158" s="1" t="s">
        <v>1248</v>
      </c>
      <c r="S158" s="1" t="s">
        <v>1249</v>
      </c>
      <c r="T158" s="1" t="s">
        <v>1250</v>
      </c>
    </row>
    <row r="159" spans="1:20" ht="225" x14ac:dyDescent="0.25">
      <c r="A159" s="1" t="s">
        <v>18</v>
      </c>
      <c r="B159" s="6" t="s">
        <v>1267</v>
      </c>
      <c r="C159" s="4" t="s">
        <v>1268</v>
      </c>
      <c r="D159" s="2" t="s">
        <v>1273</v>
      </c>
      <c r="E159" s="2" t="s">
        <v>1710</v>
      </c>
      <c r="F159" s="2" t="s">
        <v>1713</v>
      </c>
      <c r="G159" s="1" t="s">
        <v>1269</v>
      </c>
      <c r="H159" s="10">
        <v>2021</v>
      </c>
      <c r="I159">
        <v>11</v>
      </c>
      <c r="J159" s="1" t="s">
        <v>170</v>
      </c>
      <c r="K159" s="1" t="s">
        <v>24</v>
      </c>
      <c r="L159" s="1" t="s">
        <v>24</v>
      </c>
      <c r="M159" s="1" t="s">
        <v>1270</v>
      </c>
      <c r="N159" s="1" t="s">
        <v>1086</v>
      </c>
      <c r="O159" s="1" t="s">
        <v>24</v>
      </c>
      <c r="P159" s="1" t="s">
        <v>1271</v>
      </c>
      <c r="Q159" s="1" t="s">
        <v>1272</v>
      </c>
      <c r="R159" s="1" t="s">
        <v>1274</v>
      </c>
      <c r="S159" s="1" t="s">
        <v>1275</v>
      </c>
      <c r="T159" s="1" t="s">
        <v>33</v>
      </c>
    </row>
    <row r="160" spans="1:20" ht="135" x14ac:dyDescent="0.25">
      <c r="A160" s="1" t="s">
        <v>18</v>
      </c>
      <c r="B160" s="6" t="s">
        <v>1287</v>
      </c>
      <c r="C160" s="4" t="s">
        <v>1288</v>
      </c>
      <c r="D160" s="2" t="s">
        <v>1292</v>
      </c>
      <c r="E160" s="2" t="s">
        <v>1710</v>
      </c>
      <c r="F160" s="2" t="s">
        <v>1713</v>
      </c>
      <c r="G160" s="1" t="s">
        <v>70</v>
      </c>
      <c r="H160" s="10">
        <v>2021</v>
      </c>
      <c r="I160">
        <v>13</v>
      </c>
      <c r="J160" s="1" t="s">
        <v>513</v>
      </c>
      <c r="K160" s="1" t="s">
        <v>24</v>
      </c>
      <c r="L160" s="1" t="s">
        <v>24</v>
      </c>
      <c r="M160" s="1" t="s">
        <v>1289</v>
      </c>
      <c r="N160" s="1" t="s">
        <v>1086</v>
      </c>
      <c r="O160" s="1" t="s">
        <v>24</v>
      </c>
      <c r="P160" s="1" t="s">
        <v>1290</v>
      </c>
      <c r="Q160" s="1" t="s">
        <v>1291</v>
      </c>
      <c r="R160" s="1" t="s">
        <v>1293</v>
      </c>
      <c r="S160" s="1" t="s">
        <v>1294</v>
      </c>
      <c r="T160" s="1" t="s">
        <v>33</v>
      </c>
    </row>
    <row r="161" spans="1:20" ht="285" x14ac:dyDescent="0.25">
      <c r="A161" s="1" t="s">
        <v>18</v>
      </c>
      <c r="B161" s="6" t="s">
        <v>1295</v>
      </c>
      <c r="C161" s="4" t="s">
        <v>1296</v>
      </c>
      <c r="D161" s="2" t="s">
        <v>1301</v>
      </c>
      <c r="E161" s="2" t="s">
        <v>1712</v>
      </c>
      <c r="F161" s="2" t="s">
        <v>1713</v>
      </c>
      <c r="G161" s="1" t="s">
        <v>70</v>
      </c>
      <c r="H161" s="10">
        <v>2021</v>
      </c>
      <c r="I161">
        <v>13</v>
      </c>
      <c r="J161" s="1" t="s">
        <v>1297</v>
      </c>
      <c r="K161" s="1" t="s">
        <v>24</v>
      </c>
      <c r="L161" s="1" t="s">
        <v>24</v>
      </c>
      <c r="M161" s="1" t="s">
        <v>1298</v>
      </c>
      <c r="N161" s="1" t="s">
        <v>1086</v>
      </c>
      <c r="O161" s="1" t="s">
        <v>24</v>
      </c>
      <c r="P161" s="1" t="s">
        <v>1299</v>
      </c>
      <c r="Q161" s="1" t="s">
        <v>1300</v>
      </c>
      <c r="R161" s="1" t="s">
        <v>1302</v>
      </c>
      <c r="S161" s="1" t="s">
        <v>1303</v>
      </c>
      <c r="T161" s="1" t="s">
        <v>33</v>
      </c>
    </row>
    <row r="162" spans="1:20" ht="270" hidden="1" x14ac:dyDescent="0.25">
      <c r="A162" s="1" t="s">
        <v>18</v>
      </c>
      <c r="B162" s="6" t="s">
        <v>1384</v>
      </c>
      <c r="C162" s="4" t="s">
        <v>1385</v>
      </c>
      <c r="D162" s="2" t="s">
        <v>1389</v>
      </c>
      <c r="E162" s="2" t="s">
        <v>1709</v>
      </c>
      <c r="F162" s="2"/>
      <c r="G162" s="1" t="s">
        <v>245</v>
      </c>
      <c r="H162" s="10">
        <v>2021</v>
      </c>
      <c r="I162">
        <v>101</v>
      </c>
      <c r="J162" s="1" t="s">
        <v>24</v>
      </c>
      <c r="K162" s="1" t="s">
        <v>1386</v>
      </c>
      <c r="L162" s="1" t="s">
        <v>24</v>
      </c>
      <c r="M162" s="1" t="s">
        <v>24</v>
      </c>
      <c r="N162" s="1" t="s">
        <v>1086</v>
      </c>
      <c r="O162" s="1" t="s">
        <v>237</v>
      </c>
      <c r="P162" s="1" t="s">
        <v>1387</v>
      </c>
      <c r="Q162" s="1" t="s">
        <v>1388</v>
      </c>
      <c r="R162" s="1" t="s">
        <v>1390</v>
      </c>
      <c r="S162" s="1" t="s">
        <v>24</v>
      </c>
      <c r="T162" s="1" t="s">
        <v>24</v>
      </c>
    </row>
    <row r="163" spans="1:20" ht="45" x14ac:dyDescent="0.25">
      <c r="A163" s="1" t="s">
        <v>18</v>
      </c>
      <c r="B163" s="6" t="s">
        <v>1313</v>
      </c>
      <c r="C163" s="4" t="s">
        <v>1314</v>
      </c>
      <c r="D163" s="2" t="s">
        <v>24</v>
      </c>
      <c r="E163" s="2" t="s">
        <v>1712</v>
      </c>
      <c r="F163" s="2" t="s">
        <v>1713</v>
      </c>
      <c r="G163" s="1" t="s">
        <v>70</v>
      </c>
      <c r="H163" s="10">
        <v>2021</v>
      </c>
      <c r="I163">
        <v>13</v>
      </c>
      <c r="J163" s="1" t="s">
        <v>931</v>
      </c>
      <c r="K163" s="1" t="s">
        <v>24</v>
      </c>
      <c r="L163" s="1" t="s">
        <v>24</v>
      </c>
      <c r="M163" s="1" t="s">
        <v>24</v>
      </c>
      <c r="N163" s="1" t="s">
        <v>1086</v>
      </c>
      <c r="O163" s="1" t="s">
        <v>926</v>
      </c>
      <c r="P163" s="1" t="s">
        <v>1315</v>
      </c>
      <c r="Q163" s="1" t="s">
        <v>1316</v>
      </c>
      <c r="R163" s="1" t="s">
        <v>24</v>
      </c>
      <c r="S163" s="1" t="s">
        <v>24</v>
      </c>
      <c r="T163" s="1" t="s">
        <v>24</v>
      </c>
    </row>
    <row r="164" spans="1:20" ht="261.75" customHeight="1" x14ac:dyDescent="0.25">
      <c r="A164" s="1" t="s">
        <v>18</v>
      </c>
      <c r="B164" s="6" t="s">
        <v>1398</v>
      </c>
      <c r="C164" s="4" t="s">
        <v>1399</v>
      </c>
      <c r="D164" s="2" t="s">
        <v>1404</v>
      </c>
      <c r="E164" s="2" t="s">
        <v>1712</v>
      </c>
      <c r="F164" s="2" t="s">
        <v>1713</v>
      </c>
      <c r="G164" s="1" t="s">
        <v>326</v>
      </c>
      <c r="H164" s="10">
        <v>2021</v>
      </c>
      <c r="I164">
        <v>48</v>
      </c>
      <c r="J164" s="1" t="s">
        <v>128</v>
      </c>
      <c r="K164" s="1" t="s">
        <v>1400</v>
      </c>
      <c r="L164" s="1" t="s">
        <v>24</v>
      </c>
      <c r="M164" s="1" t="s">
        <v>1401</v>
      </c>
      <c r="N164" s="1" t="s">
        <v>1086</v>
      </c>
      <c r="O164" s="1" t="s">
        <v>330</v>
      </c>
      <c r="P164" s="1" t="s">
        <v>1402</v>
      </c>
      <c r="Q164" s="1" t="s">
        <v>1403</v>
      </c>
      <c r="R164" s="1" t="s">
        <v>1405</v>
      </c>
      <c r="S164" s="1" t="s">
        <v>1406</v>
      </c>
      <c r="T164" s="1" t="s">
        <v>33</v>
      </c>
    </row>
    <row r="165" spans="1:20" ht="255" x14ac:dyDescent="0.25">
      <c r="A165" s="1" t="s">
        <v>18</v>
      </c>
      <c r="B165" s="6" t="s">
        <v>1407</v>
      </c>
      <c r="C165" s="4" t="s">
        <v>1408</v>
      </c>
      <c r="D165" s="2" t="s">
        <v>1723</v>
      </c>
      <c r="E165" s="2" t="s">
        <v>1712</v>
      </c>
      <c r="F165" s="2" t="s">
        <v>1713</v>
      </c>
      <c r="G165" s="1" t="s">
        <v>1009</v>
      </c>
      <c r="H165" s="10">
        <v>2021</v>
      </c>
      <c r="I165">
        <v>125</v>
      </c>
      <c r="J165" s="1" t="s">
        <v>24</v>
      </c>
      <c r="K165" s="1" t="s">
        <v>24</v>
      </c>
      <c r="L165" s="1" t="s">
        <v>24</v>
      </c>
      <c r="M165" s="1" t="s">
        <v>1409</v>
      </c>
      <c r="N165" s="1" t="s">
        <v>1086</v>
      </c>
      <c r="O165" s="1" t="s">
        <v>667</v>
      </c>
      <c r="P165" s="1" t="s">
        <v>1410</v>
      </c>
      <c r="Q165" s="1" t="s">
        <v>1411</v>
      </c>
      <c r="R165" s="1" t="s">
        <v>1412</v>
      </c>
      <c r="S165" s="1" t="s">
        <v>1413</v>
      </c>
      <c r="T165" s="1" t="s">
        <v>33</v>
      </c>
    </row>
    <row r="166" spans="1:20" ht="255" x14ac:dyDescent="0.25">
      <c r="A166" s="1" t="s">
        <v>18</v>
      </c>
      <c r="B166" s="6" t="s">
        <v>115</v>
      </c>
      <c r="C166" s="4" t="s">
        <v>116</v>
      </c>
      <c r="D166" s="2" t="s">
        <v>123</v>
      </c>
      <c r="E166" s="2" t="s">
        <v>1712</v>
      </c>
      <c r="F166" s="2" t="s">
        <v>1711</v>
      </c>
      <c r="G166" s="1" t="s">
        <v>117</v>
      </c>
      <c r="H166" s="10">
        <v>2015</v>
      </c>
      <c r="I166">
        <v>81</v>
      </c>
      <c r="J166" s="1" t="s">
        <v>24</v>
      </c>
      <c r="K166" s="1" t="s">
        <v>118</v>
      </c>
      <c r="L166" s="1" t="s">
        <v>24</v>
      </c>
      <c r="M166" s="1" t="s">
        <v>24</v>
      </c>
      <c r="N166" s="1" t="s">
        <v>119</v>
      </c>
      <c r="O166" s="1" t="s">
        <v>120</v>
      </c>
      <c r="P166" s="1" t="s">
        <v>121</v>
      </c>
      <c r="Q166" s="1" t="s">
        <v>122</v>
      </c>
      <c r="R166" s="1" t="s">
        <v>124</v>
      </c>
      <c r="S166" s="1" t="s">
        <v>24</v>
      </c>
      <c r="T166" s="1" t="s">
        <v>24</v>
      </c>
    </row>
    <row r="167" spans="1:20" ht="180" x14ac:dyDescent="0.25">
      <c r="A167" s="1" t="s">
        <v>18</v>
      </c>
      <c r="B167" s="6" t="s">
        <v>158</v>
      </c>
      <c r="C167" s="4" t="s">
        <v>159</v>
      </c>
      <c r="D167" s="2" t="s">
        <v>165</v>
      </c>
      <c r="E167" s="2" t="s">
        <v>1712</v>
      </c>
      <c r="F167" s="2" t="s">
        <v>1711</v>
      </c>
      <c r="G167" s="1" t="s">
        <v>160</v>
      </c>
      <c r="H167" s="10">
        <v>2015</v>
      </c>
      <c r="I167">
        <v>34</v>
      </c>
      <c r="J167" s="1" t="s">
        <v>24</v>
      </c>
      <c r="K167" s="1" t="s">
        <v>161</v>
      </c>
      <c r="L167" s="1" t="s">
        <v>24</v>
      </c>
      <c r="M167" s="1" t="s">
        <v>24</v>
      </c>
      <c r="N167" s="1" t="s">
        <v>119</v>
      </c>
      <c r="O167" s="1" t="s">
        <v>162</v>
      </c>
      <c r="P167" s="1" t="s">
        <v>163</v>
      </c>
      <c r="Q167" s="1" t="s">
        <v>164</v>
      </c>
      <c r="R167" s="1" t="s">
        <v>166</v>
      </c>
      <c r="S167" s="1" t="s">
        <v>24</v>
      </c>
      <c r="T167" s="1" t="s">
        <v>24</v>
      </c>
    </row>
    <row r="168" spans="1:20" ht="315" x14ac:dyDescent="0.25">
      <c r="A168" s="1" t="s">
        <v>18</v>
      </c>
      <c r="B168" s="6" t="s">
        <v>167</v>
      </c>
      <c r="C168" s="4" t="s">
        <v>168</v>
      </c>
      <c r="D168" s="2" t="s">
        <v>176</v>
      </c>
      <c r="E168" s="2" t="s">
        <v>1712</v>
      </c>
      <c r="F168" s="2" t="s">
        <v>1711</v>
      </c>
      <c r="G168" s="1" t="s">
        <v>169</v>
      </c>
      <c r="H168" s="10">
        <v>2015</v>
      </c>
      <c r="I168">
        <v>2532</v>
      </c>
      <c r="J168" s="1" t="s">
        <v>170</v>
      </c>
      <c r="K168" s="1" t="s">
        <v>171</v>
      </c>
      <c r="L168" s="1" t="s">
        <v>24</v>
      </c>
      <c r="M168" s="1" t="s">
        <v>24</v>
      </c>
      <c r="N168" s="1" t="s">
        <v>172</v>
      </c>
      <c r="O168" s="1" t="s">
        <v>173</v>
      </c>
      <c r="P168" s="1" t="s">
        <v>174</v>
      </c>
      <c r="Q168" s="1" t="s">
        <v>175</v>
      </c>
      <c r="R168" s="1" t="s">
        <v>24</v>
      </c>
      <c r="S168" s="1" t="s">
        <v>24</v>
      </c>
      <c r="T168" s="1" t="s">
        <v>24</v>
      </c>
    </row>
    <row r="169" spans="1:20" ht="315" x14ac:dyDescent="0.25">
      <c r="A169" s="1" t="s">
        <v>18</v>
      </c>
      <c r="B169" s="6" t="s">
        <v>1333</v>
      </c>
      <c r="C169" s="4" t="s">
        <v>1334</v>
      </c>
      <c r="D169" s="2" t="s">
        <v>1338</v>
      </c>
      <c r="E169" s="2" t="s">
        <v>1712</v>
      </c>
      <c r="F169" s="2" t="s">
        <v>1713</v>
      </c>
      <c r="G169" s="1" t="s">
        <v>306</v>
      </c>
      <c r="H169" s="10">
        <v>2021</v>
      </c>
      <c r="I169">
        <v>75</v>
      </c>
      <c r="J169" s="1" t="s">
        <v>24</v>
      </c>
      <c r="K169" s="1" t="s">
        <v>1335</v>
      </c>
      <c r="L169" s="1" t="s">
        <v>24</v>
      </c>
      <c r="M169" s="1" t="s">
        <v>24</v>
      </c>
      <c r="N169" s="1" t="s">
        <v>1086</v>
      </c>
      <c r="O169" s="1" t="s">
        <v>308</v>
      </c>
      <c r="P169" s="1" t="s">
        <v>1336</v>
      </c>
      <c r="Q169" s="1" t="s">
        <v>1337</v>
      </c>
      <c r="R169" s="1" t="s">
        <v>1339</v>
      </c>
      <c r="S169" s="1" t="s">
        <v>24</v>
      </c>
      <c r="T169" s="1" t="s">
        <v>24</v>
      </c>
    </row>
    <row r="170" spans="1:20" ht="180" hidden="1" x14ac:dyDescent="0.25">
      <c r="A170" s="1" t="s">
        <v>18</v>
      </c>
      <c r="B170" s="6" t="s">
        <v>1442</v>
      </c>
      <c r="C170" s="4" t="s">
        <v>1443</v>
      </c>
      <c r="D170" s="2" t="s">
        <v>1447</v>
      </c>
      <c r="E170" s="2" t="s">
        <v>1709</v>
      </c>
      <c r="F170" s="2"/>
      <c r="G170" s="1" t="s">
        <v>260</v>
      </c>
      <c r="H170" s="10">
        <v>2021</v>
      </c>
      <c r="I170">
        <v>55</v>
      </c>
      <c r="J170" s="1" t="s">
        <v>24</v>
      </c>
      <c r="K170" s="1" t="s">
        <v>1444</v>
      </c>
      <c r="L170" s="1" t="s">
        <v>24</v>
      </c>
      <c r="M170" s="1" t="s">
        <v>24</v>
      </c>
      <c r="N170" s="1" t="s">
        <v>1086</v>
      </c>
      <c r="O170" s="1" t="s">
        <v>262</v>
      </c>
      <c r="P170" s="1" t="s">
        <v>1445</v>
      </c>
      <c r="Q170" s="1" t="s">
        <v>1446</v>
      </c>
      <c r="R170" s="1" t="s">
        <v>1448</v>
      </c>
      <c r="S170" s="1" t="s">
        <v>24</v>
      </c>
      <c r="T170" s="1" t="s">
        <v>24</v>
      </c>
    </row>
    <row r="171" spans="1:20" ht="150" hidden="1" x14ac:dyDescent="0.25">
      <c r="A171" s="1" t="s">
        <v>18</v>
      </c>
      <c r="B171" s="6" t="s">
        <v>1449</v>
      </c>
      <c r="C171" s="4" t="s">
        <v>1450</v>
      </c>
      <c r="D171" s="2" t="s">
        <v>1454</v>
      </c>
      <c r="E171" s="2" t="s">
        <v>1709</v>
      </c>
      <c r="F171" s="2"/>
      <c r="G171" s="1" t="s">
        <v>260</v>
      </c>
      <c r="H171" s="10">
        <v>2021</v>
      </c>
      <c r="I171">
        <v>55</v>
      </c>
      <c r="J171" s="1" t="s">
        <v>24</v>
      </c>
      <c r="K171" s="1" t="s">
        <v>1451</v>
      </c>
      <c r="L171" s="1" t="s">
        <v>24</v>
      </c>
      <c r="M171" s="1" t="s">
        <v>24</v>
      </c>
      <c r="N171" s="1" t="s">
        <v>1086</v>
      </c>
      <c r="O171" s="1" t="s">
        <v>262</v>
      </c>
      <c r="P171" s="1" t="s">
        <v>1452</v>
      </c>
      <c r="Q171" s="1" t="s">
        <v>1453</v>
      </c>
      <c r="R171" s="1" t="s">
        <v>1455</v>
      </c>
      <c r="S171" s="1" t="s">
        <v>24</v>
      </c>
      <c r="T171" s="1" t="s">
        <v>24</v>
      </c>
    </row>
    <row r="172" spans="1:20" ht="270" x14ac:dyDescent="0.25">
      <c r="A172" s="1" t="s">
        <v>18</v>
      </c>
      <c r="B172" s="6" t="s">
        <v>1340</v>
      </c>
      <c r="C172" s="4" t="s">
        <v>1341</v>
      </c>
      <c r="D172" s="2" t="s">
        <v>1345</v>
      </c>
      <c r="E172" s="2" t="s">
        <v>1712</v>
      </c>
      <c r="F172" s="2" t="s">
        <v>1713</v>
      </c>
      <c r="G172" s="1" t="s">
        <v>306</v>
      </c>
      <c r="H172" s="10">
        <v>2021</v>
      </c>
      <c r="I172">
        <v>69</v>
      </c>
      <c r="J172" s="1" t="s">
        <v>24</v>
      </c>
      <c r="K172" s="1" t="s">
        <v>1342</v>
      </c>
      <c r="L172" s="1" t="s">
        <v>24</v>
      </c>
      <c r="M172" s="1" t="s">
        <v>24</v>
      </c>
      <c r="N172" s="1" t="s">
        <v>1086</v>
      </c>
      <c r="O172" s="1" t="s">
        <v>308</v>
      </c>
      <c r="P172" s="1" t="s">
        <v>1343</v>
      </c>
      <c r="Q172" s="1" t="s">
        <v>1344</v>
      </c>
      <c r="R172" s="1" t="s">
        <v>1346</v>
      </c>
      <c r="S172" s="1" t="s">
        <v>24</v>
      </c>
      <c r="T172" s="1" t="s">
        <v>24</v>
      </c>
    </row>
    <row r="173" spans="1:20" ht="285" hidden="1" x14ac:dyDescent="0.25">
      <c r="A173" s="1" t="s">
        <v>18</v>
      </c>
      <c r="B173" s="6" t="s">
        <v>1463</v>
      </c>
      <c r="C173" s="4" t="s">
        <v>1464</v>
      </c>
      <c r="D173" s="2" t="s">
        <v>1468</v>
      </c>
      <c r="E173" s="2" t="s">
        <v>1709</v>
      </c>
      <c r="F173" s="2"/>
      <c r="G173" s="1" t="s">
        <v>260</v>
      </c>
      <c r="H173" s="10">
        <v>2021</v>
      </c>
      <c r="I173">
        <v>55</v>
      </c>
      <c r="J173" s="1" t="s">
        <v>24</v>
      </c>
      <c r="K173" s="1" t="s">
        <v>1465</v>
      </c>
      <c r="L173" s="1" t="s">
        <v>24</v>
      </c>
      <c r="M173" s="1" t="s">
        <v>24</v>
      </c>
      <c r="N173" s="1" t="s">
        <v>1086</v>
      </c>
      <c r="O173" s="1" t="s">
        <v>262</v>
      </c>
      <c r="P173" s="1" t="s">
        <v>1466</v>
      </c>
      <c r="Q173" s="1" t="s">
        <v>1467</v>
      </c>
      <c r="R173" s="1" t="s">
        <v>1469</v>
      </c>
      <c r="S173" s="1" t="s">
        <v>24</v>
      </c>
      <c r="T173" s="1" t="s">
        <v>24</v>
      </c>
    </row>
    <row r="174" spans="1:20" ht="345" x14ac:dyDescent="0.25">
      <c r="A174" s="1" t="s">
        <v>18</v>
      </c>
      <c r="B174" s="6" t="s">
        <v>1354</v>
      </c>
      <c r="C174" s="4" t="s">
        <v>1355</v>
      </c>
      <c r="D174" s="2" t="s">
        <v>1360</v>
      </c>
      <c r="E174" s="2" t="s">
        <v>1712</v>
      </c>
      <c r="F174" s="2" t="s">
        <v>1713</v>
      </c>
      <c r="G174" s="1" t="s">
        <v>234</v>
      </c>
      <c r="H174" s="10">
        <v>2021</v>
      </c>
      <c r="I174">
        <v>103</v>
      </c>
      <c r="J174" s="1" t="s">
        <v>24</v>
      </c>
      <c r="K174" s="1" t="s">
        <v>1356</v>
      </c>
      <c r="L174" s="1" t="s">
        <v>24</v>
      </c>
      <c r="M174" s="1" t="s">
        <v>1357</v>
      </c>
      <c r="N174" s="1" t="s">
        <v>1086</v>
      </c>
      <c r="O174" s="1" t="s">
        <v>237</v>
      </c>
      <c r="P174" s="1" t="s">
        <v>1358</v>
      </c>
      <c r="Q174" s="1" t="s">
        <v>1359</v>
      </c>
      <c r="R174" s="1" t="s">
        <v>1361</v>
      </c>
      <c r="S174" s="1" t="s">
        <v>1362</v>
      </c>
      <c r="T174" s="1" t="s">
        <v>33</v>
      </c>
    </row>
    <row r="175" spans="1:20" ht="270" x14ac:dyDescent="0.25">
      <c r="A175" s="1" t="s">
        <v>18</v>
      </c>
      <c r="B175" s="6" t="s">
        <v>1478</v>
      </c>
      <c r="C175" s="4" t="s">
        <v>1479</v>
      </c>
      <c r="D175" s="2" t="s">
        <v>1484</v>
      </c>
      <c r="E175" s="2" t="s">
        <v>1712</v>
      </c>
      <c r="F175" s="2" t="s">
        <v>1713</v>
      </c>
      <c r="G175" s="1" t="s">
        <v>720</v>
      </c>
      <c r="H175" s="10">
        <v>2021</v>
      </c>
      <c r="I175">
        <v>22</v>
      </c>
      <c r="J175" s="1" t="s">
        <v>24</v>
      </c>
      <c r="K175" s="1" t="s">
        <v>1480</v>
      </c>
      <c r="L175" s="1" t="s">
        <v>24</v>
      </c>
      <c r="M175" s="1" t="s">
        <v>1481</v>
      </c>
      <c r="N175" s="1" t="s">
        <v>1086</v>
      </c>
      <c r="O175" s="1" t="s">
        <v>723</v>
      </c>
      <c r="P175" s="1" t="s">
        <v>1482</v>
      </c>
      <c r="Q175" s="1" t="s">
        <v>1483</v>
      </c>
      <c r="R175" s="1" t="s">
        <v>1485</v>
      </c>
      <c r="S175" s="1" t="s">
        <v>1486</v>
      </c>
      <c r="T175" s="1" t="s">
        <v>33</v>
      </c>
    </row>
    <row r="176" spans="1:20" ht="240" x14ac:dyDescent="0.25">
      <c r="A176" s="1" t="s">
        <v>18</v>
      </c>
      <c r="B176" s="6" t="s">
        <v>1487</v>
      </c>
      <c r="C176" s="4" t="s">
        <v>1488</v>
      </c>
      <c r="D176" s="2" t="s">
        <v>1495</v>
      </c>
      <c r="E176" s="2" t="s">
        <v>1712</v>
      </c>
      <c r="F176" s="2" t="s">
        <v>1713</v>
      </c>
      <c r="G176" s="1" t="s">
        <v>1489</v>
      </c>
      <c r="H176" s="10">
        <v>2021</v>
      </c>
      <c r="I176">
        <v>58</v>
      </c>
      <c r="J176" s="1" t="s">
        <v>1297</v>
      </c>
      <c r="K176" s="1" t="s">
        <v>1490</v>
      </c>
      <c r="L176" s="1" t="s">
        <v>24</v>
      </c>
      <c r="M176" s="1" t="s">
        <v>1491</v>
      </c>
      <c r="N176" s="1" t="s">
        <v>1086</v>
      </c>
      <c r="O176" s="1" t="s">
        <v>1492</v>
      </c>
      <c r="P176" s="1" t="s">
        <v>1493</v>
      </c>
      <c r="Q176" s="1" t="s">
        <v>1494</v>
      </c>
      <c r="R176" s="1" t="s">
        <v>1496</v>
      </c>
      <c r="S176" s="1" t="s">
        <v>1294</v>
      </c>
      <c r="T176" s="1" t="s">
        <v>33</v>
      </c>
    </row>
    <row r="177" spans="1:20" ht="195" x14ac:dyDescent="0.25">
      <c r="A177" s="1" t="s">
        <v>18</v>
      </c>
      <c r="B177" s="6" t="s">
        <v>1363</v>
      </c>
      <c r="C177" s="4" t="s">
        <v>1364</v>
      </c>
      <c r="D177" s="2" t="s">
        <v>1368</v>
      </c>
      <c r="E177" s="2" t="s">
        <v>1712</v>
      </c>
      <c r="F177" s="2" t="s">
        <v>1713</v>
      </c>
      <c r="G177" s="1" t="s">
        <v>245</v>
      </c>
      <c r="H177" s="10">
        <v>2021</v>
      </c>
      <c r="I177">
        <v>106</v>
      </c>
      <c r="J177" s="1" t="s">
        <v>24</v>
      </c>
      <c r="K177" s="1" t="s">
        <v>1365</v>
      </c>
      <c r="L177" s="1" t="s">
        <v>24</v>
      </c>
      <c r="M177" s="1" t="s">
        <v>24</v>
      </c>
      <c r="N177" s="1" t="s">
        <v>1086</v>
      </c>
      <c r="O177" s="1" t="s">
        <v>237</v>
      </c>
      <c r="P177" s="1" t="s">
        <v>1366</v>
      </c>
      <c r="Q177" s="1" t="s">
        <v>1367</v>
      </c>
      <c r="R177" s="1" t="s">
        <v>1369</v>
      </c>
      <c r="S177" s="1" t="s">
        <v>24</v>
      </c>
      <c r="T177" s="1" t="s">
        <v>24</v>
      </c>
    </row>
    <row r="178" spans="1:20" ht="270" x14ac:dyDescent="0.25">
      <c r="A178" s="1" t="s">
        <v>18</v>
      </c>
      <c r="B178" s="6" t="s">
        <v>1505</v>
      </c>
      <c r="C178" s="4" t="s">
        <v>1506</v>
      </c>
      <c r="D178" s="2" t="s">
        <v>1513</v>
      </c>
      <c r="E178" s="2" t="s">
        <v>1712</v>
      </c>
      <c r="F178" s="2" t="s">
        <v>1718</v>
      </c>
      <c r="G178" s="1" t="s">
        <v>1507</v>
      </c>
      <c r="H178" s="10">
        <v>2022</v>
      </c>
      <c r="I178">
        <v>68</v>
      </c>
      <c r="J178" s="1" t="s">
        <v>24</v>
      </c>
      <c r="K178" s="1" t="s">
        <v>1508</v>
      </c>
      <c r="L178" s="1" t="s">
        <v>24</v>
      </c>
      <c r="M178" s="1" t="s">
        <v>1509</v>
      </c>
      <c r="N178" s="1" t="s">
        <v>1500</v>
      </c>
      <c r="O178" s="1" t="s">
        <v>1510</v>
      </c>
      <c r="P178" s="1" t="s">
        <v>1511</v>
      </c>
      <c r="Q178" s="1" t="s">
        <v>1512</v>
      </c>
      <c r="R178" s="1" t="s">
        <v>1514</v>
      </c>
      <c r="S178" s="1" t="s">
        <v>1515</v>
      </c>
      <c r="T178" s="1" t="s">
        <v>33</v>
      </c>
    </row>
    <row r="179" spans="1:20" ht="240" x14ac:dyDescent="0.25">
      <c r="A179" s="1" t="s">
        <v>18</v>
      </c>
      <c r="B179" s="6" t="s">
        <v>1516</v>
      </c>
      <c r="C179" s="4" t="s">
        <v>1517</v>
      </c>
      <c r="D179" s="2" t="s">
        <v>1521</v>
      </c>
      <c r="E179" s="2" t="s">
        <v>1712</v>
      </c>
      <c r="F179" s="2" t="s">
        <v>1713</v>
      </c>
      <c r="G179" s="1" t="s">
        <v>117</v>
      </c>
      <c r="H179" s="10">
        <v>2022</v>
      </c>
      <c r="I179">
        <v>166</v>
      </c>
      <c r="J179" s="1" t="s">
        <v>24</v>
      </c>
      <c r="K179" s="1" t="s">
        <v>1518</v>
      </c>
      <c r="L179" s="1" t="s">
        <v>24</v>
      </c>
      <c r="M179" s="1" t="s">
        <v>24</v>
      </c>
      <c r="N179" s="1" t="s">
        <v>1500</v>
      </c>
      <c r="O179" s="1" t="s">
        <v>120</v>
      </c>
      <c r="P179" s="1" t="s">
        <v>1519</v>
      </c>
      <c r="Q179" s="1" t="s">
        <v>1520</v>
      </c>
      <c r="R179" s="1" t="s">
        <v>1522</v>
      </c>
      <c r="S179" s="1" t="s">
        <v>24</v>
      </c>
      <c r="T179" s="1" t="s">
        <v>24</v>
      </c>
    </row>
    <row r="180" spans="1:20" ht="345" x14ac:dyDescent="0.25">
      <c r="A180" s="1" t="s">
        <v>18</v>
      </c>
      <c r="B180" s="6" t="s">
        <v>1370</v>
      </c>
      <c r="C180" s="4" t="s">
        <v>1371</v>
      </c>
      <c r="D180" s="2" t="s">
        <v>1375</v>
      </c>
      <c r="E180" s="2" t="s">
        <v>1712</v>
      </c>
      <c r="F180" s="2" t="s">
        <v>1713</v>
      </c>
      <c r="G180" s="1" t="s">
        <v>245</v>
      </c>
      <c r="H180" s="10">
        <v>2021</v>
      </c>
      <c r="I180">
        <v>112</v>
      </c>
      <c r="J180" s="1" t="s">
        <v>24</v>
      </c>
      <c r="K180" s="1" t="s">
        <v>1372</v>
      </c>
      <c r="L180" s="1" t="s">
        <v>24</v>
      </c>
      <c r="M180" s="1" t="s">
        <v>24</v>
      </c>
      <c r="N180" s="1" t="s">
        <v>1086</v>
      </c>
      <c r="O180" s="1" t="s">
        <v>237</v>
      </c>
      <c r="P180" s="1" t="s">
        <v>1373</v>
      </c>
      <c r="Q180" s="1" t="s">
        <v>1374</v>
      </c>
      <c r="R180" s="1" t="s">
        <v>1376</v>
      </c>
      <c r="S180" s="1" t="s">
        <v>24</v>
      </c>
      <c r="T180" s="1" t="s">
        <v>24</v>
      </c>
    </row>
    <row r="181" spans="1:20" ht="287.25" hidden="1" customHeight="1" x14ac:dyDescent="0.25">
      <c r="A181" s="1" t="s">
        <v>18</v>
      </c>
      <c r="B181" s="6" t="s">
        <v>1534</v>
      </c>
      <c r="C181" s="4" t="s">
        <v>1535</v>
      </c>
      <c r="D181" s="2" t="s">
        <v>1539</v>
      </c>
      <c r="E181" s="2" t="s">
        <v>1709</v>
      </c>
      <c r="F181" s="2"/>
      <c r="G181" s="1" t="s">
        <v>532</v>
      </c>
      <c r="H181" s="10">
        <v>2022</v>
      </c>
      <c r="I181">
        <v>73</v>
      </c>
      <c r="J181" s="1" t="s">
        <v>24</v>
      </c>
      <c r="K181" s="1" t="s">
        <v>1536</v>
      </c>
      <c r="L181" s="1" t="s">
        <v>24</v>
      </c>
      <c r="M181" s="1" t="s">
        <v>24</v>
      </c>
      <c r="N181" s="1" t="s">
        <v>1500</v>
      </c>
      <c r="O181" s="1" t="s">
        <v>534</v>
      </c>
      <c r="P181" s="1" t="s">
        <v>1537</v>
      </c>
      <c r="Q181" s="1" t="s">
        <v>1538</v>
      </c>
      <c r="R181" s="1" t="s">
        <v>1540</v>
      </c>
      <c r="S181" s="1" t="s">
        <v>24</v>
      </c>
      <c r="T181" s="1" t="s">
        <v>24</v>
      </c>
    </row>
    <row r="182" spans="1:20" ht="330" hidden="1" x14ac:dyDescent="0.25">
      <c r="A182" s="1" t="s">
        <v>18</v>
      </c>
      <c r="B182" s="6" t="s">
        <v>1541</v>
      </c>
      <c r="C182" s="4" t="s">
        <v>1542</v>
      </c>
      <c r="D182" s="2" t="s">
        <v>1546</v>
      </c>
      <c r="E182" s="2" t="s">
        <v>1709</v>
      </c>
      <c r="F182" s="2"/>
      <c r="G182" s="1" t="s">
        <v>532</v>
      </c>
      <c r="H182" s="10">
        <v>2022</v>
      </c>
      <c r="I182">
        <v>67</v>
      </c>
      <c r="J182" s="1" t="s">
        <v>24</v>
      </c>
      <c r="K182" s="1" t="s">
        <v>1543</v>
      </c>
      <c r="L182" s="1" t="s">
        <v>24</v>
      </c>
      <c r="M182" s="1" t="s">
        <v>24</v>
      </c>
      <c r="N182" s="1" t="s">
        <v>1500</v>
      </c>
      <c r="O182" s="1" t="s">
        <v>534</v>
      </c>
      <c r="P182" s="1" t="s">
        <v>1544</v>
      </c>
      <c r="Q182" s="1" t="s">
        <v>1545</v>
      </c>
      <c r="R182" s="1" t="s">
        <v>1547</v>
      </c>
      <c r="S182" s="1" t="s">
        <v>24</v>
      </c>
      <c r="T182" s="1" t="s">
        <v>24</v>
      </c>
    </row>
    <row r="183" spans="1:20" ht="240" x14ac:dyDescent="0.25">
      <c r="A183" s="1" t="s">
        <v>18</v>
      </c>
      <c r="B183" s="6" t="s">
        <v>68</v>
      </c>
      <c r="C183" s="4" t="s">
        <v>69</v>
      </c>
      <c r="D183" s="2" t="s">
        <v>76</v>
      </c>
      <c r="E183" s="2" t="s">
        <v>1712</v>
      </c>
      <c r="F183" s="2" t="s">
        <v>1711</v>
      </c>
      <c r="G183" s="1" t="s">
        <v>70</v>
      </c>
      <c r="H183" s="10">
        <v>2013</v>
      </c>
      <c r="I183">
        <v>5</v>
      </c>
      <c r="J183" s="1" t="s">
        <v>50</v>
      </c>
      <c r="K183" s="1" t="s">
        <v>71</v>
      </c>
      <c r="L183" s="1" t="s">
        <v>24</v>
      </c>
      <c r="M183" s="1" t="s">
        <v>72</v>
      </c>
      <c r="N183" s="1" t="s">
        <v>73</v>
      </c>
      <c r="O183" s="1" t="s">
        <v>24</v>
      </c>
      <c r="P183" s="1" t="s">
        <v>74</v>
      </c>
      <c r="Q183" s="1" t="s">
        <v>75</v>
      </c>
      <c r="R183" s="1" t="s">
        <v>77</v>
      </c>
      <c r="S183" s="1" t="s">
        <v>78</v>
      </c>
      <c r="T183" s="1" t="s">
        <v>33</v>
      </c>
    </row>
    <row r="184" spans="1:20" ht="300" x14ac:dyDescent="0.25">
      <c r="A184" s="1" t="s">
        <v>18</v>
      </c>
      <c r="B184" s="6" t="s">
        <v>47</v>
      </c>
      <c r="C184" s="4" t="s">
        <v>48</v>
      </c>
      <c r="D184" s="2" t="s">
        <v>56</v>
      </c>
      <c r="E184" s="2" t="s">
        <v>1710</v>
      </c>
      <c r="F184" s="2" t="s">
        <v>1711</v>
      </c>
      <c r="G184" s="1" t="s">
        <v>49</v>
      </c>
      <c r="H184" s="10">
        <v>2011</v>
      </c>
      <c r="I184">
        <v>14</v>
      </c>
      <c r="J184" s="1" t="s">
        <v>50</v>
      </c>
      <c r="K184" s="1" t="s">
        <v>51</v>
      </c>
      <c r="L184" s="1" t="s">
        <v>24</v>
      </c>
      <c r="M184" s="1" t="s">
        <v>24</v>
      </c>
      <c r="N184" s="1" t="s">
        <v>52</v>
      </c>
      <c r="O184" s="1" t="s">
        <v>53</v>
      </c>
      <c r="P184" s="1" t="s">
        <v>54</v>
      </c>
      <c r="Q184" s="1" t="s">
        <v>55</v>
      </c>
      <c r="R184" s="1" t="s">
        <v>57</v>
      </c>
      <c r="S184" s="1" t="s">
        <v>24</v>
      </c>
      <c r="T184" s="1" t="s">
        <v>24</v>
      </c>
    </row>
    <row r="185" spans="1:20" ht="240" x14ac:dyDescent="0.25">
      <c r="A185" s="1" t="s">
        <v>18</v>
      </c>
      <c r="B185" s="6" t="s">
        <v>1564</v>
      </c>
      <c r="C185" s="4" t="s">
        <v>1565</v>
      </c>
      <c r="D185" s="2" t="s">
        <v>1724</v>
      </c>
      <c r="E185" s="2" t="s">
        <v>1721</v>
      </c>
      <c r="F185" s="2" t="s">
        <v>1713</v>
      </c>
      <c r="G185" s="1" t="s">
        <v>884</v>
      </c>
      <c r="H185" s="10">
        <v>2022</v>
      </c>
      <c r="I185">
        <v>224</v>
      </c>
      <c r="J185" s="1" t="s">
        <v>24</v>
      </c>
      <c r="K185" s="1" t="s">
        <v>1566</v>
      </c>
      <c r="L185" s="1" t="s">
        <v>24</v>
      </c>
      <c r="M185" s="1" t="s">
        <v>24</v>
      </c>
      <c r="N185" s="1" t="s">
        <v>1500</v>
      </c>
      <c r="O185" s="1" t="s">
        <v>886</v>
      </c>
      <c r="P185" s="1" t="s">
        <v>1567</v>
      </c>
      <c r="Q185" s="1" t="s">
        <v>1568</v>
      </c>
      <c r="R185" s="1" t="s">
        <v>1569</v>
      </c>
      <c r="S185" s="1" t="s">
        <v>24</v>
      </c>
      <c r="T185" s="1" t="s">
        <v>24</v>
      </c>
    </row>
    <row r="186" spans="1:20" ht="225" hidden="1" x14ac:dyDescent="0.25">
      <c r="A186" s="1" t="s">
        <v>18</v>
      </c>
      <c r="B186" s="6" t="s">
        <v>1570</v>
      </c>
      <c r="C186" s="4" t="s">
        <v>1571</v>
      </c>
      <c r="D186" s="2" t="s">
        <v>1577</v>
      </c>
      <c r="E186" s="2" t="s">
        <v>1709</v>
      </c>
      <c r="F186" s="2"/>
      <c r="G186" s="1" t="s">
        <v>1572</v>
      </c>
      <c r="H186" s="10">
        <v>2022</v>
      </c>
      <c r="I186">
        <v>162</v>
      </c>
      <c r="J186" s="1" t="s">
        <v>24</v>
      </c>
      <c r="K186" s="1" t="s">
        <v>1573</v>
      </c>
      <c r="L186" s="1" t="s">
        <v>24</v>
      </c>
      <c r="M186" s="1" t="s">
        <v>24</v>
      </c>
      <c r="N186" s="1" t="s">
        <v>1500</v>
      </c>
      <c r="O186" s="1" t="s">
        <v>1574</v>
      </c>
      <c r="P186" s="1" t="s">
        <v>1575</v>
      </c>
      <c r="Q186" s="1" t="s">
        <v>1576</v>
      </c>
      <c r="R186" s="1" t="s">
        <v>1578</v>
      </c>
      <c r="S186" s="1" t="s">
        <v>24</v>
      </c>
      <c r="T186" s="1" t="s">
        <v>24</v>
      </c>
    </row>
    <row r="187" spans="1:20" ht="330" hidden="1" x14ac:dyDescent="0.25">
      <c r="A187" s="1" t="s">
        <v>18</v>
      </c>
      <c r="B187" s="6" t="s">
        <v>1579</v>
      </c>
      <c r="C187" s="4" t="s">
        <v>1580</v>
      </c>
      <c r="D187" s="2" t="s">
        <v>1584</v>
      </c>
      <c r="E187" s="2" t="s">
        <v>1709</v>
      </c>
      <c r="F187" s="2"/>
      <c r="G187" s="1" t="s">
        <v>297</v>
      </c>
      <c r="H187" s="10">
        <v>2022</v>
      </c>
      <c r="I187">
        <v>145</v>
      </c>
      <c r="J187" s="1" t="s">
        <v>24</v>
      </c>
      <c r="K187" s="1" t="s">
        <v>1581</v>
      </c>
      <c r="L187" s="1" t="s">
        <v>24</v>
      </c>
      <c r="M187" s="1" t="s">
        <v>24</v>
      </c>
      <c r="N187" s="1" t="s">
        <v>1500</v>
      </c>
      <c r="O187" s="1" t="s">
        <v>299</v>
      </c>
      <c r="P187" s="1" t="s">
        <v>1582</v>
      </c>
      <c r="Q187" s="1" t="s">
        <v>1583</v>
      </c>
      <c r="R187" s="1" t="s">
        <v>1585</v>
      </c>
      <c r="S187" s="1" t="s">
        <v>24</v>
      </c>
      <c r="T187" s="1" t="s">
        <v>24</v>
      </c>
    </row>
    <row r="188" spans="1:20" ht="345" hidden="1" x14ac:dyDescent="0.25">
      <c r="A188" s="1" t="s">
        <v>18</v>
      </c>
      <c r="B188" s="6" t="s">
        <v>1586</v>
      </c>
      <c r="C188" s="4" t="s">
        <v>1587</v>
      </c>
      <c r="D188" s="2" t="s">
        <v>1591</v>
      </c>
      <c r="E188" s="2" t="s">
        <v>1709</v>
      </c>
      <c r="F188" s="2"/>
      <c r="G188" s="1" t="s">
        <v>893</v>
      </c>
      <c r="H188" s="10">
        <v>2022</v>
      </c>
      <c r="I188">
        <v>830</v>
      </c>
      <c r="J188" s="1" t="s">
        <v>24</v>
      </c>
      <c r="K188" s="1" t="s">
        <v>1588</v>
      </c>
      <c r="L188" s="1" t="s">
        <v>24</v>
      </c>
      <c r="M188" s="1" t="s">
        <v>24</v>
      </c>
      <c r="N188" s="1" t="s">
        <v>1500</v>
      </c>
      <c r="O188" s="1" t="s">
        <v>895</v>
      </c>
      <c r="P188" s="1" t="s">
        <v>1589</v>
      </c>
      <c r="Q188" s="1" t="s">
        <v>1590</v>
      </c>
      <c r="R188" s="1" t="s">
        <v>1592</v>
      </c>
      <c r="S188" s="1" t="s">
        <v>24</v>
      </c>
      <c r="T188" s="1" t="s">
        <v>24</v>
      </c>
    </row>
    <row r="189" spans="1:20" ht="255" hidden="1" x14ac:dyDescent="0.25">
      <c r="A189" s="1" t="s">
        <v>18</v>
      </c>
      <c r="B189" s="6" t="s">
        <v>1593</v>
      </c>
      <c r="C189" s="4" t="s">
        <v>1594</v>
      </c>
      <c r="D189" s="2" t="s">
        <v>1598</v>
      </c>
      <c r="E189" s="2" t="s">
        <v>1709</v>
      </c>
      <c r="F189" s="2"/>
      <c r="G189" s="1" t="s">
        <v>70</v>
      </c>
      <c r="H189" s="10">
        <v>2022</v>
      </c>
      <c r="I189">
        <v>14</v>
      </c>
      <c r="J189" s="1" t="s">
        <v>711</v>
      </c>
      <c r="K189" s="1" t="s">
        <v>24</v>
      </c>
      <c r="L189" s="1" t="s">
        <v>24</v>
      </c>
      <c r="M189" s="1" t="s">
        <v>1595</v>
      </c>
      <c r="N189" s="1" t="s">
        <v>1500</v>
      </c>
      <c r="O189" s="1" t="s">
        <v>24</v>
      </c>
      <c r="P189" s="1" t="s">
        <v>1596</v>
      </c>
      <c r="Q189" s="1" t="s">
        <v>1597</v>
      </c>
      <c r="R189" s="1" t="s">
        <v>1599</v>
      </c>
      <c r="S189" s="1" t="s">
        <v>1259</v>
      </c>
      <c r="T189" s="1" t="s">
        <v>33</v>
      </c>
    </row>
    <row r="190" spans="1:20" ht="345" hidden="1" x14ac:dyDescent="0.25">
      <c r="A190" s="1" t="s">
        <v>18</v>
      </c>
      <c r="B190" s="6" t="s">
        <v>1600</v>
      </c>
      <c r="C190" s="4" t="s">
        <v>1601</v>
      </c>
      <c r="D190" s="2" t="s">
        <v>1605</v>
      </c>
      <c r="E190" s="2" t="s">
        <v>1709</v>
      </c>
      <c r="F190" s="2"/>
      <c r="G190" s="1" t="s">
        <v>306</v>
      </c>
      <c r="H190" s="10">
        <v>2022</v>
      </c>
      <c r="I190">
        <v>83</v>
      </c>
      <c r="J190" s="1" t="s">
        <v>24</v>
      </c>
      <c r="K190" s="1" t="s">
        <v>1602</v>
      </c>
      <c r="L190" s="1" t="s">
        <v>24</v>
      </c>
      <c r="M190" s="1" t="s">
        <v>24</v>
      </c>
      <c r="N190" s="1" t="s">
        <v>1500</v>
      </c>
      <c r="O190" s="1" t="s">
        <v>308</v>
      </c>
      <c r="P190" s="1" t="s">
        <v>1603</v>
      </c>
      <c r="Q190" s="1" t="s">
        <v>1604</v>
      </c>
      <c r="R190" s="1" t="s">
        <v>1606</v>
      </c>
      <c r="S190" s="1" t="s">
        <v>24</v>
      </c>
      <c r="T190" s="1" t="s">
        <v>24</v>
      </c>
    </row>
    <row r="191" spans="1:20" ht="240" x14ac:dyDescent="0.25">
      <c r="A191" s="1" t="s">
        <v>18</v>
      </c>
      <c r="B191" s="6" t="s">
        <v>1377</v>
      </c>
      <c r="C191" s="4" t="s">
        <v>1378</v>
      </c>
      <c r="D191" s="2" t="s">
        <v>1382</v>
      </c>
      <c r="E191" s="2" t="s">
        <v>1712</v>
      </c>
      <c r="F191" s="2" t="s">
        <v>1713</v>
      </c>
      <c r="G191" s="1" t="s">
        <v>245</v>
      </c>
      <c r="H191" s="10">
        <v>2021</v>
      </c>
      <c r="I191">
        <v>110</v>
      </c>
      <c r="J191" s="1" t="s">
        <v>24</v>
      </c>
      <c r="K191" s="1" t="s">
        <v>1379</v>
      </c>
      <c r="L191" s="1" t="s">
        <v>24</v>
      </c>
      <c r="M191" s="1" t="s">
        <v>24</v>
      </c>
      <c r="N191" s="1" t="s">
        <v>1086</v>
      </c>
      <c r="O191" s="1" t="s">
        <v>237</v>
      </c>
      <c r="P191" s="1" t="s">
        <v>1380</v>
      </c>
      <c r="Q191" s="1" t="s">
        <v>1381</v>
      </c>
      <c r="R191" s="1" t="s">
        <v>1383</v>
      </c>
      <c r="S191" s="1" t="s">
        <v>24</v>
      </c>
      <c r="T191" s="1" t="s">
        <v>24</v>
      </c>
    </row>
    <row r="192" spans="1:20" ht="409.5" x14ac:dyDescent="0.25">
      <c r="A192" s="1" t="s">
        <v>18</v>
      </c>
      <c r="B192" s="6" t="s">
        <v>1391</v>
      </c>
      <c r="C192" s="4" t="s">
        <v>1392</v>
      </c>
      <c r="D192" s="2" t="s">
        <v>1396</v>
      </c>
      <c r="E192" s="2" t="s">
        <v>1712</v>
      </c>
      <c r="F192" s="2" t="s">
        <v>1713</v>
      </c>
      <c r="G192" s="1" t="s">
        <v>245</v>
      </c>
      <c r="H192" s="10">
        <v>2021</v>
      </c>
      <c r="I192">
        <v>110</v>
      </c>
      <c r="J192" s="1" t="s">
        <v>24</v>
      </c>
      <c r="K192" s="1" t="s">
        <v>1393</v>
      </c>
      <c r="L192" s="1" t="s">
        <v>24</v>
      </c>
      <c r="M192" s="1" t="s">
        <v>24</v>
      </c>
      <c r="N192" s="1" t="s">
        <v>1086</v>
      </c>
      <c r="O192" s="1" t="s">
        <v>237</v>
      </c>
      <c r="P192" s="1" t="s">
        <v>1394</v>
      </c>
      <c r="Q192" s="1" t="s">
        <v>1395</v>
      </c>
      <c r="R192" s="1" t="s">
        <v>1397</v>
      </c>
      <c r="S192" s="1" t="s">
        <v>24</v>
      </c>
      <c r="T192" s="1" t="s">
        <v>24</v>
      </c>
    </row>
    <row r="193" spans="1:20" ht="345" x14ac:dyDescent="0.25">
      <c r="A193" s="1" t="s">
        <v>18</v>
      </c>
      <c r="B193" s="6" t="s">
        <v>1435</v>
      </c>
      <c r="C193" s="4" t="s">
        <v>1436</v>
      </c>
      <c r="D193" s="2" t="s">
        <v>1440</v>
      </c>
      <c r="E193" s="2" t="s">
        <v>1712</v>
      </c>
      <c r="F193" s="2" t="s">
        <v>1713</v>
      </c>
      <c r="G193" s="1" t="s">
        <v>1046</v>
      </c>
      <c r="H193" s="10">
        <v>2021</v>
      </c>
      <c r="I193">
        <v>82</v>
      </c>
      <c r="J193" s="1" t="s">
        <v>24</v>
      </c>
      <c r="K193" s="1" t="s">
        <v>1437</v>
      </c>
      <c r="L193" s="1" t="s">
        <v>24</v>
      </c>
      <c r="M193" s="1" t="s">
        <v>24</v>
      </c>
      <c r="N193" s="1" t="s">
        <v>1086</v>
      </c>
      <c r="O193" s="1" t="s">
        <v>466</v>
      </c>
      <c r="P193" s="1" t="s">
        <v>1438</v>
      </c>
      <c r="Q193" s="1" t="s">
        <v>1439</v>
      </c>
      <c r="R193" s="1" t="s">
        <v>1441</v>
      </c>
      <c r="S193" s="1" t="s">
        <v>24</v>
      </c>
      <c r="T193" s="1" t="s">
        <v>24</v>
      </c>
    </row>
    <row r="194" spans="1:20" ht="210" x14ac:dyDescent="0.25">
      <c r="A194" s="1" t="s">
        <v>18</v>
      </c>
      <c r="B194" s="6" t="s">
        <v>1456</v>
      </c>
      <c r="C194" s="4" t="s">
        <v>1457</v>
      </c>
      <c r="D194" s="2" t="s">
        <v>1461</v>
      </c>
      <c r="E194" s="2" t="s">
        <v>1712</v>
      </c>
      <c r="F194" s="2" t="s">
        <v>1713</v>
      </c>
      <c r="G194" s="1" t="s">
        <v>260</v>
      </c>
      <c r="H194" s="10">
        <v>2021</v>
      </c>
      <c r="I194">
        <v>58</v>
      </c>
      <c r="J194" s="1" t="s">
        <v>24</v>
      </c>
      <c r="K194" s="1" t="s">
        <v>1458</v>
      </c>
      <c r="L194" s="1" t="s">
        <v>24</v>
      </c>
      <c r="M194" s="1" t="s">
        <v>24</v>
      </c>
      <c r="N194" s="1" t="s">
        <v>1086</v>
      </c>
      <c r="O194" s="1" t="s">
        <v>262</v>
      </c>
      <c r="P194" s="1" t="s">
        <v>1459</v>
      </c>
      <c r="Q194" s="1" t="s">
        <v>1460</v>
      </c>
      <c r="R194" s="1" t="s">
        <v>1462</v>
      </c>
      <c r="S194" s="1" t="s">
        <v>24</v>
      </c>
      <c r="T194" s="1" t="s">
        <v>24</v>
      </c>
    </row>
    <row r="195" spans="1:20" ht="255" x14ac:dyDescent="0.25">
      <c r="A195" s="1" t="s">
        <v>18</v>
      </c>
      <c r="B195" s="6" t="s">
        <v>1470</v>
      </c>
      <c r="C195" s="4" t="s">
        <v>1471</v>
      </c>
      <c r="D195" s="2" t="s">
        <v>1475</v>
      </c>
      <c r="E195" s="2" t="s">
        <v>1712</v>
      </c>
      <c r="F195" s="2" t="s">
        <v>1713</v>
      </c>
      <c r="G195" s="1" t="s">
        <v>710</v>
      </c>
      <c r="H195" s="10">
        <v>2021</v>
      </c>
      <c r="J195" s="1" t="s">
        <v>24</v>
      </c>
      <c r="K195" s="1" t="s">
        <v>24</v>
      </c>
      <c r="L195" s="1" t="s">
        <v>24</v>
      </c>
      <c r="M195" s="1" t="s">
        <v>1472</v>
      </c>
      <c r="N195" s="1" t="s">
        <v>1086</v>
      </c>
      <c r="O195" s="1" t="s">
        <v>173</v>
      </c>
      <c r="P195" s="1" t="s">
        <v>1473</v>
      </c>
      <c r="Q195" s="1" t="s">
        <v>1474</v>
      </c>
      <c r="R195" s="1" t="s">
        <v>1476</v>
      </c>
      <c r="S195" s="1" t="s">
        <v>1477</v>
      </c>
      <c r="T195" s="1" t="s">
        <v>33</v>
      </c>
    </row>
    <row r="196" spans="1:20" ht="195" x14ac:dyDescent="0.25">
      <c r="A196" s="1" t="s">
        <v>18</v>
      </c>
      <c r="B196" s="6" t="s">
        <v>826</v>
      </c>
      <c r="C196" s="4" t="s">
        <v>827</v>
      </c>
      <c r="D196" s="2" t="s">
        <v>833</v>
      </c>
      <c r="E196" s="2" t="s">
        <v>1712</v>
      </c>
      <c r="F196" s="2" t="s">
        <v>1713</v>
      </c>
      <c r="G196" s="1" t="s">
        <v>828</v>
      </c>
      <c r="H196" s="10">
        <v>2020</v>
      </c>
      <c r="I196">
        <v>89</v>
      </c>
      <c r="J196" s="1" t="s">
        <v>24</v>
      </c>
      <c r="K196" s="1" t="s">
        <v>24</v>
      </c>
      <c r="L196" s="1" t="s">
        <v>24</v>
      </c>
      <c r="M196" s="1" t="s">
        <v>829</v>
      </c>
      <c r="N196" s="1" t="s">
        <v>743</v>
      </c>
      <c r="O196" s="1" t="s">
        <v>830</v>
      </c>
      <c r="P196" s="1" t="s">
        <v>831</v>
      </c>
      <c r="Q196" s="1" t="s">
        <v>832</v>
      </c>
      <c r="R196" s="1" t="s">
        <v>834</v>
      </c>
      <c r="S196" s="1" t="s">
        <v>835</v>
      </c>
      <c r="T196" s="1" t="s">
        <v>33</v>
      </c>
    </row>
    <row r="197" spans="1:20" ht="30" x14ac:dyDescent="0.25">
      <c r="A197" s="1" t="s">
        <v>18</v>
      </c>
      <c r="B197" s="6" t="s">
        <v>934</v>
      </c>
      <c r="C197" s="4" t="s">
        <v>935</v>
      </c>
      <c r="D197" s="2" t="s">
        <v>24</v>
      </c>
      <c r="E197" s="2" t="s">
        <v>1712</v>
      </c>
      <c r="F197" s="2" t="s">
        <v>1713</v>
      </c>
      <c r="G197" s="1" t="s">
        <v>70</v>
      </c>
      <c r="H197" s="10">
        <v>2020</v>
      </c>
      <c r="I197">
        <v>12</v>
      </c>
      <c r="J197" s="1" t="s">
        <v>936</v>
      </c>
      <c r="K197" s="1" t="s">
        <v>24</v>
      </c>
      <c r="L197" s="1" t="s">
        <v>24</v>
      </c>
      <c r="M197" s="1" t="s">
        <v>24</v>
      </c>
      <c r="N197" s="1" t="s">
        <v>743</v>
      </c>
      <c r="O197" s="1" t="s">
        <v>926</v>
      </c>
      <c r="P197" s="1" t="s">
        <v>937</v>
      </c>
      <c r="Q197" s="1" t="s">
        <v>938</v>
      </c>
      <c r="R197" s="1" t="s">
        <v>24</v>
      </c>
      <c r="S197" s="1" t="s">
        <v>24</v>
      </c>
      <c r="T197" s="1" t="s">
        <v>24</v>
      </c>
    </row>
    <row r="198" spans="1:20" ht="300" hidden="1" x14ac:dyDescent="0.25">
      <c r="A198" s="1" t="s">
        <v>18</v>
      </c>
      <c r="B198" s="6" t="s">
        <v>1657</v>
      </c>
      <c r="C198" s="4" t="s">
        <v>1658</v>
      </c>
      <c r="D198" s="2" t="s">
        <v>1662</v>
      </c>
      <c r="E198" s="2" t="s">
        <v>1709</v>
      </c>
      <c r="F198" s="2"/>
      <c r="G198" s="1" t="s">
        <v>108</v>
      </c>
      <c r="H198" s="10">
        <v>2022</v>
      </c>
      <c r="I198">
        <v>158</v>
      </c>
      <c r="J198" s="1" t="s">
        <v>24</v>
      </c>
      <c r="K198" s="1" t="s">
        <v>1659</v>
      </c>
      <c r="L198" s="1" t="s">
        <v>24</v>
      </c>
      <c r="M198" s="1" t="s">
        <v>24</v>
      </c>
      <c r="N198" s="1" t="s">
        <v>1500</v>
      </c>
      <c r="O198" s="1" t="s">
        <v>110</v>
      </c>
      <c r="P198" s="1" t="s">
        <v>1660</v>
      </c>
      <c r="Q198" s="1" t="s">
        <v>1661</v>
      </c>
      <c r="R198" s="1" t="s">
        <v>1663</v>
      </c>
      <c r="S198" s="1" t="s">
        <v>24</v>
      </c>
      <c r="T198" s="1" t="s">
        <v>24</v>
      </c>
    </row>
    <row r="199" spans="1:20" ht="300" hidden="1" x14ac:dyDescent="0.25">
      <c r="A199" s="1" t="s">
        <v>18</v>
      </c>
      <c r="B199" s="6" t="s">
        <v>1664</v>
      </c>
      <c r="C199" s="4" t="s">
        <v>1665</v>
      </c>
      <c r="D199" s="2" t="s">
        <v>1670</v>
      </c>
      <c r="E199" s="2" t="s">
        <v>1709</v>
      </c>
      <c r="F199" s="2"/>
      <c r="G199" s="1" t="s">
        <v>1666</v>
      </c>
      <c r="H199" s="10">
        <v>2022</v>
      </c>
      <c r="I199">
        <v>159</v>
      </c>
      <c r="J199" s="1" t="s">
        <v>24</v>
      </c>
      <c r="K199" s="1" t="s">
        <v>24</v>
      </c>
      <c r="L199" s="1" t="s">
        <v>24</v>
      </c>
      <c r="M199" s="1" t="s">
        <v>1667</v>
      </c>
      <c r="N199" s="1" t="s">
        <v>1500</v>
      </c>
      <c r="O199" s="1" t="s">
        <v>110</v>
      </c>
      <c r="P199" s="1" t="s">
        <v>1668</v>
      </c>
      <c r="Q199" s="1" t="s">
        <v>1669</v>
      </c>
      <c r="R199" s="1" t="s">
        <v>1671</v>
      </c>
      <c r="S199" s="1" t="s">
        <v>1672</v>
      </c>
      <c r="T199" s="1" t="s">
        <v>33</v>
      </c>
    </row>
    <row r="200" spans="1:20" ht="300" hidden="1" x14ac:dyDescent="0.25">
      <c r="A200" s="1" t="s">
        <v>18</v>
      </c>
      <c r="B200" s="6" t="s">
        <v>1673</v>
      </c>
      <c r="C200" s="4" t="s">
        <v>1674</v>
      </c>
      <c r="D200" s="11" t="s">
        <v>1725</v>
      </c>
      <c r="E200" s="2" t="s">
        <v>1709</v>
      </c>
      <c r="F200" s="2"/>
      <c r="G200" s="1" t="s">
        <v>1666</v>
      </c>
      <c r="H200" s="10">
        <v>2022</v>
      </c>
      <c r="I200">
        <v>158</v>
      </c>
      <c r="J200" s="1" t="s">
        <v>24</v>
      </c>
      <c r="K200" s="1" t="s">
        <v>24</v>
      </c>
      <c r="L200" s="1" t="s">
        <v>24</v>
      </c>
      <c r="M200" s="1" t="s">
        <v>24</v>
      </c>
      <c r="N200" s="1" t="s">
        <v>1500</v>
      </c>
      <c r="O200" s="1" t="s">
        <v>110</v>
      </c>
      <c r="P200" s="1" t="s">
        <v>1675</v>
      </c>
      <c r="Q200" s="1" t="s">
        <v>1661</v>
      </c>
      <c r="R200" s="1" t="s">
        <v>24</v>
      </c>
      <c r="S200" s="1" t="s">
        <v>24</v>
      </c>
      <c r="T200" s="1" t="s">
        <v>24</v>
      </c>
    </row>
    <row r="201" spans="1:20" ht="240" x14ac:dyDescent="0.25">
      <c r="A201" s="1" t="s">
        <v>18</v>
      </c>
      <c r="B201" s="6" t="s">
        <v>939</v>
      </c>
      <c r="C201" s="4" t="s">
        <v>940</v>
      </c>
      <c r="D201" s="2" t="s">
        <v>945</v>
      </c>
      <c r="E201" s="2" t="s">
        <v>1712</v>
      </c>
      <c r="F201" s="2" t="s">
        <v>1713</v>
      </c>
      <c r="G201" s="1" t="s">
        <v>70</v>
      </c>
      <c r="H201" s="10">
        <v>2020</v>
      </c>
      <c r="I201">
        <v>12</v>
      </c>
      <c r="J201" s="1" t="s">
        <v>941</v>
      </c>
      <c r="K201" s="1" t="s">
        <v>24</v>
      </c>
      <c r="L201" s="1" t="s">
        <v>24</v>
      </c>
      <c r="M201" s="1" t="s">
        <v>942</v>
      </c>
      <c r="N201" s="1" t="s">
        <v>743</v>
      </c>
      <c r="O201" s="1" t="s">
        <v>24</v>
      </c>
      <c r="P201" s="1" t="s">
        <v>943</v>
      </c>
      <c r="Q201" s="1" t="s">
        <v>944</v>
      </c>
      <c r="R201" s="1" t="s">
        <v>946</v>
      </c>
      <c r="S201" s="1" t="s">
        <v>947</v>
      </c>
      <c r="T201" s="1" t="s">
        <v>33</v>
      </c>
    </row>
    <row r="202" spans="1:20" ht="330" hidden="1" x14ac:dyDescent="0.25">
      <c r="A202" s="1" t="s">
        <v>18</v>
      </c>
      <c r="B202" s="6" t="s">
        <v>1683</v>
      </c>
      <c r="C202" s="4" t="s">
        <v>1684</v>
      </c>
      <c r="D202" s="2" t="s">
        <v>1688</v>
      </c>
      <c r="E202" s="2" t="s">
        <v>1709</v>
      </c>
      <c r="F202" s="2"/>
      <c r="G202" s="1" t="s">
        <v>260</v>
      </c>
      <c r="H202" s="10">
        <v>2022</v>
      </c>
      <c r="I202">
        <v>60</v>
      </c>
      <c r="J202" s="1" t="s">
        <v>24</v>
      </c>
      <c r="K202" s="1" t="s">
        <v>1685</v>
      </c>
      <c r="L202" s="1" t="s">
        <v>24</v>
      </c>
      <c r="M202" s="1" t="s">
        <v>24</v>
      </c>
      <c r="N202" s="1" t="s">
        <v>1500</v>
      </c>
      <c r="O202" s="1" t="s">
        <v>262</v>
      </c>
      <c r="P202" s="1" t="s">
        <v>1686</v>
      </c>
      <c r="Q202" s="1" t="s">
        <v>1687</v>
      </c>
      <c r="R202" s="1" t="s">
        <v>1689</v>
      </c>
      <c r="S202" s="1" t="s">
        <v>24</v>
      </c>
      <c r="T202" s="1" t="s">
        <v>24</v>
      </c>
    </row>
    <row r="203" spans="1:20" ht="195" x14ac:dyDescent="0.25">
      <c r="A203" s="1" t="s">
        <v>18</v>
      </c>
      <c r="B203" s="6" t="s">
        <v>987</v>
      </c>
      <c r="C203" s="4" t="s">
        <v>988</v>
      </c>
      <c r="D203" s="2" t="s">
        <v>992</v>
      </c>
      <c r="E203" s="2" t="s">
        <v>1712</v>
      </c>
      <c r="F203" s="2" t="s">
        <v>1713</v>
      </c>
      <c r="G203" s="1" t="s">
        <v>625</v>
      </c>
      <c r="H203" s="10">
        <v>2020</v>
      </c>
      <c r="I203">
        <v>6</v>
      </c>
      <c r="J203" s="1" t="s">
        <v>24</v>
      </c>
      <c r="K203" s="1" t="s">
        <v>989</v>
      </c>
      <c r="L203" s="1" t="s">
        <v>24</v>
      </c>
      <c r="M203" s="1" t="s">
        <v>24</v>
      </c>
      <c r="N203" s="1" t="s">
        <v>743</v>
      </c>
      <c r="O203" s="1" t="s">
        <v>627</v>
      </c>
      <c r="P203" s="1" t="s">
        <v>990</v>
      </c>
      <c r="Q203" s="1" t="s">
        <v>991</v>
      </c>
      <c r="R203" s="1" t="s">
        <v>993</v>
      </c>
      <c r="S203" s="1" t="s">
        <v>24</v>
      </c>
      <c r="T203" s="1" t="s">
        <v>24</v>
      </c>
    </row>
    <row r="204" spans="1:20" ht="270" x14ac:dyDescent="0.25">
      <c r="A204" s="1" t="s">
        <v>18</v>
      </c>
      <c r="B204" s="6" t="s">
        <v>1698</v>
      </c>
      <c r="C204" s="4" t="s">
        <v>1699</v>
      </c>
      <c r="D204" s="2" t="s">
        <v>1705</v>
      </c>
      <c r="E204" s="2" t="s">
        <v>1712</v>
      </c>
      <c r="F204" s="2" t="s">
        <v>1713</v>
      </c>
      <c r="G204" s="1" t="s">
        <v>1700</v>
      </c>
      <c r="H204" s="10">
        <v>2022</v>
      </c>
      <c r="I204">
        <v>124</v>
      </c>
      <c r="J204" s="1" t="s">
        <v>24</v>
      </c>
      <c r="K204" s="1" t="s">
        <v>1701</v>
      </c>
      <c r="L204" s="1" t="s">
        <v>24</v>
      </c>
      <c r="M204" s="1" t="s">
        <v>24</v>
      </c>
      <c r="N204" s="1" t="s">
        <v>1500</v>
      </c>
      <c r="O204" s="1" t="s">
        <v>1702</v>
      </c>
      <c r="P204" s="1" t="s">
        <v>1703</v>
      </c>
      <c r="Q204" s="1" t="s">
        <v>1704</v>
      </c>
      <c r="R204" s="1" t="s">
        <v>1706</v>
      </c>
      <c r="S204" s="1" t="s">
        <v>24</v>
      </c>
      <c r="T204" s="1" t="s">
        <v>24</v>
      </c>
    </row>
  </sheetData>
  <hyperlinks>
    <hyperlink ref="D200" r:id="rId1" tooltip="Learn more about public transport from ScienceDirect's AI-generated Topic Pages" display="https://www.sciencedirect.com/topics/social-sciences/public-transport" xr:uid="{E5B03878-6325-40B7-90FD-F67117EF9AA0}"/>
  </hyperlinks>
  <pageMargins left="0.511811024" right="0.511811024" top="0.78740157499999996" bottom="0.78740157499999996" header="0.31496062000000002" footer="0.31496062000000002"/>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E A A B Q S w M E F A A C A A g A c o z t V P R H W v 2 o A A A A + Q A A A B I A H A B D b 2 5 m a W c v U G F j a 2 F n Z S 5 4 b W w g o h g A K K A U A A A A A A A A A A A A A A A A A A A A A A A A A A A A h Y / R C o I w G I V f R X b v N i e t k N 8 J d Z s Q B d G t 6 N K R T n G z + W 5 d 9 E i 9 Q k J Z 3 X V 5 D t + B 7 z x u d 0 j G p v a u s j e q 1 T E K M E W e 1 H l b K F 3 G a L B n f 4 U S A b s s v 2 S l 9 C Z Y m 2 g 0 K k a V t V 1 E i H M O u x C 3 f U k Y p Q E 5 p d t D X s k m 8 5 U 2 N t O 5 R J 9 V 8 X + F B B x f M o J h z v E i X H I c c M a A z D 2 k S n 8 Z N i l j C u S n h M 1 Q 2 6 G X o r P + e g 9 k j k D e N 8 Q T U E s D B B Q A A g A I A H K M 7 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j O 1 U r p K V M Z g B A A B J A w A A E w A c A E Z v c m 1 1 b G F z L 1 N l Y 3 R p b 2 4 x L m 0 g o h g A K K A U A A A A A A A A A A A A A A A A A A A A A A A A A A A A d Z L B a h s x E I b v B r + D 2 F 5 s E A s O b S k N e z D r m m 4 b X L e 7 6 S X u Q V 5 N b F G t x m h G b o 3 J w / T U B 8 m L V V 4 H 3 K J U F 4 l / f v 3 z D R J B y w a d q M / 7 5 H o 4 G A 5 o q z x o 4 e E e P L g W S B T C A g 8 H I q 4 5 O o Y o l L T P Z 9 i G D h y P 5 s Z C X p 4 q j m m U l W 9 X t w S e V s 3 j L 2 t Y i b l F b 5 T D 1 Q z o O + N u d c n O W 9 p n Y 3 k 3 A 2 s 6 w + C L T G Z S l G h D 5 6 i Y v J H i n W t R G 7 c p J l e v r q T 4 H J C h 5 o O F 4 n L M F + j g 2 1 i e I V 9 k p V r D 4 2 9 l t 0 h i 6 b H D v d F I W Q R v 1 D r a e 4 3 h P S g d Q U f 9 V F L c P c l T a + t W W e W p Y B / + z m 3 M D s X U R k 6 l 8 R L X e O X o H n 1 3 5 m 4 O O 6 D R f y n k 8 Z h V D J 3 g 6 I v D n j b B 8 J M f p D h m 0 8 B b 9 J T o j W G b u j 9 g 8 E 7 Z R F + G t T W t 6 l / 3 A M p H Q + X 4 9 c v 8 x N Y 7 v p 5 Q I d U r o p D 2 W a o N p E x 9 F 9 q C T 6 f Q 2 g O l N 2 Y q f p / d 0 z W d l K u 6 X i T i 7 Z e b Z 4 I + V W n T N b F X L S e F j 3 D 4 g V 6 n K Y v 4 2 q l 6 o 9 w m x I H / K T y M h w P j n v 8 I 1 3 8 A U E s B A i 0 A F A A C A A g A c o z t V P R H W v 2 o A A A A + Q A A A B I A A A A A A A A A A A A A A A A A A A A A A E N v b m Z p Z y 9 Q Y W N r Y W d l L n h t b F B L A Q I t A B Q A A g A I A H K M 7 V Q P y u m r p A A A A O k A A A A T A A A A A A A A A A A A A A A A A P Q A A A B b Q 2 9 u d G V u d F 9 U e X B l c 1 0 u e G 1 s U E s B A i 0 A F A A C A A g A c o z t V K 6 S l T G Y A Q A A S Q M A A B M A A A A A A A A A A A A A A A A A 5 Q E A A E Z v c m 1 1 b G F z L 1 N l Y 3 R p b 2 4 x L m 1 Q S w U G A A A A A A M A A w D C A A A A y 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h E A A A A A A A B w E 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J l Z m V y Z W 5 j 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y Z W Z l c m V u Y 2 V z I i A v P j x F b n R y e S B U e X B l P S J G a W x s Z W R D b 2 1 w b G V 0 Z V J l c 3 V s d F R v V 2 9 y a 3 N o Z W V 0 I i B W Y W x 1 Z T 0 i b D E i I C 8 + P E V u d H J 5 I F R 5 c G U 9 I k F k Z G V k V G 9 E Y X R h T W 9 k Z W w i I F Z h b H V l P S J s M C I g L z 4 8 R W 5 0 c n k g V H l w Z T 0 i R m l s b E N v d W 5 0 I i B W Y W x 1 Z T 0 i b D I x M y I g L z 4 8 R W 5 0 c n k g V H l w Z T 0 i R m l s b E V y c m 9 y Q 2 9 k Z S I g V m F s d W U 9 I n N V b m t u b 3 d u I i A v P j x F b n R y e S B U e X B l P S J G a W x s R X J y b 3 J D b 3 V u d C I g V m F s d W U 9 I m w w I i A v P j x F b n R y e S B U e X B l P S J G a W x s T G F z d F V w Z G F 0 Z W Q i I F Z h b H V l P S J k M j A y M i 0 w N y 0 x M 1 Q y M D o z N T o z N i 4 z M T U 5 O D c 1 W i I g L z 4 8 R W 5 0 c n k g V H l w Z T 0 i R m l s b E N v b H V t b l R 5 c G V z I i B W Y W x 1 Z T 0 i c 0 J n W U d C Z 0 1 E Q m d Z R 0 J n W U d C Z 1 l H Q m d Z R y I g L z 4 8 R W 5 0 c n k g V H l w Z T 0 i R m l s b E N v b H V t b k 5 h b W V z I i B W Y W x 1 Z T 0 i c 1 s m c X V v d D t J d G V t I H R 5 c G U m c X V v d D s s J n F 1 b 3 Q 7 Q X V 0 a G 9 y c y Z x d W 9 0 O y w m c X V v d D t U a X R s Z S Z x d W 9 0 O y w m c X V v d D t K b 3 V y b m F s J n F 1 b 3 Q 7 L C Z x d W 9 0 O 1 B 1 Y m x p Y 2 F 0 a W 9 u I H l l Y X I m c X V v d D s s J n F 1 b 3 Q 7 V m 9 s d W 1 l J n F 1 b 3 Q 7 L C Z x d W 9 0 O 0 l z c 3 V l J n F 1 b 3 Q 7 L C Z x d W 9 0 O 1 B h Z 2 V z J n F 1 b 3 Q 7 L C Z x d W 9 0 O 1 B 1 Y m x p c 2 h l c i Z x d W 9 0 O y w m c X V v d D t B Z G R y Z X N z J n F 1 b 3 Q 7 L C Z x d W 9 0 O 0 R h d G U g c H V i b G l z a G V k J n F 1 b 3 Q 7 L C Z x d W 9 0 O 0 l T U 0 4 m c X V v d D s s J n F 1 b 3 Q 7 V V J M c y Z x d W 9 0 O y w m c X V v d D t E T 0 k m c X V v d D s s J n F 1 b 3 Q 7 Q W J z d H J h Y 3 Q m c X V v d D s s J n F 1 b 3 Q 7 S 2 V 5 d 2 9 y Z H M m c X V v d D s s J n F 1 b 3 Q 7 T m 9 0 Z X M m c X V v d D s s J n F 1 b 3 Q 7 T G F u Z 3 V h Z 2 U 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c m V m Z X J l b m N l c y 9 U a X B v I E F s d G V y Y W R v L n t J d G V t I H R 5 c G U s M H 0 m c X V v d D s s J n F 1 b 3 Q 7 U 2 V j d G l v b j E v c m V m Z X J l b m N l c y 9 U a X B v I E F s d G V y Y W R v L n t B d X R o b 3 J z L D F 9 J n F 1 b 3 Q 7 L C Z x d W 9 0 O 1 N l Y 3 R p b 2 4 x L 3 J l Z m V y Z W 5 j Z X M v V G l w b y B B b H R l c m F k b y 5 7 V G l 0 b G U s M n 0 m c X V v d D s s J n F 1 b 3 Q 7 U 2 V j d G l v b j E v c m V m Z X J l b m N l c y 9 U a X B v I E F s d G V y Y W R v L n t K b 3 V y b m F s L D N 9 J n F 1 b 3 Q 7 L C Z x d W 9 0 O 1 N l Y 3 R p b 2 4 x L 3 J l Z m V y Z W 5 j Z X M v V G l w b y B B b H R l c m F k b y 5 7 U H V i b G l j Y X R p b 2 4 g e W V h c i w 0 f S Z x d W 9 0 O y w m c X V v d D t T Z W N 0 a W 9 u M S 9 y Z W Z l c m V u Y 2 V z L 1 R p c G 8 g Q W x 0 Z X J h Z G 8 u e 1 Z v b H V t Z S w 1 f S Z x d W 9 0 O y w m c X V v d D t T Z W N 0 a W 9 u M S 9 y Z W Z l c m V u Y 2 V z L 1 R p c G 8 g Q W x 0 Z X J h Z G 8 u e 0 l z c 3 V l L D Z 9 J n F 1 b 3 Q 7 L C Z x d W 9 0 O 1 N l Y 3 R p b 2 4 x L 3 J l Z m V y Z W 5 j Z X M v V G l w b y B B b H R l c m F k b y 5 7 U G F n Z X M s N 3 0 m c X V v d D s s J n F 1 b 3 Q 7 U 2 V j d G l v b j E v c m V m Z X J l b m N l c y 9 U a X B v I E F s d G V y Y W R v L n t Q d W J s a X N o Z X I s O H 0 m c X V v d D s s J n F 1 b 3 Q 7 U 2 V j d G l v b j E v c m V m Z X J l b m N l c y 9 U a X B v I E F s d G V y Y W R v L n t B Z G R y Z X N z L D l 9 J n F 1 b 3 Q 7 L C Z x d W 9 0 O 1 N l Y 3 R p b 2 4 x L 3 J l Z m V y Z W 5 j Z X M v V G l w b y B B b H R l c m F k b y 5 7 R G F 0 Z S B w d W J s a X N o Z W Q s M T B 9 J n F 1 b 3 Q 7 L C Z x d W 9 0 O 1 N l Y 3 R p b 2 4 x L 3 J l Z m V y Z W 5 j Z X M v V G l w b y B B b H R l c m F k b y 5 7 S V N T T i w x M X 0 m c X V v d D s s J n F 1 b 3 Q 7 U 2 V j d G l v b j E v c m V m Z X J l b m N l c y 9 U a X B v I E F s d G V y Y W R v L n t V U k x z L D E y f S Z x d W 9 0 O y w m c X V v d D t T Z W N 0 a W 9 u M S 9 y Z W Z l c m V u Y 2 V z L 1 R p c G 8 g Q W x 0 Z X J h Z G 8 u e 0 R P S S w x M 3 0 m c X V v d D s s J n F 1 b 3 Q 7 U 2 V j d G l v b j E v c m V m Z X J l b m N l c y 9 U a X B v I E F s d G V y Y W R v L n t B Y n N 0 c m F j d C w x N H 0 m c X V v d D s s J n F 1 b 3 Q 7 U 2 V j d G l v b j E v c m V m Z X J l b m N l c y 9 U a X B v I E F s d G V y Y W R v L n t L Z X l 3 b 3 J k c y w x N X 0 m c X V v d D s s J n F 1 b 3 Q 7 U 2 V j d G l v b j E v c m V m Z X J l b m N l c y 9 U a X B v I E F s d G V y Y W R v L n t O b 3 R l c y w x N n 0 m c X V v d D s s J n F 1 b 3 Q 7 U 2 V j d G l v b j E v c m V m Z X J l b m N l c y 9 U a X B v I E F s d G V y Y W R v L n t M Y W 5 n d W F n Z S w x N 3 0 m c X V v d D t d L C Z x d W 9 0 O 0 N v b H V t b k N v d W 5 0 J n F 1 b 3 Q 7 O j E 4 L C Z x d W 9 0 O 0 t l e U N v b H V t b k 5 h b W V z J n F 1 b 3 Q 7 O l t d L C Z x d W 9 0 O 0 N v b H V t b k l k Z W 5 0 a X R p Z X M m c X V v d D s 6 W y Z x d W 9 0 O 1 N l Y 3 R p b 2 4 x L 3 J l Z m V y Z W 5 j Z X M v V G l w b y B B b H R l c m F k b y 5 7 S X R l b S B 0 e X B l L D B 9 J n F 1 b 3 Q 7 L C Z x d W 9 0 O 1 N l Y 3 R p b 2 4 x L 3 J l Z m V y Z W 5 j Z X M v V G l w b y B B b H R l c m F k b y 5 7 Q X V 0 a G 9 y c y w x f S Z x d W 9 0 O y w m c X V v d D t T Z W N 0 a W 9 u M S 9 y Z W Z l c m V u Y 2 V z L 1 R p c G 8 g Q W x 0 Z X J h Z G 8 u e 1 R p d G x l L D J 9 J n F 1 b 3 Q 7 L C Z x d W 9 0 O 1 N l Y 3 R p b 2 4 x L 3 J l Z m V y Z W 5 j Z X M v V G l w b y B B b H R l c m F k b y 5 7 S m 9 1 c m 5 h b C w z f S Z x d W 9 0 O y w m c X V v d D t T Z W N 0 a W 9 u M S 9 y Z W Z l c m V u Y 2 V z L 1 R p c G 8 g Q W x 0 Z X J h Z G 8 u e 1 B 1 Y m x p Y 2 F 0 a W 9 u I H l l Y X I s N H 0 m c X V v d D s s J n F 1 b 3 Q 7 U 2 V j d G l v b j E v c m V m Z X J l b m N l c y 9 U a X B v I E F s d G V y Y W R v L n t W b 2 x 1 b W U s N X 0 m c X V v d D s s J n F 1 b 3 Q 7 U 2 V j d G l v b j E v c m V m Z X J l b m N l c y 9 U a X B v I E F s d G V y Y W R v L n t J c 3 N 1 Z S w 2 f S Z x d W 9 0 O y w m c X V v d D t T Z W N 0 a W 9 u M S 9 y Z W Z l c m V u Y 2 V z L 1 R p c G 8 g Q W x 0 Z X J h Z G 8 u e 1 B h Z 2 V z L D d 9 J n F 1 b 3 Q 7 L C Z x d W 9 0 O 1 N l Y 3 R p b 2 4 x L 3 J l Z m V y Z W 5 j Z X M v V G l w b y B B b H R l c m F k b y 5 7 U H V i b G l z a G V y L D h 9 J n F 1 b 3 Q 7 L C Z x d W 9 0 O 1 N l Y 3 R p b 2 4 x L 3 J l Z m V y Z W 5 j Z X M v V G l w b y B B b H R l c m F k b y 5 7 Q W R k c m V z c y w 5 f S Z x d W 9 0 O y w m c X V v d D t T Z W N 0 a W 9 u M S 9 y Z W Z l c m V u Y 2 V z L 1 R p c G 8 g Q W x 0 Z X J h Z G 8 u e 0 R h d G U g c H V i b G l z a G V k L D E w f S Z x d W 9 0 O y w m c X V v d D t T Z W N 0 a W 9 u M S 9 y Z W Z l c m V u Y 2 V z L 1 R p c G 8 g Q W x 0 Z X J h Z G 8 u e 0 l T U 0 4 s M T F 9 J n F 1 b 3 Q 7 L C Z x d W 9 0 O 1 N l Y 3 R p b 2 4 x L 3 J l Z m V y Z W 5 j Z X M v V G l w b y B B b H R l c m F k b y 5 7 V V J M c y w x M n 0 m c X V v d D s s J n F 1 b 3 Q 7 U 2 V j d G l v b j E v c m V m Z X J l b m N l c y 9 U a X B v I E F s d G V y Y W R v L n t E T 0 k s M T N 9 J n F 1 b 3 Q 7 L C Z x d W 9 0 O 1 N l Y 3 R p b 2 4 x L 3 J l Z m V y Z W 5 j Z X M v V G l w b y B B b H R l c m F k b y 5 7 Q W J z d H J h Y 3 Q s M T R 9 J n F 1 b 3 Q 7 L C Z x d W 9 0 O 1 N l Y 3 R p b 2 4 x L 3 J l Z m V y Z W 5 j Z X M v V G l w b y B B b H R l c m F k b y 5 7 S 2 V 5 d 2 9 y Z H M s M T V 9 J n F 1 b 3 Q 7 L C Z x d W 9 0 O 1 N l Y 3 R p b 2 4 x L 3 J l Z m V y Z W 5 j Z X M v V G l w b y B B b H R l c m F k b y 5 7 T m 9 0 Z X M s M T Z 9 J n F 1 b 3 Q 7 L C Z x d W 9 0 O 1 N l Y 3 R p b 2 4 x L 3 J l Z m V y Z W 5 j Z X M v V G l w b y B B b H R l c m F k b y 5 7 T G F u Z 3 V h Z 2 U s M T d 9 J n F 1 b 3 Q 7 X S w m c X V v d D t S Z W x h d G l v b n N o a X B J b m Z v J n F 1 b 3 Q 7 O l t d f S I g L z 4 8 L 1 N 0 Y W J s Z U V u d H J p Z X M + P C 9 J d G V t P j x J d G V t P j x J d G V t T G 9 j Y X R p b 2 4 + P E l 0 Z W 1 U e X B l P k Z v c m 1 1 b G E 8 L 0 l 0 Z W 1 U e X B l P j x J d G V t U G F 0 a D 5 T Z W N 0 a W 9 u M S 9 y Z W Z l c m V u Y 2 V z L 0 Z v b n R l P C 9 J d G V t U G F 0 a D 4 8 L 0 l 0 Z W 1 M b 2 N h d G l v b j 4 8 U 3 R h Y m x l R W 5 0 c m l l c y A v P j w v S X R l b T 4 8 S X R l b T 4 8 S X R l b U x v Y 2 F 0 a W 9 u P j x J d G V t V H l w Z T 5 G b 3 J t d W x h P C 9 J d G V t V H l w Z T 4 8 S X R l b V B h d G g + U 2 V j d G l v b j E v c m V m Z X J l b m N l c y 9 D Y W J l J U M z J U E 3 Y W x o b 3 M l M j B Q c m 9 t b 3 Z p Z G 9 z P C 9 J d G V t U G F 0 a D 4 8 L 0 l 0 Z W 1 M b 2 N h d G l v b j 4 8 U 3 R h Y m x l R W 5 0 c m l l c y A v P j w v S X R l b T 4 8 S X R l b T 4 8 S X R l b U x v Y 2 F 0 a W 9 u P j x J d G V t V H l w Z T 5 G b 3 J t d W x h P C 9 J d G V t V H l w Z T 4 8 S X R l b V B h d G g + U 2 V j d G l v b j E v c m V m Z X J l b m N l c y 9 U a X B v J T I w Q W x 0 Z X J h Z G 8 8 L 0 l 0 Z W 1 Q Y X R o P j w v S X R l b U x v Y 2 F 0 a W 9 u P j x T d G F i b G V F b n R y a W V z I C 8 + P C 9 J d G V t P j w v S X R l b X M + P C 9 M b 2 N h b F B h Y 2 t h Z 2 V N Z X R h Z G F 0 Y U Z p b G U + F g A A A F B L B Q Y A A A A A A A A A A A A A A A A A A A A A A A A m A Q A A A Q A A A N C M n d 8 B F d E R j H o A w E / C l + s B A A A A J 5 q 2 L p 8 o B U y T y D 8 y U z y B 3 A A A A A A C A A A A A A A Q Z g A A A A E A A C A A A A B y k S k J Y V n l V y 2 U E E S 9 c b B g o p A k V m s i f n h u w N h E W n L k S g A A A A A O g A A A A A I A A C A A A A A l 7 n Q R 3 I D Y G z J 9 X X Z O L / k a S y Y k D 8 L N P 7 j P Z H W K V E v Q H F A A A A B r a A M B 6 t Q X w / T k i + 5 K X 2 E m M o d A F j p i S T d y n o w b V a s r m w n E P a F Z n 0 h D U q w t A T d Y / E u e h q 1 i Q 0 J R d C K 8 C w 3 z G j r Z O F v 4 O i + l p 3 F k 6 0 K h z L + 4 X 0 A A A A B q A y p E 4 a K g 8 q T 1 B o v n L 9 U s c m j 4 1 v a O v S e 6 / O w 0 y C o 3 s G A 5 1 x C m u t k N a 7 H a d + G u 2 y I C g E j j 1 E k l o 2 b G 6 e + c e 2 3 n < / D a t a M a s h u p > 
</file>

<file path=customXml/itemProps1.xml><?xml version="1.0" encoding="utf-8"?>
<ds:datastoreItem xmlns:ds="http://schemas.openxmlformats.org/officeDocument/2006/customXml" ds:itemID="{7B565613-1095-40A5-8EDD-C83C66F3A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Tálita Flor</dc:creator>
  <cp:lastModifiedBy>Tálita Floriano</cp:lastModifiedBy>
  <dcterms:created xsi:type="dcterms:W3CDTF">2022-07-13T21:22:29Z</dcterms:created>
  <dcterms:modified xsi:type="dcterms:W3CDTF">2022-07-19T04:10:16Z</dcterms:modified>
</cp:coreProperties>
</file>