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מבנה_פרקים" sheetId="1" state="visible" r:id="rId1"/>
    <sheet name="ספריית_פריטים" sheetId="2" state="visible" r:id="rId2"/>
    <sheet name="תבנית_פורמט" sheetId="3" state="visible" r:id="rId3"/>
    <sheet name="הערות_לאישור_הקבלן"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sz val="10"/>
    </font>
    <font>
      <sz val="10"/>
    </font>
    <font>
      <color rgb="009C5700"/>
      <sz val="9"/>
    </font>
    <font>
      <b val="1"/>
      <color rgb="009C5700"/>
    </font>
  </fonts>
  <fills count="3">
    <fill>
      <patternFill/>
    </fill>
    <fill>
      <patternFill patternType="gray125"/>
    </fill>
    <fill>
      <patternFill patternType="solid">
        <fgColor rgb="00DDEBF7"/>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horizontal="right" vertical="top" wrapText="1"/>
    </xf>
    <xf numFmtId="0" fontId="3" fillId="2" borderId="1" applyAlignment="1" pivotButton="0" quotePrefix="0" xfId="0">
      <alignment horizontal="center" vertical="center" wrapText="1"/>
    </xf>
    <xf numFmtId="0" fontId="4" fillId="0" borderId="1" applyAlignment="1" pivotButton="0" quotePrefix="0" xfId="0">
      <alignment horizontal="right" vertical="top" wrapText="1"/>
    </xf>
    <xf numFmtId="0" fontId="3" fillId="0" borderId="0" pivotButton="0" quotePrefix="0" xfId="0"/>
    <xf numFmtId="0" fontId="5" fillId="0" borderId="0" applyAlignment="1" pivotButton="0" quotePrefix="0" xfId="0">
      <alignment horizontal="right" vertical="top" wrapText="1"/>
    </xf>
    <xf numFmtId="0" fontId="3" fillId="0" borderId="1" applyAlignment="1" pivotButton="0" quotePrefix="0" xfId="0">
      <alignment horizontal="right" vertical="top" wrapText="1"/>
    </xf>
    <xf numFmtId="0" fontId="6" fillId="0" borderId="0" pivotButton="0" quotePrefix="0" xfId="0"/>
    <xf numFmtId="0" fontId="1"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rightToLeft="1" workbookViewId="0">
      <selection activeCell="A1" sqref="A1"/>
    </sheetView>
  </sheetViews>
  <sheetFormatPr baseColWidth="8" defaultRowHeight="15"/>
  <cols>
    <col width="12" customWidth="1" min="1" max="1"/>
    <col width="26" customWidth="1" min="2" max="2"/>
    <col width="24" customWidth="1" min="3" max="3"/>
    <col width="60" customWidth="1" min="4" max="4"/>
  </cols>
  <sheetData>
    <row r="1">
      <c r="A1" s="1" t="inlineStr">
        <is>
          <t>מבנה הפרקים הקבוע</t>
        </is>
      </c>
    </row>
    <row r="2">
      <c r="A2" s="2" t="inlineStr">
        <is>
          <t>מבנה זה נבנה מתוך כתב הכמויות לדוגמה (פרויקט הסבוראים 5, ת"א). יש לעבוד לפי המספור והשמות האלה בכל פרויקט חדש, אלא אם צוין אחרת.</t>
        </is>
      </c>
    </row>
    <row r="4">
      <c r="A4" s="3" t="inlineStr">
        <is>
          <t>קוד פרק</t>
        </is>
      </c>
      <c r="B4" s="3" t="inlineStr">
        <is>
          <t>שם פרק</t>
        </is>
      </c>
      <c r="C4" s="3" t="inlineStr">
        <is>
          <t>תת-סעיפים</t>
        </is>
      </c>
      <c r="D4" s="3" t="inlineStr">
        <is>
          <t>מקור בתוכניות / הערות</t>
        </is>
      </c>
    </row>
    <row r="5">
      <c r="A5" s="4" t="inlineStr">
        <is>
          <t>00</t>
        </is>
      </c>
      <c r="B5" s="4" t="inlineStr">
        <is>
          <t>עבודות הריסה</t>
        </is>
      </c>
      <c r="C5" s="4" t="inlineStr">
        <is>
          <t>00.01</t>
        </is>
      </c>
      <c r="D5" s="4" t="inlineStr">
        <is>
          <t>נקרא מתוך תכנית הריסה (בד"כ מסומנת בצהוב/כתום מול מקרא 'קיים/להריסה'). קרא תמיד את מקרא הצבעים של העמוד הספציפי - הוא משתנה בין משרדי אדריכלים.</t>
        </is>
      </c>
    </row>
    <row r="6">
      <c r="A6" s="4" t="inlineStr">
        <is>
          <t>01</t>
        </is>
      </c>
      <c r="B6" s="4" t="inlineStr">
        <is>
          <t>עבודות בנייה</t>
        </is>
      </c>
      <c r="C6" s="4" t="inlineStr">
        <is>
          <t>01.01</t>
        </is>
      </c>
      <c r="D6" s="4" t="inlineStr">
        <is>
          <t>נקרא מתוך תכנית בנייה (צבעים לפי סוג בנייה: בטון/בלוקים/גבס-קלה/אבן/זכוכית - לפי מקרא העמוד). כולל גם התאמות מבניות עבור מיזוג אוויר (פתחים, חיזוקים, פתח שירות) גם כאשר אספקת/התקנת מערכת המיזוג עצמה אינה בהיקף העבודה של קבלן זה.</t>
        </is>
      </c>
    </row>
    <row r="7">
      <c r="A7" s="4" t="inlineStr">
        <is>
          <t>03</t>
        </is>
      </c>
      <c r="B7" s="4" t="inlineStr">
        <is>
          <t>עבודות אינסטלציה ואיטום</t>
        </is>
      </c>
      <c r="C7" s="4" t="inlineStr">
        <is>
          <t>03.01 אינסטלציה, 03.02 איטום</t>
        </is>
      </c>
      <c r="D7" s="4" t="inlineStr">
        <is>
          <t>אינסטלציה נקראת מתכנית אינסטלציה ייעודית. איטום נגזר מזיהוי חדרים רטובים (מקלחת/אמבטיה/שירותים/מטבח) בתכניות קיים/בנייה - לרוב אין לו עמוד תוכנית נפרד. בדוגמת המקור הסעיף 'עבודות איטום' הופיע כנספח נפרד ללא קוד פרק, ושויך כאן לפרק 03 לפי כותרת הפרק המקורית ('אינסטלציה ואיטום').</t>
        </is>
      </c>
    </row>
    <row r="8">
      <c r="A8" s="4" t="inlineStr">
        <is>
          <t>05</t>
        </is>
      </c>
      <c r="B8" s="4" t="inlineStr">
        <is>
          <t>עבודות חשמל</t>
        </is>
      </c>
      <c r="C8" s="4" t="inlineStr">
        <is>
          <t>(אין תת-סעיף נפרד בדוגמה)</t>
        </is>
      </c>
      <c r="D8" s="4" t="inlineStr">
        <is>
          <t>נקרא משילוב תכנית חשמל (שקעים/נקודות כח/תקשורת) ותכנית תאורה (מפסקים/גופי תאורה/דימרים) - בדוגמה שני התחומים אוחדו לפרק חשמל אחד.</t>
        </is>
      </c>
    </row>
    <row r="9">
      <c r="A9" s="4" t="inlineStr">
        <is>
          <t>06</t>
        </is>
      </c>
      <c r="B9" s="4" t="inlineStr">
        <is>
          <t>עבודות ריצוף וחיפוי</t>
        </is>
      </c>
      <c r="C9" s="4" t="inlineStr">
        <is>
          <t>06.01</t>
        </is>
      </c>
      <c r="D9" s="4" t="inlineStr">
        <is>
          <t>לרוב אין עמוד תוכנית ייעודי - נגזר משטחי חדרים ואורכי קירות לחיפוי בתכניות קיים/בנייה, ומשיקול דעת הנדסי (אילו חללים מרוצפים/מחופים מחדש).</t>
        </is>
      </c>
    </row>
    <row r="10">
      <c r="A10" s="4" t="inlineStr">
        <is>
          <t>07</t>
        </is>
      </c>
      <c r="B10" s="4" t="inlineStr">
        <is>
          <t>עבודות שפכטל וצבע</t>
        </is>
      </c>
      <c r="C10" s="4" t="inlineStr">
        <is>
          <t>07.01</t>
        </is>
      </c>
      <c r="D10" s="4" t="inlineStr">
        <is>
          <t>פריטים בעיקר ברמת 'קומפלט' לכל הדירה - אינם תלויי מדידה ספציפית מהתוכנית, אלא בהיקף העבודה (כל הדירה נצבעת/משתפכלת).</t>
        </is>
      </c>
    </row>
    <row r="11">
      <c r="A11" s="4" t="inlineStr">
        <is>
          <t>08</t>
        </is>
      </c>
      <c r="B11" s="4" t="inlineStr">
        <is>
          <t>שונות</t>
        </is>
      </c>
      <c r="C11" s="4" t="inlineStr">
        <is>
          <t>08.01</t>
        </is>
      </c>
      <c r="D11" s="4" t="inlineStr">
        <is>
          <t>מכולות פינוי פסולת (לפי כמות משוערת) + סעיף ניהול/אחריות קבלן כללי המחויב לפי חודשי עבודה משוערים.</t>
        </is>
      </c>
    </row>
    <row r="13">
      <c r="A13" s="5" t="inlineStr">
        <is>
          <t>הערה חשובה:</t>
        </is>
      </c>
    </row>
    <row r="14" ht="70" customHeight="1">
      <c r="A14" s="6" t="inlineStr">
        <is>
          <t>בדוגמת המקור קיימת תכנית מיזוג אוויר (HVAC) מלאה בסט התוכניות, אך אין פרק כתב-כמויות ייעודי למיזוג. המשמעות: אספקה והתקנה של מערכת המיזוג עצמה (יחידות VRF, דיפיוזרים וכו') אינה בהיקף העבודה של קבלן הביצוע הזה - היא באחריות יועץ/קבלן מיזוג נפרד. קבלן הביצוע אחראי רק על ההתאמות המבניות (פתחים, חיזוקים, ביטוני צנרת/גרילים) שמופיעות בפרק 01. יש לשמור על הכלל הזה גם בפרויקטים הבאים, אלא אם כתב הכמויות לדוגמה של פרויקט עתידי יראה אחרת.</t>
        </is>
      </c>
    </row>
  </sheetData>
  <mergeCells count="2">
    <mergeCell ref="A14:D1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8"/>
  <sheetViews>
    <sheetView rightToLeft="1" workbookViewId="0">
      <selection activeCell="A1" sqref="A1"/>
    </sheetView>
  </sheetViews>
  <sheetFormatPr baseColWidth="8" defaultRowHeight="15"/>
  <cols>
    <col width="10" customWidth="1" min="1" max="1"/>
    <col width="70" customWidth="1" min="2" max="2"/>
    <col width="10" customWidth="1" min="3" max="3"/>
    <col width="30" customWidth="1" min="4" max="4"/>
    <col width="40" customWidth="1" min="5" max="5"/>
  </cols>
  <sheetData>
    <row r="1">
      <c r="A1" s="1" t="inlineStr">
        <is>
          <t>ספריית ניסוחי פריטים</t>
        </is>
      </c>
    </row>
    <row r="2">
      <c r="A2" s="2" t="inlineStr">
        <is>
          <t>כל שורה = סוג עבודה חוזר, עם הניסוח המדויק שהקבלן נוהג להשתמש בו, יחידת המידה, והערה סטנדרטית אם יש. השתמש בניסוחים האלה כברירת מחדל בפרויקטים חדשים.</t>
        </is>
      </c>
    </row>
    <row r="4">
      <c r="A4" s="3" t="inlineStr">
        <is>
          <t>קוד פרק</t>
        </is>
      </c>
      <c r="B4" s="3" t="inlineStr">
        <is>
          <t>ניסוח הפריט (כפי שנצפה בדוגמה)</t>
        </is>
      </c>
      <c r="C4" s="3" t="inlineStr">
        <is>
          <t>יח' מידה</t>
        </is>
      </c>
      <c r="D4" s="3" t="inlineStr">
        <is>
          <t>הערה סטנדרטית מלווה</t>
        </is>
      </c>
      <c r="E4" s="3" t="inlineStr">
        <is>
          <t>הערות שימוש</t>
        </is>
      </c>
    </row>
    <row r="5">
      <c r="A5" s="4" t="inlineStr">
        <is>
          <t>00</t>
        </is>
      </c>
      <c r="B5" s="4" t="inlineStr">
        <is>
          <t>פירוק והריסה של מטבח הכולל חיפויים, נגרות, משטח שיש, סניטריה ופינוי הפסולת לאתר מאושר</t>
        </is>
      </c>
      <c r="C5" s="4" t="inlineStr">
        <is>
          <t>קומפלט</t>
        </is>
      </c>
      <c r="D5" s="4" t="inlineStr"/>
      <c r="E5" s="4" t="inlineStr"/>
    </row>
    <row r="6">
      <c r="A6" s="4" t="inlineStr">
        <is>
          <t>00</t>
        </is>
      </c>
      <c r="B6" s="4" t="inlineStr">
        <is>
          <t>פירוק והריסה של קירות גבס/בלוק כולל פינוי הפסולת לאתר מאושר</t>
        </is>
      </c>
      <c r="C6" s="4" t="inlineStr">
        <is>
          <t>מ"ר</t>
        </is>
      </c>
      <c r="D6" s="4" t="inlineStr"/>
      <c r="E6" s="4" t="inlineStr">
        <is>
          <t>כמות = סה"כ שטח קירות המסומנים להריסה בתכנית הריסה (צבע/הצללה לפי מקרא)</t>
        </is>
      </c>
    </row>
    <row r="7">
      <c r="A7" s="4" t="inlineStr">
        <is>
          <t>00</t>
        </is>
      </c>
      <c r="B7" s="4" t="inlineStr">
        <is>
          <t>פירוק גרילי מיזוג אוויר כולל פינוי הפסולת לאתר מאושר</t>
        </is>
      </c>
      <c r="C7" s="4" t="inlineStr">
        <is>
          <t>קומפלט</t>
        </is>
      </c>
      <c r="D7" s="4" t="inlineStr"/>
      <c r="E7" s="4" t="inlineStr"/>
    </row>
    <row r="8">
      <c r="A8" s="4" t="inlineStr">
        <is>
          <t>00</t>
        </is>
      </c>
      <c r="B8" s="4" t="inlineStr">
        <is>
          <t>פירוק והריסה של סינרי גבס כולל פינוי הפסולת לאתר מאושר</t>
        </is>
      </c>
      <c r="C8" s="4" t="inlineStr">
        <is>
          <t>קומפלט</t>
        </is>
      </c>
      <c r="D8" s="4" t="inlineStr"/>
      <c r="E8" s="4" t="inlineStr"/>
    </row>
    <row r="9">
      <c r="A9" s="4" t="inlineStr">
        <is>
          <t>00</t>
        </is>
      </c>
      <c r="B9" s="4" t="inlineStr">
        <is>
          <t>פירוק והריסה של תקרת גבס כולל קונסטרוקציה ופינוי הפסולת לאתר מאושר</t>
        </is>
      </c>
      <c r="C9" s="4" t="inlineStr">
        <is>
          <t>מ"ר</t>
        </is>
      </c>
      <c r="D9" s="4" t="inlineStr">
        <is>
          <t>לא ניתן לפרק לוחות גבס ללא קונסטרוקציה - או לנסות לשמור על קונסטרוקציה חזקה ויציבה לקליטת תקרת גבס חדשה</t>
        </is>
      </c>
      <c r="E9" s="4" t="inlineStr"/>
    </row>
    <row r="10">
      <c r="A10" s="4" t="inlineStr">
        <is>
          <t>00</t>
        </is>
      </c>
      <c r="B10" s="4" t="inlineStr">
        <is>
          <t>פירוק והריסה של שירותי אורחים כולל מיכל הדחה כולל כלים סניטריים כולל רצפה כולל חול כולל חיפוי ופינוי לאתר מאושר</t>
        </is>
      </c>
      <c r="C10" s="4" t="inlineStr">
        <is>
          <t>קומפלט</t>
        </is>
      </c>
      <c r="D10" s="4" t="inlineStr"/>
      <c r="E10" s="4" t="inlineStr"/>
    </row>
    <row r="11">
      <c r="A11" s="4" t="inlineStr">
        <is>
          <t>00</t>
        </is>
      </c>
      <c r="B11" s="4" t="inlineStr">
        <is>
          <t>פירוק והריסה של חדר רחצה כולל כלים סניטריים כולל חול כולל נגרות כולל חיפויים כולל רצפה כולל מקלחון כולל איטום כולל פינוי הפסולת לאתר מאושר</t>
        </is>
      </c>
      <c r="C11" s="4" t="inlineStr">
        <is>
          <t>קומפלט</t>
        </is>
      </c>
      <c r="D11" s="4" t="inlineStr"/>
      <c r="E11" s="4" t="inlineStr"/>
    </row>
    <row r="12">
      <c r="A12" s="4" t="inlineStr">
        <is>
          <t>00</t>
        </is>
      </c>
      <c r="B12" s="4" t="inlineStr">
        <is>
          <t>ביצוע פירוק והריסה של דלתות פנים כולל משקוף ופינוי הפסולת לאתר מאושר</t>
        </is>
      </c>
      <c r="C12" s="4" t="inlineStr">
        <is>
          <t>יח'</t>
        </is>
      </c>
      <c r="D12" s="4" t="inlineStr"/>
      <c r="E12" s="4" t="inlineStr">
        <is>
          <t>כמות = מספר דלתות המסומנות להריסה בתכנית</t>
        </is>
      </c>
    </row>
    <row r="13">
      <c r="A13" s="4" t="inlineStr">
        <is>
          <t>00</t>
        </is>
      </c>
      <c r="B13" s="4" t="inlineStr">
        <is>
          <t>פירוק פאנלים ופינוי לאתר מאושר</t>
        </is>
      </c>
      <c r="C13" s="4" t="inlineStr">
        <is>
          <t>קומפלט</t>
        </is>
      </c>
      <c r="D13" s="4" t="inlineStr"/>
      <c r="E13" s="4" t="inlineStr"/>
    </row>
    <row r="14">
      <c r="A14" s="4" t="inlineStr">
        <is>
          <t>01</t>
        </is>
      </c>
      <c r="B14" s="4" t="inlineStr">
        <is>
          <t>ביצוע הכנה עבור קליטת מטבח חדש כולל חיזוקים בקיר עבור נגרות עד גמר מושלם</t>
        </is>
      </c>
      <c r="C14" s="4" t="inlineStr">
        <is>
          <t>קומפלט</t>
        </is>
      </c>
      <c r="D14" s="4" t="inlineStr"/>
      <c r="E14" s="4" t="inlineStr"/>
    </row>
    <row r="15">
      <c r="A15" s="4" t="inlineStr">
        <is>
          <t>01</t>
        </is>
      </c>
      <c r="B15" s="4" t="inlineStr">
        <is>
          <t>איטום וביטון מיכלי הדחה עבור אסלה תלויה</t>
        </is>
      </c>
      <c r="C15" s="4" t="inlineStr">
        <is>
          <t>יח'</t>
        </is>
      </c>
      <c r="D15" s="4" t="inlineStr"/>
      <c r="E15" s="4" t="inlineStr">
        <is>
          <t>כמות = מספר אסלות תלויות חדשות בתכנית בנייה</t>
        </is>
      </c>
    </row>
    <row r="16">
      <c r="A16" s="4" t="inlineStr">
        <is>
          <t>01</t>
        </is>
      </c>
      <c r="B16" s="4" t="inlineStr">
        <is>
          <t>יציקת חגורות כמעצורי מים, מבטון מזוין בחתכים של עד 15/20 ס"מ בהיקף חדרים רטובים ובמפגשים בין פנים לשטח הציבורי, לרבות קידוח והחדרת קוצים לרצפת הבטון</t>
        </is>
      </c>
      <c r="C16" s="4" t="inlineStr">
        <is>
          <t>מ"א</t>
        </is>
      </c>
      <c r="D16" s="4" t="inlineStr"/>
      <c r="E16" s="4" t="inlineStr">
        <is>
          <t>כמות = היקף (מ"א) חדרים רטובים חדשים/משופצים</t>
        </is>
      </c>
    </row>
    <row r="17">
      <c r="A17" s="4" t="inlineStr">
        <is>
          <t>01</t>
        </is>
      </c>
      <c r="B17" s="4" t="inlineStr">
        <is>
          <t>בניית סינרי גבס כולל קונסטרוקציה עד גמר מושלם</t>
        </is>
      </c>
      <c r="C17" s="4" t="inlineStr">
        <is>
          <t>מ"א</t>
        </is>
      </c>
      <c r="D17" s="4" t="inlineStr"/>
      <c r="E17" s="4" t="inlineStr"/>
    </row>
    <row r="18">
      <c r="A18" s="4" t="inlineStr">
        <is>
          <t>01</t>
        </is>
      </c>
      <c r="B18" s="4" t="inlineStr">
        <is>
          <t>ביצוע חיזוקים ע"י פלטות בקירות עבור נגרויות חדרי רחצה</t>
        </is>
      </c>
      <c r="C18" s="4" t="inlineStr">
        <is>
          <t>קומפלט</t>
        </is>
      </c>
      <c r="D18" s="4" t="inlineStr"/>
      <c r="E18" s="4" t="inlineStr"/>
    </row>
    <row r="19">
      <c r="A19" s="4" t="inlineStr">
        <is>
          <t>01</t>
        </is>
      </c>
      <c r="B19" s="4" t="inlineStr">
        <is>
          <t>בניית הנמכת גבס בגבהים משתנים (15 ס"מ / 40 ס"מ) כולל קונסטרוקציה תקנית, גובה לפי תוכנית; בניית הנמכת גבס ירוק לחללים רטובים כולל יריעות בידוד תרמי ואקוסטי</t>
        </is>
      </c>
      <c r="C19" s="4" t="inlineStr">
        <is>
          <t>מ"ר</t>
        </is>
      </c>
      <c r="D19" s="4" t="inlineStr">
        <is>
          <t>גובה סופי יקבע ע"פ יועץ מיזוג אוויר</t>
        </is>
      </c>
      <c r="E19" s="4" t="inlineStr">
        <is>
          <t>כמות = שטח הנמכות התקרה כפי שמסומן בתכנית הנמכות (אם קיימת) או בתכנית בנייה</t>
        </is>
      </c>
    </row>
    <row r="20">
      <c r="A20" s="4" t="inlineStr">
        <is>
          <t>01</t>
        </is>
      </c>
      <c r="B20" s="4" t="inlineStr">
        <is>
          <t>ביטוני צנרת ותשתיות של חשמל ואינסטלציה</t>
        </is>
      </c>
      <c r="C20" s="4" t="inlineStr">
        <is>
          <t>קומפלט</t>
        </is>
      </c>
      <c r="D20" s="4" t="inlineStr"/>
      <c r="E20" s="4" t="inlineStr"/>
    </row>
    <row r="21">
      <c r="A21" s="4" t="inlineStr">
        <is>
          <t>01</t>
        </is>
      </c>
      <c r="B21" s="4" t="inlineStr">
        <is>
          <t>אספקה והתקנה של פתח שירות פרמיום גודל 60/60 (עבור מיזוג אוויר)</t>
        </is>
      </c>
      <c r="C21" s="4" t="inlineStr">
        <is>
          <t>יח'</t>
        </is>
      </c>
      <c r="D21" s="4" t="inlineStr">
        <is>
          <t>כמות לפי יועץ מיזוג אוויר - סופית</t>
        </is>
      </c>
      <c r="E21" s="4" t="inlineStr">
        <is>
          <t>פריט תלוי אישור יועץ מיזוג - סמן כטעון אימות</t>
        </is>
      </c>
    </row>
    <row r="22">
      <c r="A22" s="4" t="inlineStr">
        <is>
          <t>01</t>
        </is>
      </c>
      <c r="B22" s="4" t="inlineStr">
        <is>
          <t>בניית קירות בלוקים כולל קונסטרוקציה עד גמר מושלם</t>
        </is>
      </c>
      <c r="C22" s="4" t="inlineStr">
        <is>
          <t>מ"ר</t>
        </is>
      </c>
      <c r="D22" s="4" t="inlineStr"/>
      <c r="E22" s="4" t="inlineStr">
        <is>
          <t>כמות = סה"כ שטח קירות בלוקים חדשים בתכנית בנייה (לפי מקרא צבעים)</t>
        </is>
      </c>
    </row>
    <row r="23">
      <c r="A23" s="4" t="inlineStr">
        <is>
          <t>01</t>
        </is>
      </c>
      <c r="B23" s="4" t="inlineStr">
        <is>
          <t>בניית ציפוי גבס כולל קונסטרוקציה עד גמר מושלם</t>
        </is>
      </c>
      <c r="C23" s="4" t="inlineStr">
        <is>
          <t>מ"ר</t>
        </is>
      </c>
      <c r="D23" s="4" t="inlineStr"/>
      <c r="E23" s="4" t="inlineStr">
        <is>
          <t>כמות = סה"כ שטח קירות גבס חדשים בתכנית בנייה</t>
        </is>
      </c>
    </row>
    <row r="24">
      <c r="A24" s="4" t="inlineStr">
        <is>
          <t>01</t>
        </is>
      </c>
      <c r="B24" s="4" t="inlineStr">
        <is>
          <t>ביצוע חיתוכים עבור גרילי מיזוג אוויר לפי צורך</t>
        </is>
      </c>
      <c r="C24" s="4" t="inlineStr">
        <is>
          <t>קומפלט</t>
        </is>
      </c>
      <c r="D24" s="4" t="inlineStr"/>
      <c r="E24" s="4" t="inlineStr"/>
    </row>
    <row r="25">
      <c r="A25" s="4" t="inlineStr">
        <is>
          <t>01</t>
        </is>
      </c>
      <c r="B25" s="4" t="inlineStr">
        <is>
          <t>ביצוע חיזוקים עבור מערכת מיזוג אוויר</t>
        </is>
      </c>
      <c r="C25" s="4" t="inlineStr">
        <is>
          <t>קומפלט</t>
        </is>
      </c>
      <c r="D25" s="4" t="inlineStr">
        <is>
          <t>במידת הצורך</t>
        </is>
      </c>
      <c r="E25" s="4" t="inlineStr"/>
    </row>
    <row r="26">
      <c r="A26" s="4" t="inlineStr">
        <is>
          <t>01</t>
        </is>
      </c>
      <c r="B26" s="4" t="inlineStr">
        <is>
          <t>ביצוע נישות בחדרי רחצה עד גמר מושלם</t>
        </is>
      </c>
      <c r="C26" s="4" t="inlineStr">
        <is>
          <t>יח'</t>
        </is>
      </c>
      <c r="D26" s="4" t="inlineStr"/>
      <c r="E26" s="4" t="inlineStr">
        <is>
          <t>כמות = מספר נישות מסומנות בתכנית בנייה/פריסה</t>
        </is>
      </c>
    </row>
    <row r="27">
      <c r="A27" s="4" t="inlineStr">
        <is>
          <t>03.01</t>
        </is>
      </c>
      <c r="B27" s="4" t="inlineStr">
        <is>
          <t>אספקה והתקנה צינור ניקוז 4" אולטרה בטון</t>
        </is>
      </c>
      <c r="C27" s="4" t="inlineStr">
        <is>
          <t>יח'</t>
        </is>
      </c>
      <c r="D27" s="4" t="inlineStr"/>
      <c r="E27" s="4" t="inlineStr"/>
    </row>
    <row r="28">
      <c r="A28" s="4" t="inlineStr">
        <is>
          <t>03.01</t>
        </is>
      </c>
      <c r="B28" s="4" t="inlineStr">
        <is>
          <t>אספקה והתקנה קולטן מי גשם 4/3</t>
        </is>
      </c>
      <c r="C28" s="4" t="inlineStr">
        <is>
          <t>יח'</t>
        </is>
      </c>
      <c r="D28" s="4" t="inlineStr"/>
      <c r="E28" s="4" t="inlineStr"/>
    </row>
    <row r="29">
      <c r="A29" s="4" t="inlineStr">
        <is>
          <t>03.01</t>
        </is>
      </c>
      <c r="B29" s="4" t="inlineStr">
        <is>
          <t>אספקה והתקנה קופסאת ביקורת ניקוז</t>
        </is>
      </c>
      <c r="C29" s="4" t="inlineStr">
        <is>
          <t>יח'</t>
        </is>
      </c>
      <c r="D29" s="4" t="inlineStr"/>
      <c r="E29" s="4" t="inlineStr"/>
    </row>
    <row r="30">
      <c r="A30" s="4" t="inlineStr">
        <is>
          <t>03.01</t>
        </is>
      </c>
      <c r="B30" s="4" t="inlineStr">
        <is>
          <t>ניקוז למזגנים בהתאמה לתכנית המיזוג כולל התחברות למערכת הניקוז של הבניין כולל משאבות עפ"י הצורך</t>
        </is>
      </c>
      <c r="C30" s="4" t="inlineStr">
        <is>
          <t>יח'</t>
        </is>
      </c>
      <c r="D30" s="4" t="inlineStr"/>
      <c r="E30" s="4" t="inlineStr"/>
    </row>
    <row r="31">
      <c r="A31" s="4" t="inlineStr">
        <is>
          <t>03.01</t>
        </is>
      </c>
      <c r="B31" s="4" t="inlineStr">
        <is>
          <t>נק' מים חמים/קרים כולל ניקוז עד גמר מושלם</t>
        </is>
      </c>
      <c r="C31" s="4" t="inlineStr">
        <is>
          <t>יח'</t>
        </is>
      </c>
      <c r="D31" s="4" t="inlineStr"/>
      <c r="E31" s="4" t="inlineStr">
        <is>
          <t>כמות = מספר נקודות רטובות (כיור/מקלחת/אמבטיה וכו') בתכנית אינסטלציה</t>
        </is>
      </c>
    </row>
    <row r="32">
      <c r="A32" s="4" t="inlineStr">
        <is>
          <t>03.01</t>
        </is>
      </c>
      <c r="B32" s="4" t="inlineStr">
        <is>
          <t>נק' מים חמים/קרים עבור מכונת כביסה</t>
        </is>
      </c>
      <c r="C32" s="4" t="inlineStr">
        <is>
          <t>יח'</t>
        </is>
      </c>
      <c r="D32" s="4" t="inlineStr"/>
      <c r="E32" s="4" t="inlineStr"/>
    </row>
    <row r="33">
      <c r="A33" s="4" t="inlineStr">
        <is>
          <t>03.01</t>
        </is>
      </c>
      <c r="B33" s="4" t="inlineStr">
        <is>
          <t>הרכבת והתקנת מיכל הדחה סמוי כולל חיבור נק' מים ישנה למיכל ההדחה וחיבור הניקוז למערכת השופכין</t>
        </is>
      </c>
      <c r="C33" s="4" t="inlineStr">
        <is>
          <t>יח'</t>
        </is>
      </c>
      <c r="D33" s="4" t="inlineStr"/>
      <c r="E33" s="4" t="inlineStr">
        <is>
          <t>כמות = מספר אסלות עם הדחה סמויה</t>
        </is>
      </c>
    </row>
    <row r="34">
      <c r="A34" s="4" t="inlineStr">
        <is>
          <t>03.01</t>
        </is>
      </c>
      <c r="B34" s="4" t="inlineStr">
        <is>
          <t>הרכבה והתקנה של אינטרפוץ 3 דרך כולל צינורות גמישות עד גמר מושלם כולל נק' מים חמים/קרים</t>
        </is>
      </c>
      <c r="C34" s="4" t="inlineStr">
        <is>
          <t>יח'</t>
        </is>
      </c>
      <c r="D34" s="4" t="inlineStr"/>
      <c r="E34" s="4" t="inlineStr"/>
    </row>
    <row r="35">
      <c r="A35" s="4" t="inlineStr">
        <is>
          <t>03.01</t>
        </is>
      </c>
      <c r="B35" s="4" t="inlineStr">
        <is>
          <t>נק' מים כולל ניקוז עבור שואב אבק עד גמר מושלם</t>
        </is>
      </c>
      <c r="C35" s="4" t="inlineStr">
        <is>
          <t>יח'</t>
        </is>
      </c>
      <c r="D35" s="4" t="inlineStr"/>
      <c r="E35" s="4" t="inlineStr"/>
    </row>
    <row r="36">
      <c r="A36" s="4" t="inlineStr">
        <is>
          <t>03.01</t>
        </is>
      </c>
      <c r="B36" s="4" t="inlineStr">
        <is>
          <t>נק' גז כולל קידוחים</t>
        </is>
      </c>
      <c r="C36" s="4" t="inlineStr">
        <is>
          <t>יח'</t>
        </is>
      </c>
      <c r="D36" s="4" t="inlineStr">
        <is>
          <t>אופציה</t>
        </is>
      </c>
      <c r="E36" s="4" t="inlineStr">
        <is>
          <t>סמן כטעון אישור אם לא ודאי שבהיקף</t>
        </is>
      </c>
    </row>
    <row r="37">
      <c r="A37" s="4" t="inlineStr">
        <is>
          <t>03.01</t>
        </is>
      </c>
      <c r="B37" s="4" t="inlineStr">
        <is>
          <t>ביצוע התאמות של מרכזיית מים קיימת לפי הצורך בדירה</t>
        </is>
      </c>
      <c r="C37" s="4" t="inlineStr">
        <is>
          <t>קומפלט</t>
        </is>
      </c>
      <c r="D37" s="4" t="inlineStr">
        <is>
          <t>אופציה</t>
        </is>
      </c>
      <c r="E37" s="4" t="inlineStr">
        <is>
          <t>סמן כטעון אישור אם לא ודאי שבהיקף</t>
        </is>
      </c>
    </row>
    <row r="38">
      <c r="A38" s="4" t="inlineStr">
        <is>
          <t>03.01</t>
        </is>
      </c>
      <c r="B38" s="4" t="inlineStr">
        <is>
          <t>ביטול נקודות מים ישנות</t>
        </is>
      </c>
      <c r="C38" s="4" t="inlineStr">
        <is>
          <t>קומפלט</t>
        </is>
      </c>
      <c r="D38" s="4" t="inlineStr"/>
      <c r="E38" s="4" t="inlineStr"/>
    </row>
    <row r="39">
      <c r="A39" s="4" t="inlineStr">
        <is>
          <t>03.02</t>
        </is>
      </c>
      <c r="B39" s="4" t="inlineStr">
        <is>
          <t>איטום רצפות חדרים רטובים כולל רולקות כולל 3 שכבות איטום כולל בדיקת הצפה של 72 שעות</t>
        </is>
      </c>
      <c r="C39" s="4" t="inlineStr">
        <is>
          <t>מ"ר</t>
        </is>
      </c>
      <c r="D39" s="4" t="inlineStr"/>
      <c r="E39" s="4" t="inlineStr">
        <is>
          <t>כמות = שטח כל חדר רטוב (מקלחת/שירותים/מטבח)</t>
        </is>
      </c>
    </row>
    <row r="40">
      <c r="A40" s="4" t="inlineStr">
        <is>
          <t>03.02</t>
        </is>
      </c>
      <c r="B40" s="4" t="inlineStr">
        <is>
          <t>איטום קירות חדרים רטובים כולל סרט בוטילי עד גמר מושלם</t>
        </is>
      </c>
      <c r="C40" s="4" t="inlineStr">
        <is>
          <t>מ"ר</t>
        </is>
      </c>
      <c r="D40" s="4" t="inlineStr"/>
      <c r="E40" s="4" t="inlineStr">
        <is>
          <t>כמות = היקף קירות רטובים (עד גובה טיפוסי, לציין הנחת גובה בעמודת מקור חישוב)</t>
        </is>
      </c>
    </row>
    <row r="41">
      <c r="A41" s="4" t="inlineStr">
        <is>
          <t>05</t>
        </is>
      </c>
      <c r="B41" s="4" t="inlineStr">
        <is>
          <t>נק' מאור רגילה</t>
        </is>
      </c>
      <c r="C41" s="4" t="inlineStr">
        <is>
          <t>יח'</t>
        </is>
      </c>
      <c r="D41" s="4" t="inlineStr"/>
      <c r="E41" s="4" t="inlineStr">
        <is>
          <t>כמות = סה"כ נקודות תאורה בתכנית תאורה</t>
        </is>
      </c>
    </row>
    <row r="42">
      <c r="A42" s="4" t="inlineStr">
        <is>
          <t>05</t>
        </is>
      </c>
      <c r="B42" s="4" t="inlineStr">
        <is>
          <t>שקע תלת פאזי 3X16A</t>
        </is>
      </c>
      <c r="C42" s="4" t="inlineStr">
        <is>
          <t>יח'</t>
        </is>
      </c>
      <c r="D42" s="4" t="inlineStr"/>
      <c r="E42" s="4" t="inlineStr"/>
    </row>
    <row r="43">
      <c r="A43" s="4" t="inlineStr">
        <is>
          <t>05</t>
        </is>
      </c>
      <c r="B43" s="4" t="inlineStr">
        <is>
          <t>נק' רשת (השחלה בלבד, לא כולל אביזר קצה)</t>
        </is>
      </c>
      <c r="C43" s="4" t="inlineStr">
        <is>
          <t>יח'</t>
        </is>
      </c>
      <c r="D43" s="4" t="inlineStr"/>
      <c r="E43" s="4" t="inlineStr"/>
    </row>
    <row r="44">
      <c r="A44" s="4" t="inlineStr">
        <is>
          <t>05</t>
        </is>
      </c>
      <c r="B44" s="4" t="inlineStr">
        <is>
          <t>שקע יחיד</t>
        </is>
      </c>
      <c r="C44" s="4" t="inlineStr">
        <is>
          <t>יח'</t>
        </is>
      </c>
      <c r="D44" s="4" t="inlineStr"/>
      <c r="E44" s="4" t="inlineStr"/>
    </row>
    <row r="45">
      <c r="A45" s="4" t="inlineStr">
        <is>
          <t>05</t>
        </is>
      </c>
      <c r="B45" s="4" t="inlineStr">
        <is>
          <t>שקע כפול</t>
        </is>
      </c>
      <c r="C45" s="4" t="inlineStr">
        <is>
          <t>יח'</t>
        </is>
      </c>
      <c r="D45" s="4" t="inlineStr"/>
      <c r="E45" s="4" t="inlineStr"/>
    </row>
    <row r="46">
      <c r="A46" s="4" t="inlineStr">
        <is>
          <t>05</t>
        </is>
      </c>
      <c r="B46" s="4" t="inlineStr">
        <is>
          <t>תוספת לקו אפס לנק' הדלקה (הכנה לחכם)</t>
        </is>
      </c>
      <c r="C46" s="4" t="inlineStr">
        <is>
          <t>יח'</t>
        </is>
      </c>
      <c r="D46" s="4" t="inlineStr"/>
      <c r="E46" s="4" t="inlineStr"/>
    </row>
    <row r="47">
      <c r="A47" s="4" t="inlineStr">
        <is>
          <t>05</t>
        </is>
      </c>
      <c r="B47" s="4" t="inlineStr">
        <is>
          <t>תריס/וילון חשמלי</t>
        </is>
      </c>
      <c r="C47" s="4" t="inlineStr">
        <is>
          <t>יח'</t>
        </is>
      </c>
      <c r="D47" s="4" t="inlineStr"/>
      <c r="E47" s="4" t="inlineStr"/>
    </row>
    <row r="48">
      <c r="A48" s="4" t="inlineStr">
        <is>
          <t>05</t>
        </is>
      </c>
      <c r="B48" s="4" t="inlineStr">
        <is>
          <t>שקע כח</t>
        </is>
      </c>
      <c r="C48" s="4" t="inlineStr">
        <is>
          <t>יח'</t>
        </is>
      </c>
      <c r="D48" s="4" t="inlineStr"/>
      <c r="E48" s="4" t="inlineStr"/>
    </row>
    <row r="49">
      <c r="A49" s="4" t="inlineStr">
        <is>
          <t>05</t>
        </is>
      </c>
      <c r="B49" s="4" t="inlineStr">
        <is>
          <t>שקע כפול ישיר</t>
        </is>
      </c>
      <c r="C49" s="4" t="inlineStr">
        <is>
          <t>יח'</t>
        </is>
      </c>
      <c r="D49" s="4" t="inlineStr"/>
      <c r="E49" s="4" t="inlineStr"/>
    </row>
    <row r="50">
      <c r="A50" s="4" t="inlineStr">
        <is>
          <t>05</t>
        </is>
      </c>
      <c r="B50" s="4" t="inlineStr">
        <is>
          <t>ריכוז אודיו וידיאו ותקשורת כולל שקע חשמל</t>
        </is>
      </c>
      <c r="C50" s="4" t="inlineStr">
        <is>
          <t>יח'</t>
        </is>
      </c>
      <c r="D50" s="4" t="inlineStr"/>
      <c r="E50" s="4" t="inlineStr"/>
    </row>
    <row r="51">
      <c r="A51" s="4" t="inlineStr">
        <is>
          <t>05</t>
        </is>
      </c>
      <c r="B51" s="4" t="inlineStr">
        <is>
          <t>תוספת למ"מ ניסקו</t>
        </is>
      </c>
      <c r="C51" s="4" t="inlineStr">
        <is>
          <t>יח'</t>
        </is>
      </c>
      <c r="D51" s="4" t="inlineStr"/>
      <c r="E51" s="4" t="inlineStr"/>
    </row>
    <row r="52">
      <c r="A52" s="4" t="inlineStr">
        <is>
          <t>05</t>
        </is>
      </c>
      <c r="B52" s="4" t="inlineStr">
        <is>
          <t>התקנת פרופילים או לד נסתר ארוכים לפי מטר</t>
        </is>
      </c>
      <c r="C52" s="4" t="inlineStr">
        <is>
          <t>מ"א</t>
        </is>
      </c>
      <c r="D52" s="4" t="inlineStr"/>
      <c r="E52" s="4" t="inlineStr"/>
    </row>
    <row r="53">
      <c r="A53" s="4" t="inlineStr">
        <is>
          <t>05</t>
        </is>
      </c>
      <c r="B53" s="4" t="inlineStr">
        <is>
          <t>התקנת מאוורר תקרה</t>
        </is>
      </c>
      <c r="C53" s="4" t="inlineStr">
        <is>
          <t>יח'</t>
        </is>
      </c>
      <c r="D53" s="4" t="inlineStr"/>
      <c r="E53" s="4" t="inlineStr"/>
    </row>
    <row r="54">
      <c r="A54" s="4" t="inlineStr">
        <is>
          <t>05</t>
        </is>
      </c>
      <c r="B54" s="4" t="inlineStr">
        <is>
          <t>התקנת ספוטים שקועים / גופי תאורה פשוטים</t>
        </is>
      </c>
      <c r="C54" s="4" t="inlineStr">
        <is>
          <t>יח'</t>
        </is>
      </c>
      <c r="D54" s="4" t="inlineStr"/>
      <c r="E54" s="4" t="inlineStr"/>
    </row>
    <row r="55">
      <c r="A55" s="4" t="inlineStr">
        <is>
          <t>05</t>
        </is>
      </c>
      <c r="B55" s="4" t="inlineStr">
        <is>
          <t>לוח חשמל עד 36 מקום עד לגודל 3X40A</t>
        </is>
      </c>
      <c r="C55" s="4" t="inlineStr">
        <is>
          <t>יח'</t>
        </is>
      </c>
      <c r="D55" s="4" t="inlineStr"/>
      <c r="E55" s="4" t="inlineStr"/>
    </row>
    <row r="56">
      <c r="A56" s="4" t="inlineStr">
        <is>
          <t>05</t>
        </is>
      </c>
      <c r="B56" s="4" t="inlineStr">
        <is>
          <t>רמקולים/מצלמה הכנה צינור + חוט משיכה</t>
        </is>
      </c>
      <c r="C56" s="4" t="inlineStr">
        <is>
          <t>יח'</t>
        </is>
      </c>
      <c r="D56" s="4" t="inlineStr"/>
      <c r="E56" s="4" t="inlineStr"/>
    </row>
    <row r="57">
      <c r="A57" s="4" t="inlineStr">
        <is>
          <t>05</t>
        </is>
      </c>
      <c r="B57" s="4" t="inlineStr">
        <is>
          <t>נק' הדלקה יחיד/מחליף/צלב</t>
        </is>
      </c>
      <c r="C57" s="4" t="inlineStr">
        <is>
          <t>יח'</t>
        </is>
      </c>
      <c r="D57" s="4" t="inlineStr"/>
      <c r="E57" s="4" t="inlineStr">
        <is>
          <t>כמות = סה"כ מפסקים בתכנית תאורה</t>
        </is>
      </c>
    </row>
    <row r="58">
      <c r="A58" s="4" t="inlineStr">
        <is>
          <t>05</t>
        </is>
      </c>
      <c r="B58" s="4" t="inlineStr">
        <is>
          <t>נק' לוונטה / תנור חימום</t>
        </is>
      </c>
      <c r="C58" s="4" t="inlineStr">
        <is>
          <t>יח'</t>
        </is>
      </c>
      <c r="D58" s="4" t="inlineStr"/>
      <c r="E58" s="4" t="inlineStr"/>
    </row>
    <row r="59">
      <c r="A59" s="4" t="inlineStr">
        <is>
          <t>05</t>
        </is>
      </c>
      <c r="B59" s="4" t="inlineStr">
        <is>
          <t>התקנת גופי תאורה גינה</t>
        </is>
      </c>
      <c r="C59" s="4" t="inlineStr">
        <is>
          <t>יח'</t>
        </is>
      </c>
      <c r="D59" s="4" t="inlineStr"/>
      <c r="E59" s="4" t="inlineStr"/>
    </row>
    <row r="60">
      <c r="A60" s="4" t="inlineStr">
        <is>
          <t>05</t>
        </is>
      </c>
      <c r="B60" s="4" t="inlineStr">
        <is>
          <t>שקע שלישיה</t>
        </is>
      </c>
      <c r="C60" s="4" t="inlineStr">
        <is>
          <t>יח'</t>
        </is>
      </c>
      <c r="D60" s="4" t="inlineStr"/>
      <c r="E60" s="4" t="inlineStr"/>
    </row>
    <row r="61">
      <c r="A61" s="4" t="inlineStr">
        <is>
          <t>05</t>
        </is>
      </c>
      <c r="B61" s="4" t="inlineStr">
        <is>
          <t>עמדת עבודה D-17</t>
        </is>
      </c>
      <c r="C61" s="4" t="inlineStr">
        <is>
          <t>יח'</t>
        </is>
      </c>
      <c r="D61" s="4" t="inlineStr"/>
      <c r="E61" s="4" t="inlineStr"/>
    </row>
    <row r="62">
      <c r="A62" s="4" t="inlineStr">
        <is>
          <t>05</t>
        </is>
      </c>
      <c r="B62" s="4" t="inlineStr">
        <is>
          <t>צינור קוברה 50</t>
        </is>
      </c>
      <c r="C62" s="4" t="inlineStr">
        <is>
          <t>יח'</t>
        </is>
      </c>
      <c r="D62" s="4" t="inlineStr"/>
      <c r="E62" s="4" t="inlineStr"/>
    </row>
    <row r="63">
      <c r="A63" s="4" t="inlineStr">
        <is>
          <t>05</t>
        </is>
      </c>
      <c r="B63" s="4" t="inlineStr">
        <is>
          <t>התקנת גופי תאורה ריצפתיים</t>
        </is>
      </c>
      <c r="C63" s="4" t="inlineStr">
        <is>
          <t>מ"א</t>
        </is>
      </c>
      <c r="D63" s="4" t="inlineStr"/>
      <c r="E63" s="4" t="inlineStr"/>
    </row>
    <row r="64">
      <c r="A64" s="4" t="inlineStr">
        <is>
          <t>05</t>
        </is>
      </c>
      <c r="B64" s="4" t="inlineStr">
        <is>
          <t>פעמון דלת</t>
        </is>
      </c>
      <c r="C64" s="4" t="inlineStr">
        <is>
          <t>יח'</t>
        </is>
      </c>
      <c r="D64" s="4" t="inlineStr"/>
      <c r="E64" s="4" t="inlineStr"/>
    </row>
    <row r="65">
      <c r="A65" s="4" t="inlineStr">
        <is>
          <t>05</t>
        </is>
      </c>
      <c r="B65" s="4" t="inlineStr">
        <is>
          <t>לחצן מדרגות</t>
        </is>
      </c>
      <c r="C65" s="4" t="inlineStr">
        <is>
          <t>קומפלט</t>
        </is>
      </c>
      <c r="D65" s="4" t="inlineStr"/>
      <c r="E65" s="4" t="inlineStr"/>
    </row>
    <row r="66">
      <c r="A66" s="4" t="inlineStr">
        <is>
          <t>06</t>
        </is>
      </c>
      <c r="B66" s="4" t="inlineStr">
        <is>
          <t>ביצוע התקנת ריצוף אריח גודל 60/1.20 כולל רובה בגוון לבחירת מעצבת עד גמר מושלם</t>
        </is>
      </c>
      <c r="C66" s="4" t="inlineStr">
        <is>
          <t>מ"ר</t>
        </is>
      </c>
      <c r="D66" s="4" t="inlineStr"/>
      <c r="E66" s="4" t="inlineStr">
        <is>
          <t>כמות = שטח החללים המרוצפים באריח זה</t>
        </is>
      </c>
    </row>
    <row r="67">
      <c r="A67" s="4" t="inlineStr">
        <is>
          <t>06</t>
        </is>
      </c>
      <c r="B67" s="4" t="inlineStr">
        <is>
          <t>אספקת חול עבור חדר רחצה</t>
        </is>
      </c>
      <c r="C67" s="4" t="inlineStr">
        <is>
          <t>קומפלט</t>
        </is>
      </c>
      <c r="D67" s="4" t="inlineStr"/>
      <c r="E67" s="4" t="inlineStr"/>
    </row>
    <row r="68">
      <c r="A68" s="4" t="inlineStr">
        <is>
          <t>06</t>
        </is>
      </c>
      <c r="B68" s="4" t="inlineStr">
        <is>
          <t>ביצוע ריצוף בחלל הדירה אריח 100/100 כולל רובה לבחירת מעצבת עד גמר מושלם</t>
        </is>
      </c>
      <c r="C68" s="4" t="inlineStr">
        <is>
          <t>מ"ר</t>
        </is>
      </c>
      <c r="D68" s="4" t="inlineStr"/>
      <c r="E68" s="4" t="inlineStr">
        <is>
          <t>בדוגמה שימש עבור מסדרון - כמות = שטח החלל הרלוונטי</t>
        </is>
      </c>
    </row>
    <row r="69">
      <c r="A69" s="4" t="inlineStr">
        <is>
          <t>06</t>
        </is>
      </c>
      <c r="B69" s="4" t="inlineStr">
        <is>
          <t>תוספת עבור גרונג</t>
        </is>
      </c>
      <c r="C69" s="4" t="inlineStr">
        <is>
          <t>יח'</t>
        </is>
      </c>
      <c r="D69" s="4" t="inlineStr">
        <is>
          <t>כולל נישות</t>
        </is>
      </c>
      <c r="E69" s="4" t="inlineStr"/>
    </row>
    <row r="70">
      <c r="A70" s="4" t="inlineStr">
        <is>
          <t>06</t>
        </is>
      </c>
      <c r="B70" s="4" t="inlineStr">
        <is>
          <t>ביצוע התקנת חיפוי אריח גודל 1.20/60 כולל רובה בגוון לבחירת מעצבת עד גמר מושלם</t>
        </is>
      </c>
      <c r="C70" s="4" t="inlineStr">
        <is>
          <t>מ"ר</t>
        </is>
      </c>
      <c r="D70" s="4" t="inlineStr"/>
      <c r="E70" s="4" t="inlineStr">
        <is>
          <t>כמות = שטח קירות מחופים</t>
        </is>
      </c>
    </row>
    <row r="71">
      <c r="A71" s="4" t="inlineStr">
        <is>
          <t>07</t>
        </is>
      </c>
      <c r="B71" s="4" t="inlineStr">
        <is>
          <t>ביצוע הכנת תשתית נקייה עבור עבודות שפכטל כולל טיפול בחיבורים ובפינות</t>
        </is>
      </c>
      <c r="C71" s="4" t="inlineStr">
        <is>
          <t>קומפלט</t>
        </is>
      </c>
      <c r="D71" s="4" t="inlineStr"/>
      <c r="E71" s="4" t="inlineStr"/>
    </row>
    <row r="72">
      <c r="A72" s="4" t="inlineStr">
        <is>
          <t>07</t>
        </is>
      </c>
      <c r="B72" s="4" t="inlineStr">
        <is>
          <t>ביצוע התקנת פינות אפס וחצי במקומות עיקריים (נישות תקרה צפה, מדרגות תקרה, פתחי מיזוג אוויר, מפגש קיר גבס לאלמנטים אחרים)</t>
        </is>
      </c>
      <c r="C72" s="4" t="inlineStr">
        <is>
          <t>קומפלט</t>
        </is>
      </c>
      <c r="D72" s="4" t="inlineStr"/>
      <c r="E72" s="4" t="inlineStr"/>
    </row>
    <row r="73">
      <c r="A73" s="4" t="inlineStr">
        <is>
          <t>07</t>
        </is>
      </c>
      <c r="B73" s="4" t="inlineStr">
        <is>
          <t>ביצוע שלוש שכבות שפכטל אמריקאי חלקי (2 ידיים) על כל שטח הקירות והתקרות עד לקבלת פני שטח חלקים ללא גלים או נקבים, כולל הדבקת רשת פיברגלס גדולה, כולל ליטוש ושיוף ידני לאחר ייבוש מלא, כולל התזת פריימר</t>
        </is>
      </c>
      <c r="C73" s="4" t="inlineStr">
        <is>
          <t>קומפלט</t>
        </is>
      </c>
      <c r="D73" s="4" t="inlineStr"/>
      <c r="E73" s="4" t="inlineStr"/>
    </row>
    <row r="74">
      <c r="A74" s="4" t="inlineStr">
        <is>
          <t>07</t>
        </is>
      </c>
      <c r="B74" s="4" t="inlineStr">
        <is>
          <t>ביצוע עיטוף של גופי תאורה דקורטיביים כולל רצפה כולל אביזרי חשמל דלתות/משקופים</t>
        </is>
      </c>
      <c r="C74" s="4" t="inlineStr">
        <is>
          <t>קומפלט</t>
        </is>
      </c>
      <c r="D74" s="4" t="inlineStr"/>
      <c r="E74" s="4" t="inlineStr"/>
    </row>
    <row r="75">
      <c r="A75" s="4" t="inlineStr">
        <is>
          <t>07</t>
        </is>
      </c>
      <c r="B75" s="4" t="inlineStr">
        <is>
          <t>צביעת כל חלל הדירה קירות ותקרות מסוג נירלט בגוון לבחירת אדריכל</t>
        </is>
      </c>
      <c r="C75" s="4" t="inlineStr">
        <is>
          <t>קומפלט</t>
        </is>
      </c>
      <c r="D75" s="4" t="inlineStr"/>
      <c r="E75" s="4" t="inlineStr"/>
    </row>
    <row r="76">
      <c r="A76" s="4" t="inlineStr">
        <is>
          <t>07</t>
        </is>
      </c>
      <c r="B76" s="4" t="inlineStr">
        <is>
          <t>מריחת שפכטל אמריקאי 3 שכבות כולל רשת פייבר עד גמר מושלם</t>
        </is>
      </c>
      <c r="C76" s="4" t="inlineStr">
        <is>
          <t>קומפלט</t>
        </is>
      </c>
      <c r="D76" s="4" t="inlineStr"/>
      <c r="E76" s="4" t="inlineStr"/>
    </row>
    <row r="77">
      <c r="A77" s="4" t="inlineStr">
        <is>
          <t>08</t>
        </is>
      </c>
      <c r="B77" s="4" t="inlineStr">
        <is>
          <t>מכולות לפינוי פסולת לאתר מאושר</t>
        </is>
      </c>
      <c r="C77" s="4" t="inlineStr">
        <is>
          <t>יח'</t>
        </is>
      </c>
      <c r="D77" s="4" t="inlineStr"/>
      <c r="E77" s="4" t="inlineStr">
        <is>
          <t>כמות = הערכה לפי היקף עבודות ההריסה</t>
        </is>
      </c>
    </row>
    <row r="78">
      <c r="A78" s="4" t="inlineStr">
        <is>
          <t>08</t>
        </is>
      </c>
      <c r="B78" s="4" t="inlineStr">
        <is>
          <t>ניהול אתר, ביטוח קבלנים, מנהל עבודה, תיאום קבלני משנה, דו"ח התקדמות שבועי, ניקיון שוטף ופינוי פסולת שוטף - ראה נוסח מלא בדוגמה</t>
        </is>
      </c>
      <c r="C78" s="4" t="inlineStr">
        <is>
          <t>חודשים</t>
        </is>
      </c>
      <c r="D78" s="4" t="inlineStr"/>
      <c r="E78" s="4" t="inlineStr">
        <is>
          <t>כמות = משך הפרויקט המשוער בחודשים</t>
        </is>
      </c>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rightToLeft="1" workbookViewId="0">
      <selection activeCell="A1" sqref="A1"/>
    </sheetView>
  </sheetViews>
  <sheetFormatPr baseColWidth="8" defaultRowHeight="15"/>
  <cols>
    <col width="32" customWidth="1" min="1" max="1"/>
    <col width="90" customWidth="1" min="2" max="2"/>
  </cols>
  <sheetData>
    <row r="1">
      <c r="A1" s="1" t="inlineStr">
        <is>
          <t>תבנית פורמט קובץ הפלט (xlsx)</t>
        </is>
      </c>
    </row>
    <row r="3">
      <c r="A3" s="7" t="inlineStr">
        <is>
          <t>כותרת עליונה</t>
        </is>
      </c>
      <c r="B3" s="4" t="inlineStr">
        <is>
          <t>B3 = שם המשרד/החברה המכינה, G3='תאריך הכנה', H3=תאריך. B5='כתב כמויות - ', B6=כתובת הפרויקט.</t>
        </is>
      </c>
    </row>
    <row r="4">
      <c r="A4" s="7" t="inlineStr">
        <is>
          <t>מבנה עמודות (בדוגמה המקורית)</t>
        </is>
      </c>
      <c r="B4" s="4" t="inlineStr">
        <is>
          <t>B=קוד פרק | C=תיאור | D=יח' | E=כמות | F=מחיר ליח' | G=הערות | H=סה"כ</t>
        </is>
      </c>
    </row>
    <row r="5">
      <c r="A5" s="7" t="inlineStr">
        <is>
          <t>מבנה עמודות (בתבנית הקבועה - עם התוספת)</t>
        </is>
      </c>
      <c r="B5" s="4" t="inlineStr">
        <is>
          <t>B=קוד פרק | C=תיאור | D=יח' | E=כמות | F=מחיר ליח' | G=מקור חישוב (עמודה חדשה) | H=הערות | I=סה"כ</t>
        </is>
      </c>
    </row>
    <row r="6">
      <c r="A6" s="7" t="inlineStr">
        <is>
          <t>שורת כותרת פרק</t>
        </is>
      </c>
      <c r="B6" s="4" t="inlineStr">
        <is>
          <t>תא C ממוזג לאורך כל רוחב הטבלה (C:I), טקסט מודגש: '&lt;קוד פרק&gt; &lt;שם פרק&gt;'</t>
        </is>
      </c>
    </row>
    <row r="7">
      <c r="A7" s="7" t="inlineStr">
        <is>
          <t>שורת כותרות עמודות</t>
        </is>
      </c>
      <c r="B7" s="4" t="inlineStr">
        <is>
          <t>כל התאים מודגשים: תיאור | יח' | כמות | מחיר ליח' | מקור חישוב | הערות | סה"כ</t>
        </is>
      </c>
    </row>
    <row r="8">
      <c r="A8" s="7" t="inlineStr">
        <is>
          <t>שורת פריט</t>
        </is>
      </c>
      <c r="B8" s="4" t="inlineStr">
        <is>
          <t>C=ניסוח הפריט (מספריית הפריטים או ניסוח חדש), D=יח', E=כמות (מספר), F=מחיר ליח' (השאר ריק!), G=הסבר קצר איך חושבה הכמות (אילו מידות/עמוד תוכנית, או 'להערכה - נדרש אימות בשטח'), H=הערות מיוחדות (אופציה/תלוי יועץ/וכו'), I=נוסחה '=E*F'</t>
        </is>
      </c>
    </row>
    <row r="9">
      <c r="A9" s="7" t="inlineStr">
        <is>
          <t>שורת סיכום פרק</t>
        </is>
      </c>
      <c r="B9" s="4" t="inlineStr">
        <is>
          <t>טקסט מודגש 'סה"כ פרק &lt;קוד&gt; &lt;שם פרק&gt;:', נוסחה בעמודת סה"כ: '=SUM(&lt;טווח שורות הפריטים בעמודת סה"כ&gt;)'. יש לוודא שהטווח כולל את כל שורות הפריט ולא חורג/חסר (בדוגמה המקורית נמצאו כמה טווחי SUM שהחסירו שורה אחרונה - יש להיזהר מכך).</t>
        </is>
      </c>
    </row>
    <row r="10">
      <c r="A10" s="7" t="inlineStr">
        <is>
          <t>סה"כ פרויקט</t>
        </is>
      </c>
      <c r="B10" s="4" t="inlineStr">
        <is>
          <t>שורה נפרדת בתחתית: 'סה"כ פרויקט' = סכום נוסחתי (=) של כל שורות 'סה"כ פרק'</t>
        </is>
      </c>
    </row>
    <row r="11">
      <c r="A11" s="7" t="inlineStr">
        <is>
          <t>מע"מ</t>
        </is>
      </c>
      <c r="B11" s="4" t="inlineStr">
        <is>
          <t>שורת 'מע"מ' = סה"כ פרויקט * 18% (נוסחה, לא מספר קבוע)</t>
        </is>
      </c>
    </row>
    <row r="12">
      <c r="A12" s="7" t="inlineStr">
        <is>
          <t>סה"כ כולל מע"מ</t>
        </is>
      </c>
      <c r="B12" s="4">
        <f> סה"כ פרויקט + מע"מ (נוסחה)</f>
        <v/>
      </c>
    </row>
    <row r="13">
      <c r="A13" s="7" t="inlineStr">
        <is>
          <t>פורמט מספרים</t>
        </is>
      </c>
      <c r="B13" s="4" t="inlineStr">
        <is>
          <t>עמודות מחיר וסה"כ: פורמט מטבע "₪" #,##0</t>
        </is>
      </c>
    </row>
    <row r="14">
      <c r="A14" s="7" t="inlineStr">
        <is>
          <t>גופן וסגנון</t>
        </is>
      </c>
      <c r="B14" s="4" t="inlineStr">
        <is>
          <t>גופן דיפולטיבי: גודל 10. כותרות פרקים וכותרות עמודות - מודגש (bold). שורות פריט - רגיל.</t>
        </is>
      </c>
    </row>
    <row r="15">
      <c r="A15" s="7" t="inlineStr">
        <is>
          <t>כיוון גיליון</t>
        </is>
      </c>
      <c r="B15" s="4" t="inlineStr">
        <is>
          <t>RTL (ימין-לשמאל) - שים sheet_view.rightToLeft = True</t>
        </is>
      </c>
    </row>
    <row r="16">
      <c r="A16" s="7" t="inlineStr">
        <is>
          <t>רוחב עמודות (בדוגמה המקורית, לפני הוספת עמודת מקור חישוב)</t>
        </is>
      </c>
      <c r="B16" s="4" t="inlineStr">
        <is>
          <t>B≈37, C≈59, D≈11.6, F≈9.8, G≈43, H≈24</t>
        </is>
      </c>
    </row>
    <row r="18">
      <c r="A18" s="8" t="inlineStr">
        <is>
          <t>חשוב: עמודת מחיר ליח' תמיד ריקה בפלט</t>
        </is>
      </c>
    </row>
    <row r="19">
      <c r="A19" s="6" t="inlineStr">
        <is>
          <t>אין מחירון קבוע - המחיר מוזן ידנית ע"י הקבלן לכל פרויקט בנפרד. אל תמלא אותה גם אם קיים מחיר דומה מפרויקט קודם.</t>
        </is>
      </c>
    </row>
  </sheetData>
  <mergeCells count="2">
    <mergeCell ref="A19:B19"/>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30" customWidth="1" min="1" max="1"/>
    <col width="95" customWidth="1" min="2" max="2"/>
  </cols>
  <sheetData>
    <row r="1">
      <c r="A1" s="9" t="inlineStr">
        <is>
          <t>פערים/אנומליות שנמצאו בדוגמת המקור - טעונים אישור הקבלן</t>
        </is>
      </c>
    </row>
    <row r="3">
      <c r="A3" s="3" t="inlineStr">
        <is>
          <t>נושא</t>
        </is>
      </c>
      <c r="B3" s="3" t="inlineStr">
        <is>
          <t>פירוט ושאלה לאישור</t>
        </is>
      </c>
    </row>
    <row r="4">
      <c r="A4" s="7" t="inlineStr">
        <is>
          <t>מספור פרקים לא עקבי בשורות הסיכום</t>
        </is>
      </c>
      <c r="B4" s="4" t="inlineStr">
        <is>
          <t>בדוגמה המקורית שורות 'סה"כ פרק' מציגות לעיתים קוד פרק שגוי (למשל תחת פרק 00 נכתב 'סה"כ פרק 01', תחת פרק 05 נכתב 'סה"כ פרק 06', תחת פרק 08 נכתב 'סה"כ פרק 11') - כנראה שיירי העתק-הדבק. בקובץ הידע תיקנתי את המספור לפי כותרת הפרק בפועל (עמודה B). האם לאשר את התיקון כברירת מחדל להבא?</t>
        </is>
      </c>
    </row>
    <row r="5">
      <c r="A5" s="7" t="inlineStr">
        <is>
          <t>נוסחאות שבורות בפרק חשמל</t>
        </is>
      </c>
      <c r="B5" s="4" t="inlineStr">
        <is>
          <t>מספר שורות בפרק החשמל מכפילות מחיר בכמות של שורה אחרת (למשל H97='=F97*E96' במקום E97). בתבנית הקבועה קבעתי כלל אחיד: סה"כ = מחיר השורה * כמות אותה שורה בדיוק. נא לוודא שזה תמיד הכלל הרצוי.</t>
        </is>
      </c>
    </row>
    <row r="6">
      <c r="A6" s="7" t="inlineStr">
        <is>
          <t>שורת הנחה '91% - חבר קרוב'</t>
        </is>
      </c>
      <c r="B6" s="4" t="inlineStr">
        <is>
          <t>בדוגמה המקורית מופיעה שורה 'מחיר לאחר הנחה משמעותית לחבר קרוב' (91% מהסכום) לפני חישוב המע"מ. הנחתי שזו הנחה חד-פעמית לפרויקט הספציפי הזה ולא חלק קבוע מהתבנית - לכן לא הכללתי אותה בתבנית הקבועה (מע"מ יחושב ישירות על סה"כ פרויקט). האם נכון?</t>
        </is>
      </c>
    </row>
    <row r="7">
      <c r="A7" s="7" t="inlineStr">
        <is>
          <t>איחוד יחידות מידה לא אחידות</t>
        </is>
      </c>
      <c r="B7" s="4" t="inlineStr">
        <is>
          <t>בדוגמה נמצאו כתיבים לא אחידים לאותה יחידה: 'קוומפלט'/'קומפלט', 'מא'/'מ"א', 'יח'/'יח''/'יח"'. בספריית הפריטים אחדתי לכתיב הקבוע: קומפלט / מ"א / מ"ר / יח'. גם 'כלול' ו-'ללא יחידה' (שורות ריקות) נצפו כתיאור ליחידה - יש להבהיר אם 'כלול' פירושו פריט ללא עלות נפרדת (למשל מסופק כחלק מפריט אחר) שיש לתייג בעמודת הערות.</t>
        </is>
      </c>
    </row>
    <row r="8">
      <c r="A8" s="7" t="inlineStr">
        <is>
          <t>שיוך 'עבודות איטום' לפרק 03</t>
        </is>
      </c>
      <c r="B8" s="4" t="inlineStr">
        <is>
          <t>בדוגמה 'עבודות איטום' הופיעה כנספח נפרד בסוף הקובץ ללא קוד פרק. שייכתי אותה לפרק 03 (שכותרתו המקורית 'עבודות אינסטלציה ואיטום') כתת-סעיף 03.02. האם זה נכון, או שהכוונה הייתה לפרק עצמאי משלה?</t>
        </is>
      </c>
    </row>
    <row r="9">
      <c r="A9" s="7" t="inlineStr">
        <is>
          <t>אין פרק ייעודי למיזוג אוויר</t>
        </is>
      </c>
      <c r="B9" s="4" t="inlineStr">
        <is>
          <t>למרות תכנית מיזוג מלאה בסט התוכניות (יחידות VRF, דיפיוזרים, מידות דאקטים), אין בכתב הכמויות פרק מיזוג. הנחתי שאספקה/התקנה של מערכת המיזוג עצמה אינה בהיקף קבלן הביצוע (קבלן/יועץ מיזוג נפרד), ורק ההתאמות המבניות (פתחים, חיזוקים) נכללות בפרק 01. נא לאשר הנחה זו.</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2026-08-16T11:22:48Z</dcterms:created>
  <dcterms:modified xsi:type="dcterms:W3CDTF">2026-08-16T11:22:48Z</dcterms:modified>
</cp:coreProperties>
</file>