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e71953be4a44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ATAL" sheetId="1" r:id="R5936bc99bf1343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0"/>
    <x:numFmt numFmtId="202" formatCode="$#,##0.00"/>
    <x:numFmt numFmtId="203" formatCode="0.0%"/>
  </x:numFmts>
  <x:fonts count="6">
    <x:font>
      <x:sz val="11"/>
      <x:name val="Carlito"/>
    </x:font>
    <x:font>
      <x:b/>
      <x:sz val="18"/>
      <x:color rgb="FF000000"/>
      <x:name val="Carlito"/>
    </x:font>
    <x:font>
      <x:b/>
      <x:sz val="11"/>
      <x:color rgb="FFFFFFFF"/>
      <x:name val="Carlito"/>
    </x:font>
    <x:font>
      <x:b/>
      <x:sz val="10"/>
      <x:color rgb="FF000000"/>
      <x:name val="Carlito"/>
    </x:font>
    <x:font>
      <x:b/>
      <x:sz val="14"/>
      <x:color rgb="FF000000"/>
      <x:name val="Carlito"/>
    </x:font>
    <x:font>
      <x:i/>
      <x:sz val="9"/>
      <x:color rgb="FF555555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3E6B99"/>
      </x:patternFill>
    </x:fill>
    <x:fill>
      <x:patternFill patternType="solid">
        <x:fgColor rgb="FF3E6B99"/>
      </x:patternFill>
    </x:fill>
  </x:fills>
  <x:borders count="27">
    <x:border/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FBFBF"/>
      </x:left>
      <x:top style="thin">
        <x:color rgb="FFBFBFBF"/>
      </x:top>
    </x:border>
    <x:border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left style="thin">
        <x:color rgb="FFBFBFBF"/>
      </x:left>
    </x:border>
    <x:border>
      <x:right style="thin">
        <x:color rgb="FFBFBFBF"/>
      </x:right>
    </x:border>
    <x:border>
      <x:left style="thin">
        <x:color rgb="FFBFBFBF"/>
      </x:left>
      <x:bottom style="thin">
        <x:color rgb="FFBFBFBF"/>
      </x:bottom>
    </x:border>
    <x:border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  <x:border>
      <x:left style="thin">
        <x:color rgb="FFBFBFBF"/>
      </x:left>
      <x:top style="thin">
        <x:color rgb="FFBFBFBF"/>
      </x:top>
    </x:border>
    <x:border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left style="thin">
        <x:color rgb="FFBFBFBF"/>
      </x:left>
    </x:border>
    <x:border>
      <x:right style="thin">
        <x:color rgb="FFBFBFBF"/>
      </x:right>
    </x:border>
    <x:border>
      <x:left style="thin">
        <x:color rgb="FFBFBFBF"/>
      </x:left>
      <x:bottom style="thin">
        <x:color rgb="FFBFBFBF"/>
      </x:bottom>
    </x:border>
    <x:border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  <x:border>
      <x:left style="thin">
        <x:color rgb="FFBFBFBF"/>
      </x:left>
      <x:top style="thin">
        <x:color rgb="FFBFBFBF"/>
      </x:top>
      <x:bottom style="thin">
        <x:color rgb="FF000000"/>
      </x:bottom>
    </x:border>
    <x:border>
      <x:top style="thin">
        <x:color rgb="FFBFBFBF"/>
      </x:top>
      <x:bottom style="thin">
        <x:color rgb="FF000000"/>
      </x:bottom>
    </x:border>
    <x:border>
      <x:right style="thin">
        <x:color rgb="FFBFBFBF"/>
      </x:right>
      <x:top style="thin">
        <x:color rgb="FFBFBFBF"/>
      </x:top>
      <x:bottom style="thin">
        <x:color rgb="FF000000"/>
      </x:bottom>
    </x:border>
  </x:borders>
  <x:cellStyleXfs count="1">
    <x:xf numFmtId="0" fontId="0" fillId="0" borderId="0"/>
  </x:cellStyleXfs>
  <x:cellXfs count="15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4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5" xfId="0" applyNumberFormat="1" applyFont="1" applyFill="1" applyBorder="1"/>
    <x:xf numFmtId="0" fontId="2" fillId="2" borderId="6" xfId="0" applyNumberFormat="1" applyFont="1" applyFill="1" applyBorder="1"/>
    <x:xf numFmtId="0" fontId="2" fillId="2" borderId="7" xfId="0" applyNumberFormat="1" applyFont="1" applyFill="1" applyBorder="1"/>
    <x:xf numFmtId="0" fontId="2" fillId="2" borderId="5" xfId="0" applyNumberFormat="1" applyFont="1" applyFill="1" applyBorder="1" applyAlignment="1">
      <x:alignment horizontal="center"/>
    </x:xf>
    <x:xf numFmtId="0" fontId="2" fillId="2" borderId="6" xfId="0" applyNumberFormat="1" applyFont="1" applyFill="1" applyBorder="1" applyAlignment="1">
      <x:alignment horizontal="center"/>
    </x:xf>
    <x:xf numFmtId="0" fontId="2" fillId="2" borderId="7" xfId="0" applyNumberFormat="1" applyFont="1" applyFill="1" applyBorder="1" applyAlignment="1">
      <x:alignment horizontal="center"/>
    </x:xf>
    <x:xf numFmtId="0" fontId="2" fillId="2" borderId="5" xfId="0" applyNumberFormat="1" applyFont="1" applyFill="1" applyBorder="1" applyAlignment="1">
      <x:alignment horizontal="center" vertical="center"/>
    </x:xf>
    <x:xf numFmtId="0" fontId="2" fillId="2" borderId="6" xfId="0" applyNumberFormat="1" applyFont="1" applyFill="1" applyBorder="1" applyAlignment="1">
      <x:alignment horizontal="center" vertical="center"/>
    </x:xf>
    <x:xf numFmtId="0" fontId="2" fillId="2" borderId="7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0" xfId="0" applyNumberFormat="1" applyFont="1" applyFill="1" applyBorder="1"/>
    <x:xf numFmtId="0" fontId="3" fillId="0" borderId="11" xfId="0" applyNumberFormat="1" applyFont="1" applyFill="1" applyBorder="1"/>
    <x:xf numFmtId="0" fontId="3" fillId="0" borderId="12" xfId="0" applyNumberFormat="1" applyFont="1" applyFill="1" applyBorder="1"/>
    <x:xf numFmtId="0" fontId="3" fillId="0" borderId="13" xfId="0" applyNumberFormat="1" applyFont="1" applyFill="1" applyBorder="1"/>
    <x:xf numFmtId="0" fontId="3" fillId="0" borderId="14" xfId="0" applyNumberFormat="1" applyFont="1" applyFill="1" applyBorder="1"/>
    <x:xf numFmtId="0" fontId="3" fillId="0" borderId="15" xfId="0" applyNumberFormat="1" applyFont="1" applyFill="1" applyBorder="1"/>
    <x:xf numFmtId="0" fontId="3" fillId="0" borderId="8" xfId="0" applyNumberFormat="1" applyFont="1" applyFill="1" applyBorder="1" applyAlignment="1">
      <x:alignment horizontal="center"/>
    </x:xf>
    <x:xf numFmtId="0" fontId="3" fillId="0" borderId="9" xfId="0" applyNumberFormat="1" applyFont="1" applyFill="1" applyBorder="1" applyAlignment="1">
      <x:alignment horizontal="center"/>
    </x:xf>
    <x:xf numFmtId="0" fontId="3" fillId="0" borderId="10" xfId="0" applyNumberFormat="1" applyFont="1" applyFill="1" applyBorder="1" applyAlignment="1">
      <x:alignment horizontal="center"/>
    </x:xf>
    <x:xf numFmtId="0" fontId="3" fillId="0" borderId="1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/>
    </x:xf>
    <x:xf numFmtId="0" fontId="3" fillId="0" borderId="12" xfId="0" applyNumberFormat="1" applyFont="1" applyFill="1" applyBorder="1" applyAlignment="1">
      <x:alignment horizontal="center"/>
    </x:xf>
    <x:xf numFmtId="0" fontId="3" fillId="0" borderId="13" xfId="0" applyNumberFormat="1" applyFont="1" applyFill="1" applyBorder="1" applyAlignment="1">
      <x:alignment horizontal="center"/>
    </x:xf>
    <x:xf numFmtId="0" fontId="3" fillId="0" borderId="14" xfId="0" applyNumberFormat="1" applyFont="1" applyFill="1" applyBorder="1" applyAlignment="1">
      <x:alignment horizontal="center"/>
    </x:xf>
    <x:xf numFmtId="0" fontId="3" fillId="0" borderId="15" xfId="0" applyNumberFormat="1" applyFont="1" applyFill="1" applyBorder="1" applyAlignment="1">
      <x:alignment horizontal="center"/>
    </x:xf>
    <x:xf numFmtId="0" fontId="3" fillId="0" borderId="8" xfId="0" applyNumberFormat="1" applyFont="1" applyFill="1" applyBorder="1" applyAlignment="1">
      <x:alignment horizontal="center" vertical="center"/>
    </x:xf>
    <x:xf numFmtId="0" fontId="3" fillId="0" borderId="9" xfId="0" applyNumberFormat="1" applyFont="1" applyFill="1" applyBorder="1" applyAlignment="1">
      <x:alignment horizontal="center" vertical="center"/>
    </x:xf>
    <x:xf numFmtId="0" fontId="3" fillId="0" borderId="10" xfId="0" applyNumberFormat="1" applyFont="1" applyFill="1" applyBorder="1" applyAlignment="1">
      <x:alignment horizontal="center" vertical="center"/>
    </x:xf>
    <x:xf numFmtId="0" fontId="3" fillId="0" borderId="1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12" xfId="0" applyNumberFormat="1" applyFont="1" applyFill="1" applyBorder="1" applyAlignment="1">
      <x:alignment horizontal="center" vertical="center"/>
    </x:xf>
    <x:xf numFmtId="0" fontId="3" fillId="0" borderId="13" xfId="0" applyNumberFormat="1" applyFont="1" applyFill="1" applyBorder="1" applyAlignment="1">
      <x:alignment horizontal="center" vertical="center"/>
    </x:xf>
    <x:xf numFmtId="0" fontId="3" fillId="0" borderId="14" xfId="0" applyNumberFormat="1" applyFont="1" applyFill="1" applyBorder="1" applyAlignment="1">
      <x:alignment horizontal="center" vertical="center"/>
    </x:xf>
    <x:xf numFmtId="0" fontId="3" fillId="0" borderId="15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/>
    <x:xf numFmtId="0" fontId="3" fillId="0" borderId="16" xfId="0" applyNumberFormat="1" applyFont="1" applyFill="1" applyBorder="1"/>
    <x:xf numFmtId="0" fontId="3" fillId="0" borderId="17" xfId="0" applyNumberFormat="1" applyFont="1" applyFill="1" applyBorder="1"/>
    <x:xf numFmtId="0" fontId="3" fillId="0" borderId="18" xfId="0" applyNumberFormat="1" applyFont="1" applyFill="1" applyBorder="1"/>
    <x:xf numFmtId="0" fontId="3" fillId="0" borderId="19" xfId="0" applyNumberFormat="1" applyFont="1" applyFill="1" applyBorder="1"/>
    <x:xf numFmtId="0" fontId="3" fillId="0" borderId="20" xfId="0" applyNumberFormat="1" applyFont="1" applyFill="1" applyBorder="1"/>
    <x:xf numFmtId="0" fontId="3" fillId="0" borderId="21" xfId="0" applyNumberFormat="1" applyFont="1" applyFill="1" applyBorder="1"/>
    <x:xf numFmtId="0" fontId="3" fillId="0" borderId="22" xfId="0" applyNumberFormat="1" applyFont="1" applyFill="1" applyBorder="1"/>
    <x:xf numFmtId="0" fontId="3" fillId="0" borderId="23" xfId="0" applyNumberFormat="1" applyFont="1" applyFill="1" applyBorder="1"/>
    <x:xf numFmtId="0" fontId="3" fillId="0" borderId="16" xfId="0" applyNumberFormat="1" applyFont="1" applyFill="1" applyBorder="1" applyAlignment="1">
      <x:alignment horizontal="center"/>
    </x:xf>
    <x:xf numFmtId="0" fontId="3" fillId="0" borderId="17" xfId="0" applyNumberFormat="1" applyFont="1" applyFill="1" applyBorder="1" applyAlignment="1">
      <x:alignment horizontal="center"/>
    </x:xf>
    <x:xf numFmtId="0" fontId="3" fillId="0" borderId="18" xfId="0" applyNumberFormat="1" applyFont="1" applyFill="1" applyBorder="1" applyAlignment="1">
      <x:alignment horizontal="center"/>
    </x:xf>
    <x:xf numFmtId="0" fontId="3" fillId="0" borderId="19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/>
    </x:xf>
    <x:xf numFmtId="0" fontId="3" fillId="0" borderId="20" xfId="0" applyNumberFormat="1" applyFont="1" applyFill="1" applyBorder="1" applyAlignment="1">
      <x:alignment horizontal="center"/>
    </x:xf>
    <x:xf numFmtId="0" fontId="3" fillId="0" borderId="21" xfId="0" applyNumberFormat="1" applyFont="1" applyFill="1" applyBorder="1" applyAlignment="1">
      <x:alignment horizontal="center"/>
    </x:xf>
    <x:xf numFmtId="0" fontId="3" fillId="0" borderId="22" xfId="0" applyNumberFormat="1" applyFont="1" applyFill="1" applyBorder="1" applyAlignment="1">
      <x:alignment horizontal="center"/>
    </x:xf>
    <x:xf numFmtId="0" fontId="3" fillId="0" borderId="23" xfId="0" applyNumberFormat="1" applyFont="1" applyFill="1" applyBorder="1" applyAlignment="1">
      <x:alignment horizontal="center"/>
    </x:xf>
    <x:xf numFmtId="0" fontId="3" fillId="0" borderId="16" xfId="0" applyNumberFormat="1" applyFont="1" applyFill="1" applyBorder="1" applyAlignment="1">
      <x:alignment horizontal="center" vertical="center"/>
    </x:xf>
    <x:xf numFmtId="0" fontId="3" fillId="0" borderId="17" xfId="0" applyNumberFormat="1" applyFont="1" applyFill="1" applyBorder="1" applyAlignment="1">
      <x:alignment horizontal="center" vertical="center"/>
    </x:xf>
    <x:xf numFmtId="0" fontId="3" fillId="0" borderId="18" xfId="0" applyNumberFormat="1" applyFont="1" applyFill="1" applyBorder="1" applyAlignment="1">
      <x:alignment horizontal="center" vertical="center"/>
    </x:xf>
    <x:xf numFmtId="0" fontId="3" fillId="0" borderId="19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3" fillId="0" borderId="20" xfId="0" applyNumberFormat="1" applyFont="1" applyFill="1" applyBorder="1" applyAlignment="1">
      <x:alignment horizontal="center" vertical="center"/>
    </x:xf>
    <x:xf numFmtId="0" fontId="3" fillId="0" borderId="21" xfId="0" applyNumberFormat="1" applyFont="1" applyFill="1" applyBorder="1" applyAlignment="1">
      <x:alignment horizontal="center" vertical="center"/>
    </x:xf>
    <x:xf numFmtId="0" fontId="3" fillId="0" borderId="22" xfId="0" applyNumberFormat="1" applyFont="1" applyFill="1" applyBorder="1" applyAlignment="1">
      <x:alignment horizontal="center" vertical="center"/>
    </x:xf>
    <x:xf numFmtId="0" fontId="3" fillId="0" borderId="23" xfId="0" applyNumberFormat="1" applyFont="1" applyFill="1" applyBorder="1" applyAlignment="1">
      <x:alignment horizontal="center" vertical="center"/>
    </x:xf>
    <x:xf numFmtId="200" fontId="3" fillId="0" borderId="9" xfId="0" applyNumberFormat="1" applyFont="1" applyFill="1" applyBorder="1" applyAlignment="1">
      <x:alignment horizontal="center"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0" fontId="3" fillId="0" borderId="14" xfId="0" applyNumberFormat="1" applyFont="1" applyFill="1" applyBorder="1" applyAlignment="1">
      <x:alignment horizontal="center" vertical="center"/>
    </x:xf>
    <x:xf numFmtId="200" fontId="2" fillId="2" borderId="3" xfId="0" applyNumberFormat="1" applyFont="1" applyFill="1" applyBorder="1" applyAlignment="1">
      <x:alignment horizontal="center" vertical="center"/>
    </x:xf>
    <x:xf numFmtId="200" fontId="3" fillId="0" borderId="17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3" fillId="0" borderId="22" xfId="0" applyNumberFormat="1" applyFont="1" applyFill="1" applyBorder="1" applyAlignment="1">
      <x:alignment horizontal="center" vertical="center"/>
    </x:xf>
    <x:xf numFmtId="200" fontId="2" fillId="2" borderId="6" xfId="0" applyNumberFormat="1" applyFont="1" applyFill="1" applyBorder="1" applyAlignment="1">
      <x:alignment horizontal="center" vertical="center"/>
    </x:xf>
    <x:xf numFmtId="201" fontId="3" fillId="0" borderId="9" xfId="0" applyNumberFormat="1" applyFont="1" applyFill="1" applyBorder="1" applyAlignment="1">
      <x:alignment horizontal="center" vertical="center"/>
    </x:xf>
    <x:xf numFmtId="201" fontId="3" fillId="0" borderId="0" xfId="0" applyNumberFormat="1" applyFont="1" applyFill="1" applyBorder="1" applyAlignment="1">
      <x:alignment horizontal="center" vertical="center"/>
    </x:xf>
    <x:xf numFmtId="201" fontId="3" fillId="0" borderId="14" xfId="0" applyNumberFormat="1" applyFont="1" applyFill="1" applyBorder="1" applyAlignment="1">
      <x:alignment horizontal="center" vertical="center"/>
    </x:xf>
    <x:xf numFmtId="201" fontId="2" fillId="2" borderId="3" xfId="0" applyNumberFormat="1" applyFont="1" applyFill="1" applyBorder="1" applyAlignment="1">
      <x:alignment horizontal="center" vertical="center"/>
    </x:xf>
    <x:xf numFmtId="201" fontId="3" fillId="0" borderId="17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3" fillId="0" borderId="22" xfId="0" applyNumberFormat="1" applyFont="1" applyFill="1" applyBorder="1" applyAlignment="1">
      <x:alignment horizontal="center" vertical="center"/>
    </x:xf>
    <x:xf numFmtId="201" fontId="2" fillId="2" borderId="6" xfId="0" applyNumberFormat="1" applyFont="1" applyFill="1" applyBorder="1" applyAlignment="1">
      <x:alignment horizontal="center" vertical="center"/>
    </x:xf>
    <x:xf numFmtId="202" fontId="3" fillId="0" borderId="10" xfId="0" applyNumberFormat="1" applyFont="1" applyFill="1" applyBorder="1" applyAlignment="1">
      <x:alignment horizontal="center" vertical="center"/>
    </x:xf>
    <x:xf numFmtId="202" fontId="3" fillId="0" borderId="12" xfId="0" applyNumberFormat="1" applyFont="1" applyFill="1" applyBorder="1" applyAlignment="1">
      <x:alignment horizontal="center" vertical="center"/>
    </x:xf>
    <x:xf numFmtId="202" fontId="3" fillId="0" borderId="15" xfId="0" applyNumberFormat="1" applyFont="1" applyFill="1" applyBorder="1" applyAlignment="1">
      <x:alignment horizontal="center" vertical="center"/>
    </x:xf>
    <x:xf numFmtId="202" fontId="2" fillId="2" borderId="4" xfId="0" applyNumberFormat="1" applyFont="1" applyFill="1" applyBorder="1" applyAlignment="1">
      <x:alignment horizontal="center" vertical="center"/>
    </x:xf>
    <x:xf numFmtId="202" fontId="3" fillId="0" borderId="18" xfId="0" applyNumberFormat="1" applyFont="1" applyFill="1" applyBorder="1" applyAlignment="1">
      <x:alignment horizontal="center" vertical="center"/>
    </x:xf>
    <x:xf numFmtId="202" fontId="3" fillId="0" borderId="20" xfId="0" applyNumberFormat="1" applyFont="1" applyFill="1" applyBorder="1" applyAlignment="1">
      <x:alignment horizontal="center" vertical="center"/>
    </x:xf>
    <x:xf numFmtId="202" fontId="3" fillId="0" borderId="23" xfId="0" applyNumberFormat="1" applyFont="1" applyFill="1" applyBorder="1" applyAlignment="1">
      <x:alignment horizontal="center" vertical="center"/>
    </x:xf>
    <x:xf numFmtId="202" fontId="2" fillId="2" borderId="7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203" fontId="3" fillId="0" borderId="10" xfId="0" applyNumberFormat="1" applyFont="1" applyFill="1" applyBorder="1" applyAlignment="1">
      <x:alignment horizontal="center" vertical="center"/>
    </x:xf>
    <x:xf numFmtId="203" fontId="3" fillId="0" borderId="15" xfId="0" applyNumberFormat="1" applyFont="1" applyFill="1" applyBorder="1" applyAlignment="1">
      <x:alignment horizontal="center" vertical="center"/>
    </x:xf>
    <x:xf numFmtId="203" fontId="2" fillId="2" borderId="4" xfId="0" applyNumberFormat="1" applyFont="1" applyFill="1" applyBorder="1" applyAlignment="1">
      <x:alignment horizontal="center" vertical="center"/>
    </x:xf>
    <x:xf numFmtId="203" fontId="3" fillId="0" borderId="18" xfId="0" applyNumberFormat="1" applyFont="1" applyFill="1" applyBorder="1" applyAlignment="1">
      <x:alignment horizontal="center" vertical="center"/>
    </x:xf>
    <x:xf numFmtId="203" fontId="3" fillId="0" borderId="23" xfId="0" applyNumberFormat="1" applyFont="1" applyFill="1" applyBorder="1" applyAlignment="1">
      <x:alignment horizontal="center" vertical="center"/>
    </x:xf>
    <x:xf numFmtId="203" fontId="2" fillId="2" borderId="7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203" fontId="3" fillId="0" borderId="12" xfId="0" applyNumberFormat="1" applyFont="1" applyFill="1" applyBorder="1" applyAlignment="1">
      <x:alignment horizontal="center" vertical="center"/>
    </x:xf>
    <x:xf numFmtId="203" fontId="3" fillId="0" borderId="2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2" fillId="3" borderId="4" xfId="0" applyNumberFormat="1" applyFont="1" applyFill="1" applyBorder="1" applyAlignment="1">
      <x:alignment horizontal="center" vertical="center"/>
    </x:xf>
    <x:xf numFmtId="203" fontId="2" fillId="3" borderId="4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4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3" fillId="2" borderId="4" xfId="0" applyNumberFormat="1" applyFont="1" applyFill="1" applyBorder="1" applyAlignment="1">
      <x:alignment horizontal="center" vertical="center"/>
    </x:xf>
    <x:xf numFmtId="0" fontId="3" fillId="2" borderId="24" xfId="0" applyNumberFormat="1" applyFont="1" applyFill="1" applyBorder="1" applyAlignment="1">
      <x:alignment horizontal="center" vertical="center"/>
    </x:xf>
    <x:xf numFmtId="0" fontId="3" fillId="2" borderId="25" xfId="0" applyNumberFormat="1" applyFont="1" applyFill="1" applyBorder="1" applyAlignment="1">
      <x:alignment horizontal="center" vertical="center"/>
    </x:xf>
    <x:xf numFmtId="0" fontId="3" fillId="2" borderId="26" xfId="0" applyNumberFormat="1" applyFont="1" applyFill="1" applyBorder="1" applyAlignment="1">
      <x:alignment horizontal="center" vertical="center"/>
    </x:xf>
    <x:xf numFmtId="0" fontId="3" fillId="3" borderId="13" xfId="0" applyNumberFormat="1" applyFont="1" applyFill="1" applyBorder="1" applyAlignment="1">
      <x:alignment horizontal="center" vertical="center"/>
    </x:xf>
    <x:xf numFmtId="0" fontId="3" fillId="3" borderId="14" xfId="0" applyNumberFormat="1" applyFont="1" applyFill="1" applyBorder="1" applyAlignment="1">
      <x:alignment horizontal="center" vertical="center"/>
    </x:xf>
    <x:xf numFmtId="203" fontId="3" fillId="3" borderId="15" xfId="0" applyNumberFormat="1" applyFont="1" applyFill="1" applyBorder="1" applyAlignment="1">
      <x:alignment horizontal="center" vertical="center"/>
    </x:xf>
    <x:xf numFmtId="0" fontId="2" fillId="3" borderId="13" xfId="0" applyNumberFormat="1" applyFont="1" applyFill="1" applyBorder="1" applyAlignment="1">
      <x:alignment horizontal="center" vertical="center"/>
    </x:xf>
    <x:xf numFmtId="0" fontId="2" fillId="3" borderId="14" xfId="0" applyNumberFormat="1" applyFont="1" applyFill="1" applyBorder="1" applyAlignment="1">
      <x:alignment horizontal="center" vertical="center"/>
    </x:xf>
    <x:xf numFmtId="203" fontId="2" fillId="3" borderId="15" xfId="0" applyNumberFormat="1" applyFont="1" applyFill="1" applyBorder="1" applyAlignment="1">
      <x:alignment horizontal="center" vertical="center"/>
    </x:xf>
    <x:xf numFmtId="203" fontId="3" fillId="2" borderId="26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f63bdd0a5f45a8" /><Relationship Type="http://schemas.openxmlformats.org/officeDocument/2006/relationships/theme" Target="/xl/theme/theme1.xml" Id="R8ad531eaba544d41" /><Relationship Type="http://schemas.openxmlformats.org/officeDocument/2006/relationships/sharedStrings" Target="/xl/sharedStrings.xml" Id="R50af102be46048e3" /><Relationship Type="http://schemas.openxmlformats.org/officeDocument/2006/relationships/worksheet" Target="/xl/worksheets/sheet1.xml" Id="R5936bc99bf1343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5" hidden="0" customWidth="1"/>
    <x:col min="3" max="3" width="18" hidden="0" customWidth="1"/>
    <x:col min="4" max="4" width="18" hidden="0" customWidth="1"/>
    <x:col min="5" max="5" width="14" hidden="0" customWidth="1"/>
  </x:cols>
  <x:sheetData>
    <x:row r="1">
      <x:c r="A1" s="4" t="str">
        <x:v>ESTATAL APICULTORES</x:v>
      </x:c>
      <x:c r="B1" s="4"/>
      <x:c r="C1" s="4"/>
      <x:c r="D1" s="4"/>
      <x:c r="E1" s="4"/>
    </x:row>
    <x:row r="3">
      <x:c r="A3" s="16" t="str">
        <x:v>MUNICIPIO</x:v>
      </x:c>
      <x:c r="B3" s="17" t="str">
        <x:v>BENEF.</x:v>
      </x:c>
      <x:c r="C3" s="17" t="str">
        <x:v>APOYO (TON)</x:v>
      </x:c>
      <x:c r="D3" s="18" t="str">
        <x:v>MONTO</x:v>
      </x:c>
    </x:row>
    <x:row r="4">
      <x:c r="A4" s="48" t="str">
        <x:v>CADEREYTA DE MONTES</x:v>
      </x:c>
      <x:c r="B4" s="84" t="n">
        <x:v>1</x:v>
      </x:c>
      <x:c r="C4" s="92" t="n">
        <x:v>0.175</x:v>
      </x:c>
      <x:c r="D4" s="100" t="n">
        <x:v>5162.5</x:v>
      </x:c>
    </x:row>
    <x:row r="5">
      <x:c r="A5" s="51" t="str">
        <x:v>COLÓN</x:v>
      </x:c>
      <x:c r="B5" s="85" t="n">
        <x:v>7</x:v>
      </x:c>
      <x:c r="C5" s="93" t="n">
        <x:v>1.525</x:v>
      </x:c>
      <x:c r="D5" s="101" t="n">
        <x:v>44987.5</x:v>
      </x:c>
    </x:row>
    <x:row r="6">
      <x:c r="A6" s="51" t="str">
        <x:v>CORREGIDORA</x:v>
      </x:c>
      <x:c r="B6" s="85" t="n">
        <x:v>5</x:v>
      </x:c>
      <x:c r="C6" s="93" t="n">
        <x:v>1.025</x:v>
      </x:c>
      <x:c r="D6" s="101" t="n">
        <x:v>30237.5</x:v>
      </x:c>
    </x:row>
    <x:row r="7">
      <x:c r="A7" s="51" t="str">
        <x:v>EL MARQUÉS</x:v>
      </x:c>
      <x:c r="B7" s="85" t="n">
        <x:v>13</x:v>
      </x:c>
      <x:c r="C7" s="93" t="n">
        <x:v>2.475</x:v>
      </x:c>
      <x:c r="D7" s="101" t="n">
        <x:v>73012.5</x:v>
      </x:c>
    </x:row>
    <x:row r="8">
      <x:c r="A8" s="51" t="str">
        <x:v>HUIMILPAN</x:v>
      </x:c>
      <x:c r="B8" s="85" t="n">
        <x:v>5</x:v>
      </x:c>
      <x:c r="C8" s="93" t="n">
        <x:v>0.925</x:v>
      </x:c>
      <x:c r="D8" s="101" t="n">
        <x:v>27287.5</x:v>
      </x:c>
    </x:row>
    <x:row r="9">
      <x:c r="A9" s="51" t="str">
        <x:v>PEDRO ESCOBEDO</x:v>
      </x:c>
      <x:c r="B9" s="85" t="n">
        <x:v>1</x:v>
      </x:c>
      <x:c r="C9" s="93" t="n">
        <x:v>0.175</x:v>
      </x:c>
      <x:c r="D9" s="101" t="n">
        <x:v>5162.5</x:v>
      </x:c>
    </x:row>
    <x:row r="10">
      <x:c r="A10" s="51" t="str">
        <x:v>QUERÉTARO</x:v>
      </x:c>
      <x:c r="B10" s="85" t="n">
        <x:v>29</x:v>
      </x:c>
      <x:c r="C10" s="93" t="n">
        <x:v>5.85</x:v>
      </x:c>
      <x:c r="D10" s="101" t="n">
        <x:v>172575</x:v>
      </x:c>
    </x:row>
    <x:row r="11">
      <x:c r="A11" s="51" t="str">
        <x:v>SAN JUAN DEL RÍO</x:v>
      </x:c>
      <x:c r="B11" s="85" t="n">
        <x:v>8</x:v>
      </x:c>
      <x:c r="C11" s="93" t="n">
        <x:v>1.425</x:v>
      </x:c>
      <x:c r="D11" s="101" t="n">
        <x:v>42037.5</x:v>
      </x:c>
    </x:row>
    <x:row r="12">
      <x:c r="A12" s="51" t="str">
        <x:v>TEQUISQUIAPAN</x:v>
      </x:c>
      <x:c r="B12" s="85" t="n">
        <x:v>1</x:v>
      </x:c>
      <x:c r="C12" s="93" t="n">
        <x:v>0.175</x:v>
      </x:c>
      <x:c r="D12" s="101" t="n">
        <x:v>5162.5</x:v>
      </x:c>
    </x:row>
    <x:row r="13">
      <x:c r="A13" s="54" t="str">
        <x:v>TOLIMÁN</x:v>
      </x:c>
      <x:c r="B13" s="86" t="n">
        <x:v>1</x:v>
      </x:c>
      <x:c r="C13" s="94" t="n">
        <x:v>0.175</x:v>
      </x:c>
      <x:c r="D13" s="102" t="n">
        <x:v>5162.5</x:v>
      </x:c>
    </x:row>
    <x:row r="14">
      <x:c r="A14" s="16" t="str">
        <x:v>TOTAL ESTATAL</x:v>
      </x:c>
      <x:c r="B14" s="87" t="n">
        <x:f>SUM(B4:B13)</x:f>
        <x:v>71</x:v>
      </x:c>
      <x:c r="C14" s="95" t="n">
        <x:f>SUM(C4:C13)</x:f>
        <x:v>13.925</x:v>
      </x:c>
      <x:c r="D14" s="103" t="n">
        <x:f>SUM(D4:D13)</x:f>
        <x:v>410787.5</x:v>
      </x:c>
    </x:row>
    <x:row r="17">
      <x:c r="A17" s="127" t="str">
        <x:v>DISTRIBUCIÓN DE BENEFICIARIOS POR SEXO</x:v>
      </x:c>
      <x:c r="B17" s="127"/>
      <x:c r="C17" s="127"/>
      <x:c r="D17" s="127"/>
      <x:c r="E17" s="127"/>
    </x:row>
    <x:row r="18">
      <x:c r="A18" s="128" t="str">
        <x:v>Género</x:v>
      </x:c>
      <x:c r="B18" s="129" t="str">
        <x:v>Personas</x:v>
      </x:c>
      <x:c r="C18" s="130" t="str">
        <x:v>%</x:v>
      </x:c>
    </x:row>
    <x:row r="19">
      <x:c r="A19" s="48" t="str">
        <x:v>Hombres</x:v>
      </x:c>
      <x:c r="B19" s="49" t="n">
        <x:v>42</x:v>
      </x:c>
      <x:c r="C19" s="112" t="n">
        <x:v>0.5915492957746479</x:v>
      </x:c>
    </x:row>
    <x:row r="20">
      <x:c r="A20" s="54" t="str">
        <x:v>Mujeres</x:v>
      </x:c>
      <x:c r="B20" s="55" t="n">
        <x:v>29</x:v>
      </x:c>
      <x:c r="C20" s="113" t="n">
        <x:v>0.4084507042253521</x:v>
      </x:c>
    </x:row>
    <x:row r="21">
      <x:c r="A21" s="128" t="str">
        <x:v>Total</x:v>
      </x:c>
      <x:c r="B21" s="129" t="n">
        <x:v>71</x:v>
      </x:c>
      <x:c r="C21" s="131" t="n">
        <x:v>1</x:v>
      </x:c>
    </x:row>
    <x:row r="22">
      <x:c r="A22" s="119"/>
      <x:c r="B22" s="119"/>
      <x:c r="C22" s="119"/>
      <x:c r="D22" s="119"/>
      <x:c r="E22" s="119"/>
    </x:row>
    <x:row r="24">
      <x:c r="A24" s="127" t="str">
        <x:v>DISTRIBUCIÓN DE BENEFICIARIOS POR GRUPOS DE EDAD</x:v>
      </x:c>
      <x:c r="B24" s="127"/>
      <x:c r="C24" s="127"/>
      <x:c r="D24" s="127"/>
      <x:c r="E24" s="127"/>
    </x:row>
    <x:row r="25">
      <x:c r="A25" s="128" t="str">
        <x:v>Grupo de edad</x:v>
      </x:c>
      <x:c r="B25" s="129" t="str">
        <x:v>Hombres</x:v>
      </x:c>
      <x:c r="C25" s="129" t="str">
        <x:v>Mujeres</x:v>
      </x:c>
      <x:c r="D25" s="129" t="str">
        <x:v>Total</x:v>
      </x:c>
      <x:c r="E25" s="130" t="str">
        <x:v>%</x:v>
      </x:c>
    </x:row>
    <x:row r="26">
      <x:c r="A26" s="140" t="str">
        <x:v>Jóvenes (18-29)</x:v>
      </x:c>
      <x:c r="B26" s="141" t="n">
        <x:v>4</x:v>
      </x:c>
      <x:c r="C26" s="141" t="n">
        <x:v>3</x:v>
      </x:c>
      <x:c r="D26" s="141" t="n">
        <x:v>7</x:v>
      </x:c>
      <x:c r="E26" s="149" t="n">
        <x:v>0.09859154929577464</x:v>
      </x:c>
    </x:row>
    <x:row r="27">
      <x:c r="A27" s="48" t="str">
        <x:v>Adultos (30-59)</x:v>
      </x:c>
      <x:c r="B27" s="49" t="n">
        <x:v>17</x:v>
      </x:c>
      <x:c r="C27" s="49" t="n">
        <x:v>17</x:v>
      </x:c>
      <x:c r="D27" s="49" t="n">
        <x:v>34</x:v>
      </x:c>
      <x:c r="E27" s="112" t="n">
        <x:v>0.4788732394366197</x:v>
      </x:c>
    </x:row>
    <x:row r="28">
      <x:c r="A28" s="54" t="str">
        <x:v>Adultos mayores (60+)</x:v>
      </x:c>
      <x:c r="B28" s="55" t="n">
        <x:v>21</x:v>
      </x:c>
      <x:c r="C28" s="55" t="n">
        <x:v>9</x:v>
      </x:c>
      <x:c r="D28" s="55" t="n">
        <x:v>30</x:v>
      </x:c>
      <x:c r="E28" s="113" t="n">
        <x:v>0.4225352112676056</x:v>
      </x:c>
    </x:row>
    <x:row r="29">
      <x:c r="A29" s="128" t="str">
        <x:v>Total</x:v>
      </x:c>
      <x:c r="B29" s="129" t="n">
        <x:v>42</x:v>
      </x:c>
      <x:c r="C29" s="129" t="n">
        <x:v>29</x:v>
      </x:c>
      <x:c r="D29" s="129" t="n">
        <x:v>71</x:v>
      </x:c>
      <x:c r="E29" s="131" t="n">
        <x:v>1</x:v>
      </x:c>
    </x:row>
    <x:row r="30">
      <x:c r="A30" s="16"/>
      <x:c r="B30" s="17"/>
      <x:c r="C30" s="17"/>
      <x:c r="D30" s="17"/>
      <x:c r="E30" s="114"/>
    </x:row>
    <x:row r="31" ht="30" customHeight="1">
      <x:c r="A31" s="150" t="str">
        <x:v>Nota: el beneficiario de Querétaro sin CURP ni fecha de nacimiento se contabiliza como hombre adulto (30-59), conforme al criterio indicado.</x:v>
      </x:c>
      <x:c r="B31" s="150"/>
      <x:c r="C31" s="150"/>
      <x:c r="D31" s="150"/>
      <x:c r="E31" s="150"/>
    </x:row>
    <x:row r="32" ht="30" customHeight="1">
      <x:c r="A32" s="125"/>
      <x:c r="B32" s="125"/>
      <x:c r="C32" s="125"/>
      <x:c r="D32" s="125"/>
      <x:c r="E32" s="125"/>
    </x:row>
  </x:sheetData>
  <x:mergeCells>
    <x:mergeCell ref="A1:E1"/>
    <x:mergeCell ref="A17:E17"/>
    <x:mergeCell ref="A22:E22"/>
    <x:mergeCell ref="A25:E25"/>
    <x:mergeCell ref="A32:E32"/>
    <x:mergeCell ref="A24:E24"/>
    <x:mergeCell ref="A31:E31"/>
  </x:mergeCells>
  <x:pageMargins left="0.7" right="0.7" top="0.75" bottom="0.75" header="0.3" footer="0.3"/>
</x:worksheet>
</file>