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Estates" sheetId="2" r:id="rId5"/>
    <sheet state="visible" name="Building Types" sheetId="3" r:id="rId6"/>
    <sheet state="visible" name="Customers" sheetId="4" r:id="rId7"/>
  </sheets>
  <definedNames/>
  <calcPr/>
</workbook>
</file>

<file path=xl/sharedStrings.xml><?xml version="1.0" encoding="utf-8"?>
<sst xmlns="http://schemas.openxmlformats.org/spreadsheetml/2006/main" count="3690" uniqueCount="429">
  <si>
    <t>Property Name</t>
  </si>
  <si>
    <t>Estate</t>
  </si>
  <si>
    <t>Building Type</t>
  </si>
  <si>
    <t>House No</t>
  </si>
  <si>
    <t>Shop No</t>
  </si>
  <si>
    <t>Plot No</t>
  </si>
  <si>
    <t>No. of Office Rooms</t>
  </si>
  <si>
    <t>Office/Shop En suite with toilet/bathroom</t>
  </si>
  <si>
    <t>No. of Shops</t>
  </si>
  <si>
    <t>Total Number of Bedrooms</t>
  </si>
  <si>
    <t>With BQ</t>
  </si>
  <si>
    <t>No. of Floors</t>
  </si>
  <si>
    <t>No. of Toilets/bathrooms</t>
  </si>
  <si>
    <t>No. of Car Parking Space</t>
  </si>
  <si>
    <t>No. of Units</t>
  </si>
  <si>
    <t>Price</t>
  </si>
  <si>
    <t>Amount Paid</t>
  </si>
  <si>
    <t>Property Condition</t>
  </si>
  <si>
    <t>Construction Stage</t>
  </si>
  <si>
    <t>Land size</t>
  </si>
  <si>
    <t>Property Title</t>
  </si>
  <si>
    <t>Description</t>
  </si>
  <si>
    <t>3 BDRM</t>
  </si>
  <si>
    <t>EFAB Verizon Estate, Karsana</t>
  </si>
  <si>
    <t>Bungalow(Detached)</t>
  </si>
  <si>
    <t>None</t>
  </si>
  <si>
    <t>Good</t>
  </si>
  <si>
    <t>Letter of Allocation</t>
  </si>
  <si>
    <t>N/A</t>
  </si>
  <si>
    <t>1022A</t>
  </si>
  <si>
    <t>4 BDRM</t>
  </si>
  <si>
    <t>Detached Duplex</t>
  </si>
  <si>
    <t>5 BDRM</t>
  </si>
  <si>
    <t>Label</t>
  </si>
  <si>
    <t>Value</t>
  </si>
  <si>
    <t>EFAB Raylight Estate</t>
  </si>
  <si>
    <t>EFAB Dinamite Kyami</t>
  </si>
  <si>
    <t>EFAB City Estate Mbora I</t>
  </si>
  <si>
    <t>EFAB Metropolis Estate, Karsana</t>
  </si>
  <si>
    <t>EFAB Queens Estate</t>
  </si>
  <si>
    <t>EFAB Estate Asaba</t>
  </si>
  <si>
    <t>EFAB Queens Court Estate</t>
  </si>
  <si>
    <t>EFAB Kado Estate</t>
  </si>
  <si>
    <t>Covillea Residence</t>
  </si>
  <si>
    <t>EFAB Estate Dakwa</t>
  </si>
  <si>
    <t>EFAB Port Harcourt Estate</t>
  </si>
  <si>
    <t>EFAB Crystal Estate</t>
  </si>
  <si>
    <t>EFAB Classic Estate</t>
  </si>
  <si>
    <t>EFAB Sunshine Estate</t>
  </si>
  <si>
    <t>EFAB City Estate Lokogoma</t>
  </si>
  <si>
    <t>EFAB Global Estate</t>
  </si>
  <si>
    <t>EFAB Villa Court Estate</t>
  </si>
  <si>
    <t>EFAB Global Estate, Mbora 2</t>
  </si>
  <si>
    <t>Duplex(Detached)</t>
  </si>
  <si>
    <t>Semi-detached Bungalow</t>
  </si>
  <si>
    <t>Semi-detached Duplex</t>
  </si>
  <si>
    <t>Terraced Duplex</t>
  </si>
  <si>
    <t>Block of flats</t>
  </si>
  <si>
    <t>Terraced Bungalow</t>
  </si>
  <si>
    <t>Date</t>
  </si>
  <si>
    <t>First Name</t>
  </si>
  <si>
    <t>Last Name</t>
  </si>
  <si>
    <t>Phone</t>
  </si>
  <si>
    <t>Email</t>
  </si>
  <si>
    <t>Gender</t>
  </si>
  <si>
    <t>Address</t>
  </si>
  <si>
    <t>28/08/2024</t>
  </si>
  <si>
    <t>OFULUE KELLY</t>
  </si>
  <si>
    <t>CHUKWUMA</t>
  </si>
  <si>
    <t>08037070778, 09068822778</t>
  </si>
  <si>
    <t>BASIRU</t>
  </si>
  <si>
    <t>S. ABIDEMI</t>
  </si>
  <si>
    <t>YUSUF</t>
  </si>
  <si>
    <t>WAGAMI</t>
  </si>
  <si>
    <t>GEOFFREY</t>
  </si>
  <si>
    <t>ODINAKACHI NWOGU</t>
  </si>
  <si>
    <t>AGWU</t>
  </si>
  <si>
    <t>COLLINS</t>
  </si>
  <si>
    <t>JONATHAN</t>
  </si>
  <si>
    <t>NDUKA OKEKE</t>
  </si>
  <si>
    <t>0805434168, 08036246399</t>
  </si>
  <si>
    <t>PATRICK</t>
  </si>
  <si>
    <t>AIGBIREMHOLEN</t>
  </si>
  <si>
    <t>O. BLESSING</t>
  </si>
  <si>
    <t>CHUKWUMAEZE</t>
  </si>
  <si>
    <t>G. NWOSU</t>
  </si>
  <si>
    <t>ANWUMABELEM</t>
  </si>
  <si>
    <t>NATHANIEL C. (REV.)</t>
  </si>
  <si>
    <t>08023152446, 08026077954</t>
  </si>
  <si>
    <t>ISAH</t>
  </si>
  <si>
    <t>MUSA</t>
  </si>
  <si>
    <t>IBORO</t>
  </si>
  <si>
    <t>JOHN M.</t>
  </si>
  <si>
    <t>JULIET I. EJEKE</t>
  </si>
  <si>
    <t>OKAKA</t>
  </si>
  <si>
    <t>STANLEY</t>
  </si>
  <si>
    <t>ADURATOMI</t>
  </si>
  <si>
    <t>BOLADE</t>
  </si>
  <si>
    <t>PASCAL</t>
  </si>
  <si>
    <t>EMMANUEL EHIGBOCHIE</t>
  </si>
  <si>
    <t>MR. METE</t>
  </si>
  <si>
    <t>EVELYN</t>
  </si>
  <si>
    <t>DJOWAH</t>
  </si>
  <si>
    <t>SAMUEL OGBENEKPOBOR</t>
  </si>
  <si>
    <t>ALHAJIA</t>
  </si>
  <si>
    <t>MARY</t>
  </si>
  <si>
    <t>NKEM</t>
  </si>
  <si>
    <t>ANI</t>
  </si>
  <si>
    <t>MR. &amp; MRS STILOLA</t>
  </si>
  <si>
    <t>EMMANUEL</t>
  </si>
  <si>
    <t>ATILOLA</t>
  </si>
  <si>
    <t>EMMANUEL O.</t>
  </si>
  <si>
    <t>OSHOWOLE</t>
  </si>
  <si>
    <t>OYEFUNSHIT</t>
  </si>
  <si>
    <t>JUSTICE</t>
  </si>
  <si>
    <t>AMINA A. WABAI</t>
  </si>
  <si>
    <t>MRS. ESTHER</t>
  </si>
  <si>
    <t>NANCE</t>
  </si>
  <si>
    <t>MCWARY</t>
  </si>
  <si>
    <t>CHIDINMA TRACY</t>
  </si>
  <si>
    <t>MRS. LINDA</t>
  </si>
  <si>
    <t>OBUCHI</t>
  </si>
  <si>
    <t>ABDULHMAN</t>
  </si>
  <si>
    <t>TIJJANI</t>
  </si>
  <si>
    <t>971528741699, 08186085794</t>
  </si>
  <si>
    <t>NAOMI</t>
  </si>
  <si>
    <t>OLORUNDARE</t>
  </si>
  <si>
    <t>08034102223, 08065398101</t>
  </si>
  <si>
    <t>JUDE</t>
  </si>
  <si>
    <t>C. UMEOKEKE</t>
  </si>
  <si>
    <t>MANSON</t>
  </si>
  <si>
    <t>NWAFOR</t>
  </si>
  <si>
    <t>ONAH</t>
  </si>
  <si>
    <t>H. OBINNA</t>
  </si>
  <si>
    <t>MR. OKOROJI</t>
  </si>
  <si>
    <t>UCHECHUKWU C.</t>
  </si>
  <si>
    <t>LAWAL</t>
  </si>
  <si>
    <t>AJIBOK</t>
  </si>
  <si>
    <t>MR. FRANCESS</t>
  </si>
  <si>
    <t>ANYAFU</t>
  </si>
  <si>
    <t>KENNETH</t>
  </si>
  <si>
    <t>EZE OKWUDILI</t>
  </si>
  <si>
    <t>JUSTINA</t>
  </si>
  <si>
    <t>OKWUCHI</t>
  </si>
  <si>
    <t>ZAINAB</t>
  </si>
  <si>
    <t>ABDULLAHI</t>
  </si>
  <si>
    <t>ABEL</t>
  </si>
  <si>
    <t>OGIERIAKHI</t>
  </si>
  <si>
    <t>UWA NELLY</t>
  </si>
  <si>
    <t>THOMPSON</t>
  </si>
  <si>
    <t>AGUO D.</t>
  </si>
  <si>
    <t>FGMB</t>
  </si>
  <si>
    <t>OSAGIE</t>
  </si>
  <si>
    <t>OSASENAGE SHEDRACK</t>
  </si>
  <si>
    <t>LOVE</t>
  </si>
  <si>
    <t>AGBO WONAH</t>
  </si>
  <si>
    <t>OKOROFOR</t>
  </si>
  <si>
    <t>GODSPOWER LYDIA</t>
  </si>
  <si>
    <t>ESINULO</t>
  </si>
  <si>
    <t>JULIET OGOCHUKWU</t>
  </si>
  <si>
    <t>08033968062, 08184228507</t>
  </si>
  <si>
    <t>OSAHON</t>
  </si>
  <si>
    <t>G. OGIUGO</t>
  </si>
  <si>
    <t>OKOROAFOR</t>
  </si>
  <si>
    <t>MARYLYDIA CHINWENDU</t>
  </si>
  <si>
    <t>ADAMU</t>
  </si>
  <si>
    <t>ISA ABADAM</t>
  </si>
  <si>
    <t>NNAEMEKA</t>
  </si>
  <si>
    <t>S. MADUANUS</t>
  </si>
  <si>
    <t>OFULUE</t>
  </si>
  <si>
    <t>KELLY CHUKWUMA</t>
  </si>
  <si>
    <t>MAURICE</t>
  </si>
  <si>
    <t>ESIEN ARCHIBONG</t>
  </si>
  <si>
    <t>JACOB</t>
  </si>
  <si>
    <t>ADAMU REME</t>
  </si>
  <si>
    <t>08036931560, 07033967733</t>
  </si>
  <si>
    <t>OLUWATOBI</t>
  </si>
  <si>
    <t>ADEDAMOLA OSHO</t>
  </si>
  <si>
    <t>08037000667, 08096748389</t>
  </si>
  <si>
    <t>IKECHUKWU</t>
  </si>
  <si>
    <t>A. ONOCHIE</t>
  </si>
  <si>
    <t>OGUONU</t>
  </si>
  <si>
    <t>GODSWILL ELOCHUKWU</t>
  </si>
  <si>
    <t>CHINONYE</t>
  </si>
  <si>
    <t>EMMANUEL ILOKA</t>
  </si>
  <si>
    <t>ANDREW</t>
  </si>
  <si>
    <t>MBAEGBU</t>
  </si>
  <si>
    <t>ONYEBUCHI &amp;</t>
  </si>
  <si>
    <t>OBIANJUAKA OKECHUKWU</t>
  </si>
  <si>
    <t>08023267476, 07036002052</t>
  </si>
  <si>
    <t>NMA</t>
  </si>
  <si>
    <t>ABDULKADID DANLADI</t>
  </si>
  <si>
    <t>CHINYERE</t>
  </si>
  <si>
    <t>JANE</t>
  </si>
  <si>
    <t>IJEOMA</t>
  </si>
  <si>
    <t>J. EJEKE</t>
  </si>
  <si>
    <t>EZENNA</t>
  </si>
  <si>
    <t>NWORAH CHARITY</t>
  </si>
  <si>
    <t>EGWUONWU</t>
  </si>
  <si>
    <t>CHIDI CHARLES</t>
  </si>
  <si>
    <t>MORPHY</t>
  </si>
  <si>
    <t>UJOR IWONG</t>
  </si>
  <si>
    <t>ENGR. CHIMA</t>
  </si>
  <si>
    <t>PROF. JOHN</t>
  </si>
  <si>
    <t>OKOKOH SHIYAM</t>
  </si>
  <si>
    <t>AKANU</t>
  </si>
  <si>
    <t>O. MATTHEW</t>
  </si>
  <si>
    <t>LEONARD</t>
  </si>
  <si>
    <t>I. PATRICIA</t>
  </si>
  <si>
    <t>08134604280, 08106831632</t>
  </si>
  <si>
    <t>AKAGWU</t>
  </si>
  <si>
    <t>OGBADU MATHEW</t>
  </si>
  <si>
    <t>ENGR. IGNATIUS</t>
  </si>
  <si>
    <t>K. EDET</t>
  </si>
  <si>
    <t>ATAH CHUKWUDELU</t>
  </si>
  <si>
    <t>SUNDAY</t>
  </si>
  <si>
    <t>MURTALA</t>
  </si>
  <si>
    <t>GARBA</t>
  </si>
  <si>
    <t>BOI</t>
  </si>
  <si>
    <t>MR. NNOPU</t>
  </si>
  <si>
    <t>NICHOLAS</t>
  </si>
  <si>
    <t>LUCKY</t>
  </si>
  <si>
    <t>NJOKU</t>
  </si>
  <si>
    <t>08073729683, 08155246752</t>
  </si>
  <si>
    <t>MR. BAMIDELE</t>
  </si>
  <si>
    <t>DOYIN</t>
  </si>
  <si>
    <t>CHIKA</t>
  </si>
  <si>
    <t>EZE</t>
  </si>
  <si>
    <t>OSUJI</t>
  </si>
  <si>
    <t>INATIMI</t>
  </si>
  <si>
    <t>SPIFF</t>
  </si>
  <si>
    <t>OMULU</t>
  </si>
  <si>
    <t>UZODIMMA OSMOND</t>
  </si>
  <si>
    <t>MRS. EBELE</t>
  </si>
  <si>
    <t>OKWARA</t>
  </si>
  <si>
    <t>HAWA</t>
  </si>
  <si>
    <t>UJO</t>
  </si>
  <si>
    <t>AIKHONLENMU AISIKU</t>
  </si>
  <si>
    <t>AJAMOACHUKU</t>
  </si>
  <si>
    <t>NNEKA CHIDIMMA</t>
  </si>
  <si>
    <t>MOHAMMED</t>
  </si>
  <si>
    <t>SAIDI ABUBAKAR</t>
  </si>
  <si>
    <t>BETHRAND</t>
  </si>
  <si>
    <t>OBI</t>
  </si>
  <si>
    <t>NWABUEZE</t>
  </si>
  <si>
    <t>ANTHONIA CHINAZO</t>
  </si>
  <si>
    <t>HASSATU</t>
  </si>
  <si>
    <t>M. KAITA</t>
  </si>
  <si>
    <t>ATUBA</t>
  </si>
  <si>
    <t>C. LIVINUS</t>
  </si>
  <si>
    <t>08036093950, 08034424958</t>
  </si>
  <si>
    <t>MUSTAPHA</t>
  </si>
  <si>
    <t>USMAN</t>
  </si>
  <si>
    <t>08035883599, 08053693364</t>
  </si>
  <si>
    <t>DR. CHIMA</t>
  </si>
  <si>
    <t>NWOBILO</t>
  </si>
  <si>
    <t>MERCY</t>
  </si>
  <si>
    <t>CHIBUEZE</t>
  </si>
  <si>
    <t>ALIYU</t>
  </si>
  <si>
    <t>MUSA KAITA</t>
  </si>
  <si>
    <t>MARYAM</t>
  </si>
  <si>
    <t>OKOKUJE</t>
  </si>
  <si>
    <t>GODSPOWER OGAGA</t>
  </si>
  <si>
    <t>ITOHAN</t>
  </si>
  <si>
    <t>AISHA</t>
  </si>
  <si>
    <t>ONYEABOR</t>
  </si>
  <si>
    <t>VINCENT</t>
  </si>
  <si>
    <t>NNAMDI</t>
  </si>
  <si>
    <t>A. NWACHUKWU</t>
  </si>
  <si>
    <t>OKECHUKWU</t>
  </si>
  <si>
    <t>O. KANU</t>
  </si>
  <si>
    <t>TABITA</t>
  </si>
  <si>
    <t>MEK-SKY INT. LTD</t>
  </si>
  <si>
    <t>AMINU</t>
  </si>
  <si>
    <t>BATURE MUSTAPHA</t>
  </si>
  <si>
    <t>THOMAS</t>
  </si>
  <si>
    <t>SANGONIRAN</t>
  </si>
  <si>
    <t>UGWA</t>
  </si>
  <si>
    <t>EVANGINE OKWY</t>
  </si>
  <si>
    <t>UGBEDE AKAGWU</t>
  </si>
  <si>
    <t>MIRACLE E. OKWU</t>
  </si>
  <si>
    <t>EKENE</t>
  </si>
  <si>
    <t>S. EZEKWERE</t>
  </si>
  <si>
    <t>NWOKOYE</t>
  </si>
  <si>
    <t>DORIS HYACINTH</t>
  </si>
  <si>
    <t>AJANI</t>
  </si>
  <si>
    <t>OMOLARA AMINAT</t>
  </si>
  <si>
    <t>ROSELYN</t>
  </si>
  <si>
    <t>NELSON OLEGHE</t>
  </si>
  <si>
    <t>OMONKHOSE</t>
  </si>
  <si>
    <t>Z. O. EKOH</t>
  </si>
  <si>
    <t>FLUXX MULTIPURPOSE SERVICE NIG. LTD</t>
  </si>
  <si>
    <t>MCEVA</t>
  </si>
  <si>
    <t>TONITO TEMOFE</t>
  </si>
  <si>
    <t>08136382544, 08029886504</t>
  </si>
  <si>
    <t>OYELOLA</t>
  </si>
  <si>
    <t>OGUNMOLA</t>
  </si>
  <si>
    <t>EMEKA CALVIN</t>
  </si>
  <si>
    <t>0907884704, 09073583667</t>
  </si>
  <si>
    <t>UBALE</t>
  </si>
  <si>
    <t>AHMED SHEHU MASKA</t>
  </si>
  <si>
    <t>ADO</t>
  </si>
  <si>
    <t>YARIMA HADI</t>
  </si>
  <si>
    <t>OVANIMOH</t>
  </si>
  <si>
    <t>ISAH OZOVEHE</t>
  </si>
  <si>
    <t>09079959814, 08036773405</t>
  </si>
  <si>
    <t>ENATUFE</t>
  </si>
  <si>
    <t>EMAMUYOUWI</t>
  </si>
  <si>
    <t>AJAANI</t>
  </si>
  <si>
    <t>O. AMINAT</t>
  </si>
  <si>
    <t>ECHEAZU</t>
  </si>
  <si>
    <t>PETER CHIKA</t>
  </si>
  <si>
    <t>08060937899, 08093753015</t>
  </si>
  <si>
    <t>FELIX CHINYEAKA</t>
  </si>
  <si>
    <t>08033541964, 08098017676</t>
  </si>
  <si>
    <t>BADMUS</t>
  </si>
  <si>
    <t>O. IBRAHIM</t>
  </si>
  <si>
    <t>CHNYERE EZE</t>
  </si>
  <si>
    <t>OSEGHALE</t>
  </si>
  <si>
    <t>CELESTINE T.</t>
  </si>
  <si>
    <t>NEOLAVIV LTD</t>
  </si>
  <si>
    <t>EKPEREDIKE</t>
  </si>
  <si>
    <t>EZEH G.</t>
  </si>
  <si>
    <t>OYIMEN</t>
  </si>
  <si>
    <t>ROSE</t>
  </si>
  <si>
    <t>OYINKRO</t>
  </si>
  <si>
    <t>STEVEN OLOBIO</t>
  </si>
  <si>
    <t>CALEB</t>
  </si>
  <si>
    <t>PATIENCE</t>
  </si>
  <si>
    <t>SUNDAY NZEAKOR</t>
  </si>
  <si>
    <t>08106420570, 08145842067</t>
  </si>
  <si>
    <t>UDO</t>
  </si>
  <si>
    <t>PEACE UGO</t>
  </si>
  <si>
    <t>HENRY</t>
  </si>
  <si>
    <t>UDE</t>
  </si>
  <si>
    <t>ADETOLA</t>
  </si>
  <si>
    <t>JOSHUA DISU</t>
  </si>
  <si>
    <t>KELECHUCKWU</t>
  </si>
  <si>
    <t>ONU I.</t>
  </si>
  <si>
    <t>NWAEZUOKE</t>
  </si>
  <si>
    <t>JOHNPAUL</t>
  </si>
  <si>
    <t>CHIDIOKA</t>
  </si>
  <si>
    <t>OBUNIKE I.</t>
  </si>
  <si>
    <t>ILOH</t>
  </si>
  <si>
    <t>IKENNA FRANKLIN</t>
  </si>
  <si>
    <t>08088089790, 08034892180</t>
  </si>
  <si>
    <t>OKAFOR</t>
  </si>
  <si>
    <t>I. ZITA</t>
  </si>
  <si>
    <t>07038936309, 08077745177</t>
  </si>
  <si>
    <t>NNEOMA</t>
  </si>
  <si>
    <t>LILLY NJOKU</t>
  </si>
  <si>
    <t>AGANYI</t>
  </si>
  <si>
    <t>SAMUEL AJAYI</t>
  </si>
  <si>
    <t>08035971458, 08165794507</t>
  </si>
  <si>
    <t>IGBOKE</t>
  </si>
  <si>
    <t>JOHNSON CHUKWU</t>
  </si>
  <si>
    <t>GODWIN OKECHUKWU</t>
  </si>
  <si>
    <t>08055322916, 08035910022</t>
  </si>
  <si>
    <t>NZEAKO</t>
  </si>
  <si>
    <t>PRECIOUS KASARACHI</t>
  </si>
  <si>
    <t>CHINGOZIRI</t>
  </si>
  <si>
    <t>WOGU</t>
  </si>
  <si>
    <t>07062725806, 07081160697</t>
  </si>
  <si>
    <t>CELESTINE</t>
  </si>
  <si>
    <t>I. EZIKE</t>
  </si>
  <si>
    <t>07035769794, 08186050665</t>
  </si>
  <si>
    <t>IFEANYI</t>
  </si>
  <si>
    <t>ADELADUN</t>
  </si>
  <si>
    <t>OLUBUKOLA</t>
  </si>
  <si>
    <t>MICHAEL</t>
  </si>
  <si>
    <t>NWAOGBUE</t>
  </si>
  <si>
    <t>08176789878, +447442881531</t>
  </si>
  <si>
    <t>ALILU</t>
  </si>
  <si>
    <t>AMINU KAYODE</t>
  </si>
  <si>
    <t>08066298866, 08077883488</t>
  </si>
  <si>
    <t>IDAHAGBON</t>
  </si>
  <si>
    <t>OMOREGIE WILLIAMS HENRY</t>
  </si>
  <si>
    <t>08035085227, 08023344064</t>
  </si>
  <si>
    <t>ERHIJAKPOR</t>
  </si>
  <si>
    <t>TRINITY</t>
  </si>
  <si>
    <t>08038068097, 08084793406</t>
  </si>
  <si>
    <t>DOMACHIS CONCEPT LTD</t>
  </si>
  <si>
    <t>DIKE</t>
  </si>
  <si>
    <t>TEMITOPE</t>
  </si>
  <si>
    <t>EZEGOLU</t>
  </si>
  <si>
    <t>VALETINE O.</t>
  </si>
  <si>
    <t>PRISCILLA</t>
  </si>
  <si>
    <t>O. OLAWUYI</t>
  </si>
  <si>
    <t>08090560150, 07055131657</t>
  </si>
  <si>
    <t>EZECHI</t>
  </si>
  <si>
    <t>CHRIS EKENE</t>
  </si>
  <si>
    <t>NONSO</t>
  </si>
  <si>
    <t>VICTOR EZECHI</t>
  </si>
  <si>
    <t>ABBA</t>
  </si>
  <si>
    <t>ALHAJI MUNDU</t>
  </si>
  <si>
    <t>CHARLES CHISOM</t>
  </si>
  <si>
    <t>ANIAGU</t>
  </si>
  <si>
    <t>CHIBUNDU BETHEL</t>
  </si>
  <si>
    <t>JOHNBULL</t>
  </si>
  <si>
    <t>PRECIOUS BOMA</t>
  </si>
  <si>
    <t>07032722998, 08033167442, 08184249919</t>
  </si>
  <si>
    <t>OBUMSE</t>
  </si>
  <si>
    <t>G. EMEKA</t>
  </si>
  <si>
    <t>ALH. BAKO</t>
  </si>
  <si>
    <t>ABUBAKAR</t>
  </si>
  <si>
    <t>OMOREGU WILLI</t>
  </si>
  <si>
    <t>ALPHONSUS</t>
  </si>
  <si>
    <t>IGOCHE A.</t>
  </si>
  <si>
    <t>08132099434, +13127990987</t>
  </si>
  <si>
    <t>ENGR. ADAH</t>
  </si>
  <si>
    <t>EBIJE O.</t>
  </si>
  <si>
    <t>JERRY</t>
  </si>
  <si>
    <t>MODI E.</t>
  </si>
  <si>
    <t>07038295511, 07016361321, 08036430918</t>
  </si>
  <si>
    <t>PROF. BAR. ORUBEBE</t>
  </si>
  <si>
    <t>B. BELLO</t>
  </si>
  <si>
    <t>ADEBAYO</t>
  </si>
  <si>
    <t>SULAIMON OLUWASEUN</t>
  </si>
  <si>
    <t>EDITH</t>
  </si>
  <si>
    <t>IJEOMA EZUEM MORAN</t>
  </si>
  <si>
    <t>GABRIEL</t>
  </si>
  <si>
    <t>AIGBUZA</t>
  </si>
  <si>
    <t>07064443361, 09056057696</t>
  </si>
  <si>
    <t>UCHENNA</t>
  </si>
  <si>
    <t>CHUBA OKAFOR</t>
  </si>
  <si>
    <t>AMADI</t>
  </si>
  <si>
    <t>E. CHIMZA</t>
  </si>
  <si>
    <t>EFEDUSIN VENTURES</t>
  </si>
  <si>
    <t>NGONYAMA OKPANUM ASSOCIATES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</si>
</sst>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9">
    <font>
      <sz val="10.0"/>
      <color rgb="FF000000"/>
      <name val="Arial"/>
      <scheme val="minor"/>
    </font>
    <font>
      <b/>
      <sz val="10.0"/>
      <color rgb="FF800000"/>
      <name val="Arial"/>
    </font>
    <font>
      <b/>
      <color rgb="FF800000"/>
      <name val="Arial"/>
      <scheme val="minor"/>
    </font>
    <font>
      <color theme="1"/>
      <name val="Arial"/>
      <scheme val="minor"/>
    </font>
    <font>
      <sz val="14.0"/>
      <color theme="1"/>
      <name val="Calibri"/>
    </font>
    <font>
      <sz val="11.0"/>
      <color theme="1"/>
      <name val="Calibri"/>
    </font>
    <font>
      <color theme="1"/>
      <name val="Arial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right"/>
    </xf>
    <xf borderId="1" fillId="0" fontId="4" numFmtId="164" xfId="0" applyAlignment="1" applyBorder="1" applyFont="1" applyNumberFormat="1">
      <alignment horizontal="center" shrinkToFit="0" wrapText="1"/>
    </xf>
    <xf borderId="0" fillId="0" fontId="4" numFmtId="164" xfId="0" applyAlignment="1" applyFont="1" applyNumberFormat="1">
      <alignment horizontal="center" readingOrder="0" shrinkToFit="0" wrapText="1"/>
    </xf>
    <xf borderId="1" fillId="0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 readingOrder="0"/>
    </xf>
    <xf borderId="1" fillId="0" fontId="5" numFmtId="164" xfId="0" applyBorder="1" applyFont="1" applyNumberFormat="1"/>
    <xf borderId="0" fillId="0" fontId="5" numFmtId="164" xfId="0" applyFont="1" applyNumberFormat="1"/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3" fillId="0" fontId="4" numFmtId="0" xfId="0" applyAlignment="1" applyBorder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24.88"/>
    <col customWidth="1" min="4" max="4" width="8.75"/>
    <col customWidth="1" min="5" max="6" width="8.0"/>
    <col customWidth="1" min="7" max="7" width="16.5"/>
    <col customWidth="1" min="8" max="8" width="33.63"/>
    <col customWidth="1" min="9" max="9" width="14.88"/>
    <col customWidth="1" min="10" max="10" width="22.38"/>
    <col customWidth="1" min="11" max="11" width="50.88"/>
    <col customWidth="1" min="12" max="12" width="14.88"/>
    <col customWidth="1" min="13" max="13" width="20.5"/>
    <col customWidth="1" min="14" max="14" width="24.5"/>
    <col customWidth="1" min="15" max="15" width="10.38"/>
    <col customWidth="1" min="16" max="17" width="16.0"/>
    <col customWidth="1" min="18" max="18" width="16.13"/>
    <col customWidth="1" min="19" max="19" width="16.38"/>
    <col customWidth="1" min="20" max="20" width="8.63"/>
    <col customWidth="1" min="21" max="21" width="30.63"/>
    <col customWidth="1" min="22" max="22" width="10.1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ht="12.75" customHeight="1">
      <c r="A2" s="3" t="s">
        <v>22</v>
      </c>
      <c r="B2" s="3" t="s">
        <v>23</v>
      </c>
      <c r="C2" s="3" t="s">
        <v>24</v>
      </c>
      <c r="D2" s="4">
        <v>787.0</v>
      </c>
      <c r="H2" s="3" t="s">
        <v>25</v>
      </c>
      <c r="K2" s="3" t="s">
        <v>25</v>
      </c>
      <c r="P2" s="5">
        <v>8005263.0</v>
      </c>
      <c r="Q2" s="6">
        <v>8005263.0</v>
      </c>
      <c r="R2" s="3" t="s">
        <v>26</v>
      </c>
      <c r="S2" s="3" t="s">
        <v>25</v>
      </c>
      <c r="U2" s="3" t="s">
        <v>27</v>
      </c>
      <c r="V2" s="3" t="s">
        <v>28</v>
      </c>
    </row>
    <row r="3" ht="12.75" customHeight="1">
      <c r="A3" s="3" t="s">
        <v>22</v>
      </c>
      <c r="B3" s="3" t="s">
        <v>23</v>
      </c>
      <c r="C3" s="3" t="s">
        <v>24</v>
      </c>
      <c r="D3" s="4">
        <v>808.0</v>
      </c>
      <c r="H3" s="3" t="s">
        <v>25</v>
      </c>
      <c r="K3" s="3" t="s">
        <v>25</v>
      </c>
      <c r="P3" s="5">
        <v>1.674E7</v>
      </c>
      <c r="Q3" s="6">
        <v>1.674E7</v>
      </c>
      <c r="R3" s="3" t="s">
        <v>26</v>
      </c>
      <c r="S3" s="3" t="s">
        <v>25</v>
      </c>
      <c r="U3" s="3" t="s">
        <v>27</v>
      </c>
      <c r="V3" s="3" t="s">
        <v>28</v>
      </c>
    </row>
    <row r="4" ht="12.75" customHeight="1">
      <c r="A4" s="3" t="s">
        <v>22</v>
      </c>
      <c r="B4" s="3" t="s">
        <v>23</v>
      </c>
      <c r="C4" s="3" t="s">
        <v>24</v>
      </c>
      <c r="D4" s="4">
        <v>813.0</v>
      </c>
      <c r="H4" s="3" t="s">
        <v>25</v>
      </c>
      <c r="K4" s="3" t="s">
        <v>25</v>
      </c>
      <c r="P4" s="7">
        <v>1.13425E7</v>
      </c>
      <c r="Q4" s="8">
        <v>1.13425E7</v>
      </c>
      <c r="R4" s="3" t="s">
        <v>26</v>
      </c>
      <c r="S4" s="3" t="s">
        <v>25</v>
      </c>
      <c r="U4" s="3" t="s">
        <v>27</v>
      </c>
      <c r="V4" s="3" t="s">
        <v>28</v>
      </c>
    </row>
    <row r="5" ht="12.75" customHeight="1">
      <c r="A5" s="3" t="s">
        <v>22</v>
      </c>
      <c r="B5" s="3" t="s">
        <v>23</v>
      </c>
      <c r="C5" s="3" t="s">
        <v>24</v>
      </c>
      <c r="D5" s="4">
        <v>814.0</v>
      </c>
      <c r="H5" s="3" t="s">
        <v>25</v>
      </c>
      <c r="K5" s="3" t="s">
        <v>25</v>
      </c>
      <c r="P5" s="7">
        <v>8866819.0</v>
      </c>
      <c r="Q5" s="8">
        <v>8866819.0</v>
      </c>
      <c r="R5" s="3" t="s">
        <v>26</v>
      </c>
      <c r="S5" s="3" t="s">
        <v>25</v>
      </c>
      <c r="U5" s="3" t="s">
        <v>27</v>
      </c>
      <c r="V5" s="3" t="s">
        <v>28</v>
      </c>
    </row>
    <row r="6" ht="12.75" customHeight="1">
      <c r="A6" s="3" t="s">
        <v>22</v>
      </c>
      <c r="B6" s="3" t="s">
        <v>23</v>
      </c>
      <c r="C6" s="3" t="s">
        <v>24</v>
      </c>
      <c r="D6" s="4">
        <v>815.0</v>
      </c>
      <c r="H6" s="3" t="s">
        <v>25</v>
      </c>
      <c r="K6" s="3" t="s">
        <v>25</v>
      </c>
      <c r="P6" s="9"/>
      <c r="Q6" s="10"/>
      <c r="R6" s="3" t="s">
        <v>26</v>
      </c>
      <c r="S6" s="3" t="s">
        <v>25</v>
      </c>
      <c r="V6" s="3" t="s">
        <v>28</v>
      </c>
    </row>
    <row r="7" ht="12.75" customHeight="1">
      <c r="A7" s="3" t="s">
        <v>22</v>
      </c>
      <c r="B7" s="3" t="s">
        <v>23</v>
      </c>
      <c r="C7" s="3" t="s">
        <v>24</v>
      </c>
      <c r="D7" s="4">
        <v>816.0</v>
      </c>
      <c r="H7" s="3" t="s">
        <v>25</v>
      </c>
      <c r="K7" s="3" t="s">
        <v>25</v>
      </c>
      <c r="P7" s="9"/>
      <c r="Q7" s="10"/>
      <c r="R7" s="3" t="s">
        <v>26</v>
      </c>
      <c r="S7" s="3" t="s">
        <v>25</v>
      </c>
      <c r="V7" s="3" t="s">
        <v>28</v>
      </c>
    </row>
    <row r="8" ht="12.75" customHeight="1">
      <c r="A8" s="3" t="s">
        <v>22</v>
      </c>
      <c r="B8" s="3" t="s">
        <v>23</v>
      </c>
      <c r="C8" s="3" t="s">
        <v>24</v>
      </c>
      <c r="D8" s="4">
        <v>830.0</v>
      </c>
      <c r="H8" s="3" t="s">
        <v>25</v>
      </c>
      <c r="K8" s="3" t="s">
        <v>25</v>
      </c>
      <c r="P8" s="7">
        <v>1.474E7</v>
      </c>
      <c r="Q8" s="8">
        <v>1.474E7</v>
      </c>
      <c r="R8" s="3" t="s">
        <v>26</v>
      </c>
      <c r="S8" s="3" t="s">
        <v>25</v>
      </c>
      <c r="U8" s="3" t="s">
        <v>27</v>
      </c>
      <c r="V8" s="3" t="s">
        <v>28</v>
      </c>
    </row>
    <row r="9" ht="12.75" customHeight="1">
      <c r="A9" s="3" t="s">
        <v>22</v>
      </c>
      <c r="B9" s="3" t="s">
        <v>23</v>
      </c>
      <c r="C9" s="3" t="s">
        <v>24</v>
      </c>
      <c r="D9" s="4">
        <v>833.0</v>
      </c>
      <c r="H9" s="3" t="s">
        <v>25</v>
      </c>
      <c r="K9" s="3" t="s">
        <v>25</v>
      </c>
      <c r="P9" s="9"/>
      <c r="Q9" s="10"/>
      <c r="R9" s="3" t="s">
        <v>26</v>
      </c>
      <c r="S9" s="3" t="s">
        <v>25</v>
      </c>
      <c r="V9" s="3" t="s">
        <v>28</v>
      </c>
    </row>
    <row r="10" ht="12.75" customHeight="1">
      <c r="A10" s="3" t="s">
        <v>22</v>
      </c>
      <c r="B10" s="3" t="s">
        <v>23</v>
      </c>
      <c r="C10" s="3" t="s">
        <v>24</v>
      </c>
      <c r="D10" s="4">
        <v>834.0</v>
      </c>
      <c r="H10" s="3" t="s">
        <v>25</v>
      </c>
      <c r="K10" s="3" t="s">
        <v>25</v>
      </c>
      <c r="P10" s="9"/>
      <c r="Q10" s="10"/>
      <c r="R10" s="3" t="s">
        <v>26</v>
      </c>
      <c r="S10" s="3" t="s">
        <v>25</v>
      </c>
      <c r="V10" s="3" t="s">
        <v>28</v>
      </c>
    </row>
    <row r="11" ht="12.75" customHeight="1">
      <c r="A11" s="3" t="s">
        <v>22</v>
      </c>
      <c r="B11" s="3" t="s">
        <v>23</v>
      </c>
      <c r="C11" s="3" t="s">
        <v>24</v>
      </c>
      <c r="D11" s="4">
        <v>835.0</v>
      </c>
      <c r="H11" s="3" t="s">
        <v>25</v>
      </c>
      <c r="K11" s="3" t="s">
        <v>25</v>
      </c>
      <c r="P11" s="9"/>
      <c r="Q11" s="10"/>
      <c r="R11" s="3" t="s">
        <v>26</v>
      </c>
      <c r="S11" s="3" t="s">
        <v>25</v>
      </c>
      <c r="V11" s="3" t="s">
        <v>28</v>
      </c>
    </row>
    <row r="12" ht="12.75" customHeight="1">
      <c r="A12" s="3" t="s">
        <v>22</v>
      </c>
      <c r="B12" s="3" t="s">
        <v>23</v>
      </c>
      <c r="C12" s="3" t="s">
        <v>24</v>
      </c>
      <c r="D12" s="4">
        <v>836.0</v>
      </c>
      <c r="H12" s="3" t="s">
        <v>25</v>
      </c>
      <c r="K12" s="3" t="s">
        <v>25</v>
      </c>
      <c r="P12" s="9"/>
      <c r="Q12" s="10"/>
      <c r="R12" s="3" t="s">
        <v>26</v>
      </c>
      <c r="S12" s="3" t="s">
        <v>25</v>
      </c>
      <c r="V12" s="3" t="s">
        <v>28</v>
      </c>
    </row>
    <row r="13" ht="12.75" customHeight="1">
      <c r="A13" s="3" t="s">
        <v>22</v>
      </c>
      <c r="B13" s="3" t="s">
        <v>23</v>
      </c>
      <c r="C13" s="3" t="s">
        <v>24</v>
      </c>
      <c r="D13" s="4">
        <v>837.0</v>
      </c>
      <c r="H13" s="3" t="s">
        <v>25</v>
      </c>
      <c r="K13" s="3" t="s">
        <v>25</v>
      </c>
      <c r="P13" s="7">
        <v>1.0763835E7</v>
      </c>
      <c r="Q13" s="8">
        <v>1.0763835E7</v>
      </c>
      <c r="R13" s="3" t="s">
        <v>26</v>
      </c>
      <c r="S13" s="3" t="s">
        <v>25</v>
      </c>
      <c r="U13" s="3" t="s">
        <v>27</v>
      </c>
      <c r="V13" s="3" t="s">
        <v>28</v>
      </c>
    </row>
    <row r="14" ht="12.75" customHeight="1">
      <c r="A14" s="3" t="s">
        <v>22</v>
      </c>
      <c r="B14" s="3" t="s">
        <v>23</v>
      </c>
      <c r="C14" s="3" t="s">
        <v>24</v>
      </c>
      <c r="D14" s="4">
        <v>838.0</v>
      </c>
      <c r="H14" s="3" t="s">
        <v>25</v>
      </c>
      <c r="K14" s="3" t="s">
        <v>25</v>
      </c>
      <c r="P14" s="7">
        <v>1.205765E7</v>
      </c>
      <c r="Q14" s="8">
        <v>1.205765E7</v>
      </c>
      <c r="R14" s="3" t="s">
        <v>26</v>
      </c>
      <c r="S14" s="3" t="s">
        <v>25</v>
      </c>
      <c r="U14" s="3" t="s">
        <v>27</v>
      </c>
      <c r="V14" s="3" t="s">
        <v>28</v>
      </c>
    </row>
    <row r="15" ht="12.75" customHeight="1">
      <c r="A15" s="3" t="s">
        <v>22</v>
      </c>
      <c r="B15" s="3" t="s">
        <v>23</v>
      </c>
      <c r="C15" s="3" t="s">
        <v>24</v>
      </c>
      <c r="D15" s="4">
        <v>839.0</v>
      </c>
      <c r="H15" s="3" t="s">
        <v>25</v>
      </c>
      <c r="K15" s="3" t="s">
        <v>25</v>
      </c>
      <c r="P15" s="9"/>
      <c r="Q15" s="10"/>
      <c r="R15" s="3" t="s">
        <v>26</v>
      </c>
      <c r="S15" s="3" t="s">
        <v>25</v>
      </c>
      <c r="V15" s="3" t="s">
        <v>28</v>
      </c>
    </row>
    <row r="16" ht="12.75" customHeight="1">
      <c r="A16" s="3" t="s">
        <v>22</v>
      </c>
      <c r="B16" s="3" t="s">
        <v>23</v>
      </c>
      <c r="C16" s="3" t="s">
        <v>24</v>
      </c>
      <c r="D16" s="4">
        <v>840.0</v>
      </c>
      <c r="H16" s="3" t="s">
        <v>25</v>
      </c>
      <c r="K16" s="3" t="s">
        <v>25</v>
      </c>
      <c r="P16" s="7">
        <v>1.5724E7</v>
      </c>
      <c r="Q16" s="8">
        <v>1.5724E7</v>
      </c>
      <c r="R16" s="3" t="s">
        <v>26</v>
      </c>
      <c r="S16" s="3" t="s">
        <v>25</v>
      </c>
      <c r="U16" s="3" t="s">
        <v>27</v>
      </c>
      <c r="V16" s="3" t="s">
        <v>28</v>
      </c>
    </row>
    <row r="17" ht="12.75" customHeight="1">
      <c r="A17" s="3" t="s">
        <v>22</v>
      </c>
      <c r="B17" s="3" t="s">
        <v>23</v>
      </c>
      <c r="C17" s="3" t="s">
        <v>24</v>
      </c>
      <c r="D17" s="4">
        <v>841.0</v>
      </c>
      <c r="H17" s="3" t="s">
        <v>25</v>
      </c>
      <c r="K17" s="3" t="s">
        <v>25</v>
      </c>
      <c r="P17" s="9"/>
      <c r="Q17" s="10"/>
      <c r="R17" s="3" t="s">
        <v>26</v>
      </c>
      <c r="S17" s="3" t="s">
        <v>25</v>
      </c>
      <c r="V17" s="3" t="s">
        <v>28</v>
      </c>
    </row>
    <row r="18" ht="12.75" customHeight="1">
      <c r="A18" s="3" t="s">
        <v>22</v>
      </c>
      <c r="B18" s="3" t="s">
        <v>23</v>
      </c>
      <c r="C18" s="3" t="s">
        <v>24</v>
      </c>
      <c r="D18" s="4">
        <v>842.0</v>
      </c>
      <c r="H18" s="3" t="s">
        <v>25</v>
      </c>
      <c r="K18" s="3" t="s">
        <v>25</v>
      </c>
      <c r="P18" s="7">
        <v>7875000.0</v>
      </c>
      <c r="Q18" s="8">
        <v>7875000.0</v>
      </c>
      <c r="R18" s="3" t="s">
        <v>26</v>
      </c>
      <c r="S18" s="3" t="s">
        <v>25</v>
      </c>
      <c r="U18" s="3" t="s">
        <v>27</v>
      </c>
      <c r="V18" s="3" t="s">
        <v>28</v>
      </c>
    </row>
    <row r="19" ht="12.75" customHeight="1">
      <c r="A19" s="3" t="s">
        <v>22</v>
      </c>
      <c r="B19" s="3" t="s">
        <v>23</v>
      </c>
      <c r="C19" s="3" t="s">
        <v>24</v>
      </c>
      <c r="D19" s="4">
        <v>843.0</v>
      </c>
      <c r="H19" s="3" t="s">
        <v>25</v>
      </c>
      <c r="K19" s="3" t="s">
        <v>25</v>
      </c>
      <c r="P19" s="7">
        <v>7605850.0</v>
      </c>
      <c r="Q19" s="8">
        <v>7605850.0</v>
      </c>
      <c r="R19" s="3" t="s">
        <v>26</v>
      </c>
      <c r="S19" s="3" t="s">
        <v>25</v>
      </c>
      <c r="U19" s="3" t="s">
        <v>27</v>
      </c>
      <c r="V19" s="3" t="s">
        <v>28</v>
      </c>
    </row>
    <row r="20" ht="12.75" customHeight="1">
      <c r="A20" s="3" t="s">
        <v>22</v>
      </c>
      <c r="B20" s="3" t="s">
        <v>23</v>
      </c>
      <c r="C20" s="3" t="s">
        <v>24</v>
      </c>
      <c r="D20" s="4">
        <v>844.0</v>
      </c>
      <c r="H20" s="3" t="s">
        <v>25</v>
      </c>
      <c r="K20" s="3" t="s">
        <v>25</v>
      </c>
      <c r="P20" s="7">
        <v>8361950.0</v>
      </c>
      <c r="Q20" s="8">
        <v>8361950.0</v>
      </c>
      <c r="R20" s="3" t="s">
        <v>26</v>
      </c>
      <c r="S20" s="3" t="s">
        <v>25</v>
      </c>
      <c r="U20" s="3" t="s">
        <v>27</v>
      </c>
      <c r="V20" s="3" t="s">
        <v>28</v>
      </c>
    </row>
    <row r="21" ht="12.75" customHeight="1">
      <c r="A21" s="3" t="s">
        <v>22</v>
      </c>
      <c r="B21" s="3" t="s">
        <v>23</v>
      </c>
      <c r="C21" s="3" t="s">
        <v>24</v>
      </c>
      <c r="D21" s="4">
        <v>845.0</v>
      </c>
      <c r="H21" s="3" t="s">
        <v>25</v>
      </c>
      <c r="K21" s="3" t="s">
        <v>25</v>
      </c>
      <c r="P21" s="7">
        <v>7885468.0</v>
      </c>
      <c r="Q21" s="8">
        <v>7885468.0</v>
      </c>
      <c r="R21" s="3" t="s">
        <v>26</v>
      </c>
      <c r="S21" s="3" t="s">
        <v>25</v>
      </c>
      <c r="U21" s="3" t="s">
        <v>27</v>
      </c>
      <c r="V21" s="3" t="s">
        <v>28</v>
      </c>
    </row>
    <row r="22" ht="12.75" customHeight="1">
      <c r="A22" s="3" t="s">
        <v>22</v>
      </c>
      <c r="B22" s="3" t="s">
        <v>23</v>
      </c>
      <c r="C22" s="3" t="s">
        <v>24</v>
      </c>
      <c r="D22" s="4">
        <v>846.0</v>
      </c>
      <c r="H22" s="3" t="s">
        <v>25</v>
      </c>
      <c r="K22" s="3" t="s">
        <v>25</v>
      </c>
      <c r="P22" s="9"/>
      <c r="Q22" s="10"/>
      <c r="R22" s="3" t="s">
        <v>26</v>
      </c>
      <c r="S22" s="3" t="s">
        <v>25</v>
      </c>
      <c r="V22" s="3" t="s">
        <v>28</v>
      </c>
    </row>
    <row r="23" ht="12.75" customHeight="1">
      <c r="A23" s="3" t="s">
        <v>22</v>
      </c>
      <c r="B23" s="3" t="s">
        <v>23</v>
      </c>
      <c r="C23" s="3" t="s">
        <v>24</v>
      </c>
      <c r="D23" s="4">
        <v>847.0</v>
      </c>
      <c r="H23" s="3" t="s">
        <v>25</v>
      </c>
      <c r="K23" s="3" t="s">
        <v>25</v>
      </c>
      <c r="P23" s="9"/>
      <c r="Q23" s="10"/>
      <c r="R23" s="3" t="s">
        <v>26</v>
      </c>
      <c r="S23" s="3" t="s">
        <v>25</v>
      </c>
      <c r="V23" s="3" t="s">
        <v>28</v>
      </c>
    </row>
    <row r="24" ht="12.75" customHeight="1">
      <c r="A24" s="3" t="s">
        <v>22</v>
      </c>
      <c r="B24" s="3" t="s">
        <v>23</v>
      </c>
      <c r="C24" s="3" t="s">
        <v>24</v>
      </c>
      <c r="D24" s="4">
        <v>848.0</v>
      </c>
      <c r="H24" s="3" t="s">
        <v>25</v>
      </c>
      <c r="K24" s="3" t="s">
        <v>25</v>
      </c>
      <c r="P24" s="9"/>
      <c r="Q24" s="10"/>
      <c r="R24" s="3" t="s">
        <v>26</v>
      </c>
      <c r="S24" s="3" t="s">
        <v>25</v>
      </c>
      <c r="V24" s="3" t="s">
        <v>28</v>
      </c>
    </row>
    <row r="25" ht="12.75" customHeight="1">
      <c r="A25" s="3" t="s">
        <v>22</v>
      </c>
      <c r="B25" s="3" t="s">
        <v>23</v>
      </c>
      <c r="C25" s="3" t="s">
        <v>24</v>
      </c>
      <c r="D25" s="4">
        <v>849.0</v>
      </c>
      <c r="H25" s="3" t="s">
        <v>25</v>
      </c>
      <c r="K25" s="3" t="s">
        <v>25</v>
      </c>
      <c r="P25" s="9"/>
      <c r="Q25" s="10"/>
      <c r="R25" s="3" t="s">
        <v>26</v>
      </c>
      <c r="S25" s="3" t="s">
        <v>25</v>
      </c>
      <c r="V25" s="3" t="s">
        <v>28</v>
      </c>
    </row>
    <row r="26" ht="12.75" customHeight="1">
      <c r="A26" s="3" t="s">
        <v>22</v>
      </c>
      <c r="B26" s="3" t="s">
        <v>23</v>
      </c>
      <c r="C26" s="3" t="s">
        <v>24</v>
      </c>
      <c r="D26" s="4">
        <v>850.0</v>
      </c>
      <c r="H26" s="3" t="s">
        <v>25</v>
      </c>
      <c r="K26" s="3" t="s">
        <v>25</v>
      </c>
      <c r="P26" s="9"/>
      <c r="Q26" s="10"/>
      <c r="R26" s="3" t="s">
        <v>26</v>
      </c>
      <c r="S26" s="3" t="s">
        <v>25</v>
      </c>
      <c r="V26" s="3" t="s">
        <v>28</v>
      </c>
    </row>
    <row r="27" ht="12.75" customHeight="1">
      <c r="A27" s="3" t="s">
        <v>22</v>
      </c>
      <c r="B27" s="3" t="s">
        <v>23</v>
      </c>
      <c r="C27" s="3" t="s">
        <v>24</v>
      </c>
      <c r="D27" s="4">
        <v>851.0</v>
      </c>
      <c r="H27" s="3" t="s">
        <v>25</v>
      </c>
      <c r="K27" s="3" t="s">
        <v>25</v>
      </c>
      <c r="P27" s="9"/>
      <c r="Q27" s="10"/>
      <c r="R27" s="3" t="s">
        <v>26</v>
      </c>
      <c r="S27" s="3" t="s">
        <v>25</v>
      </c>
      <c r="V27" s="3" t="s">
        <v>28</v>
      </c>
    </row>
    <row r="28" ht="12.75" customHeight="1">
      <c r="A28" s="3" t="s">
        <v>22</v>
      </c>
      <c r="B28" s="3" t="s">
        <v>23</v>
      </c>
      <c r="C28" s="3" t="s">
        <v>24</v>
      </c>
      <c r="D28" s="4">
        <v>852.0</v>
      </c>
      <c r="H28" s="3" t="s">
        <v>25</v>
      </c>
      <c r="K28" s="3" t="s">
        <v>25</v>
      </c>
      <c r="P28" s="9"/>
      <c r="Q28" s="10"/>
      <c r="R28" s="3" t="s">
        <v>26</v>
      </c>
      <c r="S28" s="3" t="s">
        <v>25</v>
      </c>
      <c r="V28" s="3" t="s">
        <v>28</v>
      </c>
    </row>
    <row r="29" ht="12.75" customHeight="1">
      <c r="A29" s="3" t="s">
        <v>22</v>
      </c>
      <c r="B29" s="3" t="s">
        <v>23</v>
      </c>
      <c r="C29" s="3" t="s">
        <v>24</v>
      </c>
      <c r="D29" s="4">
        <v>853.0</v>
      </c>
      <c r="H29" s="3" t="s">
        <v>25</v>
      </c>
      <c r="K29" s="3" t="s">
        <v>25</v>
      </c>
      <c r="P29" s="9"/>
      <c r="Q29" s="10"/>
      <c r="R29" s="3" t="s">
        <v>26</v>
      </c>
      <c r="S29" s="3" t="s">
        <v>25</v>
      </c>
      <c r="V29" s="3" t="s">
        <v>28</v>
      </c>
    </row>
    <row r="30" ht="12.75" customHeight="1">
      <c r="A30" s="3" t="s">
        <v>22</v>
      </c>
      <c r="B30" s="3" t="s">
        <v>23</v>
      </c>
      <c r="C30" s="3" t="s">
        <v>24</v>
      </c>
      <c r="D30" s="4">
        <v>854.0</v>
      </c>
      <c r="H30" s="3" t="s">
        <v>25</v>
      </c>
      <c r="K30" s="3" t="s">
        <v>25</v>
      </c>
      <c r="P30" s="9"/>
      <c r="Q30" s="10"/>
      <c r="R30" s="3" t="s">
        <v>26</v>
      </c>
      <c r="S30" s="3" t="s">
        <v>25</v>
      </c>
      <c r="V30" s="3" t="s">
        <v>28</v>
      </c>
    </row>
    <row r="31" ht="12.75" customHeight="1">
      <c r="A31" s="3" t="s">
        <v>22</v>
      </c>
      <c r="B31" s="3" t="s">
        <v>23</v>
      </c>
      <c r="C31" s="3" t="s">
        <v>24</v>
      </c>
      <c r="D31" s="4">
        <v>855.0</v>
      </c>
      <c r="H31" s="3" t="s">
        <v>25</v>
      </c>
      <c r="K31" s="3" t="s">
        <v>25</v>
      </c>
      <c r="P31" s="9"/>
      <c r="Q31" s="10"/>
      <c r="R31" s="3" t="s">
        <v>26</v>
      </c>
      <c r="S31" s="3" t="s">
        <v>25</v>
      </c>
      <c r="V31" s="3" t="s">
        <v>28</v>
      </c>
    </row>
    <row r="32" ht="12.75" customHeight="1">
      <c r="A32" s="3" t="s">
        <v>22</v>
      </c>
      <c r="B32" s="3" t="s">
        <v>23</v>
      </c>
      <c r="C32" s="3" t="s">
        <v>24</v>
      </c>
      <c r="D32" s="4">
        <v>856.0</v>
      </c>
      <c r="H32" s="3" t="s">
        <v>25</v>
      </c>
      <c r="K32" s="3" t="s">
        <v>25</v>
      </c>
      <c r="P32" s="9"/>
      <c r="Q32" s="10"/>
      <c r="R32" s="3" t="s">
        <v>26</v>
      </c>
      <c r="S32" s="3" t="s">
        <v>25</v>
      </c>
      <c r="V32" s="3" t="s">
        <v>28</v>
      </c>
    </row>
    <row r="33" ht="12.75" customHeight="1">
      <c r="A33" s="3" t="s">
        <v>22</v>
      </c>
      <c r="B33" s="3" t="s">
        <v>23</v>
      </c>
      <c r="C33" s="3" t="s">
        <v>24</v>
      </c>
      <c r="D33" s="4">
        <v>857.0</v>
      </c>
      <c r="H33" s="3" t="s">
        <v>25</v>
      </c>
      <c r="K33" s="3" t="s">
        <v>25</v>
      </c>
      <c r="P33" s="9"/>
      <c r="Q33" s="10"/>
      <c r="R33" s="3" t="s">
        <v>26</v>
      </c>
      <c r="S33" s="3" t="s">
        <v>25</v>
      </c>
      <c r="V33" s="3" t="s">
        <v>28</v>
      </c>
    </row>
    <row r="34" ht="12.75" customHeight="1">
      <c r="A34" s="3" t="s">
        <v>22</v>
      </c>
      <c r="B34" s="3" t="s">
        <v>23</v>
      </c>
      <c r="C34" s="3" t="s">
        <v>24</v>
      </c>
      <c r="D34" s="4">
        <v>858.0</v>
      </c>
      <c r="H34" s="3" t="s">
        <v>25</v>
      </c>
      <c r="K34" s="3" t="s">
        <v>25</v>
      </c>
      <c r="P34" s="9"/>
      <c r="Q34" s="10"/>
      <c r="R34" s="3" t="s">
        <v>26</v>
      </c>
      <c r="S34" s="3" t="s">
        <v>25</v>
      </c>
      <c r="V34" s="3" t="s">
        <v>28</v>
      </c>
    </row>
    <row r="35" ht="12.75" customHeight="1">
      <c r="A35" s="3" t="s">
        <v>22</v>
      </c>
      <c r="B35" s="3" t="s">
        <v>23</v>
      </c>
      <c r="C35" s="3" t="s">
        <v>24</v>
      </c>
      <c r="D35" s="4">
        <v>859.0</v>
      </c>
      <c r="H35" s="3" t="s">
        <v>25</v>
      </c>
      <c r="K35" s="3" t="s">
        <v>25</v>
      </c>
      <c r="P35" s="9"/>
      <c r="Q35" s="10"/>
      <c r="R35" s="3" t="s">
        <v>26</v>
      </c>
      <c r="S35" s="3" t="s">
        <v>25</v>
      </c>
      <c r="V35" s="3" t="s">
        <v>28</v>
      </c>
    </row>
    <row r="36" ht="12.75" customHeight="1">
      <c r="A36" s="3" t="s">
        <v>22</v>
      </c>
      <c r="B36" s="3" t="s">
        <v>23</v>
      </c>
      <c r="C36" s="3" t="s">
        <v>24</v>
      </c>
      <c r="D36" s="4">
        <v>860.0</v>
      </c>
      <c r="H36" s="3" t="s">
        <v>25</v>
      </c>
      <c r="K36" s="3" t="s">
        <v>25</v>
      </c>
      <c r="P36" s="7">
        <v>1.694E7</v>
      </c>
      <c r="Q36" s="8">
        <v>1.694E7</v>
      </c>
      <c r="R36" s="3" t="s">
        <v>26</v>
      </c>
      <c r="S36" s="3" t="s">
        <v>25</v>
      </c>
      <c r="U36" s="3" t="s">
        <v>27</v>
      </c>
      <c r="V36" s="3" t="s">
        <v>28</v>
      </c>
    </row>
    <row r="37" ht="12.75" customHeight="1">
      <c r="A37" s="3" t="s">
        <v>22</v>
      </c>
      <c r="B37" s="3" t="s">
        <v>23</v>
      </c>
      <c r="C37" s="3" t="s">
        <v>24</v>
      </c>
      <c r="D37" s="4">
        <v>861.0</v>
      </c>
      <c r="H37" s="3" t="s">
        <v>25</v>
      </c>
      <c r="K37" s="3" t="s">
        <v>25</v>
      </c>
      <c r="P37" s="9"/>
      <c r="Q37" s="10"/>
      <c r="R37" s="3" t="s">
        <v>26</v>
      </c>
      <c r="S37" s="3" t="s">
        <v>25</v>
      </c>
      <c r="V37" s="3" t="s">
        <v>28</v>
      </c>
    </row>
    <row r="38" ht="12.75" customHeight="1">
      <c r="A38" s="3" t="s">
        <v>22</v>
      </c>
      <c r="B38" s="3" t="s">
        <v>23</v>
      </c>
      <c r="C38" s="3" t="s">
        <v>24</v>
      </c>
      <c r="D38" s="4">
        <v>862.0</v>
      </c>
      <c r="H38" s="3" t="s">
        <v>25</v>
      </c>
      <c r="K38" s="3" t="s">
        <v>25</v>
      </c>
      <c r="P38" s="9"/>
      <c r="Q38" s="10"/>
      <c r="R38" s="3" t="s">
        <v>26</v>
      </c>
      <c r="S38" s="3" t="s">
        <v>25</v>
      </c>
      <c r="V38" s="3" t="s">
        <v>28</v>
      </c>
    </row>
    <row r="39" ht="12.75" customHeight="1">
      <c r="A39" s="3" t="s">
        <v>22</v>
      </c>
      <c r="B39" s="3" t="s">
        <v>23</v>
      </c>
      <c r="C39" s="3" t="s">
        <v>24</v>
      </c>
      <c r="D39" s="4">
        <v>863.0</v>
      </c>
      <c r="H39" s="3" t="s">
        <v>25</v>
      </c>
      <c r="K39" s="3" t="s">
        <v>25</v>
      </c>
      <c r="P39" s="7">
        <v>1.8472215E7</v>
      </c>
      <c r="Q39" s="8">
        <v>1.8472215E7</v>
      </c>
      <c r="R39" s="3" t="s">
        <v>26</v>
      </c>
      <c r="S39" s="3" t="s">
        <v>25</v>
      </c>
      <c r="U39" s="3" t="s">
        <v>27</v>
      </c>
      <c r="V39" s="3" t="s">
        <v>28</v>
      </c>
    </row>
    <row r="40" ht="12.75" customHeight="1">
      <c r="A40" s="3" t="s">
        <v>22</v>
      </c>
      <c r="B40" s="3" t="s">
        <v>23</v>
      </c>
      <c r="C40" s="3" t="s">
        <v>24</v>
      </c>
      <c r="D40" s="4">
        <v>864.0</v>
      </c>
      <c r="H40" s="3" t="s">
        <v>25</v>
      </c>
      <c r="K40" s="3" t="s">
        <v>25</v>
      </c>
      <c r="P40" s="9"/>
      <c r="Q40" s="10"/>
      <c r="R40" s="3" t="s">
        <v>26</v>
      </c>
      <c r="S40" s="3" t="s">
        <v>25</v>
      </c>
      <c r="V40" s="3" t="s">
        <v>28</v>
      </c>
    </row>
    <row r="41" ht="12.75" customHeight="1">
      <c r="A41" s="3" t="s">
        <v>22</v>
      </c>
      <c r="B41" s="3" t="s">
        <v>23</v>
      </c>
      <c r="C41" s="3" t="s">
        <v>24</v>
      </c>
      <c r="D41" s="4">
        <v>867.0</v>
      </c>
      <c r="H41" s="3" t="s">
        <v>25</v>
      </c>
      <c r="K41" s="3" t="s">
        <v>25</v>
      </c>
      <c r="P41" s="7">
        <v>1.584E7</v>
      </c>
      <c r="Q41" s="8">
        <v>1.584E7</v>
      </c>
      <c r="R41" s="3" t="s">
        <v>26</v>
      </c>
      <c r="S41" s="3" t="s">
        <v>25</v>
      </c>
      <c r="U41" s="3" t="s">
        <v>27</v>
      </c>
      <c r="V41" s="3" t="s">
        <v>28</v>
      </c>
    </row>
    <row r="42" ht="12.75" customHeight="1">
      <c r="A42" s="3" t="s">
        <v>22</v>
      </c>
      <c r="B42" s="3" t="s">
        <v>23</v>
      </c>
      <c r="C42" s="3" t="s">
        <v>24</v>
      </c>
      <c r="D42" s="4">
        <v>866.0</v>
      </c>
      <c r="H42" s="3" t="s">
        <v>25</v>
      </c>
      <c r="K42" s="3" t="s">
        <v>25</v>
      </c>
      <c r="P42" s="7">
        <v>8465770.0</v>
      </c>
      <c r="Q42" s="8">
        <v>8465770.0</v>
      </c>
      <c r="R42" s="3" t="s">
        <v>26</v>
      </c>
      <c r="S42" s="3" t="s">
        <v>25</v>
      </c>
      <c r="U42" s="3" t="s">
        <v>27</v>
      </c>
      <c r="V42" s="3" t="s">
        <v>28</v>
      </c>
    </row>
    <row r="43" ht="12.75" customHeight="1">
      <c r="A43" s="3" t="s">
        <v>22</v>
      </c>
      <c r="B43" s="3" t="s">
        <v>23</v>
      </c>
      <c r="C43" s="3" t="s">
        <v>24</v>
      </c>
      <c r="D43" s="4">
        <v>868.0</v>
      </c>
      <c r="H43" s="3" t="s">
        <v>25</v>
      </c>
      <c r="K43" s="3" t="s">
        <v>25</v>
      </c>
      <c r="P43" s="7">
        <v>1.4850216E7</v>
      </c>
      <c r="Q43" s="8">
        <v>1.4850216E7</v>
      </c>
      <c r="R43" s="3" t="s">
        <v>26</v>
      </c>
      <c r="S43" s="3" t="s">
        <v>25</v>
      </c>
      <c r="U43" s="3" t="s">
        <v>27</v>
      </c>
      <c r="V43" s="3" t="s">
        <v>28</v>
      </c>
    </row>
    <row r="44" ht="12.75" customHeight="1">
      <c r="A44" s="3" t="s">
        <v>22</v>
      </c>
      <c r="B44" s="3" t="s">
        <v>23</v>
      </c>
      <c r="C44" s="3" t="s">
        <v>24</v>
      </c>
      <c r="D44" s="4">
        <v>868.0</v>
      </c>
      <c r="H44" s="3" t="s">
        <v>25</v>
      </c>
      <c r="K44" s="3" t="s">
        <v>25</v>
      </c>
      <c r="P44" s="9"/>
      <c r="Q44" s="10"/>
      <c r="R44" s="3" t="s">
        <v>26</v>
      </c>
      <c r="S44" s="3" t="s">
        <v>25</v>
      </c>
      <c r="V44" s="3" t="s">
        <v>28</v>
      </c>
    </row>
    <row r="45" ht="12.75" customHeight="1">
      <c r="A45" s="3" t="s">
        <v>22</v>
      </c>
      <c r="B45" s="3" t="s">
        <v>23</v>
      </c>
      <c r="C45" s="3" t="s">
        <v>24</v>
      </c>
      <c r="D45" s="4">
        <v>869.0</v>
      </c>
      <c r="H45" s="3" t="s">
        <v>25</v>
      </c>
      <c r="K45" s="3" t="s">
        <v>25</v>
      </c>
      <c r="P45" s="9"/>
      <c r="Q45" s="10"/>
      <c r="R45" s="3" t="s">
        <v>26</v>
      </c>
      <c r="S45" s="3" t="s">
        <v>25</v>
      </c>
      <c r="V45" s="3" t="s">
        <v>28</v>
      </c>
    </row>
    <row r="46" ht="12.75" customHeight="1">
      <c r="A46" s="3" t="s">
        <v>22</v>
      </c>
      <c r="B46" s="3" t="s">
        <v>23</v>
      </c>
      <c r="C46" s="3" t="s">
        <v>24</v>
      </c>
      <c r="D46" s="4">
        <v>870.0</v>
      </c>
      <c r="H46" s="3" t="s">
        <v>25</v>
      </c>
      <c r="K46" s="3" t="s">
        <v>25</v>
      </c>
      <c r="P46" s="9"/>
      <c r="Q46" s="10"/>
      <c r="R46" s="3" t="s">
        <v>26</v>
      </c>
      <c r="S46" s="3" t="s">
        <v>25</v>
      </c>
      <c r="V46" s="3" t="s">
        <v>28</v>
      </c>
    </row>
    <row r="47" ht="12.75" customHeight="1">
      <c r="A47" s="3" t="s">
        <v>22</v>
      </c>
      <c r="B47" s="3" t="s">
        <v>23</v>
      </c>
      <c r="C47" s="3" t="s">
        <v>24</v>
      </c>
      <c r="D47" s="4">
        <v>871.0</v>
      </c>
      <c r="H47" s="3" t="s">
        <v>25</v>
      </c>
      <c r="K47" s="3" t="s">
        <v>25</v>
      </c>
      <c r="P47" s="9"/>
      <c r="Q47" s="10"/>
      <c r="R47" s="3" t="s">
        <v>26</v>
      </c>
      <c r="S47" s="3" t="s">
        <v>25</v>
      </c>
      <c r="V47" s="3" t="s">
        <v>28</v>
      </c>
    </row>
    <row r="48" ht="12.75" customHeight="1">
      <c r="A48" s="3" t="s">
        <v>22</v>
      </c>
      <c r="B48" s="3" t="s">
        <v>23</v>
      </c>
      <c r="C48" s="3" t="s">
        <v>24</v>
      </c>
      <c r="D48" s="4">
        <v>872.0</v>
      </c>
      <c r="H48" s="3" t="s">
        <v>25</v>
      </c>
      <c r="K48" s="3" t="s">
        <v>25</v>
      </c>
      <c r="P48" s="9"/>
      <c r="Q48" s="10"/>
      <c r="R48" s="3" t="s">
        <v>26</v>
      </c>
      <c r="S48" s="3" t="s">
        <v>25</v>
      </c>
      <c r="V48" s="3" t="s">
        <v>28</v>
      </c>
    </row>
    <row r="49" ht="12.75" customHeight="1">
      <c r="A49" s="3" t="s">
        <v>22</v>
      </c>
      <c r="B49" s="3" t="s">
        <v>23</v>
      </c>
      <c r="C49" s="3" t="s">
        <v>24</v>
      </c>
      <c r="D49" s="4">
        <v>873.0</v>
      </c>
      <c r="H49" s="3" t="s">
        <v>25</v>
      </c>
      <c r="K49" s="3" t="s">
        <v>25</v>
      </c>
      <c r="P49" s="9"/>
      <c r="Q49" s="10"/>
      <c r="R49" s="3" t="s">
        <v>26</v>
      </c>
      <c r="S49" s="3" t="s">
        <v>25</v>
      </c>
      <c r="V49" s="3" t="s">
        <v>28</v>
      </c>
    </row>
    <row r="50" ht="12.75" customHeight="1">
      <c r="A50" s="3" t="s">
        <v>22</v>
      </c>
      <c r="B50" s="3" t="s">
        <v>23</v>
      </c>
      <c r="C50" s="3" t="s">
        <v>24</v>
      </c>
      <c r="D50" s="4">
        <v>874.0</v>
      </c>
      <c r="H50" s="3" t="s">
        <v>25</v>
      </c>
      <c r="K50" s="3" t="s">
        <v>25</v>
      </c>
      <c r="P50" s="9"/>
      <c r="Q50" s="10"/>
      <c r="R50" s="3" t="s">
        <v>26</v>
      </c>
      <c r="S50" s="3" t="s">
        <v>25</v>
      </c>
      <c r="V50" s="3" t="s">
        <v>28</v>
      </c>
    </row>
    <row r="51" ht="12.75" customHeight="1">
      <c r="A51" s="3" t="s">
        <v>22</v>
      </c>
      <c r="B51" s="3" t="s">
        <v>23</v>
      </c>
      <c r="C51" s="3" t="s">
        <v>24</v>
      </c>
      <c r="D51" s="4">
        <v>875.0</v>
      </c>
      <c r="H51" s="3" t="s">
        <v>25</v>
      </c>
      <c r="K51" s="3" t="s">
        <v>25</v>
      </c>
      <c r="P51" s="9"/>
      <c r="Q51" s="10"/>
      <c r="R51" s="3" t="s">
        <v>26</v>
      </c>
      <c r="S51" s="3" t="s">
        <v>25</v>
      </c>
      <c r="V51" s="3" t="s">
        <v>28</v>
      </c>
    </row>
    <row r="52" ht="12.75" customHeight="1">
      <c r="A52" s="3" t="s">
        <v>22</v>
      </c>
      <c r="B52" s="3" t="s">
        <v>23</v>
      </c>
      <c r="C52" s="3" t="s">
        <v>24</v>
      </c>
      <c r="D52" s="4">
        <v>876.0</v>
      </c>
      <c r="H52" s="3" t="s">
        <v>25</v>
      </c>
      <c r="K52" s="3" t="s">
        <v>25</v>
      </c>
      <c r="P52" s="9"/>
      <c r="Q52" s="10"/>
      <c r="R52" s="3" t="s">
        <v>26</v>
      </c>
      <c r="S52" s="3" t="s">
        <v>25</v>
      </c>
      <c r="V52" s="3" t="s">
        <v>28</v>
      </c>
    </row>
    <row r="53" ht="12.75" customHeight="1">
      <c r="A53" s="3" t="s">
        <v>22</v>
      </c>
      <c r="B53" s="3" t="s">
        <v>23</v>
      </c>
      <c r="C53" s="3" t="s">
        <v>24</v>
      </c>
      <c r="D53" s="4">
        <v>877.0</v>
      </c>
      <c r="H53" s="3" t="s">
        <v>25</v>
      </c>
      <c r="K53" s="3" t="s">
        <v>25</v>
      </c>
      <c r="P53" s="9"/>
      <c r="Q53" s="10"/>
      <c r="R53" s="3" t="s">
        <v>26</v>
      </c>
      <c r="S53" s="3" t="s">
        <v>25</v>
      </c>
      <c r="V53" s="3" t="s">
        <v>28</v>
      </c>
    </row>
    <row r="54" ht="12.75" customHeight="1">
      <c r="A54" s="3" t="s">
        <v>22</v>
      </c>
      <c r="B54" s="3" t="s">
        <v>23</v>
      </c>
      <c r="C54" s="3" t="s">
        <v>24</v>
      </c>
      <c r="D54" s="4">
        <v>878.0</v>
      </c>
      <c r="H54" s="3" t="s">
        <v>25</v>
      </c>
      <c r="K54" s="3" t="s">
        <v>25</v>
      </c>
      <c r="P54" s="9"/>
      <c r="Q54" s="10"/>
      <c r="R54" s="3" t="s">
        <v>26</v>
      </c>
      <c r="S54" s="3" t="s">
        <v>25</v>
      </c>
      <c r="V54" s="3" t="s">
        <v>28</v>
      </c>
    </row>
    <row r="55" ht="12.75" customHeight="1">
      <c r="A55" s="3" t="s">
        <v>22</v>
      </c>
      <c r="B55" s="3" t="s">
        <v>23</v>
      </c>
      <c r="C55" s="3" t="s">
        <v>24</v>
      </c>
      <c r="D55" s="4">
        <v>879.0</v>
      </c>
      <c r="H55" s="3" t="s">
        <v>25</v>
      </c>
      <c r="K55" s="3" t="s">
        <v>25</v>
      </c>
      <c r="P55" s="9"/>
      <c r="Q55" s="10"/>
      <c r="R55" s="3" t="s">
        <v>26</v>
      </c>
      <c r="S55" s="3" t="s">
        <v>25</v>
      </c>
      <c r="V55" s="3" t="s">
        <v>28</v>
      </c>
    </row>
    <row r="56" ht="12.75" customHeight="1">
      <c r="A56" s="3" t="s">
        <v>22</v>
      </c>
      <c r="B56" s="3" t="s">
        <v>23</v>
      </c>
      <c r="C56" s="3" t="s">
        <v>24</v>
      </c>
      <c r="D56" s="4">
        <v>880.0</v>
      </c>
      <c r="H56" s="3" t="s">
        <v>25</v>
      </c>
      <c r="K56" s="3" t="s">
        <v>25</v>
      </c>
      <c r="P56" s="9"/>
      <c r="Q56" s="10"/>
      <c r="R56" s="3" t="s">
        <v>26</v>
      </c>
      <c r="S56" s="3" t="s">
        <v>25</v>
      </c>
      <c r="V56" s="3" t="s">
        <v>28</v>
      </c>
    </row>
    <row r="57" ht="12.75" customHeight="1">
      <c r="A57" s="3" t="s">
        <v>22</v>
      </c>
      <c r="B57" s="3" t="s">
        <v>23</v>
      </c>
      <c r="C57" s="3" t="s">
        <v>24</v>
      </c>
      <c r="D57" s="4">
        <v>881.0</v>
      </c>
      <c r="H57" s="3" t="s">
        <v>25</v>
      </c>
      <c r="K57" s="3" t="s">
        <v>25</v>
      </c>
      <c r="P57" s="9"/>
      <c r="Q57" s="10"/>
      <c r="R57" s="3" t="s">
        <v>26</v>
      </c>
      <c r="S57" s="3" t="s">
        <v>25</v>
      </c>
      <c r="V57" s="3" t="s">
        <v>28</v>
      </c>
    </row>
    <row r="58" ht="12.75" customHeight="1">
      <c r="A58" s="3" t="s">
        <v>22</v>
      </c>
      <c r="B58" s="3" t="s">
        <v>23</v>
      </c>
      <c r="C58" s="3" t="s">
        <v>24</v>
      </c>
      <c r="D58" s="4">
        <v>882.0</v>
      </c>
      <c r="H58" s="3" t="s">
        <v>25</v>
      </c>
      <c r="K58" s="3" t="s">
        <v>25</v>
      </c>
      <c r="P58" s="9"/>
      <c r="Q58" s="10"/>
      <c r="R58" s="3" t="s">
        <v>26</v>
      </c>
      <c r="S58" s="3" t="s">
        <v>25</v>
      </c>
      <c r="V58" s="3" t="s">
        <v>28</v>
      </c>
    </row>
    <row r="59" ht="12.75" customHeight="1">
      <c r="A59" s="3" t="s">
        <v>22</v>
      </c>
      <c r="B59" s="3" t="s">
        <v>23</v>
      </c>
      <c r="C59" s="3" t="s">
        <v>24</v>
      </c>
      <c r="D59" s="4">
        <v>888.0</v>
      </c>
      <c r="H59" s="3" t="s">
        <v>25</v>
      </c>
      <c r="K59" s="3" t="s">
        <v>25</v>
      </c>
      <c r="P59" s="7">
        <v>8366435.0</v>
      </c>
      <c r="Q59" s="8">
        <v>8366435.0</v>
      </c>
      <c r="R59" s="3" t="s">
        <v>26</v>
      </c>
      <c r="S59" s="3" t="s">
        <v>25</v>
      </c>
      <c r="U59" s="3" t="s">
        <v>27</v>
      </c>
      <c r="V59" s="3" t="s">
        <v>28</v>
      </c>
    </row>
    <row r="60" ht="12.75" customHeight="1">
      <c r="A60" s="3" t="s">
        <v>22</v>
      </c>
      <c r="B60" s="3" t="s">
        <v>23</v>
      </c>
      <c r="C60" s="3" t="s">
        <v>24</v>
      </c>
      <c r="D60" s="4">
        <v>907.0</v>
      </c>
      <c r="H60" s="3" t="s">
        <v>25</v>
      </c>
      <c r="K60" s="3" t="s">
        <v>25</v>
      </c>
      <c r="P60" s="9"/>
      <c r="Q60" s="10"/>
      <c r="R60" s="3" t="s">
        <v>26</v>
      </c>
      <c r="S60" s="3" t="s">
        <v>25</v>
      </c>
      <c r="V60" s="3" t="s">
        <v>28</v>
      </c>
    </row>
    <row r="61" ht="12.75" customHeight="1">
      <c r="A61" s="3" t="s">
        <v>22</v>
      </c>
      <c r="B61" s="3" t="s">
        <v>23</v>
      </c>
      <c r="C61" s="3" t="s">
        <v>24</v>
      </c>
      <c r="D61" s="4">
        <v>908.0</v>
      </c>
      <c r="H61" s="3" t="s">
        <v>25</v>
      </c>
      <c r="K61" s="3" t="s">
        <v>25</v>
      </c>
      <c r="P61" s="7">
        <v>1.1089871E7</v>
      </c>
      <c r="Q61" s="8">
        <v>1.1089871E7</v>
      </c>
      <c r="R61" s="3" t="s">
        <v>26</v>
      </c>
      <c r="S61" s="3" t="s">
        <v>25</v>
      </c>
      <c r="U61" s="3" t="s">
        <v>27</v>
      </c>
      <c r="V61" s="3" t="s">
        <v>28</v>
      </c>
    </row>
    <row r="62" ht="12.75" customHeight="1">
      <c r="A62" s="3" t="s">
        <v>22</v>
      </c>
      <c r="B62" s="3" t="s">
        <v>23</v>
      </c>
      <c r="C62" s="3" t="s">
        <v>24</v>
      </c>
      <c r="D62" s="4">
        <v>909.0</v>
      </c>
      <c r="H62" s="3" t="s">
        <v>25</v>
      </c>
      <c r="K62" s="3" t="s">
        <v>25</v>
      </c>
      <c r="P62" s="9"/>
      <c r="Q62" s="10"/>
      <c r="R62" s="3" t="s">
        <v>26</v>
      </c>
      <c r="S62" s="3" t="s">
        <v>25</v>
      </c>
      <c r="V62" s="3" t="s">
        <v>28</v>
      </c>
    </row>
    <row r="63" ht="12.75" customHeight="1">
      <c r="A63" s="3" t="s">
        <v>22</v>
      </c>
      <c r="B63" s="3" t="s">
        <v>23</v>
      </c>
      <c r="C63" s="3" t="s">
        <v>24</v>
      </c>
      <c r="D63" s="4">
        <v>910.0</v>
      </c>
      <c r="H63" s="3" t="s">
        <v>25</v>
      </c>
      <c r="K63" s="3" t="s">
        <v>25</v>
      </c>
      <c r="P63" s="9"/>
      <c r="Q63" s="10"/>
      <c r="R63" s="3" t="s">
        <v>26</v>
      </c>
      <c r="S63" s="3" t="s">
        <v>25</v>
      </c>
      <c r="V63" s="3" t="s">
        <v>28</v>
      </c>
    </row>
    <row r="64" ht="12.75" customHeight="1">
      <c r="A64" s="3" t="s">
        <v>22</v>
      </c>
      <c r="B64" s="3" t="s">
        <v>23</v>
      </c>
      <c r="C64" s="3" t="s">
        <v>24</v>
      </c>
      <c r="D64" s="4">
        <v>911.0</v>
      </c>
      <c r="H64" s="3" t="s">
        <v>25</v>
      </c>
      <c r="K64" s="3" t="s">
        <v>25</v>
      </c>
      <c r="P64" s="9"/>
      <c r="Q64" s="10"/>
      <c r="R64" s="3" t="s">
        <v>26</v>
      </c>
      <c r="S64" s="3" t="s">
        <v>25</v>
      </c>
      <c r="V64" s="3" t="s">
        <v>28</v>
      </c>
    </row>
    <row r="65" ht="12.75" customHeight="1">
      <c r="A65" s="3" t="s">
        <v>22</v>
      </c>
      <c r="B65" s="3" t="s">
        <v>23</v>
      </c>
      <c r="C65" s="3" t="s">
        <v>24</v>
      </c>
      <c r="D65" s="4">
        <v>912.0</v>
      </c>
      <c r="H65" s="3" t="s">
        <v>25</v>
      </c>
      <c r="K65" s="3" t="s">
        <v>25</v>
      </c>
      <c r="P65" s="9"/>
      <c r="Q65" s="10"/>
      <c r="R65" s="3" t="s">
        <v>26</v>
      </c>
      <c r="S65" s="3" t="s">
        <v>25</v>
      </c>
      <c r="V65" s="3" t="s">
        <v>28</v>
      </c>
    </row>
    <row r="66" ht="12.75" customHeight="1">
      <c r="A66" s="3" t="s">
        <v>22</v>
      </c>
      <c r="B66" s="3" t="s">
        <v>23</v>
      </c>
      <c r="C66" s="3" t="s">
        <v>24</v>
      </c>
      <c r="D66" s="4">
        <v>913.0</v>
      </c>
      <c r="H66" s="3" t="s">
        <v>25</v>
      </c>
      <c r="K66" s="3" t="s">
        <v>25</v>
      </c>
      <c r="P66" s="9"/>
      <c r="Q66" s="10"/>
      <c r="R66" s="3" t="s">
        <v>26</v>
      </c>
      <c r="S66" s="3" t="s">
        <v>25</v>
      </c>
      <c r="V66" s="3" t="s">
        <v>28</v>
      </c>
    </row>
    <row r="67" ht="12.75" customHeight="1">
      <c r="A67" s="3" t="s">
        <v>22</v>
      </c>
      <c r="B67" s="3" t="s">
        <v>23</v>
      </c>
      <c r="C67" s="3" t="s">
        <v>24</v>
      </c>
      <c r="D67" s="4">
        <v>914.0</v>
      </c>
      <c r="H67" s="3" t="s">
        <v>25</v>
      </c>
      <c r="K67" s="3" t="s">
        <v>25</v>
      </c>
      <c r="P67" s="9"/>
      <c r="Q67" s="10"/>
      <c r="R67" s="3" t="s">
        <v>26</v>
      </c>
      <c r="S67" s="3" t="s">
        <v>25</v>
      </c>
      <c r="V67" s="3" t="s">
        <v>28</v>
      </c>
    </row>
    <row r="68" ht="12.75" customHeight="1">
      <c r="A68" s="3" t="s">
        <v>22</v>
      </c>
      <c r="B68" s="3" t="s">
        <v>23</v>
      </c>
      <c r="C68" s="3" t="s">
        <v>24</v>
      </c>
      <c r="D68" s="4">
        <v>915.0</v>
      </c>
      <c r="H68" s="3" t="s">
        <v>25</v>
      </c>
      <c r="K68" s="3" t="s">
        <v>25</v>
      </c>
      <c r="P68" s="9"/>
      <c r="Q68" s="10"/>
      <c r="R68" s="3" t="s">
        <v>26</v>
      </c>
      <c r="S68" s="3" t="s">
        <v>25</v>
      </c>
      <c r="V68" s="3" t="s">
        <v>28</v>
      </c>
    </row>
    <row r="69" ht="12.75" customHeight="1">
      <c r="A69" s="3" t="s">
        <v>22</v>
      </c>
      <c r="B69" s="3" t="s">
        <v>23</v>
      </c>
      <c r="C69" s="3" t="s">
        <v>24</v>
      </c>
      <c r="D69" s="4">
        <v>919.0</v>
      </c>
      <c r="H69" s="3" t="s">
        <v>25</v>
      </c>
      <c r="K69" s="3" t="s">
        <v>25</v>
      </c>
      <c r="P69" s="7">
        <v>8366435.0</v>
      </c>
      <c r="Q69" s="8">
        <v>8366435.0</v>
      </c>
      <c r="R69" s="3" t="s">
        <v>26</v>
      </c>
      <c r="S69" s="3" t="s">
        <v>25</v>
      </c>
      <c r="U69" s="3" t="s">
        <v>27</v>
      </c>
      <c r="V69" s="3" t="s">
        <v>28</v>
      </c>
    </row>
    <row r="70" ht="12.75" customHeight="1">
      <c r="A70" s="3" t="s">
        <v>22</v>
      </c>
      <c r="B70" s="3" t="s">
        <v>23</v>
      </c>
      <c r="C70" s="3" t="s">
        <v>24</v>
      </c>
      <c r="D70" s="4">
        <v>918.0</v>
      </c>
      <c r="H70" s="3" t="s">
        <v>25</v>
      </c>
      <c r="K70" s="3" t="s">
        <v>25</v>
      </c>
      <c r="P70" s="7">
        <v>8000000.0</v>
      </c>
      <c r="Q70" s="8">
        <v>8000000.0</v>
      </c>
      <c r="R70" s="3" t="s">
        <v>26</v>
      </c>
      <c r="S70" s="3" t="s">
        <v>25</v>
      </c>
      <c r="U70" s="3" t="s">
        <v>27</v>
      </c>
      <c r="V70" s="3" t="s">
        <v>28</v>
      </c>
    </row>
    <row r="71" ht="12.75" customHeight="1">
      <c r="A71" s="3" t="s">
        <v>22</v>
      </c>
      <c r="B71" s="3" t="s">
        <v>23</v>
      </c>
      <c r="C71" s="3" t="s">
        <v>24</v>
      </c>
      <c r="D71" s="4">
        <v>917.0</v>
      </c>
      <c r="H71" s="3" t="s">
        <v>25</v>
      </c>
      <c r="K71" s="3" t="s">
        <v>25</v>
      </c>
      <c r="P71" s="9"/>
      <c r="Q71" s="10"/>
      <c r="R71" s="3" t="s">
        <v>26</v>
      </c>
      <c r="S71" s="3" t="s">
        <v>25</v>
      </c>
      <c r="V71" s="3" t="s">
        <v>28</v>
      </c>
    </row>
    <row r="72" ht="12.75" customHeight="1">
      <c r="A72" s="3" t="s">
        <v>22</v>
      </c>
      <c r="B72" s="3" t="s">
        <v>23</v>
      </c>
      <c r="C72" s="3" t="s">
        <v>24</v>
      </c>
      <c r="D72" s="4">
        <v>920.0</v>
      </c>
      <c r="H72" s="3" t="s">
        <v>25</v>
      </c>
      <c r="K72" s="3" t="s">
        <v>25</v>
      </c>
      <c r="P72" s="9"/>
      <c r="Q72" s="10"/>
      <c r="R72" s="3" t="s">
        <v>26</v>
      </c>
      <c r="S72" s="3" t="s">
        <v>25</v>
      </c>
      <c r="V72" s="3" t="s">
        <v>28</v>
      </c>
    </row>
    <row r="73" ht="12.75" customHeight="1">
      <c r="A73" s="3" t="s">
        <v>22</v>
      </c>
      <c r="B73" s="3" t="s">
        <v>23</v>
      </c>
      <c r="C73" s="3" t="s">
        <v>24</v>
      </c>
      <c r="D73" s="4">
        <v>921.0</v>
      </c>
      <c r="H73" s="3" t="s">
        <v>25</v>
      </c>
      <c r="K73" s="3" t="s">
        <v>25</v>
      </c>
      <c r="P73" s="9"/>
      <c r="Q73" s="10"/>
      <c r="R73" s="3" t="s">
        <v>26</v>
      </c>
      <c r="S73" s="3" t="s">
        <v>25</v>
      </c>
      <c r="V73" s="3" t="s">
        <v>28</v>
      </c>
    </row>
    <row r="74" ht="12.75" customHeight="1">
      <c r="A74" s="3" t="s">
        <v>22</v>
      </c>
      <c r="B74" s="3" t="s">
        <v>23</v>
      </c>
      <c r="C74" s="3" t="s">
        <v>24</v>
      </c>
      <c r="D74" s="4">
        <v>922.0</v>
      </c>
      <c r="H74" s="3" t="s">
        <v>25</v>
      </c>
      <c r="K74" s="3" t="s">
        <v>25</v>
      </c>
      <c r="P74" s="9"/>
      <c r="Q74" s="10"/>
      <c r="R74" s="3" t="s">
        <v>26</v>
      </c>
      <c r="S74" s="3" t="s">
        <v>25</v>
      </c>
      <c r="V74" s="3" t="s">
        <v>28</v>
      </c>
    </row>
    <row r="75" ht="12.75" customHeight="1">
      <c r="A75" s="3" t="s">
        <v>22</v>
      </c>
      <c r="B75" s="3" t="s">
        <v>23</v>
      </c>
      <c r="C75" s="3" t="s">
        <v>24</v>
      </c>
      <c r="D75" s="4">
        <v>923.0</v>
      </c>
      <c r="H75" s="3" t="s">
        <v>25</v>
      </c>
      <c r="K75" s="3" t="s">
        <v>25</v>
      </c>
      <c r="P75" s="7">
        <v>8366435.0</v>
      </c>
      <c r="Q75" s="8">
        <v>8366435.0</v>
      </c>
      <c r="R75" s="3" t="s">
        <v>26</v>
      </c>
      <c r="S75" s="3" t="s">
        <v>25</v>
      </c>
      <c r="U75" s="3" t="s">
        <v>27</v>
      </c>
      <c r="V75" s="3" t="s">
        <v>28</v>
      </c>
    </row>
    <row r="76" ht="12.75" customHeight="1">
      <c r="A76" s="3" t="s">
        <v>22</v>
      </c>
      <c r="B76" s="3" t="s">
        <v>23</v>
      </c>
      <c r="C76" s="3" t="s">
        <v>24</v>
      </c>
      <c r="D76" s="4">
        <v>924.0</v>
      </c>
      <c r="H76" s="3" t="s">
        <v>25</v>
      </c>
      <c r="K76" s="3" t="s">
        <v>25</v>
      </c>
      <c r="P76" s="7">
        <v>8366435.0</v>
      </c>
      <c r="Q76" s="8">
        <v>8366435.0</v>
      </c>
      <c r="R76" s="3" t="s">
        <v>26</v>
      </c>
      <c r="S76" s="3" t="s">
        <v>25</v>
      </c>
      <c r="U76" s="3" t="s">
        <v>27</v>
      </c>
      <c r="V76" s="3" t="s">
        <v>28</v>
      </c>
    </row>
    <row r="77" ht="12.75" customHeight="1">
      <c r="A77" s="3" t="s">
        <v>22</v>
      </c>
      <c r="B77" s="3" t="s">
        <v>23</v>
      </c>
      <c r="C77" s="3" t="s">
        <v>24</v>
      </c>
      <c r="D77" s="4">
        <v>925.0</v>
      </c>
      <c r="H77" s="3" t="s">
        <v>25</v>
      </c>
      <c r="K77" s="3" t="s">
        <v>25</v>
      </c>
      <c r="P77" s="7">
        <v>7605850.0</v>
      </c>
      <c r="Q77" s="8">
        <v>7605850.0</v>
      </c>
      <c r="R77" s="3" t="s">
        <v>26</v>
      </c>
      <c r="S77" s="3" t="s">
        <v>25</v>
      </c>
      <c r="U77" s="3" t="s">
        <v>27</v>
      </c>
      <c r="V77" s="3" t="s">
        <v>28</v>
      </c>
    </row>
    <row r="78" ht="12.75" customHeight="1">
      <c r="A78" s="3" t="s">
        <v>22</v>
      </c>
      <c r="B78" s="3" t="s">
        <v>23</v>
      </c>
      <c r="C78" s="3" t="s">
        <v>24</v>
      </c>
      <c r="D78" s="4">
        <v>926.0</v>
      </c>
      <c r="H78" s="3" t="s">
        <v>25</v>
      </c>
      <c r="K78" s="3" t="s">
        <v>25</v>
      </c>
      <c r="P78" s="7">
        <v>7605850.0</v>
      </c>
      <c r="Q78" s="8">
        <v>7605850.0</v>
      </c>
      <c r="R78" s="3" t="s">
        <v>26</v>
      </c>
      <c r="S78" s="3" t="s">
        <v>25</v>
      </c>
      <c r="U78" s="3" t="s">
        <v>27</v>
      </c>
      <c r="V78" s="3" t="s">
        <v>28</v>
      </c>
    </row>
    <row r="79" ht="12.75" customHeight="1">
      <c r="A79" s="3" t="s">
        <v>22</v>
      </c>
      <c r="B79" s="3" t="s">
        <v>23</v>
      </c>
      <c r="C79" s="3" t="s">
        <v>24</v>
      </c>
      <c r="D79" s="4">
        <v>927.0</v>
      </c>
      <c r="H79" s="3" t="s">
        <v>25</v>
      </c>
      <c r="K79" s="3" t="s">
        <v>25</v>
      </c>
      <c r="P79" s="7">
        <v>7605850.0</v>
      </c>
      <c r="Q79" s="8">
        <v>7605850.0</v>
      </c>
      <c r="R79" s="3" t="s">
        <v>26</v>
      </c>
      <c r="S79" s="3" t="s">
        <v>25</v>
      </c>
      <c r="U79" s="3" t="s">
        <v>27</v>
      </c>
      <c r="V79" s="3" t="s">
        <v>28</v>
      </c>
    </row>
    <row r="80" ht="12.75" customHeight="1">
      <c r="A80" s="3" t="s">
        <v>22</v>
      </c>
      <c r="B80" s="3" t="s">
        <v>23</v>
      </c>
      <c r="C80" s="3" t="s">
        <v>24</v>
      </c>
      <c r="D80" s="4">
        <v>928.0</v>
      </c>
      <c r="H80" s="3" t="s">
        <v>25</v>
      </c>
      <c r="K80" s="3" t="s">
        <v>25</v>
      </c>
      <c r="P80" s="5">
        <v>8005263.0</v>
      </c>
      <c r="Q80" s="6">
        <v>8005263.0</v>
      </c>
      <c r="R80" s="3" t="s">
        <v>26</v>
      </c>
      <c r="S80" s="3" t="s">
        <v>25</v>
      </c>
      <c r="U80" s="3" t="s">
        <v>27</v>
      </c>
      <c r="V80" s="3" t="s">
        <v>28</v>
      </c>
    </row>
    <row r="81" ht="12.75" customHeight="1">
      <c r="A81" s="3" t="s">
        <v>22</v>
      </c>
      <c r="B81" s="3" t="s">
        <v>23</v>
      </c>
      <c r="C81" s="3" t="s">
        <v>24</v>
      </c>
      <c r="D81" s="4">
        <v>929.0</v>
      </c>
      <c r="H81" s="3" t="s">
        <v>25</v>
      </c>
      <c r="K81" s="3" t="s">
        <v>25</v>
      </c>
      <c r="P81" s="9"/>
      <c r="Q81" s="10"/>
      <c r="R81" s="3" t="s">
        <v>26</v>
      </c>
      <c r="S81" s="3" t="s">
        <v>25</v>
      </c>
      <c r="V81" s="3" t="s">
        <v>28</v>
      </c>
    </row>
    <row r="82" ht="12.75" customHeight="1">
      <c r="A82" s="3" t="s">
        <v>22</v>
      </c>
      <c r="B82" s="3" t="s">
        <v>23</v>
      </c>
      <c r="C82" s="3" t="s">
        <v>24</v>
      </c>
      <c r="D82" s="4">
        <v>930.0</v>
      </c>
      <c r="H82" s="3" t="s">
        <v>25</v>
      </c>
      <c r="K82" s="3" t="s">
        <v>25</v>
      </c>
      <c r="P82" s="7">
        <v>2.8265E7</v>
      </c>
      <c r="Q82" s="8">
        <v>2.8265E7</v>
      </c>
      <c r="R82" s="3" t="s">
        <v>26</v>
      </c>
      <c r="S82" s="3" t="s">
        <v>25</v>
      </c>
      <c r="U82" s="3" t="s">
        <v>27</v>
      </c>
      <c r="V82" s="3" t="s">
        <v>28</v>
      </c>
    </row>
    <row r="83" ht="12.75" customHeight="1">
      <c r="A83" s="3" t="s">
        <v>22</v>
      </c>
      <c r="B83" s="3" t="s">
        <v>23</v>
      </c>
      <c r="C83" s="3" t="s">
        <v>24</v>
      </c>
      <c r="D83" s="4">
        <v>931.0</v>
      </c>
      <c r="H83" s="3" t="s">
        <v>25</v>
      </c>
      <c r="K83" s="3" t="s">
        <v>25</v>
      </c>
      <c r="P83" s="9"/>
      <c r="Q83" s="10"/>
      <c r="R83" s="3" t="s">
        <v>26</v>
      </c>
      <c r="S83" s="3" t="s">
        <v>25</v>
      </c>
      <c r="V83" s="3" t="s">
        <v>28</v>
      </c>
    </row>
    <row r="84" ht="12.75" customHeight="1">
      <c r="A84" s="3" t="s">
        <v>22</v>
      </c>
      <c r="B84" s="3" t="s">
        <v>23</v>
      </c>
      <c r="C84" s="3" t="s">
        <v>24</v>
      </c>
      <c r="D84" s="4">
        <v>932.0</v>
      </c>
      <c r="H84" s="3" t="s">
        <v>25</v>
      </c>
      <c r="K84" s="3" t="s">
        <v>25</v>
      </c>
      <c r="P84" s="7">
        <v>1.08655E7</v>
      </c>
      <c r="Q84" s="8">
        <v>1.08655E7</v>
      </c>
      <c r="R84" s="3" t="s">
        <v>26</v>
      </c>
      <c r="S84" s="3" t="s">
        <v>25</v>
      </c>
      <c r="U84" s="3" t="s">
        <v>27</v>
      </c>
      <c r="V84" s="3" t="s">
        <v>28</v>
      </c>
    </row>
    <row r="85" ht="12.75" customHeight="1">
      <c r="A85" s="3" t="s">
        <v>22</v>
      </c>
      <c r="B85" s="3" t="s">
        <v>23</v>
      </c>
      <c r="C85" s="3" t="s">
        <v>24</v>
      </c>
      <c r="D85" s="4">
        <v>933.0</v>
      </c>
      <c r="H85" s="3" t="s">
        <v>25</v>
      </c>
      <c r="K85" s="3" t="s">
        <v>25</v>
      </c>
      <c r="P85" s="9"/>
      <c r="Q85" s="10"/>
      <c r="R85" s="3" t="s">
        <v>26</v>
      </c>
      <c r="S85" s="3" t="s">
        <v>25</v>
      </c>
      <c r="V85" s="3" t="s">
        <v>28</v>
      </c>
    </row>
    <row r="86" ht="12.75" customHeight="1">
      <c r="A86" s="3" t="s">
        <v>22</v>
      </c>
      <c r="B86" s="3" t="s">
        <v>23</v>
      </c>
      <c r="C86" s="3" t="s">
        <v>24</v>
      </c>
      <c r="D86" s="4">
        <v>934.0</v>
      </c>
      <c r="H86" s="3" t="s">
        <v>25</v>
      </c>
      <c r="K86" s="3" t="s">
        <v>25</v>
      </c>
      <c r="P86" s="9"/>
      <c r="Q86" s="10"/>
      <c r="R86" s="3" t="s">
        <v>26</v>
      </c>
      <c r="S86" s="3" t="s">
        <v>25</v>
      </c>
      <c r="V86" s="3" t="s">
        <v>28</v>
      </c>
    </row>
    <row r="87" ht="12.75" customHeight="1">
      <c r="A87" s="3" t="s">
        <v>22</v>
      </c>
      <c r="B87" s="3" t="s">
        <v>23</v>
      </c>
      <c r="C87" s="3" t="s">
        <v>24</v>
      </c>
      <c r="D87" s="4">
        <v>935.0</v>
      </c>
      <c r="H87" s="3" t="s">
        <v>25</v>
      </c>
      <c r="K87" s="3" t="s">
        <v>25</v>
      </c>
      <c r="P87" s="7">
        <v>1.08655E7</v>
      </c>
      <c r="Q87" s="8">
        <v>1.08655E7</v>
      </c>
      <c r="R87" s="3" t="s">
        <v>26</v>
      </c>
      <c r="S87" s="3" t="s">
        <v>25</v>
      </c>
      <c r="U87" s="3" t="s">
        <v>27</v>
      </c>
      <c r="V87" s="3" t="s">
        <v>28</v>
      </c>
    </row>
    <row r="88" ht="12.75" customHeight="1">
      <c r="A88" s="3" t="s">
        <v>22</v>
      </c>
      <c r="B88" s="3" t="s">
        <v>23</v>
      </c>
      <c r="C88" s="3" t="s">
        <v>24</v>
      </c>
      <c r="D88" s="4">
        <v>936.0</v>
      </c>
      <c r="H88" s="3" t="s">
        <v>25</v>
      </c>
      <c r="K88" s="3" t="s">
        <v>25</v>
      </c>
      <c r="P88" s="7">
        <v>7605850.0</v>
      </c>
      <c r="Q88" s="8">
        <v>7605850.0</v>
      </c>
      <c r="R88" s="3" t="s">
        <v>26</v>
      </c>
      <c r="S88" s="3" t="s">
        <v>25</v>
      </c>
      <c r="U88" s="3" t="s">
        <v>27</v>
      </c>
      <c r="V88" s="3" t="s">
        <v>28</v>
      </c>
    </row>
    <row r="89" ht="12.75" customHeight="1">
      <c r="A89" s="3" t="s">
        <v>22</v>
      </c>
      <c r="B89" s="3" t="s">
        <v>23</v>
      </c>
      <c r="C89" s="3" t="s">
        <v>24</v>
      </c>
      <c r="D89" s="4">
        <v>937.0</v>
      </c>
      <c r="H89" s="3" t="s">
        <v>25</v>
      </c>
      <c r="K89" s="3" t="s">
        <v>25</v>
      </c>
      <c r="P89" s="9"/>
      <c r="Q89" s="10"/>
      <c r="R89" s="3" t="s">
        <v>26</v>
      </c>
      <c r="S89" s="3" t="s">
        <v>25</v>
      </c>
      <c r="V89" s="3" t="s">
        <v>28</v>
      </c>
    </row>
    <row r="90" ht="12.75" customHeight="1">
      <c r="A90" s="3" t="s">
        <v>22</v>
      </c>
      <c r="B90" s="3" t="s">
        <v>23</v>
      </c>
      <c r="C90" s="3" t="s">
        <v>24</v>
      </c>
      <c r="D90" s="4">
        <v>938.0</v>
      </c>
      <c r="H90" s="3" t="s">
        <v>25</v>
      </c>
      <c r="K90" s="3" t="s">
        <v>25</v>
      </c>
      <c r="P90" s="9"/>
      <c r="Q90" s="10"/>
      <c r="R90" s="3" t="s">
        <v>26</v>
      </c>
      <c r="S90" s="3" t="s">
        <v>25</v>
      </c>
      <c r="V90" s="3" t="s">
        <v>28</v>
      </c>
    </row>
    <row r="91" ht="12.75" customHeight="1">
      <c r="A91" s="3" t="s">
        <v>22</v>
      </c>
      <c r="B91" s="3" t="s">
        <v>23</v>
      </c>
      <c r="C91" s="3" t="s">
        <v>24</v>
      </c>
      <c r="D91" s="4">
        <v>939.0</v>
      </c>
      <c r="H91" s="3" t="s">
        <v>25</v>
      </c>
      <c r="K91" s="3" t="s">
        <v>25</v>
      </c>
      <c r="P91" s="9"/>
      <c r="Q91" s="10"/>
      <c r="R91" s="3" t="s">
        <v>26</v>
      </c>
      <c r="S91" s="3" t="s">
        <v>25</v>
      </c>
      <c r="V91" s="3" t="s">
        <v>28</v>
      </c>
    </row>
    <row r="92" ht="12.75" customHeight="1">
      <c r="A92" s="3" t="s">
        <v>22</v>
      </c>
      <c r="B92" s="3" t="s">
        <v>23</v>
      </c>
      <c r="C92" s="3" t="s">
        <v>24</v>
      </c>
      <c r="D92" s="4">
        <v>940.0</v>
      </c>
      <c r="H92" s="3" t="s">
        <v>25</v>
      </c>
      <c r="K92" s="3" t="s">
        <v>25</v>
      </c>
      <c r="P92" s="9"/>
      <c r="Q92" s="10"/>
      <c r="R92" s="3" t="s">
        <v>26</v>
      </c>
      <c r="S92" s="3" t="s">
        <v>25</v>
      </c>
      <c r="V92" s="3" t="s">
        <v>28</v>
      </c>
    </row>
    <row r="93" ht="12.75" customHeight="1">
      <c r="A93" s="3" t="s">
        <v>22</v>
      </c>
      <c r="B93" s="3" t="s">
        <v>23</v>
      </c>
      <c r="C93" s="3" t="s">
        <v>24</v>
      </c>
      <c r="D93" s="4">
        <v>941.0</v>
      </c>
      <c r="H93" s="3" t="s">
        <v>25</v>
      </c>
      <c r="K93" s="3" t="s">
        <v>25</v>
      </c>
      <c r="P93" s="9"/>
      <c r="Q93" s="10"/>
      <c r="R93" s="3" t="s">
        <v>26</v>
      </c>
      <c r="S93" s="3" t="s">
        <v>25</v>
      </c>
      <c r="V93" s="3" t="s">
        <v>28</v>
      </c>
    </row>
    <row r="94" ht="12.75" customHeight="1">
      <c r="A94" s="3" t="s">
        <v>22</v>
      </c>
      <c r="B94" s="3" t="s">
        <v>23</v>
      </c>
      <c r="C94" s="3" t="s">
        <v>24</v>
      </c>
      <c r="D94" s="4">
        <v>942.0</v>
      </c>
      <c r="H94" s="3" t="s">
        <v>25</v>
      </c>
      <c r="K94" s="3" t="s">
        <v>25</v>
      </c>
      <c r="P94" s="9"/>
      <c r="Q94" s="10"/>
      <c r="R94" s="3" t="s">
        <v>26</v>
      </c>
      <c r="S94" s="3" t="s">
        <v>25</v>
      </c>
      <c r="V94" s="3" t="s">
        <v>28</v>
      </c>
    </row>
    <row r="95" ht="12.75" customHeight="1">
      <c r="A95" s="3" t="s">
        <v>22</v>
      </c>
      <c r="B95" s="3" t="s">
        <v>23</v>
      </c>
      <c r="C95" s="3" t="s">
        <v>24</v>
      </c>
      <c r="D95" s="4">
        <v>943.0</v>
      </c>
      <c r="H95" s="3" t="s">
        <v>25</v>
      </c>
      <c r="K95" s="3" t="s">
        <v>25</v>
      </c>
      <c r="P95" s="9"/>
      <c r="Q95" s="10"/>
      <c r="R95" s="3" t="s">
        <v>26</v>
      </c>
      <c r="S95" s="3" t="s">
        <v>25</v>
      </c>
      <c r="V95" s="3" t="s">
        <v>28</v>
      </c>
    </row>
    <row r="96" ht="12.75" customHeight="1">
      <c r="A96" s="3" t="s">
        <v>22</v>
      </c>
      <c r="B96" s="3" t="s">
        <v>23</v>
      </c>
      <c r="C96" s="3" t="s">
        <v>24</v>
      </c>
      <c r="D96" s="4">
        <v>944.0</v>
      </c>
      <c r="H96" s="3" t="s">
        <v>25</v>
      </c>
      <c r="K96" s="3" t="s">
        <v>25</v>
      </c>
      <c r="P96" s="9"/>
      <c r="Q96" s="10"/>
      <c r="R96" s="3" t="s">
        <v>26</v>
      </c>
      <c r="S96" s="3" t="s">
        <v>25</v>
      </c>
      <c r="V96" s="3" t="s">
        <v>28</v>
      </c>
    </row>
    <row r="97" ht="12.75" customHeight="1">
      <c r="A97" s="3" t="s">
        <v>22</v>
      </c>
      <c r="B97" s="3" t="s">
        <v>23</v>
      </c>
      <c r="C97" s="3" t="s">
        <v>24</v>
      </c>
      <c r="D97" s="4">
        <v>945.0</v>
      </c>
      <c r="H97" s="3" t="s">
        <v>25</v>
      </c>
      <c r="K97" s="3" t="s">
        <v>25</v>
      </c>
      <c r="P97" s="9"/>
      <c r="Q97" s="10"/>
      <c r="R97" s="3" t="s">
        <v>26</v>
      </c>
      <c r="S97" s="3" t="s">
        <v>25</v>
      </c>
      <c r="V97" s="3" t="s">
        <v>28</v>
      </c>
    </row>
    <row r="98" ht="12.75" customHeight="1">
      <c r="A98" s="3" t="s">
        <v>22</v>
      </c>
      <c r="B98" s="3" t="s">
        <v>23</v>
      </c>
      <c r="C98" s="3" t="s">
        <v>24</v>
      </c>
      <c r="D98" s="4">
        <v>946.0</v>
      </c>
      <c r="H98" s="3" t="s">
        <v>25</v>
      </c>
      <c r="K98" s="3" t="s">
        <v>25</v>
      </c>
      <c r="P98" s="9"/>
      <c r="Q98" s="10"/>
      <c r="R98" s="3" t="s">
        <v>26</v>
      </c>
      <c r="S98" s="3" t="s">
        <v>25</v>
      </c>
      <c r="V98" s="3" t="s">
        <v>28</v>
      </c>
    </row>
    <row r="99" ht="12.75" customHeight="1">
      <c r="A99" s="3" t="s">
        <v>22</v>
      </c>
      <c r="B99" s="3" t="s">
        <v>23</v>
      </c>
      <c r="C99" s="3" t="s">
        <v>24</v>
      </c>
      <c r="D99" s="4">
        <v>947.0</v>
      </c>
      <c r="H99" s="3" t="s">
        <v>25</v>
      </c>
      <c r="K99" s="3" t="s">
        <v>25</v>
      </c>
      <c r="P99" s="9"/>
      <c r="Q99" s="10"/>
      <c r="R99" s="3" t="s">
        <v>26</v>
      </c>
      <c r="S99" s="3" t="s">
        <v>25</v>
      </c>
      <c r="V99" s="3" t="s">
        <v>28</v>
      </c>
    </row>
    <row r="100" ht="12.75" customHeight="1">
      <c r="A100" s="3" t="s">
        <v>22</v>
      </c>
      <c r="B100" s="3" t="s">
        <v>23</v>
      </c>
      <c r="C100" s="3" t="s">
        <v>24</v>
      </c>
      <c r="D100" s="4">
        <v>950.0</v>
      </c>
      <c r="H100" s="3" t="s">
        <v>25</v>
      </c>
      <c r="K100" s="3" t="s">
        <v>25</v>
      </c>
      <c r="P100" s="7">
        <v>7605850.0</v>
      </c>
      <c r="Q100" s="8">
        <v>7605850.0</v>
      </c>
      <c r="R100" s="3" t="s">
        <v>26</v>
      </c>
      <c r="S100" s="3" t="s">
        <v>25</v>
      </c>
      <c r="U100" s="3" t="s">
        <v>27</v>
      </c>
      <c r="V100" s="3" t="s">
        <v>28</v>
      </c>
    </row>
    <row r="101" ht="12.75" customHeight="1">
      <c r="A101" s="3" t="s">
        <v>22</v>
      </c>
      <c r="B101" s="3" t="s">
        <v>23</v>
      </c>
      <c r="C101" s="3" t="s">
        <v>24</v>
      </c>
      <c r="D101" s="4">
        <v>949.0</v>
      </c>
      <c r="H101" s="3" t="s">
        <v>25</v>
      </c>
      <c r="K101" s="3" t="s">
        <v>25</v>
      </c>
      <c r="P101" s="7">
        <v>9002479.0</v>
      </c>
      <c r="Q101" s="8">
        <v>9002479.0</v>
      </c>
      <c r="R101" s="3" t="s">
        <v>26</v>
      </c>
      <c r="S101" s="3" t="s">
        <v>25</v>
      </c>
      <c r="U101" s="3" t="s">
        <v>27</v>
      </c>
      <c r="V101" s="3" t="s">
        <v>28</v>
      </c>
    </row>
    <row r="102" ht="12.75" customHeight="1">
      <c r="A102" s="3" t="s">
        <v>22</v>
      </c>
      <c r="B102" s="3" t="s">
        <v>23</v>
      </c>
      <c r="C102" s="3" t="s">
        <v>24</v>
      </c>
      <c r="D102" s="4">
        <v>951.0</v>
      </c>
      <c r="H102" s="3" t="s">
        <v>25</v>
      </c>
      <c r="K102" s="3" t="s">
        <v>25</v>
      </c>
      <c r="P102" s="7">
        <v>1.694E7</v>
      </c>
      <c r="Q102" s="8">
        <v>1.694E7</v>
      </c>
      <c r="R102" s="3" t="s">
        <v>26</v>
      </c>
      <c r="S102" s="3" t="s">
        <v>25</v>
      </c>
      <c r="U102" s="3" t="s">
        <v>27</v>
      </c>
      <c r="V102" s="3" t="s">
        <v>28</v>
      </c>
    </row>
    <row r="103" ht="12.75" customHeight="1">
      <c r="A103" s="3" t="s">
        <v>22</v>
      </c>
      <c r="B103" s="3" t="s">
        <v>23</v>
      </c>
      <c r="C103" s="3" t="s">
        <v>24</v>
      </c>
      <c r="D103" s="4">
        <v>966.0</v>
      </c>
      <c r="H103" s="3" t="s">
        <v>25</v>
      </c>
      <c r="K103" s="3" t="s">
        <v>25</v>
      </c>
      <c r="P103" s="9"/>
      <c r="Q103" s="10"/>
      <c r="R103" s="3" t="s">
        <v>26</v>
      </c>
      <c r="S103" s="3" t="s">
        <v>25</v>
      </c>
      <c r="V103" s="3" t="s">
        <v>28</v>
      </c>
    </row>
    <row r="104" ht="12.75" customHeight="1">
      <c r="A104" s="3" t="s">
        <v>22</v>
      </c>
      <c r="B104" s="3" t="s">
        <v>23</v>
      </c>
      <c r="C104" s="3" t="s">
        <v>24</v>
      </c>
      <c r="D104" s="4">
        <v>967.0</v>
      </c>
      <c r="H104" s="3" t="s">
        <v>25</v>
      </c>
      <c r="K104" s="3" t="s">
        <v>25</v>
      </c>
      <c r="P104" s="7">
        <v>7605850.0</v>
      </c>
      <c r="Q104" s="8">
        <v>7605850.0</v>
      </c>
      <c r="R104" s="3" t="s">
        <v>26</v>
      </c>
      <c r="S104" s="3" t="s">
        <v>25</v>
      </c>
      <c r="U104" s="3" t="s">
        <v>27</v>
      </c>
      <c r="V104" s="3" t="s">
        <v>28</v>
      </c>
    </row>
    <row r="105" ht="12.75" customHeight="1">
      <c r="A105" s="3" t="s">
        <v>22</v>
      </c>
      <c r="B105" s="3" t="s">
        <v>23</v>
      </c>
      <c r="C105" s="3" t="s">
        <v>24</v>
      </c>
      <c r="D105" s="4">
        <v>968.0</v>
      </c>
      <c r="H105" s="3" t="s">
        <v>25</v>
      </c>
      <c r="K105" s="3" t="s">
        <v>25</v>
      </c>
      <c r="P105" s="7">
        <v>7605850.0</v>
      </c>
      <c r="Q105" s="8">
        <v>7605850.0</v>
      </c>
      <c r="R105" s="3" t="s">
        <v>26</v>
      </c>
      <c r="S105" s="3" t="s">
        <v>25</v>
      </c>
      <c r="U105" s="3" t="s">
        <v>27</v>
      </c>
      <c r="V105" s="3" t="s">
        <v>28</v>
      </c>
    </row>
    <row r="106" ht="12.75" customHeight="1">
      <c r="A106" s="3" t="s">
        <v>22</v>
      </c>
      <c r="B106" s="3" t="s">
        <v>23</v>
      </c>
      <c r="C106" s="3" t="s">
        <v>24</v>
      </c>
      <c r="D106" s="4">
        <v>969.0</v>
      </c>
      <c r="H106" s="3" t="s">
        <v>25</v>
      </c>
      <c r="K106" s="3" t="s">
        <v>25</v>
      </c>
      <c r="P106" s="7">
        <v>6605850.0</v>
      </c>
      <c r="Q106" s="8">
        <v>6605850.0</v>
      </c>
      <c r="R106" s="3" t="s">
        <v>26</v>
      </c>
      <c r="S106" s="3" t="s">
        <v>25</v>
      </c>
      <c r="U106" s="3" t="s">
        <v>27</v>
      </c>
      <c r="V106" s="3" t="s">
        <v>28</v>
      </c>
    </row>
    <row r="107" ht="12.75" customHeight="1">
      <c r="A107" s="3" t="s">
        <v>22</v>
      </c>
      <c r="B107" s="3" t="s">
        <v>23</v>
      </c>
      <c r="C107" s="3" t="s">
        <v>24</v>
      </c>
      <c r="D107" s="4">
        <v>970.0</v>
      </c>
      <c r="H107" s="3" t="s">
        <v>25</v>
      </c>
      <c r="K107" s="3" t="s">
        <v>25</v>
      </c>
      <c r="P107" s="7">
        <v>7605850.0</v>
      </c>
      <c r="Q107" s="8">
        <v>7605850.0</v>
      </c>
      <c r="R107" s="3" t="s">
        <v>26</v>
      </c>
      <c r="S107" s="3" t="s">
        <v>25</v>
      </c>
      <c r="U107" s="3" t="s">
        <v>27</v>
      </c>
      <c r="V107" s="3" t="s">
        <v>28</v>
      </c>
    </row>
    <row r="108" ht="12.75" customHeight="1">
      <c r="A108" s="3" t="s">
        <v>22</v>
      </c>
      <c r="B108" s="3" t="s">
        <v>23</v>
      </c>
      <c r="C108" s="3" t="s">
        <v>24</v>
      </c>
      <c r="D108" s="4">
        <v>971.0</v>
      </c>
      <c r="H108" s="3" t="s">
        <v>25</v>
      </c>
      <c r="K108" s="3" t="s">
        <v>25</v>
      </c>
      <c r="P108" s="9"/>
      <c r="Q108" s="10"/>
      <c r="R108" s="3" t="s">
        <v>26</v>
      </c>
      <c r="S108" s="3" t="s">
        <v>25</v>
      </c>
      <c r="V108" s="3" t="s">
        <v>28</v>
      </c>
    </row>
    <row r="109" ht="12.75" customHeight="1">
      <c r="A109" s="3" t="s">
        <v>22</v>
      </c>
      <c r="B109" s="3" t="s">
        <v>23</v>
      </c>
      <c r="C109" s="3" t="s">
        <v>24</v>
      </c>
      <c r="D109" s="4">
        <v>972.0</v>
      </c>
      <c r="H109" s="3" t="s">
        <v>25</v>
      </c>
      <c r="K109" s="3" t="s">
        <v>25</v>
      </c>
      <c r="P109" s="9"/>
      <c r="Q109" s="10"/>
      <c r="R109" s="3" t="s">
        <v>26</v>
      </c>
      <c r="S109" s="3" t="s">
        <v>25</v>
      </c>
      <c r="V109" s="3" t="s">
        <v>28</v>
      </c>
    </row>
    <row r="110" ht="12.75" customHeight="1">
      <c r="A110" s="3" t="s">
        <v>22</v>
      </c>
      <c r="B110" s="3" t="s">
        <v>23</v>
      </c>
      <c r="C110" s="3" t="s">
        <v>24</v>
      </c>
      <c r="D110" s="4">
        <v>973.0</v>
      </c>
      <c r="H110" s="3" t="s">
        <v>25</v>
      </c>
      <c r="K110" s="3" t="s">
        <v>25</v>
      </c>
      <c r="P110" s="7">
        <v>7605850.0</v>
      </c>
      <c r="Q110" s="8">
        <v>7605850.0</v>
      </c>
      <c r="R110" s="3" t="s">
        <v>26</v>
      </c>
      <c r="S110" s="3" t="s">
        <v>25</v>
      </c>
      <c r="U110" s="3" t="s">
        <v>27</v>
      </c>
      <c r="V110" s="3" t="s">
        <v>28</v>
      </c>
    </row>
    <row r="111" ht="12.75" customHeight="1">
      <c r="A111" s="3" t="s">
        <v>22</v>
      </c>
      <c r="B111" s="3" t="s">
        <v>23</v>
      </c>
      <c r="C111" s="3" t="s">
        <v>24</v>
      </c>
      <c r="D111" s="4">
        <v>974.0</v>
      </c>
      <c r="H111" s="3" t="s">
        <v>25</v>
      </c>
      <c r="K111" s="3" t="s">
        <v>25</v>
      </c>
      <c r="P111" s="7">
        <v>7605850.0</v>
      </c>
      <c r="Q111" s="8">
        <v>7605850.0</v>
      </c>
      <c r="R111" s="3" t="s">
        <v>26</v>
      </c>
      <c r="S111" s="3" t="s">
        <v>25</v>
      </c>
      <c r="U111" s="3" t="s">
        <v>27</v>
      </c>
      <c r="V111" s="3" t="s">
        <v>28</v>
      </c>
    </row>
    <row r="112" ht="12.75" customHeight="1">
      <c r="A112" s="3" t="s">
        <v>22</v>
      </c>
      <c r="B112" s="3" t="s">
        <v>23</v>
      </c>
      <c r="C112" s="3" t="s">
        <v>24</v>
      </c>
      <c r="D112" s="4">
        <v>975.0</v>
      </c>
      <c r="H112" s="3" t="s">
        <v>25</v>
      </c>
      <c r="K112" s="3" t="s">
        <v>25</v>
      </c>
      <c r="P112" s="7">
        <v>7605850.0</v>
      </c>
      <c r="Q112" s="8">
        <v>7605850.0</v>
      </c>
      <c r="R112" s="3" t="s">
        <v>26</v>
      </c>
      <c r="S112" s="3" t="s">
        <v>25</v>
      </c>
      <c r="U112" s="3" t="s">
        <v>27</v>
      </c>
      <c r="V112" s="3" t="s">
        <v>28</v>
      </c>
    </row>
    <row r="113" ht="12.75" customHeight="1">
      <c r="A113" s="3" t="s">
        <v>22</v>
      </c>
      <c r="B113" s="3" t="s">
        <v>23</v>
      </c>
      <c r="C113" s="3" t="s">
        <v>24</v>
      </c>
      <c r="D113" s="4">
        <v>976.0</v>
      </c>
      <c r="H113" s="3" t="s">
        <v>25</v>
      </c>
      <c r="K113" s="3" t="s">
        <v>25</v>
      </c>
      <c r="P113" s="9"/>
      <c r="Q113" s="10"/>
      <c r="R113" s="3" t="s">
        <v>26</v>
      </c>
      <c r="S113" s="3" t="s">
        <v>25</v>
      </c>
      <c r="V113" s="3" t="s">
        <v>28</v>
      </c>
    </row>
    <row r="114" ht="12.75" customHeight="1">
      <c r="A114" s="3" t="s">
        <v>22</v>
      </c>
      <c r="B114" s="3" t="s">
        <v>23</v>
      </c>
      <c r="C114" s="3" t="s">
        <v>24</v>
      </c>
      <c r="D114" s="4">
        <v>977.0</v>
      </c>
      <c r="H114" s="3" t="s">
        <v>25</v>
      </c>
      <c r="K114" s="3" t="s">
        <v>25</v>
      </c>
      <c r="P114" s="9"/>
      <c r="Q114" s="10"/>
      <c r="R114" s="3" t="s">
        <v>26</v>
      </c>
      <c r="S114" s="3" t="s">
        <v>25</v>
      </c>
      <c r="V114" s="3" t="s">
        <v>28</v>
      </c>
    </row>
    <row r="115" ht="12.75" customHeight="1">
      <c r="A115" s="3" t="s">
        <v>22</v>
      </c>
      <c r="B115" s="3" t="s">
        <v>23</v>
      </c>
      <c r="C115" s="3" t="s">
        <v>24</v>
      </c>
      <c r="D115" s="4">
        <v>978.0</v>
      </c>
      <c r="H115" s="3" t="s">
        <v>25</v>
      </c>
      <c r="K115" s="3" t="s">
        <v>25</v>
      </c>
      <c r="P115" s="9"/>
      <c r="Q115" s="10"/>
      <c r="R115" s="3" t="s">
        <v>26</v>
      </c>
      <c r="S115" s="3" t="s">
        <v>25</v>
      </c>
      <c r="V115" s="3" t="s">
        <v>28</v>
      </c>
    </row>
    <row r="116" ht="12.75" customHeight="1">
      <c r="A116" s="3" t="s">
        <v>22</v>
      </c>
      <c r="B116" s="3" t="s">
        <v>23</v>
      </c>
      <c r="C116" s="3" t="s">
        <v>24</v>
      </c>
      <c r="D116" s="4">
        <v>979.0</v>
      </c>
      <c r="H116" s="3" t="s">
        <v>25</v>
      </c>
      <c r="K116" s="3" t="s">
        <v>25</v>
      </c>
      <c r="P116" s="7">
        <v>7605850.0</v>
      </c>
      <c r="Q116" s="8">
        <v>7605850.0</v>
      </c>
      <c r="R116" s="3" t="s">
        <v>26</v>
      </c>
      <c r="S116" s="3" t="s">
        <v>25</v>
      </c>
      <c r="U116" s="3" t="s">
        <v>27</v>
      </c>
      <c r="V116" s="3" t="s">
        <v>28</v>
      </c>
    </row>
    <row r="117" ht="12.75" customHeight="1">
      <c r="A117" s="3" t="s">
        <v>22</v>
      </c>
      <c r="B117" s="3" t="s">
        <v>23</v>
      </c>
      <c r="C117" s="3" t="s">
        <v>24</v>
      </c>
      <c r="D117" s="4">
        <v>980.0</v>
      </c>
      <c r="H117" s="3" t="s">
        <v>25</v>
      </c>
      <c r="K117" s="3" t="s">
        <v>25</v>
      </c>
      <c r="P117" s="9"/>
      <c r="Q117" s="10"/>
      <c r="R117" s="3" t="s">
        <v>26</v>
      </c>
      <c r="S117" s="3" t="s">
        <v>25</v>
      </c>
      <c r="V117" s="3" t="s">
        <v>28</v>
      </c>
    </row>
    <row r="118" ht="12.75" customHeight="1">
      <c r="A118" s="3" t="s">
        <v>22</v>
      </c>
      <c r="B118" s="3" t="s">
        <v>23</v>
      </c>
      <c r="C118" s="3" t="s">
        <v>24</v>
      </c>
      <c r="D118" s="4">
        <v>981.0</v>
      </c>
      <c r="H118" s="3" t="s">
        <v>25</v>
      </c>
      <c r="K118" s="3" t="s">
        <v>25</v>
      </c>
      <c r="P118" s="9"/>
      <c r="Q118" s="10"/>
      <c r="R118" s="3" t="s">
        <v>26</v>
      </c>
      <c r="S118" s="3" t="s">
        <v>25</v>
      </c>
      <c r="V118" s="3" t="s">
        <v>28</v>
      </c>
    </row>
    <row r="119" ht="12.75" customHeight="1">
      <c r="A119" s="3" t="s">
        <v>22</v>
      </c>
      <c r="B119" s="3" t="s">
        <v>23</v>
      </c>
      <c r="C119" s="3" t="s">
        <v>24</v>
      </c>
      <c r="D119" s="4">
        <v>982.0</v>
      </c>
      <c r="H119" s="3" t="s">
        <v>25</v>
      </c>
      <c r="K119" s="3" t="s">
        <v>25</v>
      </c>
      <c r="P119" s="7">
        <v>7608850.0</v>
      </c>
      <c r="Q119" s="8">
        <v>7608850.0</v>
      </c>
      <c r="R119" s="3" t="s">
        <v>26</v>
      </c>
      <c r="S119" s="3" t="s">
        <v>25</v>
      </c>
      <c r="U119" s="3" t="s">
        <v>27</v>
      </c>
      <c r="V119" s="3" t="s">
        <v>28</v>
      </c>
    </row>
    <row r="120" ht="12.75" customHeight="1">
      <c r="A120" s="3" t="s">
        <v>22</v>
      </c>
      <c r="B120" s="3" t="s">
        <v>23</v>
      </c>
      <c r="C120" s="3" t="s">
        <v>24</v>
      </c>
      <c r="D120" s="4">
        <v>983.0</v>
      </c>
      <c r="H120" s="3" t="s">
        <v>25</v>
      </c>
      <c r="K120" s="3" t="s">
        <v>25</v>
      </c>
      <c r="P120" s="7">
        <v>7605850.0</v>
      </c>
      <c r="Q120" s="8">
        <v>7605850.0</v>
      </c>
      <c r="R120" s="3" t="s">
        <v>26</v>
      </c>
      <c r="S120" s="3" t="s">
        <v>25</v>
      </c>
      <c r="U120" s="3" t="s">
        <v>27</v>
      </c>
      <c r="V120" s="3" t="s">
        <v>28</v>
      </c>
    </row>
    <row r="121" ht="12.75" customHeight="1">
      <c r="A121" s="3" t="s">
        <v>22</v>
      </c>
      <c r="B121" s="3" t="s">
        <v>23</v>
      </c>
      <c r="C121" s="3" t="s">
        <v>24</v>
      </c>
      <c r="D121" s="4">
        <v>986.0</v>
      </c>
      <c r="H121" s="3" t="s">
        <v>25</v>
      </c>
      <c r="K121" s="3" t="s">
        <v>25</v>
      </c>
      <c r="P121" s="7">
        <v>7605850.0</v>
      </c>
      <c r="Q121" s="8">
        <v>7605850.0</v>
      </c>
      <c r="R121" s="3" t="s">
        <v>26</v>
      </c>
      <c r="S121" s="3" t="s">
        <v>25</v>
      </c>
      <c r="U121" s="3" t="s">
        <v>27</v>
      </c>
      <c r="V121" s="3" t="s">
        <v>28</v>
      </c>
    </row>
    <row r="122" ht="12.75" customHeight="1">
      <c r="A122" s="3" t="s">
        <v>22</v>
      </c>
      <c r="B122" s="3" t="s">
        <v>23</v>
      </c>
      <c r="C122" s="3" t="s">
        <v>24</v>
      </c>
      <c r="D122" s="4">
        <v>985.0</v>
      </c>
      <c r="H122" s="3" t="s">
        <v>25</v>
      </c>
      <c r="K122" s="3" t="s">
        <v>25</v>
      </c>
      <c r="P122" s="7">
        <v>7605850.0</v>
      </c>
      <c r="Q122" s="8">
        <v>7605850.0</v>
      </c>
      <c r="R122" s="3" t="s">
        <v>26</v>
      </c>
      <c r="S122" s="3" t="s">
        <v>25</v>
      </c>
      <c r="U122" s="3" t="s">
        <v>27</v>
      </c>
      <c r="V122" s="3" t="s">
        <v>28</v>
      </c>
    </row>
    <row r="123" ht="12.75" customHeight="1">
      <c r="A123" s="3" t="s">
        <v>22</v>
      </c>
      <c r="B123" s="3" t="s">
        <v>23</v>
      </c>
      <c r="C123" s="3" t="s">
        <v>24</v>
      </c>
      <c r="D123" s="4">
        <v>986.0</v>
      </c>
      <c r="H123" s="3" t="s">
        <v>25</v>
      </c>
      <c r="K123" s="3" t="s">
        <v>25</v>
      </c>
      <c r="P123" s="9"/>
      <c r="Q123" s="10"/>
      <c r="R123" s="3" t="s">
        <v>26</v>
      </c>
      <c r="S123" s="3" t="s">
        <v>25</v>
      </c>
      <c r="V123" s="3" t="s">
        <v>28</v>
      </c>
    </row>
    <row r="124" ht="12.75" customHeight="1">
      <c r="A124" s="3" t="s">
        <v>22</v>
      </c>
      <c r="B124" s="3" t="s">
        <v>23</v>
      </c>
      <c r="C124" s="3" t="s">
        <v>24</v>
      </c>
      <c r="D124" s="4">
        <v>987.0</v>
      </c>
      <c r="H124" s="3" t="s">
        <v>25</v>
      </c>
      <c r="K124" s="3" t="s">
        <v>25</v>
      </c>
      <c r="P124" s="7">
        <v>9000000.0</v>
      </c>
      <c r="Q124" s="8">
        <v>9000000.0</v>
      </c>
      <c r="R124" s="3" t="s">
        <v>26</v>
      </c>
      <c r="S124" s="3" t="s">
        <v>25</v>
      </c>
      <c r="U124" s="3" t="s">
        <v>27</v>
      </c>
      <c r="V124" s="3" t="s">
        <v>28</v>
      </c>
    </row>
    <row r="125" ht="12.75" customHeight="1">
      <c r="A125" s="3" t="s">
        <v>22</v>
      </c>
      <c r="B125" s="3" t="s">
        <v>23</v>
      </c>
      <c r="C125" s="3" t="s">
        <v>24</v>
      </c>
      <c r="D125" s="4">
        <v>988.0</v>
      </c>
      <c r="H125" s="3" t="s">
        <v>25</v>
      </c>
      <c r="K125" s="3" t="s">
        <v>25</v>
      </c>
      <c r="P125" s="9"/>
      <c r="Q125" s="10"/>
      <c r="R125" s="3" t="s">
        <v>26</v>
      </c>
      <c r="S125" s="3" t="s">
        <v>25</v>
      </c>
      <c r="V125" s="3" t="s">
        <v>28</v>
      </c>
    </row>
    <row r="126" ht="12.75" customHeight="1">
      <c r="A126" s="3" t="s">
        <v>22</v>
      </c>
      <c r="B126" s="3" t="s">
        <v>23</v>
      </c>
      <c r="C126" s="3" t="s">
        <v>24</v>
      </c>
      <c r="D126" s="4">
        <v>989.0</v>
      </c>
      <c r="H126" s="3" t="s">
        <v>25</v>
      </c>
      <c r="K126" s="3" t="s">
        <v>25</v>
      </c>
      <c r="P126" s="9"/>
      <c r="Q126" s="10"/>
      <c r="R126" s="3" t="s">
        <v>26</v>
      </c>
      <c r="S126" s="3" t="s">
        <v>25</v>
      </c>
      <c r="V126" s="3" t="s">
        <v>28</v>
      </c>
    </row>
    <row r="127" ht="12.75" customHeight="1">
      <c r="A127" s="3" t="s">
        <v>22</v>
      </c>
      <c r="B127" s="3" t="s">
        <v>23</v>
      </c>
      <c r="C127" s="3" t="s">
        <v>24</v>
      </c>
      <c r="D127" s="4">
        <v>990.0</v>
      </c>
      <c r="H127" s="3" t="s">
        <v>25</v>
      </c>
      <c r="K127" s="3" t="s">
        <v>25</v>
      </c>
      <c r="P127" s="9"/>
      <c r="Q127" s="10"/>
      <c r="R127" s="3" t="s">
        <v>26</v>
      </c>
      <c r="S127" s="3" t="s">
        <v>25</v>
      </c>
      <c r="V127" s="3" t="s">
        <v>28</v>
      </c>
    </row>
    <row r="128" ht="12.75" customHeight="1">
      <c r="A128" s="3" t="s">
        <v>22</v>
      </c>
      <c r="B128" s="3" t="s">
        <v>23</v>
      </c>
      <c r="C128" s="3" t="s">
        <v>24</v>
      </c>
      <c r="D128" s="4">
        <v>991.0</v>
      </c>
      <c r="H128" s="3" t="s">
        <v>25</v>
      </c>
      <c r="K128" s="3" t="s">
        <v>25</v>
      </c>
      <c r="P128" s="9"/>
      <c r="Q128" s="10"/>
      <c r="R128" s="3" t="s">
        <v>26</v>
      </c>
      <c r="S128" s="3" t="s">
        <v>25</v>
      </c>
      <c r="V128" s="3" t="s">
        <v>28</v>
      </c>
    </row>
    <row r="129" ht="12.75" customHeight="1">
      <c r="A129" s="3" t="s">
        <v>22</v>
      </c>
      <c r="B129" s="3" t="s">
        <v>23</v>
      </c>
      <c r="C129" s="3" t="s">
        <v>24</v>
      </c>
      <c r="D129" s="4">
        <v>993.0</v>
      </c>
      <c r="H129" s="3" t="s">
        <v>25</v>
      </c>
      <c r="K129" s="3" t="s">
        <v>25</v>
      </c>
      <c r="P129" s="7">
        <v>7605850.0</v>
      </c>
      <c r="Q129" s="8">
        <v>7605850.0</v>
      </c>
      <c r="R129" s="3" t="s">
        <v>26</v>
      </c>
      <c r="S129" s="3" t="s">
        <v>25</v>
      </c>
      <c r="U129" s="3" t="s">
        <v>27</v>
      </c>
      <c r="V129" s="3" t="s">
        <v>28</v>
      </c>
    </row>
    <row r="130" ht="12.75" customHeight="1">
      <c r="A130" s="3" t="s">
        <v>22</v>
      </c>
      <c r="B130" s="3" t="s">
        <v>23</v>
      </c>
      <c r="C130" s="3" t="s">
        <v>24</v>
      </c>
      <c r="D130" s="4">
        <v>1001.0</v>
      </c>
      <c r="H130" s="3" t="s">
        <v>25</v>
      </c>
      <c r="K130" s="3" t="s">
        <v>25</v>
      </c>
      <c r="P130" s="9"/>
      <c r="Q130" s="10"/>
      <c r="R130" s="3" t="s">
        <v>26</v>
      </c>
      <c r="S130" s="3" t="s">
        <v>25</v>
      </c>
      <c r="V130" s="3" t="s">
        <v>28</v>
      </c>
    </row>
    <row r="131" ht="12.75" customHeight="1">
      <c r="A131" s="3" t="s">
        <v>22</v>
      </c>
      <c r="B131" s="3" t="s">
        <v>23</v>
      </c>
      <c r="C131" s="3" t="s">
        <v>24</v>
      </c>
      <c r="D131" s="4">
        <v>1002.0</v>
      </c>
      <c r="H131" s="3" t="s">
        <v>25</v>
      </c>
      <c r="K131" s="3" t="s">
        <v>25</v>
      </c>
      <c r="P131" s="9"/>
      <c r="Q131" s="10"/>
      <c r="R131" s="3" t="s">
        <v>26</v>
      </c>
      <c r="S131" s="3" t="s">
        <v>25</v>
      </c>
      <c r="V131" s="3" t="s">
        <v>28</v>
      </c>
    </row>
    <row r="132" ht="12.75" customHeight="1">
      <c r="A132" s="3" t="s">
        <v>22</v>
      </c>
      <c r="B132" s="3" t="s">
        <v>23</v>
      </c>
      <c r="C132" s="3" t="s">
        <v>24</v>
      </c>
      <c r="D132" s="4">
        <v>1003.0</v>
      </c>
      <c r="H132" s="3" t="s">
        <v>25</v>
      </c>
      <c r="K132" s="3" t="s">
        <v>25</v>
      </c>
      <c r="P132" s="9"/>
      <c r="Q132" s="10"/>
      <c r="R132" s="3" t="s">
        <v>26</v>
      </c>
      <c r="S132" s="3" t="s">
        <v>25</v>
      </c>
      <c r="V132" s="3" t="s">
        <v>28</v>
      </c>
    </row>
    <row r="133" ht="12.75" customHeight="1">
      <c r="A133" s="3" t="s">
        <v>22</v>
      </c>
      <c r="B133" s="3" t="s">
        <v>23</v>
      </c>
      <c r="C133" s="3" t="s">
        <v>24</v>
      </c>
      <c r="D133" s="4">
        <v>1004.0</v>
      </c>
      <c r="H133" s="3" t="s">
        <v>25</v>
      </c>
      <c r="K133" s="3" t="s">
        <v>25</v>
      </c>
      <c r="P133" s="9"/>
      <c r="Q133" s="10"/>
      <c r="R133" s="3" t="s">
        <v>26</v>
      </c>
      <c r="S133" s="3" t="s">
        <v>25</v>
      </c>
      <c r="V133" s="3" t="s">
        <v>28</v>
      </c>
    </row>
    <row r="134" ht="12.75" customHeight="1">
      <c r="A134" s="3" t="s">
        <v>22</v>
      </c>
      <c r="B134" s="3" t="s">
        <v>23</v>
      </c>
      <c r="C134" s="3" t="s">
        <v>24</v>
      </c>
      <c r="D134" s="4">
        <v>1005.0</v>
      </c>
      <c r="H134" s="3" t="s">
        <v>25</v>
      </c>
      <c r="K134" s="3" t="s">
        <v>25</v>
      </c>
      <c r="P134" s="9"/>
      <c r="Q134" s="10"/>
      <c r="R134" s="3" t="s">
        <v>26</v>
      </c>
      <c r="S134" s="3" t="s">
        <v>25</v>
      </c>
      <c r="V134" s="3" t="s">
        <v>28</v>
      </c>
    </row>
    <row r="135" ht="12.75" customHeight="1">
      <c r="A135" s="3" t="s">
        <v>22</v>
      </c>
      <c r="B135" s="3" t="s">
        <v>23</v>
      </c>
      <c r="C135" s="3" t="s">
        <v>24</v>
      </c>
      <c r="D135" s="4">
        <v>1006.0</v>
      </c>
      <c r="H135" s="3" t="s">
        <v>25</v>
      </c>
      <c r="K135" s="3" t="s">
        <v>25</v>
      </c>
      <c r="P135" s="9"/>
      <c r="Q135" s="10"/>
      <c r="R135" s="3" t="s">
        <v>26</v>
      </c>
      <c r="S135" s="3" t="s">
        <v>25</v>
      </c>
      <c r="V135" s="3" t="s">
        <v>28</v>
      </c>
    </row>
    <row r="136" ht="12.75" customHeight="1">
      <c r="A136" s="3" t="s">
        <v>22</v>
      </c>
      <c r="B136" s="3" t="s">
        <v>23</v>
      </c>
      <c r="C136" s="3" t="s">
        <v>24</v>
      </c>
      <c r="D136" s="4">
        <v>1007.0</v>
      </c>
      <c r="H136" s="3" t="s">
        <v>25</v>
      </c>
      <c r="K136" s="3" t="s">
        <v>25</v>
      </c>
      <c r="P136" s="9"/>
      <c r="Q136" s="10"/>
      <c r="R136" s="3" t="s">
        <v>26</v>
      </c>
      <c r="S136" s="3" t="s">
        <v>25</v>
      </c>
      <c r="V136" s="3" t="s">
        <v>28</v>
      </c>
    </row>
    <row r="137" ht="12.75" customHeight="1">
      <c r="A137" s="3" t="s">
        <v>22</v>
      </c>
      <c r="B137" s="3" t="s">
        <v>23</v>
      </c>
      <c r="C137" s="3" t="s">
        <v>24</v>
      </c>
      <c r="D137" s="4">
        <v>1008.0</v>
      </c>
      <c r="H137" s="3" t="s">
        <v>25</v>
      </c>
      <c r="K137" s="3" t="s">
        <v>25</v>
      </c>
      <c r="P137" s="9"/>
      <c r="Q137" s="10"/>
      <c r="R137" s="3" t="s">
        <v>26</v>
      </c>
      <c r="S137" s="3" t="s">
        <v>25</v>
      </c>
      <c r="V137" s="3" t="s">
        <v>28</v>
      </c>
    </row>
    <row r="138" ht="12.75" customHeight="1">
      <c r="A138" s="3" t="s">
        <v>22</v>
      </c>
      <c r="B138" s="3" t="s">
        <v>23</v>
      </c>
      <c r="C138" s="3" t="s">
        <v>24</v>
      </c>
      <c r="D138" s="4">
        <v>1009.0</v>
      </c>
      <c r="H138" s="3" t="s">
        <v>25</v>
      </c>
      <c r="K138" s="3" t="s">
        <v>25</v>
      </c>
      <c r="P138" s="9"/>
      <c r="Q138" s="10"/>
      <c r="R138" s="3" t="s">
        <v>26</v>
      </c>
      <c r="S138" s="3" t="s">
        <v>25</v>
      </c>
      <c r="V138" s="3" t="s">
        <v>28</v>
      </c>
    </row>
    <row r="139" ht="12.75" customHeight="1">
      <c r="A139" s="3" t="s">
        <v>22</v>
      </c>
      <c r="B139" s="3" t="s">
        <v>23</v>
      </c>
      <c r="C139" s="3" t="s">
        <v>24</v>
      </c>
      <c r="D139" s="4">
        <v>1010.0</v>
      </c>
      <c r="H139" s="3" t="s">
        <v>25</v>
      </c>
      <c r="K139" s="3" t="s">
        <v>25</v>
      </c>
      <c r="P139" s="9"/>
      <c r="Q139" s="10"/>
      <c r="R139" s="3" t="s">
        <v>26</v>
      </c>
      <c r="S139" s="3" t="s">
        <v>25</v>
      </c>
      <c r="V139" s="3" t="s">
        <v>28</v>
      </c>
    </row>
    <row r="140" ht="12.75" customHeight="1">
      <c r="A140" s="3" t="s">
        <v>22</v>
      </c>
      <c r="B140" s="3" t="s">
        <v>23</v>
      </c>
      <c r="C140" s="3" t="s">
        <v>24</v>
      </c>
      <c r="D140" s="4">
        <v>1020.0</v>
      </c>
      <c r="H140" s="3" t="s">
        <v>25</v>
      </c>
      <c r="K140" s="3" t="s">
        <v>25</v>
      </c>
      <c r="P140" s="9"/>
      <c r="Q140" s="10"/>
      <c r="R140" s="3" t="s">
        <v>26</v>
      </c>
      <c r="S140" s="3" t="s">
        <v>25</v>
      </c>
      <c r="V140" s="3" t="s">
        <v>28</v>
      </c>
    </row>
    <row r="141" ht="12.75" customHeight="1">
      <c r="A141" s="3" t="s">
        <v>22</v>
      </c>
      <c r="B141" s="3" t="s">
        <v>23</v>
      </c>
      <c r="C141" s="3" t="s">
        <v>24</v>
      </c>
      <c r="D141" s="4">
        <v>1023.0</v>
      </c>
      <c r="H141" s="3" t="s">
        <v>25</v>
      </c>
      <c r="K141" s="3" t="s">
        <v>25</v>
      </c>
      <c r="P141" s="9"/>
      <c r="Q141" s="10"/>
      <c r="R141" s="3" t="s">
        <v>26</v>
      </c>
      <c r="S141" s="3" t="s">
        <v>25</v>
      </c>
      <c r="V141" s="3" t="s">
        <v>28</v>
      </c>
    </row>
    <row r="142" ht="12.75" customHeight="1">
      <c r="B142" s="3" t="s">
        <v>23</v>
      </c>
      <c r="C142" s="3" t="s">
        <v>24</v>
      </c>
      <c r="D142" s="4" t="s">
        <v>29</v>
      </c>
      <c r="H142" s="3" t="s">
        <v>25</v>
      </c>
      <c r="K142" s="3" t="s">
        <v>25</v>
      </c>
      <c r="P142" s="7">
        <v>1.7E7</v>
      </c>
      <c r="Q142" s="8">
        <v>1.7E7</v>
      </c>
      <c r="R142" s="3" t="s">
        <v>26</v>
      </c>
      <c r="S142" s="3" t="s">
        <v>25</v>
      </c>
      <c r="U142" s="3" t="s">
        <v>27</v>
      </c>
      <c r="V142" s="3" t="s">
        <v>28</v>
      </c>
    </row>
    <row r="143" ht="12.75" customHeight="1">
      <c r="A143" s="3" t="s">
        <v>22</v>
      </c>
      <c r="B143" s="3" t="s">
        <v>23</v>
      </c>
      <c r="C143" s="3" t="s">
        <v>24</v>
      </c>
      <c r="D143" s="4">
        <v>1027.0</v>
      </c>
      <c r="H143" s="3" t="s">
        <v>25</v>
      </c>
      <c r="K143" s="3" t="s">
        <v>25</v>
      </c>
      <c r="P143" s="9"/>
      <c r="Q143" s="10"/>
      <c r="R143" s="3" t="s">
        <v>26</v>
      </c>
      <c r="S143" s="3" t="s">
        <v>25</v>
      </c>
      <c r="V143" s="3" t="s">
        <v>28</v>
      </c>
    </row>
    <row r="144" ht="12.75" customHeight="1">
      <c r="A144" s="3" t="s">
        <v>22</v>
      </c>
      <c r="B144" s="3" t="s">
        <v>23</v>
      </c>
      <c r="C144" s="3" t="s">
        <v>24</v>
      </c>
      <c r="D144" s="4">
        <v>1033.0</v>
      </c>
      <c r="H144" s="3" t="s">
        <v>25</v>
      </c>
      <c r="K144" s="3" t="s">
        <v>25</v>
      </c>
      <c r="P144" s="7">
        <v>1.7038E7</v>
      </c>
      <c r="Q144" s="8">
        <v>1.7038E7</v>
      </c>
      <c r="R144" s="3" t="s">
        <v>26</v>
      </c>
      <c r="S144" s="3" t="s">
        <v>25</v>
      </c>
      <c r="U144" s="3" t="s">
        <v>27</v>
      </c>
      <c r="V144" s="3" t="s">
        <v>28</v>
      </c>
    </row>
    <row r="145" ht="12.75" customHeight="1">
      <c r="A145" s="3" t="s">
        <v>22</v>
      </c>
      <c r="B145" s="3" t="s">
        <v>23</v>
      </c>
      <c r="C145" s="3" t="s">
        <v>24</v>
      </c>
      <c r="D145" s="4">
        <v>1032.0</v>
      </c>
      <c r="H145" s="3" t="s">
        <v>25</v>
      </c>
      <c r="K145" s="3" t="s">
        <v>25</v>
      </c>
      <c r="P145" s="9"/>
      <c r="Q145" s="10"/>
      <c r="R145" s="3" t="s">
        <v>26</v>
      </c>
      <c r="S145" s="3" t="s">
        <v>25</v>
      </c>
      <c r="V145" s="3" t="s">
        <v>28</v>
      </c>
    </row>
    <row r="146" ht="12.75" customHeight="1">
      <c r="A146" s="3" t="s">
        <v>22</v>
      </c>
      <c r="B146" s="3" t="s">
        <v>23</v>
      </c>
      <c r="C146" s="3" t="s">
        <v>24</v>
      </c>
      <c r="D146" s="4">
        <v>1041.0</v>
      </c>
      <c r="H146" s="3" t="s">
        <v>25</v>
      </c>
      <c r="K146" s="3" t="s">
        <v>25</v>
      </c>
      <c r="P146" s="9"/>
      <c r="Q146" s="10"/>
      <c r="R146" s="3" t="s">
        <v>26</v>
      </c>
      <c r="S146" s="3" t="s">
        <v>25</v>
      </c>
      <c r="V146" s="3" t="s">
        <v>28</v>
      </c>
    </row>
    <row r="147" ht="12.75" customHeight="1">
      <c r="A147" s="3" t="s">
        <v>22</v>
      </c>
      <c r="B147" s="3" t="s">
        <v>23</v>
      </c>
      <c r="C147" s="3" t="s">
        <v>24</v>
      </c>
      <c r="D147" s="4">
        <v>1157.0</v>
      </c>
      <c r="H147" s="3" t="s">
        <v>25</v>
      </c>
      <c r="K147" s="3" t="s">
        <v>25</v>
      </c>
      <c r="P147" s="7">
        <v>2.1425E7</v>
      </c>
      <c r="Q147" s="8">
        <v>2.1425E7</v>
      </c>
      <c r="R147" s="3" t="s">
        <v>26</v>
      </c>
      <c r="S147" s="3" t="s">
        <v>25</v>
      </c>
      <c r="U147" s="3" t="s">
        <v>27</v>
      </c>
      <c r="V147" s="3" t="s">
        <v>28</v>
      </c>
    </row>
    <row r="148" ht="12.75" customHeight="1">
      <c r="A148" s="3" t="s">
        <v>22</v>
      </c>
      <c r="B148" s="3" t="s">
        <v>23</v>
      </c>
      <c r="C148" s="3" t="s">
        <v>24</v>
      </c>
      <c r="D148" s="4">
        <v>1158.0</v>
      </c>
      <c r="H148" s="3" t="s">
        <v>25</v>
      </c>
      <c r="K148" s="3" t="s">
        <v>25</v>
      </c>
      <c r="P148" s="7">
        <v>2.1425E7</v>
      </c>
      <c r="Q148" s="8">
        <v>2.1425E7</v>
      </c>
      <c r="R148" s="3" t="s">
        <v>26</v>
      </c>
      <c r="S148" s="3" t="s">
        <v>25</v>
      </c>
      <c r="U148" s="3" t="s">
        <v>27</v>
      </c>
      <c r="V148" s="3" t="s">
        <v>28</v>
      </c>
    </row>
    <row r="149" ht="12.75" customHeight="1">
      <c r="A149" s="3" t="s">
        <v>22</v>
      </c>
      <c r="B149" s="3" t="s">
        <v>23</v>
      </c>
      <c r="C149" s="3" t="s">
        <v>24</v>
      </c>
      <c r="D149" s="4">
        <v>1159.0</v>
      </c>
      <c r="H149" s="3" t="s">
        <v>25</v>
      </c>
      <c r="K149" s="3" t="s">
        <v>25</v>
      </c>
      <c r="P149" s="7">
        <v>2.1425E7</v>
      </c>
      <c r="Q149" s="8">
        <v>2.1425E7</v>
      </c>
      <c r="R149" s="3" t="s">
        <v>26</v>
      </c>
      <c r="S149" s="3" t="s">
        <v>25</v>
      </c>
      <c r="U149" s="3" t="s">
        <v>27</v>
      </c>
      <c r="V149" s="3" t="s">
        <v>28</v>
      </c>
    </row>
    <row r="150" ht="12.75" customHeight="1">
      <c r="A150" s="3" t="s">
        <v>22</v>
      </c>
      <c r="B150" s="3" t="s">
        <v>23</v>
      </c>
      <c r="C150" s="3" t="s">
        <v>24</v>
      </c>
      <c r="D150" s="4">
        <v>1160.0</v>
      </c>
      <c r="H150" s="3" t="s">
        <v>25</v>
      </c>
      <c r="K150" s="3" t="s">
        <v>25</v>
      </c>
      <c r="P150" s="7">
        <v>9296040.0</v>
      </c>
      <c r="Q150" s="8">
        <v>9296040.0</v>
      </c>
      <c r="R150" s="3" t="s">
        <v>26</v>
      </c>
      <c r="S150" s="3" t="s">
        <v>25</v>
      </c>
      <c r="U150" s="3" t="s">
        <v>27</v>
      </c>
      <c r="V150" s="3" t="s">
        <v>28</v>
      </c>
    </row>
    <row r="151" ht="12.75" customHeight="1">
      <c r="A151" s="3" t="s">
        <v>22</v>
      </c>
      <c r="B151" s="3" t="s">
        <v>23</v>
      </c>
      <c r="C151" s="3" t="s">
        <v>24</v>
      </c>
      <c r="D151" s="4">
        <v>1161.0</v>
      </c>
      <c r="H151" s="3" t="s">
        <v>25</v>
      </c>
      <c r="K151" s="3" t="s">
        <v>25</v>
      </c>
      <c r="P151" s="7">
        <v>1.05E7</v>
      </c>
      <c r="Q151" s="8">
        <v>1.05E7</v>
      </c>
      <c r="R151" s="3" t="s">
        <v>26</v>
      </c>
      <c r="S151" s="3" t="s">
        <v>25</v>
      </c>
      <c r="U151" s="3" t="s">
        <v>27</v>
      </c>
      <c r="V151" s="3" t="s">
        <v>28</v>
      </c>
    </row>
    <row r="152" ht="12.75" customHeight="1">
      <c r="A152" s="3" t="s">
        <v>22</v>
      </c>
      <c r="B152" s="3" t="s">
        <v>23</v>
      </c>
      <c r="C152" s="3" t="s">
        <v>24</v>
      </c>
      <c r="D152" s="4">
        <v>1162.0</v>
      </c>
      <c r="H152" s="3" t="s">
        <v>25</v>
      </c>
      <c r="K152" s="3" t="s">
        <v>25</v>
      </c>
      <c r="P152" s="7">
        <v>2.1425E7</v>
      </c>
      <c r="Q152" s="8">
        <v>2.1425E7</v>
      </c>
      <c r="R152" s="3" t="s">
        <v>26</v>
      </c>
      <c r="S152" s="3" t="s">
        <v>25</v>
      </c>
      <c r="U152" s="3" t="s">
        <v>27</v>
      </c>
      <c r="V152" s="3" t="s">
        <v>28</v>
      </c>
    </row>
    <row r="153" ht="12.75" customHeight="1">
      <c r="A153" s="3" t="s">
        <v>22</v>
      </c>
      <c r="B153" s="3" t="s">
        <v>23</v>
      </c>
      <c r="C153" s="3" t="s">
        <v>24</v>
      </c>
      <c r="D153" s="4">
        <v>1163.0</v>
      </c>
      <c r="H153" s="3" t="s">
        <v>25</v>
      </c>
      <c r="K153" s="3" t="s">
        <v>25</v>
      </c>
      <c r="P153" s="7">
        <v>8525075.0</v>
      </c>
      <c r="Q153" s="8">
        <v>8525075.0</v>
      </c>
      <c r="R153" s="3" t="s">
        <v>26</v>
      </c>
      <c r="S153" s="3" t="s">
        <v>25</v>
      </c>
      <c r="U153" s="3" t="s">
        <v>27</v>
      </c>
      <c r="V153" s="3" t="s">
        <v>28</v>
      </c>
    </row>
    <row r="154" ht="12.75" customHeight="1">
      <c r="A154" s="3" t="s">
        <v>22</v>
      </c>
      <c r="B154" s="3" t="s">
        <v>23</v>
      </c>
      <c r="C154" s="3" t="s">
        <v>24</v>
      </c>
      <c r="D154" s="4">
        <v>1164.0</v>
      </c>
      <c r="H154" s="3" t="s">
        <v>25</v>
      </c>
      <c r="K154" s="3" t="s">
        <v>25</v>
      </c>
      <c r="P154" s="7">
        <v>1.05E7</v>
      </c>
      <c r="Q154" s="8">
        <v>1.05E7</v>
      </c>
      <c r="R154" s="3" t="s">
        <v>26</v>
      </c>
      <c r="S154" s="3" t="s">
        <v>25</v>
      </c>
      <c r="U154" s="3" t="s">
        <v>27</v>
      </c>
      <c r="V154" s="3" t="s">
        <v>28</v>
      </c>
    </row>
    <row r="155" ht="12.75" customHeight="1">
      <c r="A155" s="3" t="s">
        <v>22</v>
      </c>
      <c r="B155" s="3" t="s">
        <v>23</v>
      </c>
      <c r="C155" s="3" t="s">
        <v>24</v>
      </c>
      <c r="D155" s="4">
        <v>1165.0</v>
      </c>
      <c r="H155" s="3" t="s">
        <v>25</v>
      </c>
      <c r="K155" s="3" t="s">
        <v>25</v>
      </c>
      <c r="P155" s="7">
        <v>1.05E7</v>
      </c>
      <c r="Q155" s="8">
        <v>1.05E7</v>
      </c>
      <c r="R155" s="3" t="s">
        <v>26</v>
      </c>
      <c r="S155" s="3" t="s">
        <v>25</v>
      </c>
      <c r="U155" s="3" t="s">
        <v>27</v>
      </c>
      <c r="V155" s="3" t="s">
        <v>28</v>
      </c>
    </row>
    <row r="156" ht="12.75" customHeight="1">
      <c r="A156" s="3" t="s">
        <v>22</v>
      </c>
      <c r="B156" s="3" t="s">
        <v>23</v>
      </c>
      <c r="C156" s="3" t="s">
        <v>24</v>
      </c>
      <c r="D156" s="4">
        <v>1166.0</v>
      </c>
      <c r="H156" s="3" t="s">
        <v>25</v>
      </c>
      <c r="K156" s="3" t="s">
        <v>25</v>
      </c>
      <c r="P156" s="7">
        <v>8436118.0</v>
      </c>
      <c r="Q156" s="8">
        <v>8436118.0</v>
      </c>
      <c r="R156" s="3" t="s">
        <v>26</v>
      </c>
      <c r="S156" s="3" t="s">
        <v>25</v>
      </c>
      <c r="U156" s="3" t="s">
        <v>27</v>
      </c>
      <c r="V156" s="3" t="s">
        <v>28</v>
      </c>
    </row>
    <row r="157" ht="12.75" customHeight="1">
      <c r="A157" s="3" t="s">
        <v>22</v>
      </c>
      <c r="B157" s="3" t="s">
        <v>23</v>
      </c>
      <c r="C157" s="3" t="s">
        <v>24</v>
      </c>
      <c r="D157" s="4">
        <v>1167.0</v>
      </c>
      <c r="H157" s="3" t="s">
        <v>25</v>
      </c>
      <c r="K157" s="3" t="s">
        <v>25</v>
      </c>
      <c r="P157" s="7">
        <v>8525075.0</v>
      </c>
      <c r="Q157" s="8">
        <v>8525075.0</v>
      </c>
      <c r="R157" s="3" t="s">
        <v>26</v>
      </c>
      <c r="S157" s="3" t="s">
        <v>25</v>
      </c>
      <c r="U157" s="3" t="s">
        <v>27</v>
      </c>
      <c r="V157" s="3" t="s">
        <v>28</v>
      </c>
    </row>
    <row r="158" ht="12.75" customHeight="1">
      <c r="A158" s="3" t="s">
        <v>22</v>
      </c>
      <c r="B158" s="3" t="s">
        <v>23</v>
      </c>
      <c r="C158" s="3" t="s">
        <v>24</v>
      </c>
      <c r="D158" s="4">
        <v>1168.0</v>
      </c>
      <c r="H158" s="3" t="s">
        <v>25</v>
      </c>
      <c r="K158" s="3" t="s">
        <v>25</v>
      </c>
      <c r="P158" s="7">
        <v>1.05E7</v>
      </c>
      <c r="Q158" s="8">
        <v>1.05E7</v>
      </c>
      <c r="R158" s="3" t="s">
        <v>26</v>
      </c>
      <c r="S158" s="3" t="s">
        <v>25</v>
      </c>
      <c r="U158" s="3" t="s">
        <v>27</v>
      </c>
      <c r="V158" s="3" t="s">
        <v>28</v>
      </c>
    </row>
    <row r="159" ht="12.75" customHeight="1">
      <c r="A159" s="3" t="s">
        <v>22</v>
      </c>
      <c r="B159" s="3" t="s">
        <v>23</v>
      </c>
      <c r="C159" s="3" t="s">
        <v>24</v>
      </c>
      <c r="D159" s="4">
        <v>1169.0</v>
      </c>
      <c r="H159" s="3" t="s">
        <v>25</v>
      </c>
      <c r="K159" s="3" t="s">
        <v>25</v>
      </c>
      <c r="P159" s="7">
        <v>1.05E7</v>
      </c>
      <c r="Q159" s="8">
        <v>1.05E7</v>
      </c>
      <c r="R159" s="3" t="s">
        <v>26</v>
      </c>
      <c r="S159" s="3" t="s">
        <v>25</v>
      </c>
      <c r="U159" s="3" t="s">
        <v>27</v>
      </c>
      <c r="V159" s="3" t="s">
        <v>28</v>
      </c>
    </row>
    <row r="160" ht="12.75" customHeight="1">
      <c r="A160" s="3" t="s">
        <v>22</v>
      </c>
      <c r="B160" s="3" t="s">
        <v>23</v>
      </c>
      <c r="C160" s="3" t="s">
        <v>24</v>
      </c>
      <c r="D160" s="4">
        <v>1170.0</v>
      </c>
      <c r="H160" s="3" t="s">
        <v>25</v>
      </c>
      <c r="K160" s="3" t="s">
        <v>25</v>
      </c>
      <c r="P160" s="7">
        <v>8412250.0</v>
      </c>
      <c r="Q160" s="8">
        <v>8412250.0</v>
      </c>
      <c r="R160" s="3" t="s">
        <v>26</v>
      </c>
      <c r="S160" s="3" t="s">
        <v>25</v>
      </c>
      <c r="U160" s="3" t="s">
        <v>27</v>
      </c>
      <c r="V160" s="3" t="s">
        <v>28</v>
      </c>
    </row>
    <row r="161" ht="12.75" customHeight="1">
      <c r="A161" s="3" t="s">
        <v>22</v>
      </c>
      <c r="B161" s="3" t="s">
        <v>23</v>
      </c>
      <c r="C161" s="3" t="s">
        <v>24</v>
      </c>
      <c r="D161" s="4">
        <v>1171.0</v>
      </c>
      <c r="H161" s="3" t="s">
        <v>25</v>
      </c>
      <c r="K161" s="3" t="s">
        <v>25</v>
      </c>
      <c r="P161" s="7">
        <v>8250000.0</v>
      </c>
      <c r="Q161" s="8">
        <v>8250000.0</v>
      </c>
      <c r="R161" s="3" t="s">
        <v>26</v>
      </c>
      <c r="S161" s="3" t="s">
        <v>25</v>
      </c>
      <c r="U161" s="3" t="s">
        <v>27</v>
      </c>
      <c r="V161" s="3" t="s">
        <v>28</v>
      </c>
    </row>
    <row r="162" ht="12.75" customHeight="1">
      <c r="A162" s="3" t="s">
        <v>22</v>
      </c>
      <c r="B162" s="3" t="s">
        <v>23</v>
      </c>
      <c r="C162" s="3" t="s">
        <v>24</v>
      </c>
      <c r="D162" s="4">
        <v>1172.0</v>
      </c>
      <c r="H162" s="3" t="s">
        <v>25</v>
      </c>
      <c r="K162" s="3" t="s">
        <v>25</v>
      </c>
      <c r="P162" s="7">
        <v>1.05E7</v>
      </c>
      <c r="Q162" s="8">
        <v>1.05E7</v>
      </c>
      <c r="R162" s="3" t="s">
        <v>26</v>
      </c>
      <c r="S162" s="3" t="s">
        <v>25</v>
      </c>
      <c r="U162" s="3" t="s">
        <v>27</v>
      </c>
      <c r="V162" s="3" t="s">
        <v>28</v>
      </c>
    </row>
    <row r="163" ht="12.75" customHeight="1">
      <c r="A163" s="3" t="s">
        <v>22</v>
      </c>
      <c r="B163" s="3" t="s">
        <v>23</v>
      </c>
      <c r="C163" s="3" t="s">
        <v>24</v>
      </c>
      <c r="D163" s="4">
        <v>1173.0</v>
      </c>
      <c r="H163" s="3" t="s">
        <v>25</v>
      </c>
      <c r="K163" s="3" t="s">
        <v>25</v>
      </c>
      <c r="P163" s="9"/>
      <c r="Q163" s="10"/>
      <c r="R163" s="3" t="s">
        <v>26</v>
      </c>
      <c r="S163" s="3" t="s">
        <v>25</v>
      </c>
      <c r="V163" s="3" t="s">
        <v>28</v>
      </c>
    </row>
    <row r="164" ht="12.75" customHeight="1">
      <c r="A164" s="3" t="s">
        <v>22</v>
      </c>
      <c r="B164" s="3" t="s">
        <v>23</v>
      </c>
      <c r="C164" s="3" t="s">
        <v>24</v>
      </c>
      <c r="D164" s="4">
        <v>1174.0</v>
      </c>
      <c r="H164" s="3" t="s">
        <v>25</v>
      </c>
      <c r="K164" s="3" t="s">
        <v>25</v>
      </c>
      <c r="P164" s="9"/>
      <c r="Q164" s="10"/>
      <c r="R164" s="3" t="s">
        <v>26</v>
      </c>
      <c r="S164" s="3" t="s">
        <v>25</v>
      </c>
      <c r="V164" s="3" t="s">
        <v>28</v>
      </c>
    </row>
    <row r="165" ht="12.75" customHeight="1">
      <c r="A165" s="3" t="s">
        <v>22</v>
      </c>
      <c r="B165" s="3" t="s">
        <v>23</v>
      </c>
      <c r="C165" s="3" t="s">
        <v>24</v>
      </c>
      <c r="D165" s="4">
        <v>1175.0</v>
      </c>
      <c r="H165" s="3" t="s">
        <v>25</v>
      </c>
      <c r="K165" s="3" t="s">
        <v>25</v>
      </c>
      <c r="P165" s="9"/>
      <c r="Q165" s="10"/>
      <c r="R165" s="3" t="s">
        <v>26</v>
      </c>
      <c r="S165" s="3" t="s">
        <v>25</v>
      </c>
      <c r="V165" s="3" t="s">
        <v>28</v>
      </c>
    </row>
    <row r="166" ht="12.75" customHeight="1">
      <c r="A166" s="3" t="s">
        <v>22</v>
      </c>
      <c r="B166" s="3" t="s">
        <v>23</v>
      </c>
      <c r="C166" s="3" t="s">
        <v>24</v>
      </c>
      <c r="D166" s="4">
        <v>1176.0</v>
      </c>
      <c r="H166" s="3" t="s">
        <v>25</v>
      </c>
      <c r="K166" s="3" t="s">
        <v>25</v>
      </c>
      <c r="P166" s="9"/>
      <c r="Q166" s="10"/>
      <c r="R166" s="3" t="s">
        <v>26</v>
      </c>
      <c r="S166" s="3" t="s">
        <v>25</v>
      </c>
      <c r="V166" s="3" t="s">
        <v>28</v>
      </c>
    </row>
    <row r="167" ht="12.75" customHeight="1">
      <c r="A167" s="3" t="s">
        <v>22</v>
      </c>
      <c r="B167" s="3" t="s">
        <v>23</v>
      </c>
      <c r="C167" s="3" t="s">
        <v>24</v>
      </c>
      <c r="D167" s="4">
        <v>1177.0</v>
      </c>
      <c r="H167" s="3" t="s">
        <v>25</v>
      </c>
      <c r="K167" s="3" t="s">
        <v>25</v>
      </c>
      <c r="P167" s="9"/>
      <c r="Q167" s="10"/>
      <c r="R167" s="3" t="s">
        <v>26</v>
      </c>
      <c r="S167" s="3" t="s">
        <v>25</v>
      </c>
      <c r="V167" s="3" t="s">
        <v>28</v>
      </c>
    </row>
    <row r="168" ht="12.75" customHeight="1">
      <c r="A168" s="3" t="s">
        <v>22</v>
      </c>
      <c r="B168" s="3" t="s">
        <v>23</v>
      </c>
      <c r="C168" s="3" t="s">
        <v>24</v>
      </c>
      <c r="D168" s="4">
        <v>1178.0</v>
      </c>
      <c r="H168" s="3" t="s">
        <v>25</v>
      </c>
      <c r="K168" s="3" t="s">
        <v>25</v>
      </c>
      <c r="P168" s="7">
        <v>9301235.0</v>
      </c>
      <c r="Q168" s="8">
        <v>9301235.0</v>
      </c>
      <c r="R168" s="3" t="s">
        <v>26</v>
      </c>
      <c r="S168" s="3" t="s">
        <v>25</v>
      </c>
      <c r="U168" s="3" t="s">
        <v>27</v>
      </c>
      <c r="V168" s="3" t="s">
        <v>28</v>
      </c>
    </row>
    <row r="169" ht="12.75" customHeight="1">
      <c r="A169" s="3" t="s">
        <v>22</v>
      </c>
      <c r="B169" s="3" t="s">
        <v>23</v>
      </c>
      <c r="C169" s="3" t="s">
        <v>24</v>
      </c>
      <c r="D169" s="4">
        <v>1184.0</v>
      </c>
      <c r="H169" s="3" t="s">
        <v>25</v>
      </c>
      <c r="K169" s="3" t="s">
        <v>25</v>
      </c>
      <c r="P169" s="9"/>
      <c r="Q169" s="10"/>
      <c r="R169" s="3" t="s">
        <v>26</v>
      </c>
      <c r="S169" s="3" t="s">
        <v>25</v>
      </c>
      <c r="V169" s="3" t="s">
        <v>28</v>
      </c>
    </row>
    <row r="170" ht="12.75" customHeight="1">
      <c r="A170" s="3" t="s">
        <v>22</v>
      </c>
      <c r="B170" s="3" t="s">
        <v>23</v>
      </c>
      <c r="C170" s="3" t="s">
        <v>24</v>
      </c>
      <c r="D170" s="4">
        <v>1185.0</v>
      </c>
      <c r="H170" s="3" t="s">
        <v>25</v>
      </c>
      <c r="K170" s="3" t="s">
        <v>25</v>
      </c>
      <c r="P170" s="9"/>
      <c r="Q170" s="10"/>
      <c r="R170" s="3" t="s">
        <v>26</v>
      </c>
      <c r="S170" s="3" t="s">
        <v>25</v>
      </c>
      <c r="V170" s="3" t="s">
        <v>28</v>
      </c>
    </row>
    <row r="171" ht="12.75" customHeight="1">
      <c r="A171" s="3" t="s">
        <v>22</v>
      </c>
      <c r="B171" s="3" t="s">
        <v>23</v>
      </c>
      <c r="C171" s="3" t="s">
        <v>24</v>
      </c>
      <c r="D171" s="4">
        <v>1186.0</v>
      </c>
      <c r="H171" s="3" t="s">
        <v>25</v>
      </c>
      <c r="K171" s="3" t="s">
        <v>25</v>
      </c>
      <c r="P171" s="9"/>
      <c r="Q171" s="10"/>
      <c r="R171" s="3" t="s">
        <v>26</v>
      </c>
      <c r="S171" s="3" t="s">
        <v>25</v>
      </c>
      <c r="V171" s="3" t="s">
        <v>28</v>
      </c>
    </row>
    <row r="172" ht="12.75" customHeight="1">
      <c r="A172" s="3" t="s">
        <v>22</v>
      </c>
      <c r="B172" s="3" t="s">
        <v>23</v>
      </c>
      <c r="C172" s="3" t="s">
        <v>24</v>
      </c>
      <c r="D172" s="4">
        <v>1187.0</v>
      </c>
      <c r="H172" s="3" t="s">
        <v>25</v>
      </c>
      <c r="K172" s="3" t="s">
        <v>25</v>
      </c>
      <c r="P172" s="7">
        <v>8366435.0</v>
      </c>
      <c r="Q172" s="8">
        <v>8366435.0</v>
      </c>
      <c r="R172" s="3" t="s">
        <v>26</v>
      </c>
      <c r="S172" s="3" t="s">
        <v>25</v>
      </c>
      <c r="U172" s="3" t="s">
        <v>27</v>
      </c>
      <c r="V172" s="3" t="s">
        <v>28</v>
      </c>
    </row>
    <row r="173" ht="12.75" customHeight="1">
      <c r="A173" s="3" t="s">
        <v>22</v>
      </c>
      <c r="B173" s="3" t="s">
        <v>23</v>
      </c>
      <c r="C173" s="3" t="s">
        <v>24</v>
      </c>
      <c r="D173" s="4">
        <v>1213.0</v>
      </c>
      <c r="H173" s="3" t="s">
        <v>25</v>
      </c>
      <c r="K173" s="3" t="s">
        <v>25</v>
      </c>
      <c r="P173" s="7">
        <v>9981010.0</v>
      </c>
      <c r="Q173" s="8">
        <v>9981010.0</v>
      </c>
      <c r="R173" s="3" t="s">
        <v>26</v>
      </c>
      <c r="S173" s="3" t="s">
        <v>25</v>
      </c>
      <c r="U173" s="3" t="s">
        <v>27</v>
      </c>
      <c r="V173" s="3" t="s">
        <v>28</v>
      </c>
    </row>
    <row r="174" ht="12.75" customHeight="1">
      <c r="A174" s="3" t="s">
        <v>22</v>
      </c>
      <c r="B174" s="3" t="s">
        <v>23</v>
      </c>
      <c r="C174" s="3" t="s">
        <v>24</v>
      </c>
      <c r="D174" s="4">
        <v>1375.0</v>
      </c>
      <c r="H174" s="3" t="s">
        <v>25</v>
      </c>
      <c r="K174" s="3" t="s">
        <v>25</v>
      </c>
      <c r="P174" s="7">
        <v>1.065954E7</v>
      </c>
      <c r="Q174" s="8">
        <v>1.065954E7</v>
      </c>
      <c r="R174" s="3" t="s">
        <v>26</v>
      </c>
      <c r="S174" s="3" t="s">
        <v>25</v>
      </c>
      <c r="U174" s="3" t="s">
        <v>27</v>
      </c>
      <c r="V174" s="3" t="s">
        <v>28</v>
      </c>
    </row>
    <row r="175" ht="12.75" customHeight="1">
      <c r="A175" s="3" t="s">
        <v>22</v>
      </c>
      <c r="B175" s="3" t="s">
        <v>23</v>
      </c>
      <c r="C175" s="3" t="s">
        <v>24</v>
      </c>
      <c r="D175" s="4">
        <v>1376.0</v>
      </c>
      <c r="H175" s="3" t="s">
        <v>25</v>
      </c>
      <c r="K175" s="3" t="s">
        <v>25</v>
      </c>
      <c r="P175" s="9"/>
      <c r="Q175" s="10"/>
      <c r="R175" s="3" t="s">
        <v>26</v>
      </c>
      <c r="S175" s="3" t="s">
        <v>25</v>
      </c>
      <c r="V175" s="3" t="s">
        <v>28</v>
      </c>
    </row>
    <row r="176" ht="12.75" customHeight="1">
      <c r="A176" s="3" t="s">
        <v>22</v>
      </c>
      <c r="B176" s="3" t="s">
        <v>23</v>
      </c>
      <c r="C176" s="3" t="s">
        <v>24</v>
      </c>
      <c r="D176" s="4">
        <v>1377.0</v>
      </c>
      <c r="H176" s="3" t="s">
        <v>25</v>
      </c>
      <c r="K176" s="3" t="s">
        <v>25</v>
      </c>
      <c r="P176" s="7">
        <v>1.70578E7</v>
      </c>
      <c r="Q176" s="8">
        <v>1.70578E7</v>
      </c>
      <c r="R176" s="3" t="s">
        <v>26</v>
      </c>
      <c r="S176" s="3" t="s">
        <v>25</v>
      </c>
      <c r="U176" s="3" t="s">
        <v>27</v>
      </c>
      <c r="V176" s="3" t="s">
        <v>28</v>
      </c>
    </row>
    <row r="177" ht="12.75" customHeight="1">
      <c r="A177" s="3" t="s">
        <v>22</v>
      </c>
      <c r="B177" s="3" t="s">
        <v>23</v>
      </c>
      <c r="C177" s="3" t="s">
        <v>24</v>
      </c>
      <c r="D177" s="4">
        <v>1378.0</v>
      </c>
      <c r="H177" s="3" t="s">
        <v>25</v>
      </c>
      <c r="K177" s="3" t="s">
        <v>25</v>
      </c>
      <c r="P177" s="9"/>
      <c r="Q177" s="10"/>
      <c r="R177" s="3" t="s">
        <v>26</v>
      </c>
      <c r="S177" s="3" t="s">
        <v>25</v>
      </c>
      <c r="V177" s="3" t="s">
        <v>28</v>
      </c>
    </row>
    <row r="178" ht="12.75" customHeight="1">
      <c r="A178" s="3" t="s">
        <v>22</v>
      </c>
      <c r="B178" s="3" t="s">
        <v>23</v>
      </c>
      <c r="C178" s="3" t="s">
        <v>24</v>
      </c>
      <c r="D178" s="4">
        <v>1379.0</v>
      </c>
      <c r="H178" s="3" t="s">
        <v>25</v>
      </c>
      <c r="K178" s="3" t="s">
        <v>25</v>
      </c>
      <c r="P178" s="9"/>
      <c r="Q178" s="10"/>
      <c r="R178" s="3" t="s">
        <v>26</v>
      </c>
      <c r="S178" s="3" t="s">
        <v>25</v>
      </c>
      <c r="V178" s="3" t="s">
        <v>28</v>
      </c>
    </row>
    <row r="179" ht="12.75" customHeight="1">
      <c r="A179" s="3" t="s">
        <v>22</v>
      </c>
      <c r="B179" s="3" t="s">
        <v>23</v>
      </c>
      <c r="C179" s="3" t="s">
        <v>24</v>
      </c>
      <c r="D179" s="4">
        <v>1380.0</v>
      </c>
      <c r="H179" s="3" t="s">
        <v>25</v>
      </c>
      <c r="K179" s="3" t="s">
        <v>25</v>
      </c>
      <c r="P179" s="9"/>
      <c r="Q179" s="10"/>
      <c r="R179" s="3" t="s">
        <v>26</v>
      </c>
      <c r="S179" s="3" t="s">
        <v>25</v>
      </c>
      <c r="V179" s="3" t="s">
        <v>28</v>
      </c>
    </row>
    <row r="180" ht="12.75" customHeight="1">
      <c r="A180" s="3" t="s">
        <v>22</v>
      </c>
      <c r="B180" s="3" t="s">
        <v>23</v>
      </c>
      <c r="C180" s="3" t="s">
        <v>24</v>
      </c>
      <c r="D180" s="4">
        <v>1381.0</v>
      </c>
      <c r="H180" s="3" t="s">
        <v>25</v>
      </c>
      <c r="K180" s="3" t="s">
        <v>25</v>
      </c>
      <c r="P180" s="9"/>
      <c r="Q180" s="10"/>
      <c r="R180" s="3" t="s">
        <v>26</v>
      </c>
      <c r="S180" s="3" t="s">
        <v>25</v>
      </c>
      <c r="V180" s="3" t="s">
        <v>28</v>
      </c>
    </row>
    <row r="181" ht="12.75" customHeight="1">
      <c r="A181" s="3" t="s">
        <v>22</v>
      </c>
      <c r="B181" s="3" t="s">
        <v>23</v>
      </c>
      <c r="C181" s="3" t="s">
        <v>24</v>
      </c>
      <c r="D181" s="4">
        <v>1382.0</v>
      </c>
      <c r="H181" s="3" t="s">
        <v>25</v>
      </c>
      <c r="K181" s="3" t="s">
        <v>25</v>
      </c>
      <c r="P181" s="9"/>
      <c r="Q181" s="10"/>
      <c r="R181" s="3" t="s">
        <v>26</v>
      </c>
      <c r="S181" s="3" t="s">
        <v>25</v>
      </c>
      <c r="V181" s="3" t="s">
        <v>28</v>
      </c>
    </row>
    <row r="182" ht="12.75" customHeight="1">
      <c r="A182" s="3" t="s">
        <v>22</v>
      </c>
      <c r="B182" s="3" t="s">
        <v>23</v>
      </c>
      <c r="C182" s="3" t="s">
        <v>24</v>
      </c>
      <c r="D182" s="4">
        <v>1383.0</v>
      </c>
      <c r="H182" s="3" t="s">
        <v>25</v>
      </c>
      <c r="K182" s="3" t="s">
        <v>25</v>
      </c>
      <c r="P182" s="9"/>
      <c r="Q182" s="10"/>
      <c r="R182" s="3" t="s">
        <v>26</v>
      </c>
      <c r="S182" s="3" t="s">
        <v>25</v>
      </c>
      <c r="V182" s="3" t="s">
        <v>28</v>
      </c>
    </row>
    <row r="183" ht="12.75" customHeight="1">
      <c r="A183" s="3" t="s">
        <v>22</v>
      </c>
      <c r="B183" s="3" t="s">
        <v>23</v>
      </c>
      <c r="C183" s="3" t="s">
        <v>24</v>
      </c>
      <c r="D183" s="4">
        <v>1386.0</v>
      </c>
      <c r="H183" s="3" t="s">
        <v>25</v>
      </c>
      <c r="K183" s="3" t="s">
        <v>25</v>
      </c>
      <c r="P183" s="9"/>
      <c r="Q183" s="10"/>
      <c r="R183" s="3" t="s">
        <v>26</v>
      </c>
      <c r="S183" s="3" t="s">
        <v>25</v>
      </c>
      <c r="V183" s="3" t="s">
        <v>28</v>
      </c>
    </row>
    <row r="184" ht="12.75" customHeight="1">
      <c r="A184" s="3" t="s">
        <v>22</v>
      </c>
      <c r="B184" s="3" t="s">
        <v>23</v>
      </c>
      <c r="C184" s="3" t="s">
        <v>24</v>
      </c>
      <c r="D184" s="4">
        <v>1387.0</v>
      </c>
      <c r="H184" s="3" t="s">
        <v>25</v>
      </c>
      <c r="K184" s="3" t="s">
        <v>25</v>
      </c>
      <c r="P184" s="9"/>
      <c r="Q184" s="10"/>
      <c r="R184" s="3" t="s">
        <v>26</v>
      </c>
      <c r="S184" s="3" t="s">
        <v>25</v>
      </c>
      <c r="V184" s="3" t="s">
        <v>28</v>
      </c>
    </row>
    <row r="185" ht="12.75" customHeight="1">
      <c r="A185" s="3" t="s">
        <v>22</v>
      </c>
      <c r="B185" s="3" t="s">
        <v>23</v>
      </c>
      <c r="C185" s="3" t="s">
        <v>24</v>
      </c>
      <c r="D185" s="4">
        <v>1388.0</v>
      </c>
      <c r="H185" s="3" t="s">
        <v>25</v>
      </c>
      <c r="K185" s="3" t="s">
        <v>25</v>
      </c>
      <c r="P185" s="9"/>
      <c r="Q185" s="10"/>
      <c r="R185" s="3" t="s">
        <v>26</v>
      </c>
      <c r="S185" s="3" t="s">
        <v>25</v>
      </c>
      <c r="V185" s="3" t="s">
        <v>28</v>
      </c>
    </row>
    <row r="186" ht="12.75" customHeight="1">
      <c r="A186" s="3" t="s">
        <v>22</v>
      </c>
      <c r="B186" s="3" t="s">
        <v>23</v>
      </c>
      <c r="C186" s="3" t="s">
        <v>24</v>
      </c>
      <c r="D186" s="4">
        <v>1389.0</v>
      </c>
      <c r="H186" s="3" t="s">
        <v>25</v>
      </c>
      <c r="K186" s="3" t="s">
        <v>25</v>
      </c>
      <c r="P186" s="9"/>
      <c r="Q186" s="10"/>
      <c r="R186" s="3" t="s">
        <v>26</v>
      </c>
      <c r="S186" s="3" t="s">
        <v>25</v>
      </c>
      <c r="V186" s="3" t="s">
        <v>28</v>
      </c>
    </row>
    <row r="187" ht="12.75" customHeight="1">
      <c r="A187" s="3" t="s">
        <v>22</v>
      </c>
      <c r="B187" s="3" t="s">
        <v>23</v>
      </c>
      <c r="C187" s="3" t="s">
        <v>24</v>
      </c>
      <c r="D187" s="4">
        <v>1390.0</v>
      </c>
      <c r="H187" s="3" t="s">
        <v>25</v>
      </c>
      <c r="K187" s="3" t="s">
        <v>25</v>
      </c>
      <c r="P187" s="7">
        <v>8725229.0</v>
      </c>
      <c r="Q187" s="8">
        <v>8725229.0</v>
      </c>
      <c r="R187" s="3" t="s">
        <v>26</v>
      </c>
      <c r="S187" s="3" t="s">
        <v>25</v>
      </c>
      <c r="U187" s="3" t="s">
        <v>27</v>
      </c>
      <c r="V187" s="3" t="s">
        <v>28</v>
      </c>
    </row>
    <row r="188" ht="12.75" customHeight="1">
      <c r="A188" s="3" t="s">
        <v>22</v>
      </c>
      <c r="B188" s="3" t="s">
        <v>23</v>
      </c>
      <c r="C188" s="3" t="s">
        <v>24</v>
      </c>
      <c r="D188" s="4">
        <v>1391.0</v>
      </c>
      <c r="H188" s="3" t="s">
        <v>25</v>
      </c>
      <c r="K188" s="3" t="s">
        <v>25</v>
      </c>
      <c r="P188" s="9"/>
      <c r="Q188" s="10"/>
      <c r="R188" s="3" t="s">
        <v>26</v>
      </c>
      <c r="S188" s="3" t="s">
        <v>25</v>
      </c>
      <c r="V188" s="3" t="s">
        <v>28</v>
      </c>
    </row>
    <row r="189" ht="12.75" customHeight="1">
      <c r="A189" s="3" t="s">
        <v>22</v>
      </c>
      <c r="B189" s="3" t="s">
        <v>23</v>
      </c>
      <c r="C189" s="3" t="s">
        <v>24</v>
      </c>
      <c r="D189" s="4">
        <v>1392.0</v>
      </c>
      <c r="H189" s="3" t="s">
        <v>25</v>
      </c>
      <c r="K189" s="3" t="s">
        <v>25</v>
      </c>
      <c r="P189" s="9"/>
      <c r="Q189" s="10"/>
      <c r="R189" s="3" t="s">
        <v>26</v>
      </c>
      <c r="S189" s="3" t="s">
        <v>25</v>
      </c>
      <c r="V189" s="3" t="s">
        <v>28</v>
      </c>
    </row>
    <row r="190" ht="12.75" customHeight="1">
      <c r="A190" s="3" t="s">
        <v>22</v>
      </c>
      <c r="B190" s="3" t="s">
        <v>23</v>
      </c>
      <c r="C190" s="3" t="s">
        <v>24</v>
      </c>
      <c r="D190" s="4">
        <v>1393.0</v>
      </c>
      <c r="H190" s="3" t="s">
        <v>25</v>
      </c>
      <c r="K190" s="3" t="s">
        <v>25</v>
      </c>
      <c r="P190" s="9"/>
      <c r="Q190" s="10"/>
      <c r="R190" s="3" t="s">
        <v>26</v>
      </c>
      <c r="S190" s="3" t="s">
        <v>25</v>
      </c>
      <c r="V190" s="3" t="s">
        <v>28</v>
      </c>
    </row>
    <row r="191" ht="12.75" customHeight="1">
      <c r="A191" s="3" t="s">
        <v>22</v>
      </c>
      <c r="B191" s="3" t="s">
        <v>23</v>
      </c>
      <c r="C191" s="3" t="s">
        <v>24</v>
      </c>
      <c r="D191" s="4">
        <v>1394.0</v>
      </c>
      <c r="H191" s="3" t="s">
        <v>25</v>
      </c>
      <c r="K191" s="3" t="s">
        <v>25</v>
      </c>
      <c r="P191" s="9"/>
      <c r="Q191" s="10"/>
      <c r="R191" s="3" t="s">
        <v>26</v>
      </c>
      <c r="S191" s="3" t="s">
        <v>25</v>
      </c>
      <c r="V191" s="3" t="s">
        <v>28</v>
      </c>
    </row>
    <row r="192" ht="12.75" customHeight="1">
      <c r="A192" s="3" t="s">
        <v>22</v>
      </c>
      <c r="B192" s="3" t="s">
        <v>23</v>
      </c>
      <c r="C192" s="3" t="s">
        <v>24</v>
      </c>
      <c r="D192" s="4">
        <v>1395.0</v>
      </c>
      <c r="H192" s="3" t="s">
        <v>25</v>
      </c>
      <c r="K192" s="3" t="s">
        <v>25</v>
      </c>
      <c r="P192" s="9"/>
      <c r="Q192" s="10"/>
      <c r="R192" s="3" t="s">
        <v>26</v>
      </c>
      <c r="S192" s="3" t="s">
        <v>25</v>
      </c>
      <c r="V192" s="3" t="s">
        <v>28</v>
      </c>
    </row>
    <row r="193" ht="12.75" customHeight="1">
      <c r="A193" s="3" t="s">
        <v>22</v>
      </c>
      <c r="B193" s="3" t="s">
        <v>23</v>
      </c>
      <c r="C193" s="3" t="s">
        <v>24</v>
      </c>
      <c r="D193" s="4">
        <v>1396.0</v>
      </c>
      <c r="H193" s="3" t="s">
        <v>25</v>
      </c>
      <c r="K193" s="3" t="s">
        <v>25</v>
      </c>
      <c r="P193" s="9"/>
      <c r="Q193" s="10"/>
      <c r="R193" s="3" t="s">
        <v>26</v>
      </c>
      <c r="S193" s="3" t="s">
        <v>25</v>
      </c>
      <c r="V193" s="3" t="s">
        <v>28</v>
      </c>
    </row>
    <row r="194" ht="12.75" customHeight="1">
      <c r="A194" s="3" t="s">
        <v>22</v>
      </c>
      <c r="B194" s="3" t="s">
        <v>23</v>
      </c>
      <c r="C194" s="3" t="s">
        <v>24</v>
      </c>
      <c r="D194" s="4">
        <v>1397.0</v>
      </c>
      <c r="H194" s="3" t="s">
        <v>25</v>
      </c>
      <c r="K194" s="3" t="s">
        <v>25</v>
      </c>
      <c r="P194" s="9"/>
      <c r="Q194" s="10"/>
      <c r="R194" s="3" t="s">
        <v>26</v>
      </c>
      <c r="S194" s="3" t="s">
        <v>25</v>
      </c>
      <c r="V194" s="3" t="s">
        <v>28</v>
      </c>
    </row>
    <row r="195" ht="12.75" customHeight="1">
      <c r="A195" s="3" t="s">
        <v>22</v>
      </c>
      <c r="B195" s="3" t="s">
        <v>23</v>
      </c>
      <c r="C195" s="3" t="s">
        <v>24</v>
      </c>
      <c r="D195" s="4">
        <v>1398.0</v>
      </c>
      <c r="H195" s="3" t="s">
        <v>25</v>
      </c>
      <c r="K195" s="3" t="s">
        <v>25</v>
      </c>
      <c r="P195" s="9"/>
      <c r="Q195" s="10"/>
      <c r="R195" s="3" t="s">
        <v>26</v>
      </c>
      <c r="S195" s="3" t="s">
        <v>25</v>
      </c>
      <c r="V195" s="3" t="s">
        <v>28</v>
      </c>
    </row>
    <row r="196" ht="12.75" customHeight="1">
      <c r="A196" s="3" t="s">
        <v>22</v>
      </c>
      <c r="B196" s="3" t="s">
        <v>23</v>
      </c>
      <c r="C196" s="3" t="s">
        <v>24</v>
      </c>
      <c r="D196" s="4">
        <v>1399.0</v>
      </c>
      <c r="H196" s="3" t="s">
        <v>25</v>
      </c>
      <c r="K196" s="3" t="s">
        <v>25</v>
      </c>
      <c r="P196" s="7">
        <v>9800000.0</v>
      </c>
      <c r="Q196" s="8">
        <v>9800000.0</v>
      </c>
      <c r="R196" s="3" t="s">
        <v>26</v>
      </c>
      <c r="S196" s="3" t="s">
        <v>25</v>
      </c>
      <c r="U196" s="3" t="s">
        <v>27</v>
      </c>
      <c r="V196" s="3" t="s">
        <v>28</v>
      </c>
    </row>
    <row r="197" ht="12.75" customHeight="1">
      <c r="A197" s="3" t="s">
        <v>22</v>
      </c>
      <c r="B197" s="3" t="s">
        <v>23</v>
      </c>
      <c r="C197" s="3" t="s">
        <v>24</v>
      </c>
      <c r="D197" s="4">
        <v>1473.0</v>
      </c>
      <c r="H197" s="3" t="s">
        <v>25</v>
      </c>
      <c r="K197" s="3" t="s">
        <v>25</v>
      </c>
      <c r="P197" s="9"/>
      <c r="Q197" s="10"/>
      <c r="R197" s="3" t="s">
        <v>26</v>
      </c>
      <c r="S197" s="3" t="s">
        <v>25</v>
      </c>
      <c r="V197" s="3" t="s">
        <v>28</v>
      </c>
    </row>
    <row r="198" ht="12.75" customHeight="1">
      <c r="A198" s="3" t="s">
        <v>22</v>
      </c>
      <c r="B198" s="3" t="s">
        <v>23</v>
      </c>
      <c r="C198" s="3" t="s">
        <v>24</v>
      </c>
      <c r="D198" s="4">
        <v>1476.0</v>
      </c>
      <c r="H198" s="3" t="s">
        <v>25</v>
      </c>
      <c r="K198" s="3" t="s">
        <v>25</v>
      </c>
      <c r="P198" s="9"/>
      <c r="Q198" s="10"/>
      <c r="R198" s="3" t="s">
        <v>26</v>
      </c>
      <c r="S198" s="3" t="s">
        <v>25</v>
      </c>
      <c r="V198" s="3" t="s">
        <v>28</v>
      </c>
    </row>
    <row r="199" ht="12.75" customHeight="1">
      <c r="A199" s="3" t="s">
        <v>22</v>
      </c>
      <c r="B199" s="3" t="s">
        <v>23</v>
      </c>
      <c r="C199" s="3" t="s">
        <v>24</v>
      </c>
      <c r="D199" s="4">
        <v>1477.0</v>
      </c>
      <c r="H199" s="3" t="s">
        <v>25</v>
      </c>
      <c r="K199" s="3" t="s">
        <v>25</v>
      </c>
      <c r="P199" s="9"/>
      <c r="Q199" s="10"/>
      <c r="R199" s="3" t="s">
        <v>26</v>
      </c>
      <c r="S199" s="3" t="s">
        <v>25</v>
      </c>
      <c r="V199" s="3" t="s">
        <v>28</v>
      </c>
    </row>
    <row r="200" ht="12.75" customHeight="1">
      <c r="A200" s="3" t="s">
        <v>22</v>
      </c>
      <c r="B200" s="3" t="s">
        <v>23</v>
      </c>
      <c r="C200" s="3" t="s">
        <v>24</v>
      </c>
      <c r="D200" s="4">
        <v>1478.0</v>
      </c>
      <c r="H200" s="3" t="s">
        <v>25</v>
      </c>
      <c r="K200" s="3" t="s">
        <v>25</v>
      </c>
      <c r="P200" s="9"/>
      <c r="Q200" s="10"/>
      <c r="R200" s="3" t="s">
        <v>26</v>
      </c>
      <c r="S200" s="3" t="s">
        <v>25</v>
      </c>
      <c r="V200" s="3" t="s">
        <v>28</v>
      </c>
    </row>
    <row r="201" ht="12.75" customHeight="1">
      <c r="A201" s="3" t="s">
        <v>22</v>
      </c>
      <c r="B201" s="3" t="s">
        <v>23</v>
      </c>
      <c r="C201" s="3" t="s">
        <v>24</v>
      </c>
      <c r="D201" s="4">
        <v>1479.0</v>
      </c>
      <c r="H201" s="3" t="s">
        <v>25</v>
      </c>
      <c r="K201" s="3" t="s">
        <v>25</v>
      </c>
      <c r="P201" s="9"/>
      <c r="Q201" s="10"/>
      <c r="R201" s="3" t="s">
        <v>26</v>
      </c>
      <c r="S201" s="3" t="s">
        <v>25</v>
      </c>
      <c r="V201" s="3" t="s">
        <v>28</v>
      </c>
    </row>
    <row r="202" ht="12.75" customHeight="1">
      <c r="A202" s="3" t="s">
        <v>22</v>
      </c>
      <c r="B202" s="3" t="s">
        <v>23</v>
      </c>
      <c r="C202" s="3" t="s">
        <v>24</v>
      </c>
      <c r="D202" s="4">
        <v>1480.0</v>
      </c>
      <c r="H202" s="3" t="s">
        <v>25</v>
      </c>
      <c r="K202" s="3" t="s">
        <v>25</v>
      </c>
      <c r="P202" s="9"/>
      <c r="Q202" s="10"/>
      <c r="R202" s="3" t="s">
        <v>26</v>
      </c>
      <c r="S202" s="3" t="s">
        <v>25</v>
      </c>
      <c r="V202" s="3" t="s">
        <v>28</v>
      </c>
    </row>
    <row r="203" ht="12.75" customHeight="1">
      <c r="A203" s="3" t="s">
        <v>22</v>
      </c>
      <c r="B203" s="3" t="s">
        <v>23</v>
      </c>
      <c r="C203" s="3" t="s">
        <v>24</v>
      </c>
      <c r="D203" s="4">
        <v>1481.0</v>
      </c>
      <c r="H203" s="3" t="s">
        <v>25</v>
      </c>
      <c r="K203" s="3" t="s">
        <v>25</v>
      </c>
      <c r="P203" s="9"/>
      <c r="Q203" s="10"/>
      <c r="R203" s="3" t="s">
        <v>26</v>
      </c>
      <c r="S203" s="3" t="s">
        <v>25</v>
      </c>
      <c r="V203" s="3" t="s">
        <v>28</v>
      </c>
    </row>
    <row r="204" ht="12.75" customHeight="1">
      <c r="A204" s="3" t="s">
        <v>22</v>
      </c>
      <c r="B204" s="3" t="s">
        <v>23</v>
      </c>
      <c r="C204" s="3" t="s">
        <v>24</v>
      </c>
      <c r="D204" s="4">
        <v>1482.0</v>
      </c>
      <c r="H204" s="3" t="s">
        <v>25</v>
      </c>
      <c r="K204" s="3" t="s">
        <v>25</v>
      </c>
      <c r="P204" s="9"/>
      <c r="Q204" s="10"/>
      <c r="R204" s="3" t="s">
        <v>26</v>
      </c>
      <c r="S204" s="3" t="s">
        <v>25</v>
      </c>
      <c r="V204" s="3" t="s">
        <v>28</v>
      </c>
    </row>
    <row r="205" ht="12.75" customHeight="1">
      <c r="A205" s="3" t="s">
        <v>22</v>
      </c>
      <c r="B205" s="3" t="s">
        <v>23</v>
      </c>
      <c r="C205" s="3" t="s">
        <v>24</v>
      </c>
      <c r="D205" s="4">
        <v>1483.0</v>
      </c>
      <c r="H205" s="3" t="s">
        <v>25</v>
      </c>
      <c r="K205" s="3" t="s">
        <v>25</v>
      </c>
      <c r="P205" s="9"/>
      <c r="Q205" s="10"/>
      <c r="R205" s="3" t="s">
        <v>26</v>
      </c>
      <c r="S205" s="3" t="s">
        <v>25</v>
      </c>
      <c r="V205" s="3" t="s">
        <v>28</v>
      </c>
    </row>
    <row r="206" ht="12.75" customHeight="1">
      <c r="A206" s="3" t="s">
        <v>22</v>
      </c>
      <c r="B206" s="3" t="s">
        <v>23</v>
      </c>
      <c r="C206" s="3" t="s">
        <v>24</v>
      </c>
      <c r="D206" s="4">
        <v>1484.0</v>
      </c>
      <c r="H206" s="3" t="s">
        <v>25</v>
      </c>
      <c r="K206" s="3" t="s">
        <v>25</v>
      </c>
      <c r="P206" s="9"/>
      <c r="Q206" s="10"/>
      <c r="R206" s="3" t="s">
        <v>26</v>
      </c>
      <c r="S206" s="3" t="s">
        <v>25</v>
      </c>
      <c r="V206" s="3" t="s">
        <v>28</v>
      </c>
    </row>
    <row r="207" ht="12.75" customHeight="1">
      <c r="A207" s="3" t="s">
        <v>22</v>
      </c>
      <c r="B207" s="3" t="s">
        <v>23</v>
      </c>
      <c r="C207" s="3" t="s">
        <v>24</v>
      </c>
      <c r="D207" s="4">
        <v>1485.0</v>
      </c>
      <c r="H207" s="3" t="s">
        <v>25</v>
      </c>
      <c r="K207" s="3" t="s">
        <v>25</v>
      </c>
      <c r="P207" s="9"/>
      <c r="Q207" s="10"/>
      <c r="R207" s="3" t="s">
        <v>26</v>
      </c>
      <c r="S207" s="3" t="s">
        <v>25</v>
      </c>
      <c r="V207" s="3" t="s">
        <v>28</v>
      </c>
    </row>
    <row r="208" ht="12.75" customHeight="1">
      <c r="A208" s="3" t="s">
        <v>22</v>
      </c>
      <c r="B208" s="3" t="s">
        <v>23</v>
      </c>
      <c r="C208" s="3" t="s">
        <v>24</v>
      </c>
      <c r="D208" s="4">
        <v>1486.0</v>
      </c>
      <c r="H208" s="3" t="s">
        <v>25</v>
      </c>
      <c r="K208" s="3" t="s">
        <v>25</v>
      </c>
      <c r="P208" s="9"/>
      <c r="Q208" s="10"/>
      <c r="R208" s="3" t="s">
        <v>26</v>
      </c>
      <c r="S208" s="3" t="s">
        <v>25</v>
      </c>
      <c r="V208" s="3" t="s">
        <v>28</v>
      </c>
    </row>
    <row r="209" ht="12.75" customHeight="1">
      <c r="A209" s="3" t="s">
        <v>22</v>
      </c>
      <c r="B209" s="3" t="s">
        <v>23</v>
      </c>
      <c r="C209" s="3" t="s">
        <v>24</v>
      </c>
      <c r="D209" s="4">
        <v>1487.0</v>
      </c>
      <c r="H209" s="3" t="s">
        <v>25</v>
      </c>
      <c r="K209" s="3" t="s">
        <v>25</v>
      </c>
      <c r="P209" s="9"/>
      <c r="Q209" s="10"/>
      <c r="R209" s="3" t="s">
        <v>26</v>
      </c>
      <c r="S209" s="3" t="s">
        <v>25</v>
      </c>
      <c r="V209" s="3" t="s">
        <v>28</v>
      </c>
    </row>
    <row r="210" ht="12.75" customHeight="1">
      <c r="A210" s="3" t="s">
        <v>22</v>
      </c>
      <c r="B210" s="3" t="s">
        <v>23</v>
      </c>
      <c r="C210" s="3" t="s">
        <v>24</v>
      </c>
      <c r="D210" s="4">
        <v>1488.0</v>
      </c>
      <c r="H210" s="3" t="s">
        <v>25</v>
      </c>
      <c r="K210" s="3" t="s">
        <v>25</v>
      </c>
      <c r="P210" s="7">
        <v>9768923.0</v>
      </c>
      <c r="Q210" s="8">
        <v>9768923.0</v>
      </c>
      <c r="R210" s="3" t="s">
        <v>26</v>
      </c>
      <c r="S210" s="3" t="s">
        <v>25</v>
      </c>
      <c r="U210" s="3" t="s">
        <v>27</v>
      </c>
      <c r="V210" s="3" t="s">
        <v>28</v>
      </c>
    </row>
    <row r="211" ht="12.75" customHeight="1">
      <c r="A211" s="3" t="s">
        <v>22</v>
      </c>
      <c r="B211" s="3" t="s">
        <v>23</v>
      </c>
      <c r="C211" s="3" t="s">
        <v>24</v>
      </c>
      <c r="D211" s="4">
        <v>1534.0</v>
      </c>
      <c r="H211" s="3" t="s">
        <v>25</v>
      </c>
      <c r="K211" s="3" t="s">
        <v>25</v>
      </c>
      <c r="P211" s="9"/>
      <c r="Q211" s="10"/>
      <c r="R211" s="3" t="s">
        <v>26</v>
      </c>
      <c r="S211" s="3" t="s">
        <v>25</v>
      </c>
      <c r="V211" s="3" t="s">
        <v>28</v>
      </c>
    </row>
    <row r="212" ht="12.75" customHeight="1">
      <c r="A212" s="3" t="s">
        <v>22</v>
      </c>
      <c r="B212" s="3" t="s">
        <v>23</v>
      </c>
      <c r="C212" s="3" t="s">
        <v>24</v>
      </c>
      <c r="D212" s="4">
        <v>1567.0</v>
      </c>
      <c r="H212" s="3" t="s">
        <v>25</v>
      </c>
      <c r="K212" s="3" t="s">
        <v>25</v>
      </c>
      <c r="P212" s="7">
        <v>8366435.0</v>
      </c>
      <c r="Q212" s="8">
        <v>8366435.0</v>
      </c>
      <c r="R212" s="3" t="s">
        <v>26</v>
      </c>
      <c r="S212" s="3" t="s">
        <v>25</v>
      </c>
      <c r="U212" s="3" t="s">
        <v>27</v>
      </c>
      <c r="V212" s="3" t="s">
        <v>28</v>
      </c>
    </row>
    <row r="213" ht="12.75" customHeight="1">
      <c r="A213" s="3" t="s">
        <v>22</v>
      </c>
      <c r="B213" s="3" t="s">
        <v>23</v>
      </c>
      <c r="C213" s="3" t="s">
        <v>24</v>
      </c>
      <c r="D213" s="4">
        <v>1568.0</v>
      </c>
      <c r="H213" s="3" t="s">
        <v>25</v>
      </c>
      <c r="K213" s="3" t="s">
        <v>25</v>
      </c>
      <c r="P213" s="9"/>
      <c r="Q213" s="10"/>
      <c r="R213" s="3" t="s">
        <v>26</v>
      </c>
      <c r="S213" s="3" t="s">
        <v>25</v>
      </c>
      <c r="V213" s="3" t="s">
        <v>28</v>
      </c>
    </row>
    <row r="214" ht="12.75" customHeight="1">
      <c r="A214" s="3" t="s">
        <v>22</v>
      </c>
      <c r="B214" s="3" t="s">
        <v>23</v>
      </c>
      <c r="C214" s="3" t="s">
        <v>24</v>
      </c>
      <c r="D214" s="4">
        <v>1569.0</v>
      </c>
      <c r="H214" s="3" t="s">
        <v>25</v>
      </c>
      <c r="K214" s="3" t="s">
        <v>25</v>
      </c>
      <c r="P214" s="9"/>
      <c r="Q214" s="10"/>
      <c r="R214" s="3" t="s">
        <v>26</v>
      </c>
      <c r="S214" s="3" t="s">
        <v>25</v>
      </c>
      <c r="V214" s="3" t="s">
        <v>28</v>
      </c>
    </row>
    <row r="215" ht="12.75" customHeight="1">
      <c r="A215" s="3" t="s">
        <v>22</v>
      </c>
      <c r="B215" s="3" t="s">
        <v>23</v>
      </c>
      <c r="C215" s="3" t="s">
        <v>24</v>
      </c>
      <c r="D215" s="4">
        <v>1570.0</v>
      </c>
      <c r="H215" s="3" t="s">
        <v>25</v>
      </c>
      <c r="K215" s="3" t="s">
        <v>25</v>
      </c>
      <c r="P215" s="7">
        <v>8366435.0</v>
      </c>
      <c r="Q215" s="8">
        <v>8366435.0</v>
      </c>
      <c r="R215" s="3" t="s">
        <v>26</v>
      </c>
      <c r="S215" s="3" t="s">
        <v>25</v>
      </c>
      <c r="U215" s="3" t="s">
        <v>27</v>
      </c>
      <c r="V215" s="3" t="s">
        <v>28</v>
      </c>
    </row>
    <row r="216" ht="12.75" customHeight="1">
      <c r="A216" s="3" t="s">
        <v>22</v>
      </c>
      <c r="B216" s="3" t="s">
        <v>23</v>
      </c>
      <c r="C216" s="3" t="s">
        <v>24</v>
      </c>
      <c r="D216" s="4">
        <v>1571.0</v>
      </c>
      <c r="H216" s="3" t="s">
        <v>25</v>
      </c>
      <c r="K216" s="3" t="s">
        <v>25</v>
      </c>
      <c r="P216" s="9"/>
      <c r="Q216" s="10"/>
      <c r="R216" s="3" t="s">
        <v>26</v>
      </c>
      <c r="S216" s="3" t="s">
        <v>25</v>
      </c>
      <c r="V216" s="3" t="s">
        <v>28</v>
      </c>
    </row>
    <row r="217" ht="12.75" customHeight="1">
      <c r="A217" s="3" t="s">
        <v>22</v>
      </c>
      <c r="B217" s="3" t="s">
        <v>23</v>
      </c>
      <c r="C217" s="3" t="s">
        <v>24</v>
      </c>
      <c r="D217" s="4">
        <v>1572.0</v>
      </c>
      <c r="H217" s="3" t="s">
        <v>25</v>
      </c>
      <c r="K217" s="3" t="s">
        <v>25</v>
      </c>
      <c r="P217" s="9"/>
      <c r="Q217" s="10"/>
      <c r="R217" s="3" t="s">
        <v>26</v>
      </c>
      <c r="S217" s="3" t="s">
        <v>25</v>
      </c>
      <c r="V217" s="3" t="s">
        <v>28</v>
      </c>
    </row>
    <row r="218" ht="12.75" customHeight="1">
      <c r="A218" s="3" t="s">
        <v>22</v>
      </c>
      <c r="B218" s="3" t="s">
        <v>23</v>
      </c>
      <c r="C218" s="3" t="s">
        <v>24</v>
      </c>
      <c r="D218" s="4">
        <v>1573.0</v>
      </c>
      <c r="H218" s="3" t="s">
        <v>25</v>
      </c>
      <c r="K218" s="3" t="s">
        <v>25</v>
      </c>
      <c r="P218" s="9"/>
      <c r="Q218" s="10"/>
      <c r="R218" s="3" t="s">
        <v>26</v>
      </c>
      <c r="S218" s="3" t="s">
        <v>25</v>
      </c>
      <c r="V218" s="3" t="s">
        <v>28</v>
      </c>
    </row>
    <row r="219" ht="12.75" customHeight="1">
      <c r="A219" s="3" t="s">
        <v>22</v>
      </c>
      <c r="B219" s="3" t="s">
        <v>23</v>
      </c>
      <c r="C219" s="3" t="s">
        <v>24</v>
      </c>
      <c r="D219" s="4">
        <v>1574.0</v>
      </c>
      <c r="H219" s="3" t="s">
        <v>25</v>
      </c>
      <c r="K219" s="3" t="s">
        <v>25</v>
      </c>
      <c r="P219" s="7">
        <v>8366435.0</v>
      </c>
      <c r="Q219" s="8">
        <v>8366435.0</v>
      </c>
      <c r="R219" s="3" t="s">
        <v>26</v>
      </c>
      <c r="S219" s="3" t="s">
        <v>25</v>
      </c>
      <c r="U219" s="3" t="s">
        <v>27</v>
      </c>
      <c r="V219" s="3" t="s">
        <v>28</v>
      </c>
    </row>
    <row r="220" ht="12.75" customHeight="1">
      <c r="A220" s="3" t="s">
        <v>22</v>
      </c>
      <c r="B220" s="3" t="s">
        <v>23</v>
      </c>
      <c r="C220" s="3" t="s">
        <v>24</v>
      </c>
      <c r="D220" s="4">
        <v>1575.0</v>
      </c>
      <c r="H220" s="3" t="s">
        <v>25</v>
      </c>
      <c r="K220" s="3" t="s">
        <v>25</v>
      </c>
      <c r="P220" s="7">
        <v>8366435.0</v>
      </c>
      <c r="Q220" s="8">
        <v>8366435.0</v>
      </c>
      <c r="R220" s="3" t="s">
        <v>26</v>
      </c>
      <c r="S220" s="3" t="s">
        <v>25</v>
      </c>
      <c r="U220" s="3" t="s">
        <v>27</v>
      </c>
      <c r="V220" s="3" t="s">
        <v>28</v>
      </c>
    </row>
    <row r="221" ht="12.75" customHeight="1">
      <c r="A221" s="3" t="s">
        <v>22</v>
      </c>
      <c r="B221" s="3" t="s">
        <v>23</v>
      </c>
      <c r="C221" s="3" t="s">
        <v>24</v>
      </c>
      <c r="D221" s="4">
        <v>1576.0</v>
      </c>
      <c r="H221" s="3" t="s">
        <v>25</v>
      </c>
      <c r="K221" s="3" t="s">
        <v>25</v>
      </c>
      <c r="P221" s="9"/>
      <c r="Q221" s="10"/>
      <c r="R221" s="3" t="s">
        <v>26</v>
      </c>
      <c r="S221" s="3" t="s">
        <v>25</v>
      </c>
      <c r="V221" s="3" t="s">
        <v>28</v>
      </c>
    </row>
    <row r="222" ht="12.75" customHeight="1">
      <c r="A222" s="3" t="s">
        <v>22</v>
      </c>
      <c r="B222" s="3" t="s">
        <v>23</v>
      </c>
      <c r="C222" s="3" t="s">
        <v>24</v>
      </c>
      <c r="D222" s="4">
        <v>1577.0</v>
      </c>
      <c r="H222" s="3" t="s">
        <v>25</v>
      </c>
      <c r="K222" s="3" t="s">
        <v>25</v>
      </c>
      <c r="P222" s="9"/>
      <c r="Q222" s="10"/>
      <c r="R222" s="3" t="s">
        <v>26</v>
      </c>
      <c r="S222" s="3" t="s">
        <v>25</v>
      </c>
      <c r="V222" s="3" t="s">
        <v>28</v>
      </c>
    </row>
    <row r="223" ht="12.75" customHeight="1">
      <c r="A223" s="3" t="s">
        <v>22</v>
      </c>
      <c r="B223" s="3" t="s">
        <v>23</v>
      </c>
      <c r="C223" s="3" t="s">
        <v>24</v>
      </c>
      <c r="D223" s="4">
        <v>1578.0</v>
      </c>
      <c r="H223" s="3" t="s">
        <v>25</v>
      </c>
      <c r="K223" s="3" t="s">
        <v>25</v>
      </c>
      <c r="P223" s="9"/>
      <c r="Q223" s="10"/>
      <c r="R223" s="3" t="s">
        <v>26</v>
      </c>
      <c r="S223" s="3" t="s">
        <v>25</v>
      </c>
      <c r="V223" s="3" t="s">
        <v>28</v>
      </c>
    </row>
    <row r="224" ht="12.75" customHeight="1">
      <c r="A224" s="3" t="s">
        <v>22</v>
      </c>
      <c r="B224" s="3" t="s">
        <v>23</v>
      </c>
      <c r="C224" s="3" t="s">
        <v>24</v>
      </c>
      <c r="D224" s="4">
        <v>1591.0</v>
      </c>
      <c r="H224" s="3" t="s">
        <v>25</v>
      </c>
      <c r="K224" s="3" t="s">
        <v>25</v>
      </c>
      <c r="P224" s="9"/>
      <c r="Q224" s="10"/>
      <c r="R224" s="3" t="s">
        <v>26</v>
      </c>
      <c r="S224" s="3" t="s">
        <v>25</v>
      </c>
      <c r="V224" s="3" t="s">
        <v>28</v>
      </c>
    </row>
    <row r="225" ht="12.75" customHeight="1">
      <c r="A225" s="3" t="s">
        <v>22</v>
      </c>
      <c r="B225" s="3" t="s">
        <v>23</v>
      </c>
      <c r="C225" s="3" t="s">
        <v>24</v>
      </c>
      <c r="D225" s="4">
        <v>1592.0</v>
      </c>
      <c r="H225" s="3" t="s">
        <v>25</v>
      </c>
      <c r="K225" s="3" t="s">
        <v>25</v>
      </c>
      <c r="P225" s="9"/>
      <c r="Q225" s="10"/>
      <c r="R225" s="3" t="s">
        <v>26</v>
      </c>
      <c r="S225" s="3" t="s">
        <v>25</v>
      </c>
      <c r="V225" s="3" t="s">
        <v>28</v>
      </c>
    </row>
    <row r="226" ht="12.75" customHeight="1">
      <c r="A226" s="3" t="s">
        <v>22</v>
      </c>
      <c r="B226" s="3" t="s">
        <v>23</v>
      </c>
      <c r="C226" s="3" t="s">
        <v>24</v>
      </c>
      <c r="D226" s="4">
        <v>1593.0</v>
      </c>
      <c r="H226" s="3" t="s">
        <v>25</v>
      </c>
      <c r="K226" s="3" t="s">
        <v>25</v>
      </c>
      <c r="P226" s="9"/>
      <c r="Q226" s="10"/>
      <c r="R226" s="3" t="s">
        <v>26</v>
      </c>
      <c r="S226" s="3" t="s">
        <v>25</v>
      </c>
      <c r="V226" s="3" t="s">
        <v>28</v>
      </c>
    </row>
    <row r="227" ht="12.75" customHeight="1">
      <c r="A227" s="3" t="s">
        <v>22</v>
      </c>
      <c r="B227" s="3" t="s">
        <v>23</v>
      </c>
      <c r="C227" s="3" t="s">
        <v>24</v>
      </c>
      <c r="D227" s="4">
        <v>1594.0</v>
      </c>
      <c r="H227" s="3" t="s">
        <v>25</v>
      </c>
      <c r="K227" s="3" t="s">
        <v>25</v>
      </c>
      <c r="P227" s="9"/>
      <c r="Q227" s="10"/>
      <c r="R227" s="3" t="s">
        <v>26</v>
      </c>
      <c r="S227" s="3" t="s">
        <v>25</v>
      </c>
      <c r="V227" s="3" t="s">
        <v>28</v>
      </c>
    </row>
    <row r="228" ht="12.75" customHeight="1">
      <c r="A228" s="3" t="s">
        <v>22</v>
      </c>
      <c r="B228" s="3" t="s">
        <v>23</v>
      </c>
      <c r="C228" s="3" t="s">
        <v>24</v>
      </c>
      <c r="D228" s="4">
        <v>1595.0</v>
      </c>
      <c r="H228" s="3" t="s">
        <v>25</v>
      </c>
      <c r="K228" s="3" t="s">
        <v>25</v>
      </c>
      <c r="P228" s="9"/>
      <c r="Q228" s="10"/>
      <c r="R228" s="3" t="s">
        <v>26</v>
      </c>
      <c r="S228" s="3" t="s">
        <v>25</v>
      </c>
      <c r="V228" s="3" t="s">
        <v>28</v>
      </c>
    </row>
    <row r="229" ht="12.75" customHeight="1">
      <c r="A229" s="3" t="s">
        <v>22</v>
      </c>
      <c r="B229" s="3" t="s">
        <v>23</v>
      </c>
      <c r="C229" s="3" t="s">
        <v>24</v>
      </c>
      <c r="D229" s="4">
        <v>1596.0</v>
      </c>
      <c r="H229" s="3" t="s">
        <v>25</v>
      </c>
      <c r="K229" s="3" t="s">
        <v>25</v>
      </c>
      <c r="P229" s="9"/>
      <c r="Q229" s="10"/>
      <c r="R229" s="3" t="s">
        <v>26</v>
      </c>
      <c r="S229" s="3" t="s">
        <v>25</v>
      </c>
      <c r="V229" s="3" t="s">
        <v>28</v>
      </c>
    </row>
    <row r="230" ht="12.75" customHeight="1">
      <c r="A230" s="3" t="s">
        <v>22</v>
      </c>
      <c r="B230" s="3" t="s">
        <v>23</v>
      </c>
      <c r="C230" s="3" t="s">
        <v>24</v>
      </c>
      <c r="D230" s="4">
        <v>1597.0</v>
      </c>
      <c r="H230" s="3" t="s">
        <v>25</v>
      </c>
      <c r="K230" s="3" t="s">
        <v>25</v>
      </c>
      <c r="P230" s="9"/>
      <c r="Q230" s="10"/>
      <c r="R230" s="3" t="s">
        <v>26</v>
      </c>
      <c r="S230" s="3" t="s">
        <v>25</v>
      </c>
      <c r="V230" s="3" t="s">
        <v>28</v>
      </c>
    </row>
    <row r="231" ht="12.75" customHeight="1">
      <c r="A231" s="3" t="s">
        <v>22</v>
      </c>
      <c r="B231" s="3" t="s">
        <v>23</v>
      </c>
      <c r="C231" s="3" t="s">
        <v>24</v>
      </c>
      <c r="D231" s="4">
        <v>1598.0</v>
      </c>
      <c r="H231" s="3" t="s">
        <v>25</v>
      </c>
      <c r="K231" s="3" t="s">
        <v>25</v>
      </c>
      <c r="P231" s="9"/>
      <c r="Q231" s="10"/>
      <c r="R231" s="3" t="s">
        <v>26</v>
      </c>
      <c r="S231" s="3" t="s">
        <v>25</v>
      </c>
      <c r="V231" s="3" t="s">
        <v>28</v>
      </c>
    </row>
    <row r="232" ht="12.75" customHeight="1">
      <c r="A232" s="3" t="s">
        <v>22</v>
      </c>
      <c r="B232" s="3" t="s">
        <v>23</v>
      </c>
      <c r="C232" s="3" t="s">
        <v>24</v>
      </c>
      <c r="D232" s="4">
        <v>1620.0</v>
      </c>
      <c r="H232" s="3" t="s">
        <v>25</v>
      </c>
      <c r="K232" s="3" t="s">
        <v>25</v>
      </c>
      <c r="P232" s="9"/>
      <c r="Q232" s="10"/>
      <c r="R232" s="3" t="s">
        <v>26</v>
      </c>
      <c r="S232" s="3" t="s">
        <v>25</v>
      </c>
      <c r="V232" s="3" t="s">
        <v>28</v>
      </c>
    </row>
    <row r="233" ht="12.75" customHeight="1">
      <c r="A233" s="3" t="s">
        <v>22</v>
      </c>
      <c r="B233" s="3" t="s">
        <v>23</v>
      </c>
      <c r="C233" s="3" t="s">
        <v>24</v>
      </c>
      <c r="D233" s="4">
        <v>1621.0</v>
      </c>
      <c r="H233" s="3" t="s">
        <v>25</v>
      </c>
      <c r="K233" s="3" t="s">
        <v>25</v>
      </c>
      <c r="P233" s="9"/>
      <c r="Q233" s="10"/>
      <c r="R233" s="3" t="s">
        <v>26</v>
      </c>
      <c r="S233" s="3" t="s">
        <v>25</v>
      </c>
      <c r="V233" s="3" t="s">
        <v>28</v>
      </c>
    </row>
    <row r="234" ht="12.75" customHeight="1">
      <c r="A234" s="3" t="s">
        <v>22</v>
      </c>
      <c r="B234" s="3" t="s">
        <v>23</v>
      </c>
      <c r="C234" s="3" t="s">
        <v>24</v>
      </c>
      <c r="D234" s="4">
        <v>1622.0</v>
      </c>
      <c r="H234" s="3" t="s">
        <v>25</v>
      </c>
      <c r="K234" s="3" t="s">
        <v>25</v>
      </c>
      <c r="P234" s="9"/>
      <c r="Q234" s="10"/>
      <c r="R234" s="3" t="s">
        <v>26</v>
      </c>
      <c r="S234" s="3" t="s">
        <v>25</v>
      </c>
      <c r="V234" s="3" t="s">
        <v>28</v>
      </c>
    </row>
    <row r="235" ht="12.75" customHeight="1">
      <c r="A235" s="3" t="s">
        <v>22</v>
      </c>
      <c r="B235" s="3" t="s">
        <v>23</v>
      </c>
      <c r="C235" s="3" t="s">
        <v>24</v>
      </c>
      <c r="D235" s="4">
        <v>1623.0</v>
      </c>
      <c r="H235" s="3" t="s">
        <v>25</v>
      </c>
      <c r="K235" s="3" t="s">
        <v>25</v>
      </c>
      <c r="P235" s="9"/>
      <c r="Q235" s="10"/>
      <c r="R235" s="3" t="s">
        <v>26</v>
      </c>
      <c r="S235" s="3" t="s">
        <v>25</v>
      </c>
      <c r="V235" s="3" t="s">
        <v>28</v>
      </c>
    </row>
    <row r="236" ht="12.75" customHeight="1">
      <c r="A236" s="3" t="s">
        <v>22</v>
      </c>
      <c r="B236" s="3" t="s">
        <v>23</v>
      </c>
      <c r="C236" s="3" t="s">
        <v>24</v>
      </c>
      <c r="D236" s="4">
        <v>1624.0</v>
      </c>
      <c r="H236" s="3" t="s">
        <v>25</v>
      </c>
      <c r="K236" s="3" t="s">
        <v>25</v>
      </c>
      <c r="P236" s="9"/>
      <c r="Q236" s="10"/>
      <c r="R236" s="3" t="s">
        <v>26</v>
      </c>
      <c r="S236" s="3" t="s">
        <v>25</v>
      </c>
      <c r="V236" s="3" t="s">
        <v>28</v>
      </c>
    </row>
    <row r="237" ht="12.75" customHeight="1">
      <c r="A237" s="3" t="s">
        <v>22</v>
      </c>
      <c r="B237" s="3" t="s">
        <v>23</v>
      </c>
      <c r="C237" s="3" t="s">
        <v>24</v>
      </c>
      <c r="D237" s="4">
        <v>1625.0</v>
      </c>
      <c r="H237" s="3" t="s">
        <v>25</v>
      </c>
      <c r="K237" s="3" t="s">
        <v>25</v>
      </c>
      <c r="P237" s="9"/>
      <c r="Q237" s="10"/>
      <c r="R237" s="3" t="s">
        <v>26</v>
      </c>
      <c r="S237" s="3" t="s">
        <v>25</v>
      </c>
      <c r="V237" s="3" t="s">
        <v>28</v>
      </c>
    </row>
    <row r="238" ht="12.75" customHeight="1">
      <c r="A238" s="3" t="s">
        <v>22</v>
      </c>
      <c r="B238" s="3" t="s">
        <v>23</v>
      </c>
      <c r="C238" s="3" t="s">
        <v>24</v>
      </c>
      <c r="D238" s="4">
        <v>1626.0</v>
      </c>
      <c r="H238" s="3" t="s">
        <v>25</v>
      </c>
      <c r="K238" s="3" t="s">
        <v>25</v>
      </c>
      <c r="P238" s="9"/>
      <c r="Q238" s="10"/>
      <c r="R238" s="3" t="s">
        <v>26</v>
      </c>
      <c r="S238" s="3" t="s">
        <v>25</v>
      </c>
      <c r="V238" s="3" t="s">
        <v>28</v>
      </c>
    </row>
    <row r="239" ht="12.75" customHeight="1">
      <c r="A239" s="3" t="s">
        <v>22</v>
      </c>
      <c r="B239" s="3" t="s">
        <v>23</v>
      </c>
      <c r="C239" s="3" t="s">
        <v>24</v>
      </c>
      <c r="D239" s="4">
        <v>1627.0</v>
      </c>
      <c r="H239" s="3" t="s">
        <v>25</v>
      </c>
      <c r="K239" s="3" t="s">
        <v>25</v>
      </c>
      <c r="P239" s="7">
        <v>8366453.0</v>
      </c>
      <c r="Q239" s="8">
        <v>8366453.0</v>
      </c>
      <c r="R239" s="3" t="s">
        <v>26</v>
      </c>
      <c r="S239" s="3" t="s">
        <v>25</v>
      </c>
      <c r="U239" s="3" t="s">
        <v>27</v>
      </c>
      <c r="V239" s="3" t="s">
        <v>28</v>
      </c>
    </row>
    <row r="240" ht="12.75" customHeight="1">
      <c r="A240" s="3" t="s">
        <v>22</v>
      </c>
      <c r="B240" s="3" t="s">
        <v>23</v>
      </c>
      <c r="C240" s="3" t="s">
        <v>24</v>
      </c>
      <c r="D240" s="4">
        <v>1630.0</v>
      </c>
      <c r="H240" s="3" t="s">
        <v>25</v>
      </c>
      <c r="K240" s="3" t="s">
        <v>25</v>
      </c>
      <c r="P240" s="7">
        <v>8366453.0</v>
      </c>
      <c r="Q240" s="8">
        <v>8366453.0</v>
      </c>
      <c r="R240" s="3" t="s">
        <v>26</v>
      </c>
      <c r="S240" s="3" t="s">
        <v>25</v>
      </c>
      <c r="U240" s="3" t="s">
        <v>27</v>
      </c>
      <c r="V240" s="3" t="s">
        <v>28</v>
      </c>
    </row>
    <row r="241" ht="12.75" customHeight="1">
      <c r="A241" s="3" t="s">
        <v>22</v>
      </c>
      <c r="B241" s="3" t="s">
        <v>23</v>
      </c>
      <c r="C241" s="3" t="s">
        <v>24</v>
      </c>
      <c r="D241" s="4">
        <v>1631.0</v>
      </c>
      <c r="H241" s="3" t="s">
        <v>25</v>
      </c>
      <c r="K241" s="3" t="s">
        <v>25</v>
      </c>
      <c r="P241" s="7">
        <v>8366453.0</v>
      </c>
      <c r="Q241" s="8">
        <v>8366453.0</v>
      </c>
      <c r="R241" s="3" t="s">
        <v>26</v>
      </c>
      <c r="S241" s="3" t="s">
        <v>25</v>
      </c>
      <c r="U241" s="3" t="s">
        <v>27</v>
      </c>
      <c r="V241" s="3" t="s">
        <v>28</v>
      </c>
    </row>
    <row r="242" ht="12.75" customHeight="1">
      <c r="A242" s="3" t="s">
        <v>22</v>
      </c>
      <c r="B242" s="3" t="s">
        <v>23</v>
      </c>
      <c r="C242" s="3" t="s">
        <v>24</v>
      </c>
      <c r="D242" s="4">
        <v>1634.0</v>
      </c>
      <c r="H242" s="3" t="s">
        <v>25</v>
      </c>
      <c r="K242" s="3" t="s">
        <v>25</v>
      </c>
      <c r="P242" s="9"/>
      <c r="Q242" s="10"/>
      <c r="R242" s="3" t="s">
        <v>26</v>
      </c>
      <c r="S242" s="3" t="s">
        <v>25</v>
      </c>
      <c r="V242" s="3" t="s">
        <v>28</v>
      </c>
    </row>
    <row r="243" ht="12.75" customHeight="1">
      <c r="A243" s="3" t="s">
        <v>22</v>
      </c>
      <c r="B243" s="3" t="s">
        <v>23</v>
      </c>
      <c r="C243" s="3" t="s">
        <v>24</v>
      </c>
      <c r="D243" s="4">
        <v>1635.0</v>
      </c>
      <c r="H243" s="3" t="s">
        <v>25</v>
      </c>
      <c r="K243" s="3" t="s">
        <v>25</v>
      </c>
      <c r="P243" s="9"/>
      <c r="Q243" s="10"/>
      <c r="R243" s="3" t="s">
        <v>26</v>
      </c>
      <c r="S243" s="3" t="s">
        <v>25</v>
      </c>
      <c r="V243" s="3" t="s">
        <v>28</v>
      </c>
    </row>
    <row r="244" ht="12.75" customHeight="1">
      <c r="A244" s="3" t="s">
        <v>22</v>
      </c>
      <c r="B244" s="3" t="s">
        <v>23</v>
      </c>
      <c r="C244" s="3" t="s">
        <v>24</v>
      </c>
      <c r="D244" s="4">
        <v>1636.0</v>
      </c>
      <c r="H244" s="3" t="s">
        <v>25</v>
      </c>
      <c r="K244" s="3" t="s">
        <v>25</v>
      </c>
      <c r="P244" s="9"/>
      <c r="Q244" s="10"/>
      <c r="R244" s="3" t="s">
        <v>26</v>
      </c>
      <c r="S244" s="3" t="s">
        <v>25</v>
      </c>
      <c r="V244" s="3" t="s">
        <v>28</v>
      </c>
    </row>
    <row r="245" ht="12.75" customHeight="1">
      <c r="A245" s="3" t="s">
        <v>22</v>
      </c>
      <c r="B245" s="3" t="s">
        <v>23</v>
      </c>
      <c r="C245" s="3" t="s">
        <v>24</v>
      </c>
      <c r="D245" s="4">
        <v>1638.0</v>
      </c>
      <c r="H245" s="3" t="s">
        <v>25</v>
      </c>
      <c r="K245" s="3" t="s">
        <v>25</v>
      </c>
      <c r="P245" s="9"/>
      <c r="Q245" s="10"/>
      <c r="R245" s="3" t="s">
        <v>26</v>
      </c>
      <c r="S245" s="3" t="s">
        <v>25</v>
      </c>
      <c r="V245" s="3" t="s">
        <v>28</v>
      </c>
    </row>
    <row r="246" ht="12.75" customHeight="1">
      <c r="A246" s="3" t="s">
        <v>22</v>
      </c>
      <c r="B246" s="3" t="s">
        <v>23</v>
      </c>
      <c r="C246" s="3" t="s">
        <v>24</v>
      </c>
      <c r="D246" s="4">
        <v>1639.0</v>
      </c>
      <c r="H246" s="3" t="s">
        <v>25</v>
      </c>
      <c r="K246" s="3" t="s">
        <v>25</v>
      </c>
      <c r="P246" s="9"/>
      <c r="Q246" s="10"/>
      <c r="R246" s="3" t="s">
        <v>26</v>
      </c>
      <c r="S246" s="3" t="s">
        <v>25</v>
      </c>
      <c r="V246" s="3" t="s">
        <v>28</v>
      </c>
    </row>
    <row r="247" ht="12.75" customHeight="1">
      <c r="A247" s="3" t="s">
        <v>22</v>
      </c>
      <c r="B247" s="3" t="s">
        <v>23</v>
      </c>
      <c r="C247" s="3" t="s">
        <v>24</v>
      </c>
      <c r="D247" s="4">
        <v>1642.0</v>
      </c>
      <c r="H247" s="3" t="s">
        <v>25</v>
      </c>
      <c r="K247" s="3" t="s">
        <v>25</v>
      </c>
      <c r="P247" s="9"/>
      <c r="Q247" s="10"/>
      <c r="R247" s="3" t="s">
        <v>26</v>
      </c>
      <c r="S247" s="3" t="s">
        <v>25</v>
      </c>
      <c r="V247" s="3" t="s">
        <v>28</v>
      </c>
    </row>
    <row r="248" ht="12.75" customHeight="1">
      <c r="A248" s="3" t="s">
        <v>22</v>
      </c>
      <c r="B248" s="3" t="s">
        <v>23</v>
      </c>
      <c r="C248" s="3" t="s">
        <v>24</v>
      </c>
      <c r="D248" s="4">
        <v>1643.0</v>
      </c>
      <c r="H248" s="3" t="s">
        <v>25</v>
      </c>
      <c r="K248" s="3" t="s">
        <v>25</v>
      </c>
      <c r="P248" s="9"/>
      <c r="Q248" s="10"/>
      <c r="R248" s="3" t="s">
        <v>26</v>
      </c>
      <c r="S248" s="3" t="s">
        <v>25</v>
      </c>
      <c r="V248" s="3" t="s">
        <v>28</v>
      </c>
    </row>
    <row r="249" ht="12.75" customHeight="1">
      <c r="A249" s="3" t="s">
        <v>22</v>
      </c>
      <c r="B249" s="3" t="s">
        <v>23</v>
      </c>
      <c r="C249" s="3" t="s">
        <v>24</v>
      </c>
      <c r="D249" s="4">
        <v>1646.0</v>
      </c>
      <c r="H249" s="3" t="s">
        <v>25</v>
      </c>
      <c r="K249" s="3" t="s">
        <v>25</v>
      </c>
      <c r="P249" s="9"/>
      <c r="Q249" s="10"/>
      <c r="R249" s="3" t="s">
        <v>26</v>
      </c>
      <c r="S249" s="3" t="s">
        <v>25</v>
      </c>
      <c r="V249" s="3" t="s">
        <v>28</v>
      </c>
    </row>
    <row r="250" ht="12.75" customHeight="1">
      <c r="A250" s="3" t="s">
        <v>22</v>
      </c>
      <c r="B250" s="3" t="s">
        <v>23</v>
      </c>
      <c r="C250" s="3" t="s">
        <v>24</v>
      </c>
      <c r="D250" s="4">
        <v>1647.0</v>
      </c>
      <c r="H250" s="3" t="s">
        <v>25</v>
      </c>
      <c r="K250" s="3" t="s">
        <v>25</v>
      </c>
      <c r="P250" s="9"/>
      <c r="Q250" s="10"/>
      <c r="R250" s="3" t="s">
        <v>26</v>
      </c>
      <c r="S250" s="3" t="s">
        <v>25</v>
      </c>
      <c r="V250" s="3" t="s">
        <v>28</v>
      </c>
    </row>
    <row r="251" ht="12.75" customHeight="1">
      <c r="A251" s="3" t="s">
        <v>22</v>
      </c>
      <c r="B251" s="3" t="s">
        <v>23</v>
      </c>
      <c r="C251" s="3" t="s">
        <v>24</v>
      </c>
      <c r="D251" s="4">
        <v>1650.0</v>
      </c>
      <c r="H251" s="3" t="s">
        <v>25</v>
      </c>
      <c r="K251" s="3" t="s">
        <v>25</v>
      </c>
      <c r="P251" s="9"/>
      <c r="Q251" s="10"/>
      <c r="R251" s="3" t="s">
        <v>26</v>
      </c>
      <c r="S251" s="3" t="s">
        <v>25</v>
      </c>
      <c r="V251" s="3" t="s">
        <v>28</v>
      </c>
    </row>
    <row r="252" ht="12.75" customHeight="1">
      <c r="A252" s="3" t="s">
        <v>22</v>
      </c>
      <c r="B252" s="3" t="s">
        <v>23</v>
      </c>
      <c r="C252" s="3" t="s">
        <v>24</v>
      </c>
      <c r="D252" s="4">
        <v>1652.0</v>
      </c>
      <c r="H252" s="3" t="s">
        <v>25</v>
      </c>
      <c r="K252" s="3" t="s">
        <v>25</v>
      </c>
      <c r="P252" s="9"/>
      <c r="Q252" s="10"/>
      <c r="R252" s="3" t="s">
        <v>26</v>
      </c>
      <c r="S252" s="3" t="s">
        <v>25</v>
      </c>
      <c r="V252" s="3" t="s">
        <v>28</v>
      </c>
    </row>
    <row r="253" ht="12.75" customHeight="1">
      <c r="A253" s="3" t="s">
        <v>22</v>
      </c>
      <c r="B253" s="3" t="s">
        <v>23</v>
      </c>
      <c r="C253" s="3" t="s">
        <v>24</v>
      </c>
      <c r="D253" s="4">
        <v>1653.0</v>
      </c>
      <c r="H253" s="3" t="s">
        <v>25</v>
      </c>
      <c r="K253" s="3" t="s">
        <v>25</v>
      </c>
      <c r="P253" s="9"/>
      <c r="Q253" s="10"/>
      <c r="R253" s="3" t="s">
        <v>26</v>
      </c>
      <c r="S253" s="3" t="s">
        <v>25</v>
      </c>
      <c r="V253" s="3" t="s">
        <v>28</v>
      </c>
    </row>
    <row r="254" ht="12.75" customHeight="1">
      <c r="A254" s="3" t="s">
        <v>22</v>
      </c>
      <c r="B254" s="3" t="s">
        <v>23</v>
      </c>
      <c r="C254" s="3" t="s">
        <v>24</v>
      </c>
      <c r="D254" s="4">
        <v>1656.0</v>
      </c>
      <c r="H254" s="3" t="s">
        <v>25</v>
      </c>
      <c r="K254" s="3" t="s">
        <v>25</v>
      </c>
      <c r="P254" s="9"/>
      <c r="Q254" s="10"/>
      <c r="R254" s="3" t="s">
        <v>26</v>
      </c>
      <c r="S254" s="3" t="s">
        <v>25</v>
      </c>
      <c r="V254" s="3" t="s">
        <v>28</v>
      </c>
    </row>
    <row r="255" ht="12.75" customHeight="1">
      <c r="A255" s="3" t="s">
        <v>22</v>
      </c>
      <c r="B255" s="3" t="s">
        <v>23</v>
      </c>
      <c r="C255" s="3" t="s">
        <v>24</v>
      </c>
      <c r="D255" s="4">
        <v>1657.0</v>
      </c>
      <c r="H255" s="3" t="s">
        <v>25</v>
      </c>
      <c r="K255" s="3" t="s">
        <v>25</v>
      </c>
      <c r="P255" s="9"/>
      <c r="Q255" s="10"/>
      <c r="R255" s="3" t="s">
        <v>26</v>
      </c>
      <c r="S255" s="3" t="s">
        <v>25</v>
      </c>
      <c r="V255" s="3" t="s">
        <v>28</v>
      </c>
    </row>
    <row r="256" ht="12.75" customHeight="1">
      <c r="A256" s="3" t="s">
        <v>22</v>
      </c>
      <c r="B256" s="3" t="s">
        <v>23</v>
      </c>
      <c r="C256" s="3" t="s">
        <v>24</v>
      </c>
      <c r="D256" s="4">
        <v>1660.0</v>
      </c>
      <c r="H256" s="3" t="s">
        <v>25</v>
      </c>
      <c r="K256" s="3" t="s">
        <v>25</v>
      </c>
      <c r="P256" s="9"/>
      <c r="Q256" s="10"/>
      <c r="R256" s="3" t="s">
        <v>26</v>
      </c>
      <c r="S256" s="3" t="s">
        <v>25</v>
      </c>
      <c r="V256" s="3" t="s">
        <v>28</v>
      </c>
    </row>
    <row r="257" ht="12.75" customHeight="1">
      <c r="A257" s="3" t="s">
        <v>22</v>
      </c>
      <c r="B257" s="3" t="s">
        <v>23</v>
      </c>
      <c r="C257" s="3" t="s">
        <v>24</v>
      </c>
      <c r="D257" s="4">
        <v>1661.0</v>
      </c>
      <c r="H257" s="3" t="s">
        <v>25</v>
      </c>
      <c r="K257" s="3" t="s">
        <v>25</v>
      </c>
      <c r="P257" s="9"/>
      <c r="Q257" s="10"/>
      <c r="R257" s="3" t="s">
        <v>26</v>
      </c>
      <c r="S257" s="3" t="s">
        <v>25</v>
      </c>
      <c r="V257" s="3" t="s">
        <v>28</v>
      </c>
    </row>
    <row r="258" ht="12.75" customHeight="1">
      <c r="A258" s="3" t="s">
        <v>22</v>
      </c>
      <c r="B258" s="3" t="s">
        <v>23</v>
      </c>
      <c r="C258" s="3" t="s">
        <v>24</v>
      </c>
      <c r="D258" s="4">
        <v>1671.0</v>
      </c>
      <c r="H258" s="3" t="s">
        <v>25</v>
      </c>
      <c r="K258" s="3" t="s">
        <v>25</v>
      </c>
      <c r="P258" s="9"/>
      <c r="Q258" s="10"/>
      <c r="R258" s="3" t="s">
        <v>26</v>
      </c>
      <c r="S258" s="3" t="s">
        <v>25</v>
      </c>
      <c r="V258" s="3" t="s">
        <v>28</v>
      </c>
    </row>
    <row r="259" ht="12.75" customHeight="1">
      <c r="A259" s="3" t="s">
        <v>22</v>
      </c>
      <c r="B259" s="3" t="s">
        <v>23</v>
      </c>
      <c r="C259" s="3" t="s">
        <v>24</v>
      </c>
      <c r="D259" s="4">
        <v>1672.0</v>
      </c>
      <c r="H259" s="3" t="s">
        <v>25</v>
      </c>
      <c r="K259" s="3" t="s">
        <v>25</v>
      </c>
      <c r="P259" s="9"/>
      <c r="Q259" s="10"/>
      <c r="R259" s="3" t="s">
        <v>26</v>
      </c>
      <c r="S259" s="3" t="s">
        <v>25</v>
      </c>
      <c r="V259" s="3" t="s">
        <v>28</v>
      </c>
    </row>
    <row r="260" ht="12.75" customHeight="1">
      <c r="A260" s="3" t="s">
        <v>22</v>
      </c>
      <c r="B260" s="3" t="s">
        <v>23</v>
      </c>
      <c r="C260" s="3" t="s">
        <v>24</v>
      </c>
      <c r="D260" s="4">
        <v>1673.0</v>
      </c>
      <c r="H260" s="3" t="s">
        <v>25</v>
      </c>
      <c r="K260" s="3" t="s">
        <v>25</v>
      </c>
      <c r="P260" s="9"/>
      <c r="Q260" s="10"/>
      <c r="R260" s="3" t="s">
        <v>26</v>
      </c>
      <c r="S260" s="3" t="s">
        <v>25</v>
      </c>
      <c r="V260" s="3" t="s">
        <v>28</v>
      </c>
    </row>
    <row r="261" ht="12.75" customHeight="1">
      <c r="A261" s="3" t="s">
        <v>22</v>
      </c>
      <c r="B261" s="3" t="s">
        <v>23</v>
      </c>
      <c r="C261" s="3" t="s">
        <v>24</v>
      </c>
      <c r="D261" s="4">
        <v>1674.0</v>
      </c>
      <c r="H261" s="3" t="s">
        <v>25</v>
      </c>
      <c r="K261" s="3" t="s">
        <v>25</v>
      </c>
      <c r="P261" s="9"/>
      <c r="Q261" s="10"/>
      <c r="R261" s="3" t="s">
        <v>26</v>
      </c>
      <c r="S261" s="3" t="s">
        <v>25</v>
      </c>
      <c r="V261" s="3" t="s">
        <v>28</v>
      </c>
    </row>
    <row r="262" ht="12.75" customHeight="1">
      <c r="A262" s="3" t="s">
        <v>22</v>
      </c>
      <c r="B262" s="3" t="s">
        <v>23</v>
      </c>
      <c r="C262" s="3" t="s">
        <v>24</v>
      </c>
      <c r="D262" s="4">
        <v>1675.0</v>
      </c>
      <c r="H262" s="3" t="s">
        <v>25</v>
      </c>
      <c r="K262" s="3" t="s">
        <v>25</v>
      </c>
      <c r="P262" s="9"/>
      <c r="Q262" s="10"/>
      <c r="R262" s="3" t="s">
        <v>26</v>
      </c>
      <c r="S262" s="3" t="s">
        <v>25</v>
      </c>
      <c r="V262" s="3" t="s">
        <v>28</v>
      </c>
    </row>
    <row r="263" ht="12.75" customHeight="1">
      <c r="A263" s="3" t="s">
        <v>22</v>
      </c>
      <c r="B263" s="3" t="s">
        <v>23</v>
      </c>
      <c r="C263" s="3" t="s">
        <v>24</v>
      </c>
      <c r="D263" s="4">
        <v>1676.0</v>
      </c>
      <c r="H263" s="3" t="s">
        <v>25</v>
      </c>
      <c r="K263" s="3" t="s">
        <v>25</v>
      </c>
      <c r="P263" s="9"/>
      <c r="Q263" s="10"/>
      <c r="R263" s="3" t="s">
        <v>26</v>
      </c>
      <c r="S263" s="3" t="s">
        <v>25</v>
      </c>
      <c r="V263" s="3" t="s">
        <v>28</v>
      </c>
    </row>
    <row r="264" ht="12.75" customHeight="1">
      <c r="A264" s="3" t="s">
        <v>22</v>
      </c>
      <c r="B264" s="3" t="s">
        <v>23</v>
      </c>
      <c r="C264" s="3" t="s">
        <v>24</v>
      </c>
      <c r="D264" s="4">
        <v>1677.0</v>
      </c>
      <c r="H264" s="3" t="s">
        <v>25</v>
      </c>
      <c r="K264" s="3" t="s">
        <v>25</v>
      </c>
      <c r="P264" s="9"/>
      <c r="Q264" s="10"/>
      <c r="R264" s="3" t="s">
        <v>26</v>
      </c>
      <c r="S264" s="3" t="s">
        <v>25</v>
      </c>
      <c r="V264" s="3" t="s">
        <v>28</v>
      </c>
    </row>
    <row r="265" ht="12.75" customHeight="1">
      <c r="A265" s="3" t="s">
        <v>22</v>
      </c>
      <c r="B265" s="3" t="s">
        <v>23</v>
      </c>
      <c r="C265" s="3" t="s">
        <v>24</v>
      </c>
      <c r="D265" s="4">
        <v>1678.0</v>
      </c>
      <c r="H265" s="3" t="s">
        <v>25</v>
      </c>
      <c r="K265" s="3" t="s">
        <v>25</v>
      </c>
      <c r="P265" s="9"/>
      <c r="Q265" s="10"/>
      <c r="R265" s="3" t="s">
        <v>26</v>
      </c>
      <c r="S265" s="3" t="s">
        <v>25</v>
      </c>
      <c r="V265" s="3" t="s">
        <v>28</v>
      </c>
    </row>
    <row r="266" ht="12.75" customHeight="1">
      <c r="A266" s="3" t="s">
        <v>22</v>
      </c>
      <c r="B266" s="3" t="s">
        <v>23</v>
      </c>
      <c r="C266" s="3" t="s">
        <v>24</v>
      </c>
      <c r="D266" s="4">
        <v>1679.0</v>
      </c>
      <c r="H266" s="3" t="s">
        <v>25</v>
      </c>
      <c r="K266" s="3" t="s">
        <v>25</v>
      </c>
      <c r="P266" s="9"/>
      <c r="Q266" s="10"/>
      <c r="R266" s="3" t="s">
        <v>26</v>
      </c>
      <c r="S266" s="3" t="s">
        <v>25</v>
      </c>
      <c r="V266" s="3" t="s">
        <v>28</v>
      </c>
    </row>
    <row r="267" ht="12.75" customHeight="1">
      <c r="A267" s="3" t="s">
        <v>22</v>
      </c>
      <c r="B267" s="3" t="s">
        <v>23</v>
      </c>
      <c r="C267" s="3" t="s">
        <v>24</v>
      </c>
      <c r="D267" s="4">
        <v>1681.0</v>
      </c>
      <c r="H267" s="3" t="s">
        <v>25</v>
      </c>
      <c r="K267" s="3" t="s">
        <v>25</v>
      </c>
      <c r="P267" s="9"/>
      <c r="Q267" s="10"/>
      <c r="R267" s="3" t="s">
        <v>26</v>
      </c>
      <c r="S267" s="3" t="s">
        <v>25</v>
      </c>
      <c r="V267" s="3" t="s">
        <v>28</v>
      </c>
    </row>
    <row r="268" ht="12.75" customHeight="1">
      <c r="A268" s="3" t="s">
        <v>22</v>
      </c>
      <c r="B268" s="3" t="s">
        <v>23</v>
      </c>
      <c r="C268" s="3" t="s">
        <v>24</v>
      </c>
      <c r="D268" s="4">
        <v>1686.0</v>
      </c>
      <c r="H268" s="3" t="s">
        <v>25</v>
      </c>
      <c r="K268" s="3" t="s">
        <v>25</v>
      </c>
      <c r="P268" s="9"/>
      <c r="Q268" s="10"/>
      <c r="R268" s="3" t="s">
        <v>26</v>
      </c>
      <c r="S268" s="3" t="s">
        <v>25</v>
      </c>
      <c r="V268" s="3" t="s">
        <v>28</v>
      </c>
    </row>
    <row r="269" ht="12.75" customHeight="1">
      <c r="A269" s="3" t="s">
        <v>22</v>
      </c>
      <c r="B269" s="3" t="s">
        <v>23</v>
      </c>
      <c r="C269" s="3" t="s">
        <v>24</v>
      </c>
      <c r="D269" s="4">
        <v>1689.0</v>
      </c>
      <c r="H269" s="3" t="s">
        <v>25</v>
      </c>
      <c r="K269" s="3" t="s">
        <v>25</v>
      </c>
      <c r="P269" s="9"/>
      <c r="Q269" s="10"/>
      <c r="R269" s="3" t="s">
        <v>26</v>
      </c>
      <c r="S269" s="3" t="s">
        <v>25</v>
      </c>
      <c r="V269" s="3" t="s">
        <v>28</v>
      </c>
    </row>
    <row r="270" ht="12.75" customHeight="1">
      <c r="A270" s="3" t="s">
        <v>22</v>
      </c>
      <c r="B270" s="3" t="s">
        <v>23</v>
      </c>
      <c r="C270" s="3" t="s">
        <v>24</v>
      </c>
      <c r="D270" s="4">
        <v>1690.0</v>
      </c>
      <c r="H270" s="3" t="s">
        <v>25</v>
      </c>
      <c r="K270" s="3" t="s">
        <v>25</v>
      </c>
      <c r="P270" s="7">
        <v>8366435.0</v>
      </c>
      <c r="Q270" s="8">
        <v>8366435.0</v>
      </c>
      <c r="R270" s="3" t="s">
        <v>26</v>
      </c>
      <c r="S270" s="3" t="s">
        <v>25</v>
      </c>
      <c r="U270" s="3" t="s">
        <v>27</v>
      </c>
      <c r="V270" s="3" t="s">
        <v>28</v>
      </c>
    </row>
    <row r="271" ht="12.75" customHeight="1">
      <c r="A271" s="3" t="s">
        <v>22</v>
      </c>
      <c r="B271" s="3" t="s">
        <v>23</v>
      </c>
      <c r="C271" s="3" t="s">
        <v>24</v>
      </c>
      <c r="D271" s="4">
        <v>1691.0</v>
      </c>
      <c r="H271" s="3" t="s">
        <v>25</v>
      </c>
      <c r="K271" s="3" t="s">
        <v>25</v>
      </c>
      <c r="P271" s="7">
        <v>8366435.0</v>
      </c>
      <c r="Q271" s="8">
        <v>8366435.0</v>
      </c>
      <c r="R271" s="3" t="s">
        <v>26</v>
      </c>
      <c r="S271" s="3" t="s">
        <v>25</v>
      </c>
      <c r="U271" s="3" t="s">
        <v>27</v>
      </c>
      <c r="V271" s="3" t="s">
        <v>28</v>
      </c>
    </row>
    <row r="272" ht="12.75" customHeight="1">
      <c r="A272" s="3" t="s">
        <v>22</v>
      </c>
      <c r="B272" s="3" t="s">
        <v>23</v>
      </c>
      <c r="C272" s="3" t="s">
        <v>24</v>
      </c>
      <c r="D272" s="4">
        <v>1692.0</v>
      </c>
      <c r="H272" s="3" t="s">
        <v>25</v>
      </c>
      <c r="K272" s="3" t="s">
        <v>25</v>
      </c>
      <c r="P272" s="7">
        <v>1.6068E7</v>
      </c>
      <c r="Q272" s="8">
        <v>1.6068E7</v>
      </c>
      <c r="R272" s="3" t="s">
        <v>26</v>
      </c>
      <c r="S272" s="3" t="s">
        <v>25</v>
      </c>
      <c r="U272" s="3" t="s">
        <v>27</v>
      </c>
      <c r="V272" s="3" t="s">
        <v>28</v>
      </c>
    </row>
    <row r="273" ht="12.75" customHeight="1">
      <c r="A273" s="3" t="s">
        <v>22</v>
      </c>
      <c r="B273" s="3" t="s">
        <v>23</v>
      </c>
      <c r="C273" s="3" t="s">
        <v>24</v>
      </c>
      <c r="D273" s="4">
        <v>1693.0</v>
      </c>
      <c r="H273" s="3" t="s">
        <v>25</v>
      </c>
      <c r="K273" s="3" t="s">
        <v>25</v>
      </c>
      <c r="P273" s="7">
        <v>8366435.0</v>
      </c>
      <c r="Q273" s="8">
        <v>8366435.0</v>
      </c>
      <c r="R273" s="3" t="s">
        <v>26</v>
      </c>
      <c r="S273" s="3" t="s">
        <v>25</v>
      </c>
      <c r="U273" s="3" t="s">
        <v>27</v>
      </c>
      <c r="V273" s="3" t="s">
        <v>28</v>
      </c>
    </row>
    <row r="274" ht="12.75" customHeight="1">
      <c r="A274" s="3" t="s">
        <v>22</v>
      </c>
      <c r="B274" s="3" t="s">
        <v>23</v>
      </c>
      <c r="C274" s="3" t="s">
        <v>24</v>
      </c>
      <c r="D274" s="4">
        <v>1694.0</v>
      </c>
      <c r="H274" s="3" t="s">
        <v>25</v>
      </c>
      <c r="K274" s="3" t="s">
        <v>25</v>
      </c>
      <c r="P274" s="9"/>
      <c r="Q274" s="10"/>
      <c r="R274" s="3" t="s">
        <v>26</v>
      </c>
      <c r="S274" s="3" t="s">
        <v>25</v>
      </c>
      <c r="V274" s="3" t="s">
        <v>28</v>
      </c>
    </row>
    <row r="275" ht="12.75" customHeight="1">
      <c r="A275" s="3" t="s">
        <v>22</v>
      </c>
      <c r="B275" s="3" t="s">
        <v>23</v>
      </c>
      <c r="C275" s="3" t="s">
        <v>24</v>
      </c>
      <c r="D275" s="4">
        <v>1695.0</v>
      </c>
      <c r="H275" s="3" t="s">
        <v>25</v>
      </c>
      <c r="K275" s="3" t="s">
        <v>25</v>
      </c>
      <c r="P275" s="9"/>
      <c r="Q275" s="10"/>
      <c r="R275" s="3" t="s">
        <v>26</v>
      </c>
      <c r="S275" s="3" t="s">
        <v>25</v>
      </c>
      <c r="V275" s="3" t="s">
        <v>28</v>
      </c>
    </row>
    <row r="276" ht="12.75" customHeight="1">
      <c r="A276" s="3" t="s">
        <v>22</v>
      </c>
      <c r="B276" s="3" t="s">
        <v>23</v>
      </c>
      <c r="C276" s="3" t="s">
        <v>24</v>
      </c>
      <c r="D276" s="4">
        <v>1696.0</v>
      </c>
      <c r="H276" s="3" t="s">
        <v>25</v>
      </c>
      <c r="K276" s="3" t="s">
        <v>25</v>
      </c>
      <c r="P276" s="9"/>
      <c r="Q276" s="10"/>
      <c r="R276" s="3" t="s">
        <v>26</v>
      </c>
      <c r="S276" s="3" t="s">
        <v>25</v>
      </c>
      <c r="V276" s="3" t="s">
        <v>28</v>
      </c>
    </row>
    <row r="277" ht="12.75" customHeight="1">
      <c r="A277" s="3" t="s">
        <v>22</v>
      </c>
      <c r="B277" s="3" t="s">
        <v>23</v>
      </c>
      <c r="C277" s="3" t="s">
        <v>24</v>
      </c>
      <c r="D277" s="4">
        <v>1697.0</v>
      </c>
      <c r="H277" s="3" t="s">
        <v>25</v>
      </c>
      <c r="K277" s="3" t="s">
        <v>25</v>
      </c>
      <c r="P277" s="9"/>
      <c r="Q277" s="10"/>
      <c r="R277" s="3" t="s">
        <v>26</v>
      </c>
      <c r="S277" s="3" t="s">
        <v>25</v>
      </c>
      <c r="V277" s="3" t="s">
        <v>28</v>
      </c>
    </row>
    <row r="278" ht="12.75" customHeight="1">
      <c r="A278" s="3" t="s">
        <v>22</v>
      </c>
      <c r="B278" s="3" t="s">
        <v>23</v>
      </c>
      <c r="C278" s="3" t="s">
        <v>24</v>
      </c>
      <c r="D278" s="4">
        <v>1698.0</v>
      </c>
      <c r="H278" s="3" t="s">
        <v>25</v>
      </c>
      <c r="K278" s="3" t="s">
        <v>25</v>
      </c>
      <c r="P278" s="9"/>
      <c r="Q278" s="10"/>
      <c r="R278" s="3" t="s">
        <v>26</v>
      </c>
      <c r="S278" s="3" t="s">
        <v>25</v>
      </c>
      <c r="V278" s="3" t="s">
        <v>28</v>
      </c>
    </row>
    <row r="279" ht="12.75" customHeight="1">
      <c r="A279" s="3" t="s">
        <v>22</v>
      </c>
      <c r="B279" s="3" t="s">
        <v>23</v>
      </c>
      <c r="C279" s="3" t="s">
        <v>24</v>
      </c>
      <c r="D279" s="4">
        <v>1699.0</v>
      </c>
      <c r="H279" s="3" t="s">
        <v>25</v>
      </c>
      <c r="K279" s="3" t="s">
        <v>25</v>
      </c>
      <c r="P279" s="9"/>
      <c r="Q279" s="10"/>
      <c r="R279" s="3" t="s">
        <v>26</v>
      </c>
      <c r="S279" s="3" t="s">
        <v>25</v>
      </c>
      <c r="V279" s="3" t="s">
        <v>28</v>
      </c>
    </row>
    <row r="280" ht="12.75" customHeight="1">
      <c r="A280" s="3" t="s">
        <v>22</v>
      </c>
      <c r="B280" s="3" t="s">
        <v>23</v>
      </c>
      <c r="C280" s="3" t="s">
        <v>24</v>
      </c>
      <c r="D280" s="4">
        <v>1700.0</v>
      </c>
      <c r="H280" s="3" t="s">
        <v>25</v>
      </c>
      <c r="K280" s="3" t="s">
        <v>25</v>
      </c>
      <c r="P280" s="9"/>
      <c r="Q280" s="10"/>
      <c r="R280" s="3" t="s">
        <v>26</v>
      </c>
      <c r="S280" s="3" t="s">
        <v>25</v>
      </c>
      <c r="V280" s="3" t="s">
        <v>28</v>
      </c>
    </row>
    <row r="281" ht="12.75" customHeight="1">
      <c r="A281" s="3" t="s">
        <v>22</v>
      </c>
      <c r="B281" s="3" t="s">
        <v>23</v>
      </c>
      <c r="C281" s="3" t="s">
        <v>24</v>
      </c>
      <c r="D281" s="4">
        <v>1701.0</v>
      </c>
      <c r="H281" s="3" t="s">
        <v>25</v>
      </c>
      <c r="K281" s="3" t="s">
        <v>25</v>
      </c>
      <c r="P281" s="9"/>
      <c r="Q281" s="10"/>
      <c r="R281" s="3" t="s">
        <v>26</v>
      </c>
      <c r="S281" s="3" t="s">
        <v>25</v>
      </c>
      <c r="V281" s="3" t="s">
        <v>28</v>
      </c>
    </row>
    <row r="282" ht="12.75" customHeight="1">
      <c r="A282" s="3" t="s">
        <v>22</v>
      </c>
      <c r="B282" s="3" t="s">
        <v>23</v>
      </c>
      <c r="C282" s="3" t="s">
        <v>24</v>
      </c>
      <c r="D282" s="4">
        <v>1702.0</v>
      </c>
      <c r="H282" s="3" t="s">
        <v>25</v>
      </c>
      <c r="K282" s="3" t="s">
        <v>25</v>
      </c>
      <c r="P282" s="9"/>
      <c r="Q282" s="10"/>
      <c r="R282" s="3" t="s">
        <v>26</v>
      </c>
      <c r="S282" s="3" t="s">
        <v>25</v>
      </c>
      <c r="V282" s="3" t="s">
        <v>28</v>
      </c>
    </row>
    <row r="283" ht="12.75" customHeight="1">
      <c r="A283" s="3" t="s">
        <v>22</v>
      </c>
      <c r="B283" s="3" t="s">
        <v>23</v>
      </c>
      <c r="C283" s="3" t="s">
        <v>24</v>
      </c>
      <c r="D283" s="4">
        <v>3134.0</v>
      </c>
      <c r="H283" s="3" t="s">
        <v>25</v>
      </c>
      <c r="K283" s="3" t="s">
        <v>25</v>
      </c>
      <c r="P283" s="7">
        <v>1.6068E7</v>
      </c>
      <c r="Q283" s="8">
        <v>1.6068E7</v>
      </c>
      <c r="R283" s="3" t="s">
        <v>26</v>
      </c>
      <c r="S283" s="3" t="s">
        <v>25</v>
      </c>
      <c r="U283" s="3" t="s">
        <v>27</v>
      </c>
      <c r="V283" s="3" t="s">
        <v>28</v>
      </c>
    </row>
    <row r="284" ht="12.75" customHeight="1">
      <c r="B284" s="3" t="s">
        <v>23</v>
      </c>
      <c r="C284" s="3" t="s">
        <v>24</v>
      </c>
      <c r="D284" s="11"/>
      <c r="H284" s="3" t="s">
        <v>25</v>
      </c>
      <c r="K284" s="3" t="s">
        <v>25</v>
      </c>
      <c r="P284" s="9"/>
      <c r="Q284" s="10"/>
      <c r="R284" s="3" t="s">
        <v>26</v>
      </c>
      <c r="S284" s="3" t="s">
        <v>25</v>
      </c>
      <c r="V284" s="3" t="s">
        <v>28</v>
      </c>
    </row>
    <row r="285" ht="12.75" customHeight="1">
      <c r="B285" s="3" t="s">
        <v>23</v>
      </c>
      <c r="C285" s="3" t="s">
        <v>24</v>
      </c>
      <c r="D285" s="11"/>
      <c r="H285" s="3" t="s">
        <v>25</v>
      </c>
      <c r="K285" s="3" t="s">
        <v>25</v>
      </c>
      <c r="P285" s="9"/>
      <c r="Q285" s="10"/>
      <c r="R285" s="3" t="s">
        <v>26</v>
      </c>
      <c r="S285" s="3" t="s">
        <v>25</v>
      </c>
      <c r="V285" s="3" t="s">
        <v>28</v>
      </c>
    </row>
    <row r="286" ht="12.75" customHeight="1">
      <c r="B286" s="3" t="s">
        <v>23</v>
      </c>
      <c r="C286" s="3" t="s">
        <v>24</v>
      </c>
      <c r="D286" s="12"/>
      <c r="H286" s="3" t="s">
        <v>25</v>
      </c>
      <c r="K286" s="3" t="s">
        <v>25</v>
      </c>
      <c r="P286" s="12"/>
      <c r="Q286" s="13"/>
      <c r="R286" s="3" t="s">
        <v>26</v>
      </c>
      <c r="S286" s="3" t="s">
        <v>25</v>
      </c>
      <c r="V286" s="3" t="s">
        <v>28</v>
      </c>
    </row>
    <row r="287" ht="12.75" customHeight="1">
      <c r="A287" s="3" t="s">
        <v>30</v>
      </c>
      <c r="B287" s="3" t="s">
        <v>23</v>
      </c>
      <c r="C287" s="3" t="s">
        <v>24</v>
      </c>
      <c r="D287" s="14">
        <v>1078.0</v>
      </c>
      <c r="H287" s="3" t="s">
        <v>25</v>
      </c>
      <c r="K287" s="3" t="s">
        <v>25</v>
      </c>
      <c r="P287" s="7">
        <v>9253475.0</v>
      </c>
      <c r="Q287" s="8">
        <v>9253475.0</v>
      </c>
      <c r="R287" s="3" t="s">
        <v>26</v>
      </c>
      <c r="S287" s="3" t="s">
        <v>25</v>
      </c>
      <c r="U287" s="3" t="s">
        <v>27</v>
      </c>
      <c r="V287" s="3" t="s">
        <v>28</v>
      </c>
    </row>
    <row r="288" ht="12.75" customHeight="1">
      <c r="A288" s="3" t="s">
        <v>30</v>
      </c>
      <c r="B288" s="3" t="s">
        <v>23</v>
      </c>
      <c r="C288" s="3" t="s">
        <v>24</v>
      </c>
      <c r="D288" s="14">
        <v>1083.0</v>
      </c>
      <c r="H288" s="3" t="s">
        <v>25</v>
      </c>
      <c r="K288" s="3" t="s">
        <v>25</v>
      </c>
      <c r="P288" s="7">
        <v>8925000.0</v>
      </c>
      <c r="Q288" s="8">
        <v>8925000.0</v>
      </c>
      <c r="R288" s="3" t="s">
        <v>26</v>
      </c>
      <c r="S288" s="3" t="s">
        <v>25</v>
      </c>
      <c r="U288" s="3" t="s">
        <v>27</v>
      </c>
      <c r="V288" s="3" t="s">
        <v>28</v>
      </c>
    </row>
    <row r="289" ht="12.75" customHeight="1">
      <c r="A289" s="3" t="s">
        <v>30</v>
      </c>
      <c r="B289" s="3" t="s">
        <v>23</v>
      </c>
      <c r="C289" s="3" t="s">
        <v>24</v>
      </c>
      <c r="D289" s="14">
        <v>1085.0</v>
      </c>
      <c r="H289" s="3" t="s">
        <v>25</v>
      </c>
      <c r="K289" s="3" t="s">
        <v>25</v>
      </c>
      <c r="P289" s="7">
        <v>8916985.0</v>
      </c>
      <c r="Q289" s="8">
        <v>8916985.0</v>
      </c>
      <c r="R289" s="3" t="s">
        <v>26</v>
      </c>
      <c r="S289" s="3" t="s">
        <v>25</v>
      </c>
      <c r="U289" s="3" t="s">
        <v>27</v>
      </c>
      <c r="V289" s="3" t="s">
        <v>28</v>
      </c>
    </row>
    <row r="290" ht="12.75" customHeight="1">
      <c r="A290" s="3" t="s">
        <v>30</v>
      </c>
      <c r="B290" s="3" t="s">
        <v>23</v>
      </c>
      <c r="C290" s="3" t="s">
        <v>24</v>
      </c>
      <c r="D290" s="14">
        <v>1094.0</v>
      </c>
      <c r="H290" s="3" t="s">
        <v>25</v>
      </c>
      <c r="K290" s="3" t="s">
        <v>25</v>
      </c>
      <c r="P290" s="7">
        <v>9253475.0</v>
      </c>
      <c r="Q290" s="8">
        <v>9253475.0</v>
      </c>
      <c r="R290" s="3" t="s">
        <v>26</v>
      </c>
      <c r="S290" s="3" t="s">
        <v>25</v>
      </c>
      <c r="U290" s="3" t="s">
        <v>27</v>
      </c>
      <c r="V290" s="3" t="s">
        <v>28</v>
      </c>
    </row>
    <row r="291" ht="12.75" customHeight="1">
      <c r="A291" s="3" t="s">
        <v>30</v>
      </c>
      <c r="B291" s="3" t="s">
        <v>23</v>
      </c>
      <c r="C291" s="3" t="s">
        <v>24</v>
      </c>
      <c r="D291" s="14">
        <v>1116.0</v>
      </c>
      <c r="H291" s="3" t="s">
        <v>25</v>
      </c>
      <c r="K291" s="3" t="s">
        <v>25</v>
      </c>
      <c r="P291" s="9"/>
      <c r="Q291" s="10"/>
      <c r="R291" s="3" t="s">
        <v>26</v>
      </c>
      <c r="S291" s="3" t="s">
        <v>25</v>
      </c>
      <c r="V291" s="3" t="s">
        <v>28</v>
      </c>
    </row>
    <row r="292" ht="12.75" customHeight="1">
      <c r="A292" s="3" t="s">
        <v>30</v>
      </c>
      <c r="B292" s="3" t="s">
        <v>23</v>
      </c>
      <c r="C292" s="3" t="s">
        <v>24</v>
      </c>
      <c r="D292" s="14">
        <v>1120.0</v>
      </c>
      <c r="H292" s="3" t="s">
        <v>25</v>
      </c>
      <c r="K292" s="3" t="s">
        <v>25</v>
      </c>
      <c r="P292" s="7">
        <v>9253475.0</v>
      </c>
      <c r="Q292" s="8">
        <v>9253475.0</v>
      </c>
      <c r="R292" s="3" t="s">
        <v>26</v>
      </c>
      <c r="S292" s="3" t="s">
        <v>25</v>
      </c>
      <c r="U292" s="3" t="s">
        <v>27</v>
      </c>
      <c r="V292" s="3" t="s">
        <v>28</v>
      </c>
    </row>
    <row r="293" ht="12.75" customHeight="1">
      <c r="A293" s="3" t="s">
        <v>30</v>
      </c>
      <c r="B293" s="3" t="s">
        <v>23</v>
      </c>
      <c r="C293" s="3" t="s">
        <v>24</v>
      </c>
      <c r="D293" s="14">
        <v>1121.0</v>
      </c>
      <c r="H293" s="3" t="s">
        <v>25</v>
      </c>
      <c r="K293" s="3" t="s">
        <v>25</v>
      </c>
      <c r="P293" s="7">
        <v>8412250.0</v>
      </c>
      <c r="Q293" s="8">
        <v>8412250.0</v>
      </c>
      <c r="R293" s="3" t="s">
        <v>26</v>
      </c>
      <c r="S293" s="3" t="s">
        <v>25</v>
      </c>
      <c r="U293" s="3" t="s">
        <v>27</v>
      </c>
      <c r="V293" s="3" t="s">
        <v>28</v>
      </c>
    </row>
    <row r="294" ht="12.75" customHeight="1">
      <c r="A294" s="3" t="s">
        <v>30</v>
      </c>
      <c r="B294" s="3" t="s">
        <v>23</v>
      </c>
      <c r="C294" s="3" t="s">
        <v>24</v>
      </c>
      <c r="D294" s="14">
        <v>1145.0</v>
      </c>
      <c r="H294" s="3" t="s">
        <v>25</v>
      </c>
      <c r="K294" s="3" t="s">
        <v>25</v>
      </c>
      <c r="P294" s="7">
        <v>8412250.0</v>
      </c>
      <c r="Q294" s="8">
        <v>8412250.0</v>
      </c>
      <c r="R294" s="3" t="s">
        <v>26</v>
      </c>
      <c r="S294" s="3" t="s">
        <v>25</v>
      </c>
      <c r="U294" s="3" t="s">
        <v>27</v>
      </c>
      <c r="V294" s="3" t="s">
        <v>28</v>
      </c>
    </row>
    <row r="295" ht="12.75" customHeight="1">
      <c r="A295" s="3" t="s">
        <v>30</v>
      </c>
      <c r="B295" s="3" t="s">
        <v>23</v>
      </c>
      <c r="C295" s="3" t="s">
        <v>24</v>
      </c>
      <c r="D295" s="14">
        <v>1146.0</v>
      </c>
      <c r="H295" s="3" t="s">
        <v>25</v>
      </c>
      <c r="K295" s="3" t="s">
        <v>25</v>
      </c>
      <c r="P295" s="9"/>
      <c r="Q295" s="10"/>
      <c r="R295" s="3" t="s">
        <v>26</v>
      </c>
      <c r="S295" s="3" t="s">
        <v>25</v>
      </c>
      <c r="V295" s="3" t="s">
        <v>28</v>
      </c>
    </row>
    <row r="296" ht="12.75" customHeight="1">
      <c r="A296" s="3" t="s">
        <v>30</v>
      </c>
      <c r="B296" s="3" t="s">
        <v>23</v>
      </c>
      <c r="C296" s="3" t="s">
        <v>24</v>
      </c>
      <c r="D296" s="14">
        <v>1147.0</v>
      </c>
      <c r="H296" s="3" t="s">
        <v>25</v>
      </c>
      <c r="K296" s="3" t="s">
        <v>25</v>
      </c>
      <c r="P296" s="9"/>
      <c r="Q296" s="10"/>
      <c r="R296" s="3" t="s">
        <v>26</v>
      </c>
      <c r="S296" s="3" t="s">
        <v>25</v>
      </c>
      <c r="V296" s="3" t="s">
        <v>28</v>
      </c>
    </row>
    <row r="297" ht="12.75" customHeight="1">
      <c r="A297" s="3" t="s">
        <v>30</v>
      </c>
      <c r="B297" s="3" t="s">
        <v>23</v>
      </c>
      <c r="C297" s="3" t="s">
        <v>24</v>
      </c>
      <c r="D297" s="14">
        <v>1148.0</v>
      </c>
      <c r="H297" s="3" t="s">
        <v>25</v>
      </c>
      <c r="K297" s="3" t="s">
        <v>25</v>
      </c>
      <c r="P297" s="7">
        <v>1.9481E7</v>
      </c>
      <c r="Q297" s="8">
        <v>1.9481E7</v>
      </c>
      <c r="R297" s="3" t="s">
        <v>26</v>
      </c>
      <c r="S297" s="3" t="s">
        <v>25</v>
      </c>
      <c r="U297" s="3" t="s">
        <v>27</v>
      </c>
      <c r="V297" s="3" t="s">
        <v>28</v>
      </c>
    </row>
    <row r="298" ht="12.75" customHeight="1">
      <c r="A298" s="3" t="s">
        <v>30</v>
      </c>
      <c r="B298" s="3" t="s">
        <v>23</v>
      </c>
      <c r="C298" s="3" t="s">
        <v>24</v>
      </c>
      <c r="D298" s="14">
        <v>1188.0</v>
      </c>
      <c r="H298" s="3" t="s">
        <v>25</v>
      </c>
      <c r="K298" s="3" t="s">
        <v>25</v>
      </c>
      <c r="P298" s="7">
        <v>9253475.0</v>
      </c>
      <c r="Q298" s="8">
        <v>9253475.0</v>
      </c>
      <c r="R298" s="3" t="s">
        <v>26</v>
      </c>
      <c r="S298" s="3" t="s">
        <v>25</v>
      </c>
      <c r="U298" s="3" t="s">
        <v>27</v>
      </c>
      <c r="V298" s="3" t="s">
        <v>28</v>
      </c>
    </row>
    <row r="299" ht="12.75" customHeight="1">
      <c r="A299" s="3" t="s">
        <v>30</v>
      </c>
      <c r="B299" s="3" t="s">
        <v>23</v>
      </c>
      <c r="C299" s="3" t="s">
        <v>24</v>
      </c>
      <c r="D299" s="14">
        <v>1189.0</v>
      </c>
      <c r="H299" s="3" t="s">
        <v>25</v>
      </c>
      <c r="K299" s="3" t="s">
        <v>25</v>
      </c>
      <c r="P299" s="7">
        <v>8412250.0</v>
      </c>
      <c r="Q299" s="8">
        <v>8412250.0</v>
      </c>
      <c r="R299" s="3" t="s">
        <v>26</v>
      </c>
      <c r="S299" s="3" t="s">
        <v>25</v>
      </c>
      <c r="U299" s="3" t="s">
        <v>27</v>
      </c>
      <c r="V299" s="3" t="s">
        <v>28</v>
      </c>
    </row>
    <row r="300" ht="12.75" customHeight="1">
      <c r="A300" s="3" t="s">
        <v>30</v>
      </c>
      <c r="B300" s="3" t="s">
        <v>23</v>
      </c>
      <c r="C300" s="3" t="s">
        <v>24</v>
      </c>
      <c r="D300" s="14">
        <v>1190.0</v>
      </c>
      <c r="H300" s="3" t="s">
        <v>25</v>
      </c>
      <c r="K300" s="3" t="s">
        <v>25</v>
      </c>
      <c r="P300" s="7">
        <v>7000000.0</v>
      </c>
      <c r="Q300" s="8">
        <v>2000000.0</v>
      </c>
      <c r="R300" s="3" t="s">
        <v>26</v>
      </c>
      <c r="S300" s="3" t="s">
        <v>25</v>
      </c>
      <c r="U300" s="3" t="s">
        <v>27</v>
      </c>
      <c r="V300" s="3" t="s">
        <v>28</v>
      </c>
    </row>
    <row r="301" ht="12.75" customHeight="1">
      <c r="A301" s="3" t="s">
        <v>30</v>
      </c>
      <c r="B301" s="3" t="s">
        <v>23</v>
      </c>
      <c r="C301" s="3" t="s">
        <v>24</v>
      </c>
      <c r="D301" s="14">
        <v>1191.0</v>
      </c>
      <c r="H301" s="3" t="s">
        <v>25</v>
      </c>
      <c r="K301" s="3" t="s">
        <v>25</v>
      </c>
      <c r="P301" s="7">
        <v>9253475.0</v>
      </c>
      <c r="Q301" s="8">
        <v>9253475.0</v>
      </c>
      <c r="R301" s="3" t="s">
        <v>26</v>
      </c>
      <c r="S301" s="3" t="s">
        <v>25</v>
      </c>
      <c r="U301" s="3" t="s">
        <v>27</v>
      </c>
      <c r="V301" s="3" t="s">
        <v>28</v>
      </c>
    </row>
    <row r="302" ht="12.75" customHeight="1">
      <c r="A302" s="3" t="s">
        <v>30</v>
      </c>
      <c r="B302" s="3" t="s">
        <v>23</v>
      </c>
      <c r="C302" s="3" t="s">
        <v>24</v>
      </c>
      <c r="D302" s="14">
        <v>1192.0</v>
      </c>
      <c r="H302" s="3" t="s">
        <v>25</v>
      </c>
      <c r="K302" s="3" t="s">
        <v>25</v>
      </c>
      <c r="P302" s="7">
        <v>9253475.0</v>
      </c>
      <c r="Q302" s="8">
        <v>9253475.0</v>
      </c>
      <c r="R302" s="3" t="s">
        <v>26</v>
      </c>
      <c r="S302" s="3" t="s">
        <v>25</v>
      </c>
      <c r="U302" s="3" t="s">
        <v>27</v>
      </c>
      <c r="V302" s="3" t="s">
        <v>28</v>
      </c>
    </row>
    <row r="303" ht="12.75" customHeight="1">
      <c r="A303" s="3" t="s">
        <v>30</v>
      </c>
      <c r="B303" s="3" t="s">
        <v>23</v>
      </c>
      <c r="C303" s="3" t="s">
        <v>24</v>
      </c>
      <c r="D303" s="14">
        <v>1193.0</v>
      </c>
      <c r="H303" s="3" t="s">
        <v>25</v>
      </c>
      <c r="K303" s="3" t="s">
        <v>25</v>
      </c>
      <c r="P303" s="7">
        <v>8412250.0</v>
      </c>
      <c r="Q303" s="8">
        <v>8412250.0</v>
      </c>
      <c r="R303" s="3" t="s">
        <v>26</v>
      </c>
      <c r="S303" s="3" t="s">
        <v>25</v>
      </c>
      <c r="U303" s="3" t="s">
        <v>27</v>
      </c>
      <c r="V303" s="3" t="s">
        <v>28</v>
      </c>
    </row>
    <row r="304" ht="12.75" customHeight="1">
      <c r="A304" s="3" t="s">
        <v>30</v>
      </c>
      <c r="B304" s="3" t="s">
        <v>23</v>
      </c>
      <c r="C304" s="3" t="s">
        <v>24</v>
      </c>
      <c r="D304" s="14">
        <v>1194.0</v>
      </c>
      <c r="H304" s="3" t="s">
        <v>25</v>
      </c>
      <c r="K304" s="3" t="s">
        <v>25</v>
      </c>
      <c r="P304" s="7">
        <v>9253475.0</v>
      </c>
      <c r="Q304" s="8">
        <v>9253475.0</v>
      </c>
      <c r="R304" s="3" t="s">
        <v>26</v>
      </c>
      <c r="S304" s="3" t="s">
        <v>25</v>
      </c>
      <c r="U304" s="3" t="s">
        <v>27</v>
      </c>
      <c r="V304" s="3" t="s">
        <v>28</v>
      </c>
    </row>
    <row r="305" ht="12.75" customHeight="1">
      <c r="A305" s="3" t="s">
        <v>30</v>
      </c>
      <c r="B305" s="3" t="s">
        <v>23</v>
      </c>
      <c r="C305" s="3" t="s">
        <v>24</v>
      </c>
      <c r="D305" s="14">
        <v>1195.0</v>
      </c>
      <c r="H305" s="3" t="s">
        <v>25</v>
      </c>
      <c r="K305" s="3" t="s">
        <v>25</v>
      </c>
      <c r="P305" s="7">
        <v>9253475.0</v>
      </c>
      <c r="Q305" s="8">
        <v>9253475.0</v>
      </c>
      <c r="R305" s="3" t="s">
        <v>26</v>
      </c>
      <c r="S305" s="3" t="s">
        <v>25</v>
      </c>
      <c r="U305" s="3" t="s">
        <v>27</v>
      </c>
      <c r="V305" s="3" t="s">
        <v>28</v>
      </c>
    </row>
    <row r="306" ht="12.75" customHeight="1">
      <c r="A306" s="3" t="s">
        <v>30</v>
      </c>
      <c r="B306" s="3" t="s">
        <v>23</v>
      </c>
      <c r="C306" s="3" t="s">
        <v>24</v>
      </c>
      <c r="D306" s="14">
        <v>1196.0</v>
      </c>
      <c r="H306" s="3" t="s">
        <v>25</v>
      </c>
      <c r="K306" s="3" t="s">
        <v>25</v>
      </c>
      <c r="P306" s="7">
        <v>1.20175E7</v>
      </c>
      <c r="Q306" s="8">
        <v>1.20175E7</v>
      </c>
      <c r="R306" s="3" t="s">
        <v>26</v>
      </c>
      <c r="S306" s="3" t="s">
        <v>25</v>
      </c>
      <c r="U306" s="3" t="s">
        <v>27</v>
      </c>
      <c r="V306" s="3" t="s">
        <v>28</v>
      </c>
    </row>
    <row r="307" ht="12.75" customHeight="1">
      <c r="A307" s="3" t="s">
        <v>30</v>
      </c>
      <c r="B307" s="3" t="s">
        <v>23</v>
      </c>
      <c r="C307" s="3" t="s">
        <v>24</v>
      </c>
      <c r="D307" s="14">
        <v>1197.0</v>
      </c>
      <c r="H307" s="3" t="s">
        <v>25</v>
      </c>
      <c r="K307" s="3" t="s">
        <v>25</v>
      </c>
      <c r="P307" s="7">
        <v>8412250.0</v>
      </c>
      <c r="Q307" s="8">
        <v>8412250.0</v>
      </c>
      <c r="R307" s="3" t="s">
        <v>26</v>
      </c>
      <c r="S307" s="3" t="s">
        <v>25</v>
      </c>
      <c r="U307" s="3" t="s">
        <v>27</v>
      </c>
      <c r="V307" s="3" t="s">
        <v>28</v>
      </c>
    </row>
    <row r="308" ht="12.75" customHeight="1">
      <c r="A308" s="3" t="s">
        <v>30</v>
      </c>
      <c r="B308" s="3" t="s">
        <v>23</v>
      </c>
      <c r="C308" s="3" t="s">
        <v>24</v>
      </c>
      <c r="D308" s="14">
        <v>1198.0</v>
      </c>
      <c r="H308" s="3" t="s">
        <v>25</v>
      </c>
      <c r="K308" s="3" t="s">
        <v>25</v>
      </c>
      <c r="P308" s="7">
        <v>8412250.0</v>
      </c>
      <c r="Q308" s="8">
        <v>8412250.0</v>
      </c>
      <c r="R308" s="3" t="s">
        <v>26</v>
      </c>
      <c r="S308" s="3" t="s">
        <v>25</v>
      </c>
      <c r="U308" s="3" t="s">
        <v>27</v>
      </c>
      <c r="V308" s="3" t="s">
        <v>28</v>
      </c>
    </row>
    <row r="309" ht="12.75" customHeight="1">
      <c r="A309" s="3" t="s">
        <v>30</v>
      </c>
      <c r="B309" s="3" t="s">
        <v>23</v>
      </c>
      <c r="C309" s="3" t="s">
        <v>24</v>
      </c>
      <c r="D309" s="14">
        <v>1199.0</v>
      </c>
      <c r="H309" s="3" t="s">
        <v>25</v>
      </c>
      <c r="K309" s="3" t="s">
        <v>25</v>
      </c>
      <c r="P309" s="9"/>
      <c r="Q309" s="10"/>
      <c r="R309" s="3" t="s">
        <v>26</v>
      </c>
      <c r="S309" s="3" t="s">
        <v>25</v>
      </c>
      <c r="V309" s="3" t="s">
        <v>28</v>
      </c>
    </row>
    <row r="310" ht="12.75" customHeight="1">
      <c r="A310" s="3" t="s">
        <v>30</v>
      </c>
      <c r="B310" s="3" t="s">
        <v>23</v>
      </c>
      <c r="C310" s="3" t="s">
        <v>24</v>
      </c>
      <c r="D310" s="14">
        <v>1200.0</v>
      </c>
      <c r="H310" s="3" t="s">
        <v>25</v>
      </c>
      <c r="K310" s="3" t="s">
        <v>25</v>
      </c>
      <c r="P310" s="7">
        <v>9253475.0</v>
      </c>
      <c r="Q310" s="8">
        <v>9253475.0</v>
      </c>
      <c r="R310" s="3" t="s">
        <v>26</v>
      </c>
      <c r="S310" s="3" t="s">
        <v>25</v>
      </c>
      <c r="U310" s="3" t="s">
        <v>27</v>
      </c>
      <c r="V310" s="3" t="s">
        <v>28</v>
      </c>
    </row>
    <row r="311" ht="12.75" customHeight="1">
      <c r="A311" s="3" t="s">
        <v>30</v>
      </c>
      <c r="B311" s="3" t="s">
        <v>23</v>
      </c>
      <c r="C311" s="3" t="s">
        <v>24</v>
      </c>
      <c r="D311" s="14">
        <v>1201.0</v>
      </c>
      <c r="H311" s="3" t="s">
        <v>25</v>
      </c>
      <c r="K311" s="3" t="s">
        <v>25</v>
      </c>
      <c r="P311" s="7">
        <v>9253475.0</v>
      </c>
      <c r="Q311" s="8">
        <v>9253475.0</v>
      </c>
      <c r="R311" s="3" t="s">
        <v>26</v>
      </c>
      <c r="S311" s="3" t="s">
        <v>25</v>
      </c>
      <c r="U311" s="3" t="s">
        <v>27</v>
      </c>
      <c r="V311" s="3" t="s">
        <v>28</v>
      </c>
    </row>
    <row r="312" ht="12.75" customHeight="1">
      <c r="A312" s="3" t="s">
        <v>30</v>
      </c>
      <c r="B312" s="3" t="s">
        <v>23</v>
      </c>
      <c r="C312" s="3" t="s">
        <v>24</v>
      </c>
      <c r="D312" s="14">
        <v>1202.0</v>
      </c>
      <c r="H312" s="3" t="s">
        <v>25</v>
      </c>
      <c r="K312" s="3" t="s">
        <v>25</v>
      </c>
      <c r="P312" s="7">
        <v>9253475.0</v>
      </c>
      <c r="Q312" s="8">
        <v>9253475.0</v>
      </c>
      <c r="R312" s="3" t="s">
        <v>26</v>
      </c>
      <c r="S312" s="3" t="s">
        <v>25</v>
      </c>
      <c r="U312" s="3" t="s">
        <v>27</v>
      </c>
      <c r="V312" s="3" t="s">
        <v>28</v>
      </c>
    </row>
    <row r="313" ht="12.75" customHeight="1">
      <c r="A313" s="3" t="s">
        <v>30</v>
      </c>
      <c r="B313" s="3" t="s">
        <v>23</v>
      </c>
      <c r="C313" s="3" t="s">
        <v>24</v>
      </c>
      <c r="D313" s="14">
        <v>1203.0</v>
      </c>
      <c r="H313" s="3" t="s">
        <v>25</v>
      </c>
      <c r="K313" s="3" t="s">
        <v>25</v>
      </c>
      <c r="P313" s="7">
        <v>9253475.0</v>
      </c>
      <c r="Q313" s="8">
        <v>9253475.0</v>
      </c>
      <c r="R313" s="3" t="s">
        <v>26</v>
      </c>
      <c r="S313" s="3" t="s">
        <v>25</v>
      </c>
      <c r="U313" s="3" t="s">
        <v>27</v>
      </c>
      <c r="V313" s="3" t="s">
        <v>28</v>
      </c>
    </row>
    <row r="314" ht="12.75" customHeight="1">
      <c r="A314" s="3" t="s">
        <v>30</v>
      </c>
      <c r="B314" s="3" t="s">
        <v>23</v>
      </c>
      <c r="C314" s="3" t="s">
        <v>24</v>
      </c>
      <c r="D314" s="4">
        <v>1204.0</v>
      </c>
      <c r="H314" s="3" t="s">
        <v>25</v>
      </c>
      <c r="K314" s="3" t="s">
        <v>25</v>
      </c>
      <c r="P314" s="7">
        <v>9253475.0</v>
      </c>
      <c r="Q314" s="8">
        <v>9253475.0</v>
      </c>
      <c r="R314" s="3" t="s">
        <v>26</v>
      </c>
      <c r="S314" s="3" t="s">
        <v>25</v>
      </c>
      <c r="U314" s="3" t="s">
        <v>27</v>
      </c>
      <c r="V314" s="3" t="s">
        <v>28</v>
      </c>
    </row>
    <row r="315" ht="12.75" customHeight="1">
      <c r="A315" s="3" t="s">
        <v>30</v>
      </c>
      <c r="B315" s="3" t="s">
        <v>23</v>
      </c>
      <c r="C315" s="3" t="s">
        <v>24</v>
      </c>
      <c r="D315" s="4">
        <v>1204.0</v>
      </c>
      <c r="H315" s="3" t="s">
        <v>25</v>
      </c>
      <c r="K315" s="3" t="s">
        <v>25</v>
      </c>
      <c r="P315" s="7">
        <v>9253475.0</v>
      </c>
      <c r="Q315" s="8">
        <v>9253475.0</v>
      </c>
      <c r="R315" s="3" t="s">
        <v>26</v>
      </c>
      <c r="S315" s="3" t="s">
        <v>25</v>
      </c>
      <c r="U315" s="3" t="s">
        <v>27</v>
      </c>
      <c r="V315" s="3" t="s">
        <v>28</v>
      </c>
    </row>
    <row r="316" ht="12.75" customHeight="1">
      <c r="A316" s="3" t="s">
        <v>30</v>
      </c>
      <c r="B316" s="3" t="s">
        <v>23</v>
      </c>
      <c r="C316" s="3" t="s">
        <v>24</v>
      </c>
      <c r="D316" s="4">
        <v>1206.0</v>
      </c>
      <c r="H316" s="3" t="s">
        <v>25</v>
      </c>
      <c r="K316" s="3" t="s">
        <v>25</v>
      </c>
      <c r="P316" s="7">
        <v>9253475.0</v>
      </c>
      <c r="Q316" s="8">
        <v>9253475.0</v>
      </c>
      <c r="R316" s="3" t="s">
        <v>26</v>
      </c>
      <c r="S316" s="3" t="s">
        <v>25</v>
      </c>
      <c r="U316" s="3" t="s">
        <v>27</v>
      </c>
      <c r="V316" s="3" t="s">
        <v>28</v>
      </c>
    </row>
    <row r="317" ht="12.75" customHeight="1">
      <c r="A317" s="3" t="s">
        <v>30</v>
      </c>
      <c r="B317" s="3" t="s">
        <v>23</v>
      </c>
      <c r="C317" s="3" t="s">
        <v>24</v>
      </c>
      <c r="D317" s="4">
        <v>1208.0</v>
      </c>
      <c r="H317" s="3" t="s">
        <v>25</v>
      </c>
      <c r="K317" s="3" t="s">
        <v>25</v>
      </c>
      <c r="P317" s="7">
        <v>9253475.0</v>
      </c>
      <c r="Q317" s="8">
        <v>9253475.0</v>
      </c>
      <c r="R317" s="3" t="s">
        <v>26</v>
      </c>
      <c r="S317" s="3" t="s">
        <v>25</v>
      </c>
      <c r="U317" s="3" t="s">
        <v>27</v>
      </c>
      <c r="V317" s="3" t="s">
        <v>28</v>
      </c>
    </row>
    <row r="318" ht="12.75" customHeight="1">
      <c r="A318" s="3" t="s">
        <v>30</v>
      </c>
      <c r="B318" s="3" t="s">
        <v>23</v>
      </c>
      <c r="C318" s="3" t="s">
        <v>24</v>
      </c>
      <c r="D318" s="4">
        <v>1209.0</v>
      </c>
      <c r="H318" s="3" t="s">
        <v>25</v>
      </c>
      <c r="K318" s="3" t="s">
        <v>25</v>
      </c>
      <c r="P318" s="7">
        <v>9253475.0</v>
      </c>
      <c r="Q318" s="8">
        <v>9253475.0</v>
      </c>
      <c r="R318" s="3" t="s">
        <v>26</v>
      </c>
      <c r="S318" s="3" t="s">
        <v>25</v>
      </c>
      <c r="U318" s="3" t="s">
        <v>27</v>
      </c>
      <c r="V318" s="3" t="s">
        <v>28</v>
      </c>
    </row>
    <row r="319" ht="12.75" customHeight="1">
      <c r="A319" s="3" t="s">
        <v>30</v>
      </c>
      <c r="B319" s="3" t="s">
        <v>23</v>
      </c>
      <c r="C319" s="3" t="s">
        <v>24</v>
      </c>
      <c r="D319" s="4">
        <v>1210.0</v>
      </c>
      <c r="H319" s="3" t="s">
        <v>25</v>
      </c>
      <c r="K319" s="3" t="s">
        <v>25</v>
      </c>
      <c r="P319" s="7">
        <v>9253475.0</v>
      </c>
      <c r="Q319" s="8">
        <v>9253475.0</v>
      </c>
      <c r="R319" s="3" t="s">
        <v>26</v>
      </c>
      <c r="S319" s="3" t="s">
        <v>25</v>
      </c>
      <c r="U319" s="3" t="s">
        <v>27</v>
      </c>
      <c r="V319" s="3" t="s">
        <v>28</v>
      </c>
    </row>
    <row r="320" ht="12.75" customHeight="1">
      <c r="A320" s="3" t="s">
        <v>30</v>
      </c>
      <c r="B320" s="3" t="s">
        <v>23</v>
      </c>
      <c r="C320" s="3" t="s">
        <v>24</v>
      </c>
      <c r="D320" s="4">
        <v>1211.0</v>
      </c>
      <c r="H320" s="3" t="s">
        <v>25</v>
      </c>
      <c r="K320" s="3" t="s">
        <v>25</v>
      </c>
      <c r="P320" s="7">
        <v>9253475.0</v>
      </c>
      <c r="Q320" s="8">
        <v>9253475.0</v>
      </c>
      <c r="R320" s="3" t="s">
        <v>26</v>
      </c>
      <c r="S320" s="3" t="s">
        <v>25</v>
      </c>
      <c r="U320" s="3" t="s">
        <v>27</v>
      </c>
      <c r="V320" s="3" t="s">
        <v>28</v>
      </c>
    </row>
    <row r="321" ht="12.75" customHeight="1">
      <c r="A321" s="3" t="s">
        <v>30</v>
      </c>
      <c r="B321" s="3" t="s">
        <v>23</v>
      </c>
      <c r="C321" s="3" t="s">
        <v>24</v>
      </c>
      <c r="D321" s="4">
        <v>1214.0</v>
      </c>
      <c r="H321" s="3" t="s">
        <v>25</v>
      </c>
      <c r="K321" s="3" t="s">
        <v>25</v>
      </c>
      <c r="P321" s="7">
        <v>8366435.0</v>
      </c>
      <c r="Q321" s="8">
        <v>8366435.0</v>
      </c>
      <c r="R321" s="3" t="s">
        <v>26</v>
      </c>
      <c r="S321" s="3" t="s">
        <v>25</v>
      </c>
      <c r="U321" s="3" t="s">
        <v>27</v>
      </c>
      <c r="V321" s="3" t="s">
        <v>28</v>
      </c>
    </row>
    <row r="322" ht="12.75" customHeight="1">
      <c r="A322" s="3" t="s">
        <v>30</v>
      </c>
      <c r="B322" s="3" t="s">
        <v>23</v>
      </c>
      <c r="C322" s="3" t="s">
        <v>24</v>
      </c>
      <c r="D322" s="4">
        <v>1215.0</v>
      </c>
      <c r="H322" s="3" t="s">
        <v>25</v>
      </c>
      <c r="K322" s="3" t="s">
        <v>25</v>
      </c>
      <c r="P322" s="7">
        <v>1.2235187E7</v>
      </c>
      <c r="Q322" s="8">
        <v>1.2235187E7</v>
      </c>
      <c r="R322" s="3" t="s">
        <v>26</v>
      </c>
      <c r="S322" s="3" t="s">
        <v>25</v>
      </c>
      <c r="U322" s="3" t="s">
        <v>27</v>
      </c>
      <c r="V322" s="3" t="s">
        <v>28</v>
      </c>
    </row>
    <row r="323" ht="12.75" customHeight="1">
      <c r="A323" s="3" t="s">
        <v>30</v>
      </c>
      <c r="B323" s="3" t="s">
        <v>23</v>
      </c>
      <c r="C323" s="3" t="s">
        <v>24</v>
      </c>
      <c r="D323" s="4">
        <v>1219.0</v>
      </c>
      <c r="H323" s="3" t="s">
        <v>25</v>
      </c>
      <c r="K323" s="3" t="s">
        <v>25</v>
      </c>
      <c r="P323" s="7">
        <v>1.0E7</v>
      </c>
      <c r="Q323" s="8">
        <v>3500000.0</v>
      </c>
      <c r="R323" s="3" t="s">
        <v>26</v>
      </c>
      <c r="S323" s="3" t="s">
        <v>25</v>
      </c>
      <c r="U323" s="3" t="s">
        <v>27</v>
      </c>
      <c r="V323" s="3" t="s">
        <v>28</v>
      </c>
    </row>
    <row r="324" ht="12.75" customHeight="1">
      <c r="A324" s="3" t="s">
        <v>30</v>
      </c>
      <c r="B324" s="3" t="s">
        <v>23</v>
      </c>
      <c r="C324" s="3" t="s">
        <v>24</v>
      </c>
      <c r="D324" s="4">
        <v>1221.0</v>
      </c>
      <c r="H324" s="3" t="s">
        <v>25</v>
      </c>
      <c r="K324" s="3" t="s">
        <v>25</v>
      </c>
      <c r="P324" s="7">
        <v>9253475.0</v>
      </c>
      <c r="Q324" s="8">
        <v>9253475.0</v>
      </c>
      <c r="R324" s="3" t="s">
        <v>26</v>
      </c>
      <c r="S324" s="3" t="s">
        <v>25</v>
      </c>
      <c r="U324" s="3" t="s">
        <v>27</v>
      </c>
      <c r="V324" s="3" t="s">
        <v>28</v>
      </c>
    </row>
    <row r="325" ht="12.75" customHeight="1">
      <c r="A325" s="3" t="s">
        <v>30</v>
      </c>
      <c r="B325" s="3" t="s">
        <v>23</v>
      </c>
      <c r="C325" s="3" t="s">
        <v>24</v>
      </c>
      <c r="D325" s="4">
        <v>1222.0</v>
      </c>
      <c r="H325" s="3" t="s">
        <v>25</v>
      </c>
      <c r="K325" s="3" t="s">
        <v>25</v>
      </c>
      <c r="P325" s="7">
        <v>9700000.0</v>
      </c>
      <c r="Q325" s="8">
        <v>9700000.0</v>
      </c>
      <c r="R325" s="3" t="s">
        <v>26</v>
      </c>
      <c r="S325" s="3" t="s">
        <v>25</v>
      </c>
      <c r="U325" s="3" t="s">
        <v>27</v>
      </c>
      <c r="V325" s="3" t="s">
        <v>28</v>
      </c>
    </row>
    <row r="326" ht="12.75" customHeight="1">
      <c r="A326" s="3" t="s">
        <v>30</v>
      </c>
      <c r="B326" s="3" t="s">
        <v>23</v>
      </c>
      <c r="C326" s="3" t="s">
        <v>24</v>
      </c>
      <c r="D326" s="4">
        <v>1223.0</v>
      </c>
      <c r="H326" s="3" t="s">
        <v>25</v>
      </c>
      <c r="K326" s="3" t="s">
        <v>25</v>
      </c>
      <c r="P326" s="7">
        <v>9785304.0</v>
      </c>
      <c r="Q326" s="8">
        <v>9785304.0</v>
      </c>
      <c r="R326" s="3" t="s">
        <v>26</v>
      </c>
      <c r="S326" s="3" t="s">
        <v>25</v>
      </c>
      <c r="U326" s="3" t="s">
        <v>27</v>
      </c>
      <c r="V326" s="3" t="s">
        <v>28</v>
      </c>
    </row>
    <row r="327" ht="12.75" customHeight="1">
      <c r="A327" s="3" t="s">
        <v>30</v>
      </c>
      <c r="B327" s="3" t="s">
        <v>23</v>
      </c>
      <c r="C327" s="3" t="s">
        <v>24</v>
      </c>
      <c r="D327" s="4">
        <v>1229.0</v>
      </c>
      <c r="H327" s="3" t="s">
        <v>25</v>
      </c>
      <c r="K327" s="3" t="s">
        <v>25</v>
      </c>
      <c r="P327" s="7">
        <v>8412500.0</v>
      </c>
      <c r="Q327" s="8">
        <v>8412500.0</v>
      </c>
      <c r="R327" s="3" t="s">
        <v>26</v>
      </c>
      <c r="S327" s="3" t="s">
        <v>25</v>
      </c>
      <c r="U327" s="3" t="s">
        <v>27</v>
      </c>
      <c r="V327" s="3" t="s">
        <v>28</v>
      </c>
    </row>
    <row r="328" ht="12.75" customHeight="1">
      <c r="A328" s="3" t="s">
        <v>30</v>
      </c>
      <c r="B328" s="3" t="s">
        <v>23</v>
      </c>
      <c r="C328" s="3" t="s">
        <v>24</v>
      </c>
      <c r="D328" s="14">
        <v>1236.0</v>
      </c>
      <c r="H328" s="3" t="s">
        <v>25</v>
      </c>
      <c r="K328" s="3" t="s">
        <v>25</v>
      </c>
      <c r="P328" s="7">
        <v>8412250.0</v>
      </c>
      <c r="Q328" s="8">
        <v>8412250.0</v>
      </c>
      <c r="R328" s="3" t="s">
        <v>26</v>
      </c>
      <c r="S328" s="3" t="s">
        <v>25</v>
      </c>
      <c r="U328" s="3" t="s">
        <v>27</v>
      </c>
      <c r="V328" s="3" t="s">
        <v>28</v>
      </c>
    </row>
    <row r="329" ht="12.75" customHeight="1">
      <c r="A329" s="3" t="s">
        <v>30</v>
      </c>
      <c r="B329" s="3" t="s">
        <v>23</v>
      </c>
      <c r="C329" s="3" t="s">
        <v>24</v>
      </c>
      <c r="D329" s="14">
        <v>1237.0</v>
      </c>
      <c r="H329" s="3" t="s">
        <v>25</v>
      </c>
      <c r="K329" s="3" t="s">
        <v>25</v>
      </c>
      <c r="P329" s="7">
        <v>1.9481E7</v>
      </c>
      <c r="Q329" s="8">
        <v>1.9481E7</v>
      </c>
      <c r="R329" s="3" t="s">
        <v>26</v>
      </c>
      <c r="S329" s="3" t="s">
        <v>25</v>
      </c>
      <c r="U329" s="3" t="s">
        <v>27</v>
      </c>
      <c r="V329" s="3" t="s">
        <v>28</v>
      </c>
    </row>
    <row r="330" ht="12.75" customHeight="1">
      <c r="A330" s="3" t="s">
        <v>30</v>
      </c>
      <c r="B330" s="3" t="s">
        <v>23</v>
      </c>
      <c r="C330" s="3" t="s">
        <v>24</v>
      </c>
      <c r="D330" s="14">
        <v>1248.0</v>
      </c>
      <c r="H330" s="3" t="s">
        <v>25</v>
      </c>
      <c r="K330" s="3" t="s">
        <v>25</v>
      </c>
      <c r="P330" s="7">
        <v>8412250.0</v>
      </c>
      <c r="Q330" s="8">
        <v>8412250.0</v>
      </c>
      <c r="R330" s="3" t="s">
        <v>26</v>
      </c>
      <c r="S330" s="3" t="s">
        <v>25</v>
      </c>
      <c r="U330" s="3" t="s">
        <v>27</v>
      </c>
      <c r="V330" s="3" t="s">
        <v>28</v>
      </c>
    </row>
    <row r="331" ht="12.75" customHeight="1">
      <c r="A331" s="3" t="s">
        <v>30</v>
      </c>
      <c r="B331" s="3" t="s">
        <v>23</v>
      </c>
      <c r="C331" s="3" t="s">
        <v>24</v>
      </c>
      <c r="D331" s="14">
        <v>1251.0</v>
      </c>
      <c r="H331" s="3" t="s">
        <v>25</v>
      </c>
      <c r="K331" s="3" t="s">
        <v>25</v>
      </c>
      <c r="P331" s="7">
        <v>8412250.0</v>
      </c>
      <c r="Q331" s="8">
        <v>8412250.0</v>
      </c>
      <c r="R331" s="3" t="s">
        <v>26</v>
      </c>
      <c r="S331" s="3" t="s">
        <v>25</v>
      </c>
      <c r="U331" s="3" t="s">
        <v>27</v>
      </c>
      <c r="V331" s="3" t="s">
        <v>28</v>
      </c>
    </row>
    <row r="332" ht="12.75" customHeight="1">
      <c r="A332" s="3" t="s">
        <v>30</v>
      </c>
      <c r="B332" s="3" t="s">
        <v>23</v>
      </c>
      <c r="C332" s="3" t="s">
        <v>24</v>
      </c>
      <c r="D332" s="14">
        <v>1254.0</v>
      </c>
      <c r="H332" s="3" t="s">
        <v>25</v>
      </c>
      <c r="K332" s="3" t="s">
        <v>25</v>
      </c>
      <c r="P332" s="7">
        <v>9253475.0</v>
      </c>
      <c r="Q332" s="8">
        <v>9253475.0</v>
      </c>
      <c r="R332" s="3" t="s">
        <v>26</v>
      </c>
      <c r="S332" s="3" t="s">
        <v>25</v>
      </c>
      <c r="U332" s="3" t="s">
        <v>27</v>
      </c>
      <c r="V332" s="3" t="s">
        <v>28</v>
      </c>
    </row>
    <row r="333" ht="12.75" customHeight="1">
      <c r="A333" s="3" t="s">
        <v>30</v>
      </c>
      <c r="B333" s="3" t="s">
        <v>23</v>
      </c>
      <c r="C333" s="3" t="s">
        <v>24</v>
      </c>
      <c r="D333" s="14">
        <v>1262.0</v>
      </c>
      <c r="H333" s="3" t="s">
        <v>25</v>
      </c>
      <c r="K333" s="3" t="s">
        <v>25</v>
      </c>
      <c r="P333" s="9"/>
      <c r="Q333" s="10"/>
      <c r="R333" s="3" t="s">
        <v>26</v>
      </c>
      <c r="S333" s="3" t="s">
        <v>25</v>
      </c>
      <c r="V333" s="3" t="s">
        <v>28</v>
      </c>
    </row>
    <row r="334" ht="12.75" customHeight="1">
      <c r="A334" s="3" t="s">
        <v>30</v>
      </c>
      <c r="B334" s="3" t="s">
        <v>23</v>
      </c>
      <c r="C334" s="3" t="s">
        <v>24</v>
      </c>
      <c r="D334" s="14">
        <v>1264.0</v>
      </c>
      <c r="H334" s="3" t="s">
        <v>25</v>
      </c>
      <c r="K334" s="3" t="s">
        <v>25</v>
      </c>
      <c r="P334" s="9"/>
      <c r="Q334" s="10"/>
      <c r="R334" s="3" t="s">
        <v>26</v>
      </c>
      <c r="S334" s="3" t="s">
        <v>25</v>
      </c>
      <c r="V334" s="3" t="s">
        <v>28</v>
      </c>
    </row>
    <row r="335" ht="12.75" customHeight="1">
      <c r="A335" s="3" t="s">
        <v>30</v>
      </c>
      <c r="B335" s="3" t="s">
        <v>23</v>
      </c>
      <c r="C335" s="3" t="s">
        <v>24</v>
      </c>
      <c r="D335" s="14">
        <v>1265.0</v>
      </c>
      <c r="H335" s="3" t="s">
        <v>25</v>
      </c>
      <c r="K335" s="3" t="s">
        <v>25</v>
      </c>
      <c r="P335" s="7">
        <v>8412250.0</v>
      </c>
      <c r="Q335" s="8">
        <v>8412250.0</v>
      </c>
      <c r="R335" s="3" t="s">
        <v>26</v>
      </c>
      <c r="S335" s="3" t="s">
        <v>25</v>
      </c>
      <c r="U335" s="3" t="s">
        <v>27</v>
      </c>
      <c r="V335" s="3" t="s">
        <v>28</v>
      </c>
    </row>
    <row r="336" ht="12.75" customHeight="1">
      <c r="A336" s="3" t="s">
        <v>30</v>
      </c>
      <c r="B336" s="3" t="s">
        <v>23</v>
      </c>
      <c r="C336" s="3" t="s">
        <v>24</v>
      </c>
      <c r="D336" s="14">
        <v>1266.0</v>
      </c>
      <c r="H336" s="3" t="s">
        <v>25</v>
      </c>
      <c r="K336" s="3" t="s">
        <v>25</v>
      </c>
      <c r="P336" s="7">
        <v>8412000.0</v>
      </c>
      <c r="Q336" s="8">
        <v>8412000.0</v>
      </c>
      <c r="R336" s="3" t="s">
        <v>26</v>
      </c>
      <c r="S336" s="3" t="s">
        <v>25</v>
      </c>
      <c r="U336" s="3" t="s">
        <v>27</v>
      </c>
      <c r="V336" s="3" t="s">
        <v>28</v>
      </c>
    </row>
    <row r="337" ht="12.75" customHeight="1">
      <c r="A337" s="3" t="s">
        <v>30</v>
      </c>
      <c r="B337" s="3" t="s">
        <v>23</v>
      </c>
      <c r="C337" s="3" t="s">
        <v>24</v>
      </c>
      <c r="D337" s="14">
        <v>1267.0</v>
      </c>
      <c r="H337" s="3" t="s">
        <v>25</v>
      </c>
      <c r="K337" s="3" t="s">
        <v>25</v>
      </c>
      <c r="P337" s="7">
        <v>8412000.0</v>
      </c>
      <c r="Q337" s="8">
        <v>8412000.0</v>
      </c>
      <c r="R337" s="3" t="s">
        <v>26</v>
      </c>
      <c r="S337" s="3" t="s">
        <v>25</v>
      </c>
      <c r="U337" s="3" t="s">
        <v>27</v>
      </c>
      <c r="V337" s="3" t="s">
        <v>28</v>
      </c>
    </row>
    <row r="338" ht="12.75" customHeight="1">
      <c r="A338" s="3" t="s">
        <v>30</v>
      </c>
      <c r="B338" s="3" t="s">
        <v>23</v>
      </c>
      <c r="C338" s="3" t="s">
        <v>24</v>
      </c>
      <c r="D338" s="14">
        <v>1268.0</v>
      </c>
      <c r="H338" s="3" t="s">
        <v>25</v>
      </c>
      <c r="K338" s="3" t="s">
        <v>25</v>
      </c>
      <c r="P338" s="7">
        <v>8412250.0</v>
      </c>
      <c r="Q338" s="8">
        <v>8412250.0</v>
      </c>
      <c r="R338" s="3" t="s">
        <v>26</v>
      </c>
      <c r="S338" s="3" t="s">
        <v>25</v>
      </c>
      <c r="U338" s="3" t="s">
        <v>27</v>
      </c>
      <c r="V338" s="3" t="s">
        <v>28</v>
      </c>
    </row>
    <row r="339" ht="12.75" customHeight="1">
      <c r="A339" s="3" t="s">
        <v>30</v>
      </c>
      <c r="B339" s="3" t="s">
        <v>23</v>
      </c>
      <c r="C339" s="3" t="s">
        <v>24</v>
      </c>
      <c r="D339" s="14">
        <v>1269.0</v>
      </c>
      <c r="H339" s="3" t="s">
        <v>25</v>
      </c>
      <c r="K339" s="3" t="s">
        <v>25</v>
      </c>
      <c r="P339" s="7">
        <v>9253475.0</v>
      </c>
      <c r="Q339" s="8">
        <v>9253475.0</v>
      </c>
      <c r="R339" s="3" t="s">
        <v>26</v>
      </c>
      <c r="S339" s="3" t="s">
        <v>25</v>
      </c>
      <c r="U339" s="3" t="s">
        <v>27</v>
      </c>
      <c r="V339" s="3" t="s">
        <v>28</v>
      </c>
    </row>
    <row r="340" ht="12.75" customHeight="1">
      <c r="A340" s="3" t="s">
        <v>30</v>
      </c>
      <c r="B340" s="3" t="s">
        <v>23</v>
      </c>
      <c r="C340" s="3" t="s">
        <v>24</v>
      </c>
      <c r="D340" s="14">
        <v>1270.0</v>
      </c>
      <c r="H340" s="3" t="s">
        <v>25</v>
      </c>
      <c r="K340" s="3" t="s">
        <v>25</v>
      </c>
      <c r="P340" s="9"/>
      <c r="Q340" s="10"/>
      <c r="R340" s="3" t="s">
        <v>26</v>
      </c>
      <c r="S340" s="3" t="s">
        <v>25</v>
      </c>
      <c r="V340" s="3" t="s">
        <v>28</v>
      </c>
    </row>
    <row r="341" ht="12.75" customHeight="1">
      <c r="A341" s="3" t="s">
        <v>30</v>
      </c>
      <c r="B341" s="3" t="s">
        <v>23</v>
      </c>
      <c r="C341" s="3" t="s">
        <v>24</v>
      </c>
      <c r="D341" s="14">
        <v>1271.0</v>
      </c>
      <c r="H341" s="3" t="s">
        <v>25</v>
      </c>
      <c r="K341" s="3" t="s">
        <v>25</v>
      </c>
      <c r="P341" s="9"/>
      <c r="Q341" s="10"/>
      <c r="R341" s="3" t="s">
        <v>26</v>
      </c>
      <c r="S341" s="3" t="s">
        <v>25</v>
      </c>
      <c r="V341" s="3" t="s">
        <v>28</v>
      </c>
    </row>
    <row r="342" ht="12.75" customHeight="1">
      <c r="A342" s="3" t="s">
        <v>30</v>
      </c>
      <c r="B342" s="3" t="s">
        <v>23</v>
      </c>
      <c r="C342" s="3" t="s">
        <v>24</v>
      </c>
      <c r="D342" s="14">
        <v>1297.0</v>
      </c>
      <c r="H342" s="3" t="s">
        <v>25</v>
      </c>
      <c r="K342" s="3" t="s">
        <v>25</v>
      </c>
      <c r="P342" s="7">
        <v>8412250.0</v>
      </c>
      <c r="Q342" s="8">
        <v>8412250.0</v>
      </c>
      <c r="R342" s="3" t="s">
        <v>26</v>
      </c>
      <c r="S342" s="3" t="s">
        <v>25</v>
      </c>
      <c r="U342" s="3" t="s">
        <v>27</v>
      </c>
      <c r="V342" s="3" t="s">
        <v>28</v>
      </c>
    </row>
    <row r="343" ht="12.75" customHeight="1">
      <c r="A343" s="3" t="s">
        <v>30</v>
      </c>
      <c r="B343" s="3" t="s">
        <v>23</v>
      </c>
      <c r="C343" s="3" t="s">
        <v>24</v>
      </c>
      <c r="D343" s="14">
        <v>1298.0</v>
      </c>
      <c r="H343" s="3" t="s">
        <v>25</v>
      </c>
      <c r="K343" s="3" t="s">
        <v>25</v>
      </c>
      <c r="P343" s="7">
        <v>8412250.0</v>
      </c>
      <c r="Q343" s="8">
        <v>8412250.0</v>
      </c>
      <c r="R343" s="3" t="s">
        <v>26</v>
      </c>
      <c r="S343" s="3" t="s">
        <v>25</v>
      </c>
      <c r="U343" s="3" t="s">
        <v>27</v>
      </c>
      <c r="V343" s="3" t="s">
        <v>28</v>
      </c>
    </row>
    <row r="344" ht="12.75" customHeight="1">
      <c r="A344" s="3" t="s">
        <v>30</v>
      </c>
      <c r="B344" s="3" t="s">
        <v>23</v>
      </c>
      <c r="C344" s="3" t="s">
        <v>24</v>
      </c>
      <c r="D344" s="14">
        <v>1361.0</v>
      </c>
      <c r="H344" s="3" t="s">
        <v>25</v>
      </c>
      <c r="K344" s="3" t="s">
        <v>25</v>
      </c>
      <c r="P344" s="7">
        <v>9253475.0</v>
      </c>
      <c r="Q344" s="8">
        <v>9253475.0</v>
      </c>
      <c r="R344" s="3" t="s">
        <v>26</v>
      </c>
      <c r="S344" s="3" t="s">
        <v>25</v>
      </c>
      <c r="U344" s="3" t="s">
        <v>27</v>
      </c>
      <c r="V344" s="3" t="s">
        <v>28</v>
      </c>
    </row>
    <row r="345" ht="12.75" customHeight="1">
      <c r="A345" s="3" t="s">
        <v>30</v>
      </c>
      <c r="B345" s="3" t="s">
        <v>23</v>
      </c>
      <c r="C345" s="3" t="s">
        <v>24</v>
      </c>
      <c r="D345" s="14">
        <v>1362.0</v>
      </c>
      <c r="H345" s="3" t="s">
        <v>25</v>
      </c>
      <c r="K345" s="3" t="s">
        <v>25</v>
      </c>
      <c r="P345" s="7">
        <v>9253475.0</v>
      </c>
      <c r="Q345" s="8">
        <v>9253475.0</v>
      </c>
      <c r="R345" s="3" t="s">
        <v>26</v>
      </c>
      <c r="S345" s="3" t="s">
        <v>25</v>
      </c>
      <c r="U345" s="3" t="s">
        <v>27</v>
      </c>
      <c r="V345" s="3" t="s">
        <v>28</v>
      </c>
    </row>
    <row r="346" ht="12.75" customHeight="1">
      <c r="A346" s="3" t="s">
        <v>30</v>
      </c>
      <c r="B346" s="3" t="s">
        <v>23</v>
      </c>
      <c r="C346" s="3" t="s">
        <v>24</v>
      </c>
      <c r="D346" s="14">
        <v>1363.0</v>
      </c>
      <c r="H346" s="3" t="s">
        <v>25</v>
      </c>
      <c r="K346" s="3" t="s">
        <v>25</v>
      </c>
      <c r="P346" s="7">
        <v>1.20175E7</v>
      </c>
      <c r="Q346" s="8">
        <v>1.20175E7</v>
      </c>
      <c r="R346" s="3" t="s">
        <v>26</v>
      </c>
      <c r="S346" s="3" t="s">
        <v>25</v>
      </c>
      <c r="U346" s="3" t="s">
        <v>27</v>
      </c>
      <c r="V346" s="3" t="s">
        <v>28</v>
      </c>
    </row>
    <row r="347" ht="12.75" customHeight="1">
      <c r="A347" s="3" t="s">
        <v>30</v>
      </c>
      <c r="B347" s="3" t="s">
        <v>23</v>
      </c>
      <c r="C347" s="3" t="s">
        <v>24</v>
      </c>
      <c r="D347" s="14">
        <v>1364.0</v>
      </c>
      <c r="H347" s="3" t="s">
        <v>25</v>
      </c>
      <c r="K347" s="3" t="s">
        <v>25</v>
      </c>
      <c r="P347" s="9"/>
      <c r="Q347" s="10"/>
      <c r="R347" s="3" t="s">
        <v>26</v>
      </c>
      <c r="S347" s="3" t="s">
        <v>25</v>
      </c>
      <c r="V347" s="3" t="s">
        <v>28</v>
      </c>
    </row>
    <row r="348" ht="12.75" customHeight="1">
      <c r="A348" s="3" t="s">
        <v>30</v>
      </c>
      <c r="B348" s="3" t="s">
        <v>23</v>
      </c>
      <c r="C348" s="3" t="s">
        <v>24</v>
      </c>
      <c r="D348" s="4">
        <v>1207.0</v>
      </c>
      <c r="H348" s="3" t="s">
        <v>25</v>
      </c>
      <c r="K348" s="3" t="s">
        <v>25</v>
      </c>
      <c r="P348" s="7">
        <v>9253475.0</v>
      </c>
      <c r="Q348" s="8">
        <v>9253475.0</v>
      </c>
      <c r="R348" s="3" t="s">
        <v>26</v>
      </c>
      <c r="S348" s="3" t="s">
        <v>25</v>
      </c>
      <c r="U348" s="3" t="s">
        <v>27</v>
      </c>
      <c r="V348" s="3" t="s">
        <v>28</v>
      </c>
    </row>
    <row r="349" ht="12.75" customHeight="1">
      <c r="B349" s="3" t="s">
        <v>23</v>
      </c>
      <c r="C349" s="3" t="s">
        <v>31</v>
      </c>
      <c r="D349" s="11"/>
      <c r="H349" s="3" t="s">
        <v>25</v>
      </c>
      <c r="K349" s="3" t="s">
        <v>25</v>
      </c>
      <c r="P349" s="9"/>
      <c r="Q349" s="10"/>
      <c r="R349" s="3" t="s">
        <v>26</v>
      </c>
      <c r="S349" s="3" t="s">
        <v>25</v>
      </c>
      <c r="V349" s="3" t="s">
        <v>28</v>
      </c>
    </row>
    <row r="350" ht="12.75" customHeight="1">
      <c r="B350" s="3" t="s">
        <v>23</v>
      </c>
      <c r="C350" s="3" t="s">
        <v>31</v>
      </c>
      <c r="D350" s="11"/>
      <c r="H350" s="3" t="s">
        <v>25</v>
      </c>
      <c r="K350" s="3" t="s">
        <v>25</v>
      </c>
      <c r="P350" s="9"/>
      <c r="Q350" s="10"/>
      <c r="R350" s="3" t="s">
        <v>26</v>
      </c>
      <c r="S350" s="3" t="s">
        <v>25</v>
      </c>
      <c r="V350" s="3" t="s">
        <v>28</v>
      </c>
    </row>
    <row r="351" ht="12.75" customHeight="1">
      <c r="B351" s="3" t="s">
        <v>23</v>
      </c>
      <c r="C351" s="3" t="s">
        <v>31</v>
      </c>
      <c r="D351" s="12"/>
      <c r="H351" s="3" t="s">
        <v>25</v>
      </c>
      <c r="K351" s="3" t="s">
        <v>25</v>
      </c>
      <c r="P351" s="12"/>
      <c r="Q351" s="13"/>
      <c r="R351" s="3" t="s">
        <v>26</v>
      </c>
      <c r="S351" s="3" t="s">
        <v>25</v>
      </c>
      <c r="V351" s="3" t="s">
        <v>28</v>
      </c>
    </row>
    <row r="352" ht="12.75" customHeight="1">
      <c r="A352" s="3" t="s">
        <v>32</v>
      </c>
      <c r="B352" s="3" t="s">
        <v>23</v>
      </c>
      <c r="C352" s="3" t="s">
        <v>31</v>
      </c>
      <c r="D352" s="4">
        <v>735.0</v>
      </c>
      <c r="H352" s="3" t="s">
        <v>25</v>
      </c>
      <c r="K352" s="3" t="s">
        <v>25</v>
      </c>
      <c r="P352" s="7">
        <v>1.4E7</v>
      </c>
      <c r="Q352" s="8">
        <v>1.4E7</v>
      </c>
      <c r="R352" s="3" t="s">
        <v>26</v>
      </c>
      <c r="S352" s="3" t="s">
        <v>25</v>
      </c>
      <c r="U352" s="3" t="s">
        <v>27</v>
      </c>
      <c r="V352" s="3" t="s">
        <v>28</v>
      </c>
    </row>
    <row r="353" ht="12.75" customHeight="1">
      <c r="A353" s="3" t="s">
        <v>32</v>
      </c>
      <c r="B353" s="3" t="s">
        <v>23</v>
      </c>
      <c r="C353" s="3" t="s">
        <v>31</v>
      </c>
      <c r="D353" s="4">
        <v>753.0</v>
      </c>
      <c r="H353" s="3" t="s">
        <v>25</v>
      </c>
      <c r="K353" s="3" t="s">
        <v>25</v>
      </c>
      <c r="P353" s="7">
        <v>1.54E7</v>
      </c>
      <c r="Q353" s="8">
        <v>1.54E7</v>
      </c>
      <c r="R353" s="3" t="s">
        <v>26</v>
      </c>
      <c r="S353" s="3" t="s">
        <v>25</v>
      </c>
      <c r="U353" s="3" t="s">
        <v>27</v>
      </c>
      <c r="V353" s="3" t="s">
        <v>28</v>
      </c>
    </row>
    <row r="354" ht="12.75" customHeight="1">
      <c r="A354" s="3" t="s">
        <v>32</v>
      </c>
      <c r="B354" s="3" t="s">
        <v>23</v>
      </c>
      <c r="C354" s="3" t="s">
        <v>31</v>
      </c>
      <c r="D354" s="4">
        <v>758.0</v>
      </c>
      <c r="H354" s="3" t="s">
        <v>25</v>
      </c>
      <c r="K354" s="3" t="s">
        <v>25</v>
      </c>
      <c r="P354" s="9"/>
      <c r="Q354" s="10"/>
      <c r="R354" s="3" t="s">
        <v>26</v>
      </c>
      <c r="S354" s="3" t="s">
        <v>25</v>
      </c>
      <c r="V354" s="3" t="s">
        <v>28</v>
      </c>
    </row>
    <row r="355" ht="12.75" customHeight="1">
      <c r="A355" s="3" t="s">
        <v>32</v>
      </c>
      <c r="B355" s="3" t="s">
        <v>23</v>
      </c>
      <c r="C355" s="3" t="s">
        <v>31</v>
      </c>
      <c r="D355" s="4">
        <v>1334.0</v>
      </c>
      <c r="H355" s="3" t="s">
        <v>25</v>
      </c>
      <c r="K355" s="3" t="s">
        <v>25</v>
      </c>
      <c r="P355" s="7">
        <v>1.325E7</v>
      </c>
      <c r="Q355" s="8">
        <v>1.325E7</v>
      </c>
      <c r="R355" s="3" t="s">
        <v>26</v>
      </c>
      <c r="S355" s="3" t="s">
        <v>25</v>
      </c>
      <c r="U355" s="3" t="s">
        <v>27</v>
      </c>
      <c r="V355" s="3" t="s">
        <v>28</v>
      </c>
    </row>
    <row r="356" ht="12.75" customHeight="1">
      <c r="A356" s="3" t="s">
        <v>32</v>
      </c>
      <c r="B356" s="3" t="s">
        <v>23</v>
      </c>
      <c r="C356" s="3" t="s">
        <v>31</v>
      </c>
      <c r="D356" s="4">
        <v>1335.0</v>
      </c>
      <c r="H356" s="3" t="s">
        <v>25</v>
      </c>
      <c r="K356" s="3" t="s">
        <v>25</v>
      </c>
      <c r="P356" s="7">
        <v>1.325E7</v>
      </c>
      <c r="Q356" s="8">
        <v>1.325E7</v>
      </c>
      <c r="R356" s="3" t="s">
        <v>26</v>
      </c>
      <c r="S356" s="3" t="s">
        <v>25</v>
      </c>
      <c r="U356" s="3" t="s">
        <v>27</v>
      </c>
      <c r="V356" s="3" t="s">
        <v>28</v>
      </c>
    </row>
    <row r="357" ht="12.75" customHeight="1">
      <c r="A357" s="3" t="s">
        <v>32</v>
      </c>
      <c r="B357" s="3" t="s">
        <v>23</v>
      </c>
      <c r="C357" s="3" t="s">
        <v>31</v>
      </c>
      <c r="D357" s="4">
        <v>1336.0</v>
      </c>
      <c r="H357" s="3" t="s">
        <v>25</v>
      </c>
      <c r="K357" s="3" t="s">
        <v>25</v>
      </c>
      <c r="P357" s="7">
        <v>1.325E7</v>
      </c>
      <c r="Q357" s="8">
        <v>1.325E7</v>
      </c>
      <c r="R357" s="3" t="s">
        <v>26</v>
      </c>
      <c r="S357" s="3" t="s">
        <v>25</v>
      </c>
      <c r="U357" s="3" t="s">
        <v>27</v>
      </c>
      <c r="V357" s="3" t="s">
        <v>28</v>
      </c>
    </row>
    <row r="358" ht="12.75" customHeight="1">
      <c r="A358" s="3" t="s">
        <v>32</v>
      </c>
      <c r="B358" s="3" t="s">
        <v>23</v>
      </c>
      <c r="C358" s="3" t="s">
        <v>31</v>
      </c>
      <c r="D358" s="4">
        <v>1337.0</v>
      </c>
      <c r="H358" s="3" t="s">
        <v>25</v>
      </c>
      <c r="K358" s="3" t="s">
        <v>25</v>
      </c>
      <c r="P358" s="7">
        <v>1.325E7</v>
      </c>
      <c r="Q358" s="8">
        <v>1.325E7</v>
      </c>
      <c r="R358" s="3" t="s">
        <v>26</v>
      </c>
      <c r="S358" s="3" t="s">
        <v>25</v>
      </c>
      <c r="U358" s="3" t="s">
        <v>27</v>
      </c>
      <c r="V358" s="3" t="s">
        <v>28</v>
      </c>
    </row>
    <row r="359" ht="12.75" customHeight="1">
      <c r="A359" s="3" t="s">
        <v>32</v>
      </c>
      <c r="B359" s="3" t="s">
        <v>23</v>
      </c>
      <c r="C359" s="3" t="s">
        <v>31</v>
      </c>
      <c r="D359" s="4">
        <v>1345.0</v>
      </c>
      <c r="H359" s="3" t="s">
        <v>25</v>
      </c>
      <c r="K359" s="3" t="s">
        <v>25</v>
      </c>
      <c r="P359" s="7">
        <v>1.325E7</v>
      </c>
      <c r="Q359" s="8">
        <v>1.325E7</v>
      </c>
      <c r="R359" s="3" t="s">
        <v>26</v>
      </c>
      <c r="S359" s="3" t="s">
        <v>25</v>
      </c>
      <c r="U359" s="3" t="s">
        <v>27</v>
      </c>
      <c r="V359" s="3" t="s">
        <v>28</v>
      </c>
    </row>
    <row r="360" ht="12.75" customHeight="1">
      <c r="A360" s="3" t="s">
        <v>32</v>
      </c>
      <c r="B360" s="3" t="s">
        <v>23</v>
      </c>
      <c r="C360" s="3" t="s">
        <v>31</v>
      </c>
      <c r="D360" s="4">
        <v>1346.0</v>
      </c>
      <c r="H360" s="3" t="s">
        <v>25</v>
      </c>
      <c r="K360" s="3" t="s">
        <v>25</v>
      </c>
      <c r="P360" s="7">
        <v>1.325E7</v>
      </c>
      <c r="Q360" s="8">
        <v>1.325E7</v>
      </c>
      <c r="R360" s="3" t="s">
        <v>26</v>
      </c>
      <c r="S360" s="3" t="s">
        <v>25</v>
      </c>
      <c r="U360" s="3" t="s">
        <v>27</v>
      </c>
      <c r="V360" s="3" t="s">
        <v>28</v>
      </c>
    </row>
    <row r="361" ht="12.75" customHeight="1">
      <c r="A361" s="3" t="s">
        <v>32</v>
      </c>
      <c r="B361" s="3" t="s">
        <v>23</v>
      </c>
      <c r="C361" s="3" t="s">
        <v>31</v>
      </c>
      <c r="D361" s="4">
        <v>1347.0</v>
      </c>
      <c r="H361" s="3" t="s">
        <v>25</v>
      </c>
      <c r="K361" s="3" t="s">
        <v>25</v>
      </c>
      <c r="P361" s="7">
        <v>1.325E7</v>
      </c>
      <c r="Q361" s="8">
        <v>1.325E7</v>
      </c>
      <c r="R361" s="3" t="s">
        <v>26</v>
      </c>
      <c r="S361" s="3" t="s">
        <v>25</v>
      </c>
      <c r="U361" s="3" t="s">
        <v>27</v>
      </c>
      <c r="V361" s="3" t="s">
        <v>28</v>
      </c>
    </row>
    <row r="362" ht="12.75" customHeight="1">
      <c r="A362" s="3" t="s">
        <v>32</v>
      </c>
      <c r="B362" s="3" t="s">
        <v>23</v>
      </c>
      <c r="C362" s="3" t="s">
        <v>31</v>
      </c>
      <c r="D362" s="4">
        <v>1348.0</v>
      </c>
      <c r="H362" s="3" t="s">
        <v>25</v>
      </c>
      <c r="K362" s="3" t="s">
        <v>25</v>
      </c>
      <c r="P362" s="7">
        <v>1.325E7</v>
      </c>
      <c r="Q362" s="8">
        <v>1.325E7</v>
      </c>
      <c r="R362" s="3" t="s">
        <v>26</v>
      </c>
      <c r="S362" s="3" t="s">
        <v>25</v>
      </c>
      <c r="U362" s="3" t="s">
        <v>27</v>
      </c>
      <c r="V362" s="3" t="s">
        <v>28</v>
      </c>
    </row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</sheetData>
  <dataValidations>
    <dataValidation type="list" allowBlank="1" showErrorMessage="1" sqref="K2:K362">
      <formula1>"None,Inbuilt: self-contain (a room with toilet/bathroom and kitchen).,Externally built: 1 unit of self-contain (a room with toilet/bathroom and kitchen).,Externally built: 2 units of self-contain (a room with toilet/bathroom and kitchen).,Inbuilt: 1-bedro"&amp;"om (sitting room, a room with toilet/bathroom and kitchen).,Externally built: 1-bedroom (sitting room, a room with toilet/bathroom and kitchen).,Externally built: 2 units of 1-bedroom (sitting room, a room with toilet/bathroom and kitchen).,with space for"&amp;" 2 rooms BQ"</formula1>
    </dataValidation>
    <dataValidation type="list" allowBlank="1" showErrorMessage="1" sqref="H2:H362">
      <formula1>"None,Yes,No"</formula1>
    </dataValidation>
    <dataValidation type="list" allowBlank="1" showErrorMessage="1" sqref="C2:C362">
      <formula1>"None,Detached Duplex,Duplex(Detached),Semi-detached Duplex,Terraced Duplex,Bungalow(Detached),Semi-detached Bungalow,Terraced Bungalow,Block of flats"</formula1>
    </dataValidation>
    <dataValidation type="list" allowBlank="1" showErrorMessage="1" sqref="S2:S362">
      <formula1>"None,Virgin Plot,DPC,Blockwork,First Floor Blockwork,Other Floors Blockwork,Roofed/Carcass,Completed"</formula1>
    </dataValidation>
    <dataValidation type="list" allowBlank="1" showErrorMessage="1" sqref="R2:R362">
      <formula1>"Good,Under Repair,Bad,Fair"</formula1>
    </dataValidation>
    <dataValidation type="list" allowBlank="1" showErrorMessage="1" sqref="U2:U5 U8 U13:U14 U16 U18:U21 U36 U39 U41:U43 U59 U61 U69:U70 U75:U80 U82 U84 U87:U88 U100:U102 U104:U107 U110:U112 U116 U119:U122 U124 U129 U142 U144 U147:U162 U168 U172:U174 U176 U187 U196 U210 U212 U215 U219:U220 U239:U241 U270:U273 U283 U287:U290 U292:U294 U297:U308 U310:U332 U335:U339 U342:U346 U348 U352:U353 U355:U362">
      <formula1>"None,Letter of Allocation,Certificate of Occupancy (C-of-O),Right of Occupancy(R-of-O),Provisional Letter"</formula1>
    </dataValidation>
    <dataValidation type="list" allowBlank="1" showErrorMessage="1" sqref="B2:B362">
      <formula1>Estates!$A$2:$A$21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33</v>
      </c>
      <c r="B1" s="15" t="s">
        <v>34</v>
      </c>
      <c r="C1" s="16"/>
      <c r="D1" s="16"/>
    </row>
    <row r="2">
      <c r="A2" s="15" t="s">
        <v>35</v>
      </c>
      <c r="B2" s="17">
        <v>1.0</v>
      </c>
      <c r="C2" s="15" t="s">
        <v>35</v>
      </c>
      <c r="D2" s="18">
        <f>VLOOKUP($C2,$A$2:$B$21,2,false)</f>
        <v>1</v>
      </c>
    </row>
    <row r="3">
      <c r="A3" s="15" t="s">
        <v>36</v>
      </c>
      <c r="B3" s="17">
        <v>2.0</v>
      </c>
      <c r="C3" s="15" t="s">
        <v>37</v>
      </c>
      <c r="D3" s="19">
        <v>2.0</v>
      </c>
    </row>
    <row r="4">
      <c r="A4" s="15" t="s">
        <v>37</v>
      </c>
      <c r="B4" s="17">
        <v>3.0</v>
      </c>
      <c r="C4" s="15" t="s">
        <v>38</v>
      </c>
      <c r="D4" s="18">
        <f>VLOOKUP($C4,$A$2:$B$21,2,false)</f>
        <v>8</v>
      </c>
    </row>
    <row r="5">
      <c r="A5" s="15" t="s">
        <v>39</v>
      </c>
      <c r="B5" s="17">
        <v>4.0</v>
      </c>
      <c r="C5" s="15" t="s">
        <v>40</v>
      </c>
      <c r="D5" s="19">
        <v>3.0</v>
      </c>
    </row>
    <row r="6">
      <c r="A6" s="15" t="s">
        <v>41</v>
      </c>
      <c r="B6" s="17">
        <v>5.0</v>
      </c>
      <c r="C6" s="15" t="s">
        <v>42</v>
      </c>
      <c r="D6" s="18">
        <f>VLOOKUP($C6,$A$2:$B$21,2,false)</f>
        <v>6</v>
      </c>
    </row>
    <row r="7">
      <c r="A7" s="15" t="s">
        <v>42</v>
      </c>
      <c r="B7" s="17">
        <v>6.0</v>
      </c>
      <c r="C7" s="15" t="s">
        <v>37</v>
      </c>
      <c r="D7" s="19">
        <v>4.0</v>
      </c>
    </row>
    <row r="8">
      <c r="A8" s="15" t="s">
        <v>43</v>
      </c>
      <c r="B8" s="17">
        <v>7.0</v>
      </c>
      <c r="C8" s="15" t="s">
        <v>42</v>
      </c>
      <c r="D8" s="18">
        <f>VLOOKUP($C8,$A$2:$B$21,2,false)</f>
        <v>6</v>
      </c>
    </row>
    <row r="9">
      <c r="A9" s="15" t="s">
        <v>38</v>
      </c>
      <c r="B9" s="17">
        <v>8.0</v>
      </c>
      <c r="C9" s="15" t="s">
        <v>44</v>
      </c>
      <c r="D9" s="19">
        <v>5.0</v>
      </c>
    </row>
    <row r="10">
      <c r="A10" s="15" t="s">
        <v>45</v>
      </c>
      <c r="B10" s="17">
        <v>9.0</v>
      </c>
      <c r="C10" s="15" t="s">
        <v>23</v>
      </c>
      <c r="D10" s="18">
        <f>VLOOKUP($C10,$A$2:$B$21,2,false)</f>
        <v>18</v>
      </c>
    </row>
    <row r="11">
      <c r="A11" s="15" t="s">
        <v>40</v>
      </c>
      <c r="B11" s="17">
        <v>10.0</v>
      </c>
      <c r="C11" s="15" t="s">
        <v>46</v>
      </c>
      <c r="D11" s="19">
        <v>6.0</v>
      </c>
    </row>
    <row r="12">
      <c r="A12" s="15" t="s">
        <v>44</v>
      </c>
      <c r="B12" s="17">
        <v>11.0</v>
      </c>
      <c r="C12" s="15" t="s">
        <v>39</v>
      </c>
      <c r="D12" s="18">
        <f>VLOOKUP($C12,$A$2:$B$21,2,false)</f>
        <v>4</v>
      </c>
    </row>
    <row r="13">
      <c r="A13" s="15" t="s">
        <v>47</v>
      </c>
      <c r="B13" s="17">
        <v>12.0</v>
      </c>
      <c r="C13" s="15" t="s">
        <v>39</v>
      </c>
      <c r="D13" s="19">
        <v>7.0</v>
      </c>
    </row>
    <row r="14">
      <c r="A14" s="15" t="s">
        <v>48</v>
      </c>
      <c r="B14" s="17">
        <v>13.0</v>
      </c>
      <c r="C14" s="15" t="s">
        <v>39</v>
      </c>
      <c r="D14" s="18">
        <f>VLOOKUP($C14,$A$2:$B$21,2,false)</f>
        <v>4</v>
      </c>
    </row>
    <row r="15">
      <c r="A15" s="15" t="s">
        <v>46</v>
      </c>
      <c r="B15" s="17">
        <v>14.0</v>
      </c>
      <c r="C15" s="15" t="s">
        <v>39</v>
      </c>
      <c r="D15" s="19">
        <v>8.0</v>
      </c>
    </row>
    <row r="16">
      <c r="A16" s="15" t="s">
        <v>49</v>
      </c>
      <c r="B16" s="17">
        <v>15.0</v>
      </c>
      <c r="C16" s="15" t="s">
        <v>37</v>
      </c>
      <c r="D16" s="18">
        <f>VLOOKUP($C16,$A$2:$B$21,2,false)</f>
        <v>3</v>
      </c>
    </row>
    <row r="17">
      <c r="A17" s="15" t="s">
        <v>50</v>
      </c>
      <c r="B17" s="17">
        <v>16.0</v>
      </c>
      <c r="C17" s="15" t="s">
        <v>47</v>
      </c>
      <c r="D17" s="19">
        <v>9.0</v>
      </c>
    </row>
    <row r="18">
      <c r="A18" s="15" t="s">
        <v>51</v>
      </c>
      <c r="B18" s="17">
        <v>17.0</v>
      </c>
      <c r="C18" s="15" t="s">
        <v>46</v>
      </c>
      <c r="D18" s="18">
        <f>VLOOKUP($C18,$A$2:$B$21,2,false)</f>
        <v>14</v>
      </c>
    </row>
    <row r="19">
      <c r="A19" s="15" t="s">
        <v>23</v>
      </c>
      <c r="B19" s="17">
        <v>18.0</v>
      </c>
      <c r="C19" s="15" t="s">
        <v>47</v>
      </c>
      <c r="D19" s="19">
        <v>10.0</v>
      </c>
    </row>
    <row r="20">
      <c r="A20" s="15" t="s">
        <v>52</v>
      </c>
      <c r="B20" s="17">
        <v>19.0</v>
      </c>
      <c r="C20" s="15" t="s">
        <v>40</v>
      </c>
      <c r="D20" s="18">
        <f>VLOOKUP($C20,$A$2:$B$21,2,false)</f>
        <v>10</v>
      </c>
    </row>
    <row r="21">
      <c r="A21" s="15"/>
      <c r="B21" s="17">
        <v>20.0</v>
      </c>
      <c r="C21" s="15" t="s">
        <v>23</v>
      </c>
      <c r="D21" s="19">
        <v>11.0</v>
      </c>
    </row>
  </sheetData>
  <dataValidations>
    <dataValidation type="list" allowBlank="1" showErrorMessage="1" sqref="C3:C21">
      <formula1>Estates!$A$2:$A$21</formula1>
    </dataValidation>
    <dataValidation type="list" allowBlank="1" showErrorMessage="1" sqref="C2">
      <formula1>Estates!$A$2:$A$21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8.5"/>
  </cols>
  <sheetData>
    <row r="1">
      <c r="A1" s="15" t="s">
        <v>33</v>
      </c>
      <c r="B1" s="15" t="s">
        <v>34</v>
      </c>
      <c r="C1" s="16"/>
      <c r="D1" s="16"/>
    </row>
    <row r="2">
      <c r="A2" s="15" t="s">
        <v>25</v>
      </c>
      <c r="B2" s="17">
        <v>1.0</v>
      </c>
      <c r="C2" s="20" t="s">
        <v>25</v>
      </c>
      <c r="D2" s="18">
        <f t="shared" ref="D2:D10" si="1">VLOOKUP($C2,$A$2:$B$21,2,false)</f>
        <v>1</v>
      </c>
    </row>
    <row r="3">
      <c r="A3" s="15" t="s">
        <v>31</v>
      </c>
      <c r="B3" s="17">
        <v>2.0</v>
      </c>
      <c r="C3" s="20" t="s">
        <v>31</v>
      </c>
      <c r="D3" s="18">
        <f t="shared" si="1"/>
        <v>2</v>
      </c>
    </row>
    <row r="4">
      <c r="A4" s="15" t="s">
        <v>53</v>
      </c>
      <c r="B4" s="17">
        <v>3.0</v>
      </c>
      <c r="C4" s="20" t="s">
        <v>54</v>
      </c>
      <c r="D4" s="18">
        <f t="shared" si="1"/>
        <v>7</v>
      </c>
    </row>
    <row r="5">
      <c r="A5" s="15" t="s">
        <v>55</v>
      </c>
      <c r="B5" s="17">
        <v>4.0</v>
      </c>
      <c r="C5" s="20" t="s">
        <v>24</v>
      </c>
      <c r="D5" s="18">
        <f t="shared" si="1"/>
        <v>6</v>
      </c>
    </row>
    <row r="6">
      <c r="A6" s="15" t="s">
        <v>56</v>
      </c>
      <c r="B6" s="17">
        <v>5.0</v>
      </c>
      <c r="C6" s="20" t="s">
        <v>57</v>
      </c>
      <c r="D6" s="18">
        <f t="shared" si="1"/>
        <v>9</v>
      </c>
    </row>
    <row r="7">
      <c r="A7" s="15" t="s">
        <v>24</v>
      </c>
      <c r="B7" s="17">
        <v>6.0</v>
      </c>
      <c r="C7" s="20" t="s">
        <v>57</v>
      </c>
      <c r="D7" s="18">
        <f t="shared" si="1"/>
        <v>9</v>
      </c>
    </row>
    <row r="8">
      <c r="A8" s="15" t="s">
        <v>54</v>
      </c>
      <c r="B8" s="17">
        <v>7.0</v>
      </c>
      <c r="C8" s="20" t="s">
        <v>53</v>
      </c>
      <c r="D8" s="18">
        <f t="shared" si="1"/>
        <v>3</v>
      </c>
    </row>
    <row r="9">
      <c r="A9" s="15" t="s">
        <v>58</v>
      </c>
      <c r="B9" s="17">
        <v>8.0</v>
      </c>
      <c r="C9" s="20" t="s">
        <v>56</v>
      </c>
      <c r="D9" s="18">
        <f t="shared" si="1"/>
        <v>5</v>
      </c>
    </row>
    <row r="10">
      <c r="A10" s="15" t="s">
        <v>57</v>
      </c>
      <c r="B10" s="17">
        <v>9.0</v>
      </c>
      <c r="C10" s="20" t="s">
        <v>55</v>
      </c>
      <c r="D10" s="18">
        <f t="shared" si="1"/>
        <v>4</v>
      </c>
    </row>
    <row r="11">
      <c r="A11" s="15"/>
      <c r="B11" s="17"/>
      <c r="C11" s="15"/>
      <c r="D11" s="18"/>
    </row>
    <row r="12">
      <c r="A12" s="15"/>
      <c r="B12" s="17"/>
      <c r="C12" s="15"/>
      <c r="D12" s="18"/>
    </row>
    <row r="13">
      <c r="A13" s="15"/>
      <c r="B13" s="17"/>
      <c r="C13" s="15"/>
      <c r="D13" s="18"/>
    </row>
    <row r="14">
      <c r="A14" s="15"/>
      <c r="B14" s="17"/>
      <c r="C14" s="15"/>
      <c r="D14" s="18"/>
    </row>
    <row r="15">
      <c r="A15" s="15"/>
      <c r="B15" s="17"/>
      <c r="C15" s="15"/>
      <c r="D15" s="18"/>
    </row>
    <row r="16">
      <c r="A16" s="15"/>
      <c r="B16" s="17"/>
      <c r="C16" s="15"/>
      <c r="D16" s="18"/>
    </row>
    <row r="17">
      <c r="A17" s="15"/>
      <c r="B17" s="17"/>
      <c r="C17" s="15"/>
      <c r="D17" s="18"/>
    </row>
    <row r="18">
      <c r="A18" s="15"/>
      <c r="B18" s="17"/>
      <c r="C18" s="15"/>
      <c r="D18" s="18"/>
    </row>
    <row r="19">
      <c r="A19" s="15"/>
      <c r="B19" s="17"/>
      <c r="C19" s="15"/>
      <c r="D19" s="18"/>
    </row>
    <row r="20">
      <c r="A20" s="15"/>
      <c r="B20" s="17"/>
      <c r="C20" s="15"/>
      <c r="D20" s="18"/>
    </row>
    <row r="21">
      <c r="A21" s="15"/>
      <c r="B21" s="17"/>
      <c r="C21" s="15"/>
      <c r="D21" s="18"/>
    </row>
  </sheetData>
  <dataValidations>
    <dataValidation type="list" allowBlank="1" showErrorMessage="1" sqref="C2">
      <formula1>'Building Types'!$A$2:$A$21</formula1>
    </dataValidation>
    <dataValidation type="list" allowBlank="1" showErrorMessage="1" sqref="C3:C21">
      <formula1>'Building Types'!$A$2:$A$21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38"/>
    <col customWidth="1" min="3" max="4" width="33.38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3" t="s">
        <v>66</v>
      </c>
      <c r="B2" s="3" t="s">
        <v>67</v>
      </c>
      <c r="C2" s="22" t="s">
        <v>68</v>
      </c>
      <c r="D2" s="3" t="s">
        <v>69</v>
      </c>
      <c r="F2" s="3">
        <v>1.0</v>
      </c>
    </row>
    <row r="3">
      <c r="A3" s="3" t="s">
        <v>66</v>
      </c>
      <c r="B3" s="3" t="s">
        <v>70</v>
      </c>
      <c r="C3" s="22" t="s">
        <v>71</v>
      </c>
      <c r="D3" s="3">
        <v>8.036355522E9</v>
      </c>
      <c r="F3" s="3">
        <v>1.0</v>
      </c>
    </row>
    <row r="4">
      <c r="A4" s="3" t="s">
        <v>66</v>
      </c>
      <c r="B4" s="3" t="s">
        <v>72</v>
      </c>
      <c r="C4" s="22" t="s">
        <v>73</v>
      </c>
      <c r="D4" s="3">
        <v>7.03841091E10</v>
      </c>
      <c r="F4" s="3">
        <v>1.0</v>
      </c>
    </row>
    <row r="5">
      <c r="A5" s="3" t="s">
        <v>66</v>
      </c>
      <c r="B5" s="3" t="s">
        <v>74</v>
      </c>
      <c r="C5" s="22" t="s">
        <v>75</v>
      </c>
      <c r="D5" s="3">
        <v>8.033844793E9</v>
      </c>
      <c r="F5" s="3">
        <v>1.0</v>
      </c>
    </row>
    <row r="6">
      <c r="A6" s="3" t="s">
        <v>66</v>
      </c>
      <c r="B6" s="3" t="s">
        <v>76</v>
      </c>
      <c r="C6" s="22" t="s">
        <v>77</v>
      </c>
      <c r="F6" s="3">
        <v>1.0</v>
      </c>
    </row>
    <row r="7">
      <c r="A7" s="3" t="s">
        <v>66</v>
      </c>
      <c r="B7" s="3" t="s">
        <v>78</v>
      </c>
      <c r="C7" s="22" t="s">
        <v>79</v>
      </c>
      <c r="D7" s="3" t="s">
        <v>80</v>
      </c>
      <c r="F7" s="3">
        <v>1.0</v>
      </c>
    </row>
    <row r="8">
      <c r="A8" s="3" t="s">
        <v>66</v>
      </c>
      <c r="B8" s="3" t="s">
        <v>81</v>
      </c>
      <c r="F8" s="3">
        <v>1.0</v>
      </c>
    </row>
    <row r="9">
      <c r="A9" s="3" t="s">
        <v>66</v>
      </c>
      <c r="B9" s="3" t="s">
        <v>82</v>
      </c>
      <c r="C9" s="22" t="s">
        <v>83</v>
      </c>
      <c r="F9" s="3">
        <v>1.0</v>
      </c>
    </row>
    <row r="10">
      <c r="A10" s="3" t="s">
        <v>66</v>
      </c>
      <c r="B10" s="3" t="s">
        <v>84</v>
      </c>
      <c r="C10" s="22" t="s">
        <v>85</v>
      </c>
      <c r="F10" s="3">
        <v>1.0</v>
      </c>
    </row>
    <row r="11">
      <c r="A11" s="3" t="s">
        <v>66</v>
      </c>
      <c r="B11" s="3" t="s">
        <v>86</v>
      </c>
      <c r="C11" s="22" t="s">
        <v>87</v>
      </c>
      <c r="D11" s="3" t="s">
        <v>88</v>
      </c>
      <c r="F11" s="3">
        <v>1.0</v>
      </c>
    </row>
    <row r="12">
      <c r="A12" s="3" t="s">
        <v>66</v>
      </c>
      <c r="B12" s="3" t="s">
        <v>84</v>
      </c>
      <c r="C12" s="22" t="s">
        <v>85</v>
      </c>
      <c r="D12" s="3">
        <v>7.037117707E9</v>
      </c>
      <c r="F12" s="3">
        <v>1.0</v>
      </c>
    </row>
    <row r="13">
      <c r="A13" s="3" t="s">
        <v>66</v>
      </c>
      <c r="B13" s="3" t="s">
        <v>89</v>
      </c>
      <c r="C13" s="22" t="s">
        <v>90</v>
      </c>
      <c r="D13" s="3">
        <v>8.037400432E9</v>
      </c>
      <c r="F13" s="3">
        <v>1.0</v>
      </c>
    </row>
    <row r="14">
      <c r="A14" s="3" t="s">
        <v>66</v>
      </c>
      <c r="B14" s="3" t="s">
        <v>91</v>
      </c>
      <c r="C14" s="22" t="s">
        <v>92</v>
      </c>
      <c r="F14" s="3">
        <v>1.0</v>
      </c>
    </row>
    <row r="15">
      <c r="A15" s="3" t="s">
        <v>66</v>
      </c>
      <c r="B15" s="3" t="s">
        <v>93</v>
      </c>
      <c r="C15" s="3"/>
      <c r="D15" s="3">
        <v>9.032060007E9</v>
      </c>
      <c r="F15" s="3">
        <v>1.0</v>
      </c>
    </row>
    <row r="16">
      <c r="A16" s="3" t="s">
        <v>66</v>
      </c>
      <c r="B16" s="3" t="s">
        <v>94</v>
      </c>
      <c r="C16" s="22" t="s">
        <v>95</v>
      </c>
      <c r="D16" s="3">
        <v>8.163871639E9</v>
      </c>
      <c r="F16" s="3">
        <v>1.0</v>
      </c>
    </row>
    <row r="17">
      <c r="A17" s="3" t="s">
        <v>66</v>
      </c>
      <c r="B17" s="3" t="s">
        <v>96</v>
      </c>
      <c r="C17" s="22" t="s">
        <v>97</v>
      </c>
      <c r="D17" s="3">
        <v>8.033896862E9</v>
      </c>
      <c r="F17" s="3">
        <v>1.0</v>
      </c>
    </row>
    <row r="18">
      <c r="A18" s="3" t="s">
        <v>66</v>
      </c>
      <c r="B18" s="3" t="s">
        <v>98</v>
      </c>
      <c r="C18" s="22" t="s">
        <v>99</v>
      </c>
      <c r="D18" s="3">
        <v>8.128782678E9</v>
      </c>
      <c r="F18" s="3">
        <v>1.0</v>
      </c>
    </row>
    <row r="19">
      <c r="A19" s="3" t="s">
        <v>66</v>
      </c>
      <c r="B19" s="3" t="s">
        <v>100</v>
      </c>
      <c r="C19" s="22" t="s">
        <v>101</v>
      </c>
      <c r="F19" s="3">
        <v>1.0</v>
      </c>
    </row>
    <row r="20">
      <c r="A20" s="3" t="s">
        <v>66</v>
      </c>
      <c r="B20" s="3" t="s">
        <v>102</v>
      </c>
      <c r="C20" s="22" t="s">
        <v>103</v>
      </c>
      <c r="F20" s="3">
        <v>1.0</v>
      </c>
    </row>
    <row r="21">
      <c r="A21" s="3" t="s">
        <v>66</v>
      </c>
      <c r="B21" s="3" t="s">
        <v>104</v>
      </c>
      <c r="C21" s="22" t="s">
        <v>105</v>
      </c>
      <c r="F21" s="3">
        <v>1.0</v>
      </c>
    </row>
    <row r="22">
      <c r="A22" s="3" t="s">
        <v>66</v>
      </c>
      <c r="B22" s="3" t="s">
        <v>106</v>
      </c>
      <c r="C22" s="22" t="s">
        <v>107</v>
      </c>
      <c r="F22" s="3">
        <v>1.0</v>
      </c>
    </row>
    <row r="23">
      <c r="A23" s="3" t="s">
        <v>66</v>
      </c>
      <c r="B23" s="3" t="s">
        <v>108</v>
      </c>
      <c r="C23" s="22" t="s">
        <v>109</v>
      </c>
      <c r="F23" s="3">
        <v>1.0</v>
      </c>
    </row>
    <row r="24">
      <c r="A24" s="3" t="s">
        <v>66</v>
      </c>
      <c r="B24" s="3" t="s">
        <v>110</v>
      </c>
      <c r="C24" s="22" t="s">
        <v>111</v>
      </c>
      <c r="F24" s="3">
        <v>1.0</v>
      </c>
    </row>
    <row r="25">
      <c r="A25" s="3" t="s">
        <v>66</v>
      </c>
      <c r="B25" s="3" t="s">
        <v>112</v>
      </c>
      <c r="C25" s="22" t="s">
        <v>113</v>
      </c>
      <c r="F25" s="3">
        <v>1.0</v>
      </c>
    </row>
    <row r="26">
      <c r="A26" s="3" t="s">
        <v>66</v>
      </c>
      <c r="B26" s="3" t="s">
        <v>114</v>
      </c>
      <c r="C26" s="22" t="s">
        <v>115</v>
      </c>
      <c r="D26" s="3">
        <v>8.069666262E9</v>
      </c>
      <c r="F26" s="3">
        <v>1.0</v>
      </c>
    </row>
    <row r="27">
      <c r="A27" s="3" t="s">
        <v>66</v>
      </c>
      <c r="B27" s="3" t="s">
        <v>116</v>
      </c>
      <c r="C27" s="22" t="s">
        <v>117</v>
      </c>
      <c r="F27" s="3">
        <v>1.0</v>
      </c>
    </row>
    <row r="28">
      <c r="A28" s="3" t="s">
        <v>66</v>
      </c>
      <c r="B28" s="3" t="s">
        <v>118</v>
      </c>
      <c r="C28" s="22" t="s">
        <v>119</v>
      </c>
      <c r="D28" s="3">
        <v>8.099504499E9</v>
      </c>
      <c r="F28" s="3">
        <v>1.0</v>
      </c>
    </row>
    <row r="29">
      <c r="A29" s="3" t="s">
        <v>66</v>
      </c>
      <c r="B29" s="3" t="s">
        <v>120</v>
      </c>
      <c r="C29" s="22" t="s">
        <v>121</v>
      </c>
      <c r="F29" s="3">
        <v>1.0</v>
      </c>
    </row>
    <row r="30">
      <c r="A30" s="3" t="s">
        <v>66</v>
      </c>
      <c r="B30" s="3" t="s">
        <v>122</v>
      </c>
      <c r="C30" s="22" t="s">
        <v>123</v>
      </c>
      <c r="D30" s="3" t="s">
        <v>124</v>
      </c>
      <c r="F30" s="3">
        <v>1.0</v>
      </c>
    </row>
    <row r="31">
      <c r="A31" s="3" t="s">
        <v>66</v>
      </c>
      <c r="B31" s="3" t="s">
        <v>125</v>
      </c>
      <c r="C31" s="23" t="s">
        <v>126</v>
      </c>
      <c r="D31" s="3" t="s">
        <v>127</v>
      </c>
      <c r="F31" s="3">
        <v>1.0</v>
      </c>
    </row>
    <row r="32">
      <c r="A32" s="3" t="s">
        <v>66</v>
      </c>
      <c r="B32" s="3" t="s">
        <v>128</v>
      </c>
      <c r="C32" s="23" t="s">
        <v>129</v>
      </c>
      <c r="D32" s="3">
        <v>8.035757838E9</v>
      </c>
      <c r="F32" s="3">
        <v>1.0</v>
      </c>
    </row>
    <row r="33">
      <c r="A33" s="3" t="s">
        <v>66</v>
      </c>
      <c r="B33" s="3" t="s">
        <v>130</v>
      </c>
      <c r="C33" s="23" t="s">
        <v>131</v>
      </c>
      <c r="F33" s="3">
        <v>1.0</v>
      </c>
    </row>
    <row r="34">
      <c r="A34" s="3" t="s">
        <v>66</v>
      </c>
      <c r="B34" s="3" t="s">
        <v>132</v>
      </c>
      <c r="C34" s="23" t="s">
        <v>133</v>
      </c>
      <c r="F34" s="3">
        <v>1.0</v>
      </c>
    </row>
    <row r="35">
      <c r="A35" s="3" t="s">
        <v>66</v>
      </c>
      <c r="B35" s="3" t="s">
        <v>134</v>
      </c>
      <c r="C35" s="23" t="s">
        <v>135</v>
      </c>
      <c r="F35" s="3">
        <v>1.0</v>
      </c>
    </row>
    <row r="36">
      <c r="A36" s="3" t="s">
        <v>66</v>
      </c>
      <c r="B36" s="3" t="s">
        <v>136</v>
      </c>
      <c r="C36" s="23" t="s">
        <v>137</v>
      </c>
      <c r="F36" s="3">
        <v>1.0</v>
      </c>
    </row>
    <row r="37">
      <c r="A37" s="3" t="s">
        <v>66</v>
      </c>
      <c r="B37" s="3" t="s">
        <v>138</v>
      </c>
      <c r="C37" s="23" t="s">
        <v>139</v>
      </c>
      <c r="F37" s="3">
        <v>1.0</v>
      </c>
    </row>
    <row r="38">
      <c r="A38" s="3" t="s">
        <v>66</v>
      </c>
      <c r="B38" s="3" t="s">
        <v>140</v>
      </c>
      <c r="C38" s="23" t="s">
        <v>141</v>
      </c>
      <c r="F38" s="3">
        <v>1.0</v>
      </c>
    </row>
    <row r="39">
      <c r="A39" s="3" t="s">
        <v>66</v>
      </c>
      <c r="B39" s="3" t="s">
        <v>142</v>
      </c>
      <c r="C39" s="23" t="s">
        <v>143</v>
      </c>
      <c r="F39" s="3">
        <v>1.0</v>
      </c>
    </row>
    <row r="40">
      <c r="A40" s="3" t="s">
        <v>66</v>
      </c>
      <c r="B40" s="3" t="s">
        <v>144</v>
      </c>
      <c r="C40" s="23" t="s">
        <v>145</v>
      </c>
      <c r="F40" s="3">
        <v>1.0</v>
      </c>
    </row>
    <row r="41">
      <c r="A41" s="3" t="s">
        <v>66</v>
      </c>
      <c r="B41" s="3" t="s">
        <v>146</v>
      </c>
      <c r="F41" s="3">
        <v>1.0</v>
      </c>
    </row>
    <row r="42">
      <c r="A42" s="3" t="s">
        <v>66</v>
      </c>
      <c r="B42" s="3" t="s">
        <v>147</v>
      </c>
      <c r="C42" s="23" t="s">
        <v>148</v>
      </c>
      <c r="D42" s="3">
        <v>8.170325711E9</v>
      </c>
      <c r="F42" s="3">
        <v>1.0</v>
      </c>
    </row>
    <row r="43">
      <c r="A43" s="3" t="s">
        <v>66</v>
      </c>
      <c r="B43" s="3" t="s">
        <v>149</v>
      </c>
      <c r="C43" s="23" t="s">
        <v>150</v>
      </c>
      <c r="D43" s="3">
        <v>7.035545247E9</v>
      </c>
      <c r="F43" s="3">
        <v>1.0</v>
      </c>
    </row>
    <row r="44">
      <c r="A44" s="3" t="s">
        <v>66</v>
      </c>
      <c r="B44" s="3" t="s">
        <v>151</v>
      </c>
      <c r="F44" s="3">
        <v>1.0</v>
      </c>
    </row>
    <row r="45">
      <c r="A45" s="3" t="s">
        <v>66</v>
      </c>
      <c r="B45" s="3" t="s">
        <v>152</v>
      </c>
      <c r="C45" s="23" t="s">
        <v>153</v>
      </c>
      <c r="D45" s="3">
        <v>9.035073749E9</v>
      </c>
      <c r="F45" s="3">
        <v>1.0</v>
      </c>
    </row>
    <row r="46">
      <c r="A46" s="3" t="s">
        <v>66</v>
      </c>
      <c r="B46" s="3" t="s">
        <v>154</v>
      </c>
      <c r="C46" s="23" t="s">
        <v>155</v>
      </c>
      <c r="D46" s="3">
        <v>8.034533171E9</v>
      </c>
      <c r="F46" s="3">
        <v>1.0</v>
      </c>
    </row>
    <row r="47">
      <c r="A47" s="3" t="s">
        <v>66</v>
      </c>
      <c r="B47" s="3" t="s">
        <v>156</v>
      </c>
      <c r="C47" s="23" t="s">
        <v>157</v>
      </c>
      <c r="F47" s="3">
        <v>1.0</v>
      </c>
    </row>
    <row r="48">
      <c r="A48" s="3" t="s">
        <v>66</v>
      </c>
      <c r="B48" s="3" t="s">
        <v>158</v>
      </c>
      <c r="C48" s="23" t="s">
        <v>159</v>
      </c>
      <c r="D48" s="3" t="s">
        <v>160</v>
      </c>
      <c r="F48" s="3">
        <v>1.0</v>
      </c>
    </row>
    <row r="49">
      <c r="A49" s="3" t="s">
        <v>66</v>
      </c>
      <c r="B49" s="3" t="s">
        <v>161</v>
      </c>
      <c r="C49" s="23" t="s">
        <v>162</v>
      </c>
      <c r="D49" s="3">
        <v>8.073890036E9</v>
      </c>
      <c r="F49" s="3">
        <v>1.0</v>
      </c>
    </row>
    <row r="50">
      <c r="A50" s="3" t="s">
        <v>66</v>
      </c>
      <c r="B50" s="3" t="s">
        <v>163</v>
      </c>
      <c r="C50" s="23" t="s">
        <v>164</v>
      </c>
      <c r="D50" s="3">
        <v>8.06429328E9</v>
      </c>
      <c r="F50" s="3">
        <v>1.0</v>
      </c>
    </row>
    <row r="51">
      <c r="A51" s="3" t="s">
        <v>66</v>
      </c>
      <c r="B51" s="3" t="s">
        <v>165</v>
      </c>
      <c r="C51" s="23" t="s">
        <v>166</v>
      </c>
      <c r="D51" s="3">
        <v>8.023077588E9</v>
      </c>
      <c r="F51" s="3">
        <v>1.0</v>
      </c>
    </row>
    <row r="52">
      <c r="A52" s="3" t="s">
        <v>66</v>
      </c>
      <c r="B52" s="3" t="s">
        <v>167</v>
      </c>
      <c r="C52" s="23" t="s">
        <v>168</v>
      </c>
      <c r="D52" s="3">
        <v>8.063705368E9</v>
      </c>
      <c r="F52" s="3">
        <v>1.0</v>
      </c>
    </row>
    <row r="53">
      <c r="A53" s="3" t="s">
        <v>66</v>
      </c>
      <c r="B53" s="3" t="s">
        <v>169</v>
      </c>
      <c r="C53" s="23" t="s">
        <v>170</v>
      </c>
      <c r="D53" s="3" t="s">
        <v>69</v>
      </c>
      <c r="F53" s="3">
        <v>1.0</v>
      </c>
    </row>
    <row r="54">
      <c r="A54" s="3" t="s">
        <v>66</v>
      </c>
      <c r="B54" s="3" t="s">
        <v>171</v>
      </c>
      <c r="C54" s="23" t="s">
        <v>172</v>
      </c>
      <c r="F54" s="3">
        <v>1.0</v>
      </c>
    </row>
    <row r="55">
      <c r="A55" s="3" t="s">
        <v>66</v>
      </c>
      <c r="B55" s="3" t="s">
        <v>173</v>
      </c>
      <c r="C55" s="23" t="s">
        <v>174</v>
      </c>
      <c r="D55" s="3" t="s">
        <v>175</v>
      </c>
      <c r="F55" s="3">
        <v>1.0</v>
      </c>
    </row>
    <row r="56">
      <c r="A56" s="3" t="s">
        <v>66</v>
      </c>
      <c r="B56" s="3" t="s">
        <v>176</v>
      </c>
      <c r="C56" s="23" t="s">
        <v>177</v>
      </c>
      <c r="D56" s="3" t="s">
        <v>178</v>
      </c>
      <c r="F56" s="3">
        <v>1.0</v>
      </c>
    </row>
    <row r="57">
      <c r="A57" s="3" t="s">
        <v>66</v>
      </c>
      <c r="B57" s="3" t="s">
        <v>179</v>
      </c>
      <c r="C57" s="23" t="s">
        <v>180</v>
      </c>
      <c r="F57" s="3">
        <v>1.0</v>
      </c>
    </row>
    <row r="58">
      <c r="A58" s="3" t="s">
        <v>66</v>
      </c>
      <c r="B58" s="3" t="s">
        <v>181</v>
      </c>
      <c r="C58" s="23" t="s">
        <v>182</v>
      </c>
      <c r="D58" s="3">
        <v>8.064364155E9</v>
      </c>
      <c r="F58" s="3">
        <v>1.0</v>
      </c>
    </row>
    <row r="59">
      <c r="A59" s="3" t="s">
        <v>66</v>
      </c>
      <c r="B59" s="3" t="s">
        <v>183</v>
      </c>
      <c r="C59" s="23" t="s">
        <v>184</v>
      </c>
      <c r="F59" s="3">
        <v>1.0</v>
      </c>
    </row>
    <row r="60">
      <c r="A60" s="3" t="s">
        <v>66</v>
      </c>
      <c r="B60" s="3" t="s">
        <v>185</v>
      </c>
      <c r="C60" s="23" t="s">
        <v>186</v>
      </c>
      <c r="D60" s="3">
        <v>9.037386445E9</v>
      </c>
      <c r="F60" s="3">
        <v>1.0</v>
      </c>
    </row>
    <row r="61">
      <c r="A61" s="3" t="s">
        <v>66</v>
      </c>
      <c r="B61" s="3" t="s">
        <v>187</v>
      </c>
      <c r="C61" s="23" t="s">
        <v>188</v>
      </c>
      <c r="D61" s="3" t="s">
        <v>189</v>
      </c>
      <c r="F61" s="3">
        <v>1.0</v>
      </c>
    </row>
    <row r="62">
      <c r="A62" s="3" t="s">
        <v>66</v>
      </c>
      <c r="B62" s="3" t="s">
        <v>190</v>
      </c>
      <c r="C62" s="23" t="s">
        <v>191</v>
      </c>
      <c r="D62" s="3">
        <v>8.035138567E9</v>
      </c>
      <c r="F62" s="3">
        <v>1.0</v>
      </c>
    </row>
    <row r="63">
      <c r="A63" s="3" t="s">
        <v>66</v>
      </c>
      <c r="B63" s="3" t="s">
        <v>192</v>
      </c>
      <c r="C63" s="23" t="s">
        <v>193</v>
      </c>
      <c r="D63" s="3">
        <v>8.187551387E9</v>
      </c>
      <c r="F63" s="3">
        <v>1.0</v>
      </c>
    </row>
    <row r="64">
      <c r="A64" s="3" t="s">
        <v>66</v>
      </c>
      <c r="B64" s="3" t="s">
        <v>194</v>
      </c>
      <c r="C64" s="23" t="s">
        <v>195</v>
      </c>
      <c r="D64" s="3">
        <v>8.032060007E9</v>
      </c>
      <c r="F64" s="3">
        <v>1.0</v>
      </c>
    </row>
    <row r="65">
      <c r="A65" s="3" t="s">
        <v>66</v>
      </c>
      <c r="B65" s="3" t="s">
        <v>196</v>
      </c>
      <c r="C65" s="23" t="s">
        <v>197</v>
      </c>
      <c r="D65" s="3">
        <v>8.13102336E9</v>
      </c>
      <c r="F65" s="3">
        <v>1.0</v>
      </c>
    </row>
    <row r="66">
      <c r="A66" s="3" t="s">
        <v>66</v>
      </c>
      <c r="B66" s="3" t="s">
        <v>198</v>
      </c>
      <c r="C66" s="23" t="s">
        <v>199</v>
      </c>
      <c r="D66" s="3">
        <v>8.068111648E9</v>
      </c>
      <c r="F66" s="3">
        <v>1.0</v>
      </c>
    </row>
    <row r="67">
      <c r="A67" s="3" t="s">
        <v>66</v>
      </c>
      <c r="B67" s="3" t="s">
        <v>167</v>
      </c>
      <c r="C67" s="23" t="s">
        <v>168</v>
      </c>
      <c r="F67" s="3">
        <v>1.0</v>
      </c>
    </row>
    <row r="68">
      <c r="A68" s="3" t="s">
        <v>66</v>
      </c>
      <c r="B68" s="3" t="s">
        <v>200</v>
      </c>
      <c r="C68" s="23" t="s">
        <v>201</v>
      </c>
      <c r="D68" s="3">
        <v>8.035890555E9</v>
      </c>
      <c r="F68" s="3">
        <v>1.0</v>
      </c>
    </row>
    <row r="69">
      <c r="A69" s="3" t="s">
        <v>66</v>
      </c>
      <c r="B69" s="3" t="s">
        <v>202</v>
      </c>
      <c r="C69" s="23" t="s">
        <v>131</v>
      </c>
      <c r="D69" s="3">
        <v>8.122222221E9</v>
      </c>
      <c r="F69" s="3">
        <v>1.0</v>
      </c>
    </row>
    <row r="70">
      <c r="A70" s="3" t="s">
        <v>66</v>
      </c>
      <c r="B70" s="3" t="s">
        <v>203</v>
      </c>
      <c r="C70" s="23" t="s">
        <v>204</v>
      </c>
      <c r="D70" s="3">
        <v>8.035529894E9</v>
      </c>
      <c r="F70" s="3">
        <v>1.0</v>
      </c>
    </row>
    <row r="71">
      <c r="A71" s="3" t="s">
        <v>66</v>
      </c>
      <c r="B71" s="3" t="s">
        <v>205</v>
      </c>
      <c r="C71" s="23" t="s">
        <v>206</v>
      </c>
      <c r="F71" s="3">
        <v>1.0</v>
      </c>
    </row>
    <row r="72">
      <c r="A72" s="3" t="s">
        <v>66</v>
      </c>
      <c r="B72" s="3" t="s">
        <v>207</v>
      </c>
      <c r="C72" s="23" t="s">
        <v>208</v>
      </c>
      <c r="D72" s="3" t="s">
        <v>209</v>
      </c>
      <c r="F72" s="3">
        <v>1.0</v>
      </c>
    </row>
    <row r="73">
      <c r="A73" s="3" t="s">
        <v>66</v>
      </c>
      <c r="B73" s="3" t="s">
        <v>210</v>
      </c>
      <c r="C73" s="23" t="s">
        <v>211</v>
      </c>
      <c r="D73" s="3">
        <v>8.032059817E9</v>
      </c>
      <c r="F73" s="3">
        <v>1.0</v>
      </c>
    </row>
    <row r="74">
      <c r="A74" s="3" t="s">
        <v>66</v>
      </c>
      <c r="B74" s="3" t="s">
        <v>212</v>
      </c>
      <c r="C74" s="23" t="s">
        <v>213</v>
      </c>
      <c r="D74" s="3">
        <v>8.037900799E9</v>
      </c>
      <c r="F74" s="3">
        <v>1.0</v>
      </c>
    </row>
    <row r="75">
      <c r="A75" s="3" t="s">
        <v>66</v>
      </c>
      <c r="B75" s="3" t="s">
        <v>214</v>
      </c>
      <c r="C75" s="23" t="s">
        <v>215</v>
      </c>
      <c r="D75" s="3">
        <v>8.035508261E9</v>
      </c>
      <c r="F75" s="3">
        <v>1.0</v>
      </c>
    </row>
    <row r="76">
      <c r="A76" s="3" t="s">
        <v>66</v>
      </c>
      <c r="B76" s="3" t="s">
        <v>216</v>
      </c>
      <c r="C76" s="23" t="s">
        <v>217</v>
      </c>
      <c r="F76" s="3">
        <v>1.0</v>
      </c>
    </row>
    <row r="77">
      <c r="A77" s="3" t="s">
        <v>66</v>
      </c>
      <c r="B77" s="3" t="s">
        <v>218</v>
      </c>
      <c r="C77" s="23" t="s">
        <v>215</v>
      </c>
      <c r="F77" s="3">
        <v>1.0</v>
      </c>
    </row>
    <row r="78">
      <c r="A78" s="3" t="s">
        <v>66</v>
      </c>
      <c r="B78" s="3" t="s">
        <v>219</v>
      </c>
      <c r="C78" s="23" t="s">
        <v>220</v>
      </c>
      <c r="F78" s="3">
        <v>1.0</v>
      </c>
    </row>
    <row r="79">
      <c r="A79" s="3" t="s">
        <v>66</v>
      </c>
      <c r="B79" s="3" t="s">
        <v>221</v>
      </c>
      <c r="C79" s="23" t="s">
        <v>222</v>
      </c>
      <c r="D79" s="3" t="s">
        <v>223</v>
      </c>
      <c r="F79" s="3">
        <v>1.0</v>
      </c>
    </row>
    <row r="80">
      <c r="A80" s="3" t="s">
        <v>66</v>
      </c>
      <c r="B80" s="3" t="s">
        <v>224</v>
      </c>
      <c r="C80" s="23" t="s">
        <v>225</v>
      </c>
      <c r="F80" s="3">
        <v>1.0</v>
      </c>
    </row>
    <row r="81">
      <c r="A81" s="3" t="s">
        <v>66</v>
      </c>
      <c r="B81" s="3" t="s">
        <v>226</v>
      </c>
      <c r="C81" s="23" t="s">
        <v>227</v>
      </c>
      <c r="F81" s="3">
        <v>1.0</v>
      </c>
    </row>
    <row r="82">
      <c r="A82" s="3" t="s">
        <v>66</v>
      </c>
      <c r="B82" s="3" t="s">
        <v>146</v>
      </c>
      <c r="C82" s="23" t="s">
        <v>228</v>
      </c>
      <c r="F82" s="3">
        <v>1.0</v>
      </c>
    </row>
    <row r="83">
      <c r="A83" s="3" t="s">
        <v>66</v>
      </c>
      <c r="B83" s="3" t="s">
        <v>229</v>
      </c>
      <c r="C83" s="23" t="s">
        <v>230</v>
      </c>
      <c r="F83" s="3">
        <v>1.0</v>
      </c>
    </row>
    <row r="84">
      <c r="A84" s="3" t="s">
        <v>66</v>
      </c>
      <c r="B84" s="3" t="s">
        <v>231</v>
      </c>
      <c r="C84" s="23" t="s">
        <v>232</v>
      </c>
      <c r="F84" s="3">
        <v>1.0</v>
      </c>
    </row>
    <row r="85">
      <c r="A85" s="3" t="s">
        <v>66</v>
      </c>
      <c r="B85" s="3" t="s">
        <v>233</v>
      </c>
      <c r="C85" s="23" t="s">
        <v>234</v>
      </c>
      <c r="F85" s="3">
        <v>1.0</v>
      </c>
    </row>
    <row r="86">
      <c r="A86" s="3" t="s">
        <v>66</v>
      </c>
      <c r="B86" s="3" t="s">
        <v>235</v>
      </c>
      <c r="C86" s="23" t="s">
        <v>236</v>
      </c>
      <c r="F86" s="3">
        <v>1.0</v>
      </c>
    </row>
    <row r="87">
      <c r="A87" s="3" t="s">
        <v>66</v>
      </c>
      <c r="B87" s="3" t="s">
        <v>109</v>
      </c>
      <c r="C87" s="23" t="s">
        <v>237</v>
      </c>
      <c r="F87" s="3">
        <v>1.0</v>
      </c>
    </row>
    <row r="88">
      <c r="A88" s="3" t="s">
        <v>66</v>
      </c>
      <c r="B88" s="3" t="s">
        <v>238</v>
      </c>
      <c r="C88" s="23" t="s">
        <v>239</v>
      </c>
      <c r="D88" s="3">
        <v>8.035987144E9</v>
      </c>
      <c r="F88" s="3">
        <v>1.0</v>
      </c>
    </row>
    <row r="89">
      <c r="A89" s="3" t="s">
        <v>66</v>
      </c>
      <c r="B89" s="3" t="s">
        <v>240</v>
      </c>
      <c r="C89" s="23" t="s">
        <v>241</v>
      </c>
      <c r="F89" s="3">
        <v>1.0</v>
      </c>
    </row>
    <row r="90">
      <c r="A90" s="3" t="s">
        <v>66</v>
      </c>
      <c r="B90" s="3" t="s">
        <v>242</v>
      </c>
      <c r="C90" s="23" t="s">
        <v>243</v>
      </c>
      <c r="D90" s="3">
        <v>8.035620357E9</v>
      </c>
      <c r="F90" s="3">
        <v>1.0</v>
      </c>
    </row>
    <row r="91">
      <c r="A91" s="3" t="s">
        <v>66</v>
      </c>
      <c r="B91" s="3" t="s">
        <v>244</v>
      </c>
      <c r="C91" s="23" t="s">
        <v>245</v>
      </c>
      <c r="D91" s="3">
        <v>7.033398657E9</v>
      </c>
      <c r="F91" s="3">
        <v>1.0</v>
      </c>
    </row>
    <row r="92">
      <c r="A92" s="3" t="s">
        <v>66</v>
      </c>
      <c r="B92" s="3" t="s">
        <v>246</v>
      </c>
      <c r="C92" s="23" t="s">
        <v>247</v>
      </c>
      <c r="D92" s="3">
        <v>8.037871514E9</v>
      </c>
      <c r="F92" s="3">
        <v>1.0</v>
      </c>
    </row>
    <row r="93">
      <c r="A93" s="3" t="s">
        <v>66</v>
      </c>
      <c r="B93" s="3" t="s">
        <v>248</v>
      </c>
      <c r="C93" s="23" t="s">
        <v>249</v>
      </c>
      <c r="D93" s="3" t="s">
        <v>250</v>
      </c>
      <c r="F93" s="3">
        <v>1.0</v>
      </c>
    </row>
    <row r="94">
      <c r="A94" s="3" t="s">
        <v>66</v>
      </c>
      <c r="B94" s="3" t="s">
        <v>251</v>
      </c>
      <c r="C94" s="23" t="s">
        <v>247</v>
      </c>
      <c r="D94" s="3">
        <v>8.032953042E9</v>
      </c>
      <c r="F94" s="3">
        <v>1.0</v>
      </c>
    </row>
    <row r="95">
      <c r="A95" s="3" t="s">
        <v>66</v>
      </c>
      <c r="B95" s="3" t="s">
        <v>252</v>
      </c>
      <c r="C95" s="23" t="s">
        <v>247</v>
      </c>
      <c r="D95" s="3" t="s">
        <v>253</v>
      </c>
      <c r="F95" s="3">
        <v>1.0</v>
      </c>
    </row>
    <row r="96">
      <c r="A96" s="3" t="s">
        <v>66</v>
      </c>
      <c r="B96" s="3" t="s">
        <v>254</v>
      </c>
      <c r="C96" s="23" t="s">
        <v>255</v>
      </c>
      <c r="D96" s="3">
        <v>2.348171706614E12</v>
      </c>
      <c r="F96" s="3">
        <v>1.0</v>
      </c>
    </row>
    <row r="97">
      <c r="A97" s="3" t="s">
        <v>66</v>
      </c>
      <c r="B97" s="3" t="s">
        <v>256</v>
      </c>
      <c r="C97" s="23" t="s">
        <v>257</v>
      </c>
      <c r="D97" s="3">
        <v>7.030797996E9</v>
      </c>
      <c r="F97" s="3">
        <v>1.0</v>
      </c>
    </row>
    <row r="98">
      <c r="A98" s="3" t="s">
        <v>66</v>
      </c>
      <c r="B98" s="3" t="s">
        <v>258</v>
      </c>
      <c r="C98" s="23" t="s">
        <v>259</v>
      </c>
      <c r="D98" s="3">
        <v>8.106607907E9</v>
      </c>
      <c r="F98" s="3">
        <v>1.0</v>
      </c>
    </row>
    <row r="99">
      <c r="A99" s="3" t="s">
        <v>66</v>
      </c>
      <c r="B99" s="3" t="s">
        <v>260</v>
      </c>
      <c r="C99" s="23" t="s">
        <v>247</v>
      </c>
      <c r="D99" s="3">
        <v>8.0360702E9</v>
      </c>
      <c r="F99" s="3">
        <v>1.0</v>
      </c>
    </row>
    <row r="100">
      <c r="A100" s="3" t="s">
        <v>66</v>
      </c>
      <c r="B100" s="3" t="s">
        <v>261</v>
      </c>
      <c r="C100" s="23" t="s">
        <v>262</v>
      </c>
      <c r="D100" s="3">
        <v>8.061194142E9</v>
      </c>
      <c r="F100" s="3">
        <v>1.0</v>
      </c>
    </row>
    <row r="101">
      <c r="A101" s="3" t="s">
        <v>66</v>
      </c>
      <c r="B101" s="3" t="s">
        <v>152</v>
      </c>
      <c r="C101" s="23" t="s">
        <v>263</v>
      </c>
      <c r="D101" s="3">
        <v>8.181657548E9</v>
      </c>
      <c r="F101" s="3">
        <v>1.0</v>
      </c>
    </row>
    <row r="102">
      <c r="A102" s="3" t="s">
        <v>66</v>
      </c>
      <c r="B102" s="3" t="s">
        <v>264</v>
      </c>
      <c r="C102" s="23" t="s">
        <v>247</v>
      </c>
      <c r="D102" s="3">
        <v>7.057888534E9</v>
      </c>
      <c r="F102" s="3">
        <v>1.0</v>
      </c>
    </row>
    <row r="103">
      <c r="A103" s="3" t="s">
        <v>66</v>
      </c>
      <c r="B103" s="3" t="s">
        <v>265</v>
      </c>
      <c r="C103" s="23" t="s">
        <v>266</v>
      </c>
      <c r="F103" s="3">
        <v>1.0</v>
      </c>
    </row>
    <row r="104">
      <c r="A104" s="3" t="s">
        <v>66</v>
      </c>
      <c r="B104" s="3" t="s">
        <v>267</v>
      </c>
      <c r="C104" s="23" t="s">
        <v>268</v>
      </c>
      <c r="F104" s="3">
        <v>1.0</v>
      </c>
    </row>
    <row r="105">
      <c r="A105" s="3" t="s">
        <v>66</v>
      </c>
      <c r="B105" s="3" t="s">
        <v>269</v>
      </c>
      <c r="C105" s="23" t="s">
        <v>270</v>
      </c>
      <c r="D105" s="3">
        <v>8.0386465E9</v>
      </c>
      <c r="F105" s="3">
        <v>1.0</v>
      </c>
    </row>
    <row r="106">
      <c r="A106" s="3" t="s">
        <v>66</v>
      </c>
      <c r="B106" s="3" t="s">
        <v>271</v>
      </c>
      <c r="F106" s="3">
        <v>1.0</v>
      </c>
    </row>
    <row r="107">
      <c r="A107" s="3" t="s">
        <v>66</v>
      </c>
      <c r="B107" s="3" t="s">
        <v>272</v>
      </c>
      <c r="F107" s="3">
        <v>1.0</v>
      </c>
    </row>
    <row r="108">
      <c r="A108" s="3" t="s">
        <v>66</v>
      </c>
      <c r="B108" s="3" t="s">
        <v>273</v>
      </c>
      <c r="C108" s="23" t="s">
        <v>274</v>
      </c>
      <c r="D108" s="3">
        <v>8.039739674E9</v>
      </c>
      <c r="F108" s="3">
        <v>1.0</v>
      </c>
    </row>
    <row r="109">
      <c r="A109" s="3" t="s">
        <v>66</v>
      </c>
      <c r="B109" s="3" t="s">
        <v>275</v>
      </c>
      <c r="C109" s="23" t="s">
        <v>276</v>
      </c>
      <c r="D109" s="3">
        <v>8.037865953E9</v>
      </c>
      <c r="F109" s="3">
        <v>1.0</v>
      </c>
    </row>
    <row r="110">
      <c r="A110" s="3" t="s">
        <v>66</v>
      </c>
      <c r="B110" s="3" t="s">
        <v>277</v>
      </c>
      <c r="C110" s="23" t="s">
        <v>278</v>
      </c>
      <c r="D110" s="3">
        <v>8.033091068E9</v>
      </c>
      <c r="F110" s="3">
        <v>1.0</v>
      </c>
    </row>
    <row r="111">
      <c r="A111" s="3" t="s">
        <v>66</v>
      </c>
      <c r="B111" s="3" t="s">
        <v>109</v>
      </c>
      <c r="C111" s="23" t="s">
        <v>279</v>
      </c>
      <c r="D111" s="3">
        <v>8.033737624E9</v>
      </c>
      <c r="F111" s="3">
        <v>1.0</v>
      </c>
    </row>
    <row r="112">
      <c r="A112" s="3" t="s">
        <v>66</v>
      </c>
      <c r="B112" s="3" t="s">
        <v>280</v>
      </c>
      <c r="C112" s="3"/>
      <c r="D112" s="3">
        <v>8.023417647E9</v>
      </c>
      <c r="F112" s="3">
        <v>1.0</v>
      </c>
    </row>
    <row r="113">
      <c r="A113" s="3" t="s">
        <v>66</v>
      </c>
      <c r="B113" s="3" t="s">
        <v>281</v>
      </c>
      <c r="C113" s="23" t="s">
        <v>282</v>
      </c>
      <c r="D113" s="3">
        <v>8.033559783E9</v>
      </c>
      <c r="F113" s="3">
        <v>1.0</v>
      </c>
    </row>
    <row r="114">
      <c r="A114" s="3" t="s">
        <v>66</v>
      </c>
      <c r="B114" s="3" t="s">
        <v>283</v>
      </c>
      <c r="C114" s="23" t="s">
        <v>284</v>
      </c>
      <c r="D114" s="3">
        <v>8.037058226E9</v>
      </c>
      <c r="F114" s="3">
        <v>1.0</v>
      </c>
    </row>
    <row r="115">
      <c r="A115" s="3" t="s">
        <v>66</v>
      </c>
      <c r="B115" s="3" t="s">
        <v>285</v>
      </c>
      <c r="C115" s="23" t="s">
        <v>286</v>
      </c>
      <c r="F115" s="3">
        <v>1.0</v>
      </c>
    </row>
    <row r="116">
      <c r="A116" s="3" t="s">
        <v>66</v>
      </c>
      <c r="B116" s="3" t="s">
        <v>287</v>
      </c>
      <c r="C116" s="23" t="s">
        <v>288</v>
      </c>
      <c r="D116" s="3">
        <v>8.055963168E9</v>
      </c>
      <c r="F116" s="3">
        <v>1.0</v>
      </c>
    </row>
    <row r="117">
      <c r="A117" s="3" t="s">
        <v>66</v>
      </c>
      <c r="B117" s="3" t="s">
        <v>289</v>
      </c>
      <c r="C117" s="23" t="s">
        <v>290</v>
      </c>
      <c r="D117" s="3">
        <v>8.110551163E9</v>
      </c>
      <c r="F117" s="3">
        <v>1.0</v>
      </c>
    </row>
    <row r="118">
      <c r="A118" s="3" t="s">
        <v>66</v>
      </c>
      <c r="B118" s="3" t="s">
        <v>291</v>
      </c>
      <c r="C118" s="3"/>
      <c r="D118" s="3">
        <v>9.060001715E9</v>
      </c>
      <c r="F118" s="3">
        <v>1.0</v>
      </c>
    </row>
    <row r="119">
      <c r="A119" s="3" t="s">
        <v>66</v>
      </c>
      <c r="B119" s="3" t="s">
        <v>292</v>
      </c>
      <c r="C119" s="23" t="s">
        <v>293</v>
      </c>
      <c r="D119" s="3" t="s">
        <v>294</v>
      </c>
      <c r="F119" s="3">
        <v>1.0</v>
      </c>
    </row>
    <row r="120">
      <c r="A120" s="3" t="s">
        <v>66</v>
      </c>
      <c r="B120" s="3" t="s">
        <v>295</v>
      </c>
      <c r="C120" s="23" t="s">
        <v>296</v>
      </c>
      <c r="D120" s="3">
        <v>8.087445815E9</v>
      </c>
      <c r="F120" s="3">
        <v>1.0</v>
      </c>
    </row>
    <row r="121">
      <c r="A121" s="3" t="s">
        <v>66</v>
      </c>
      <c r="B121" s="3" t="s">
        <v>222</v>
      </c>
      <c r="C121" s="23" t="s">
        <v>297</v>
      </c>
      <c r="D121" s="3" t="s">
        <v>298</v>
      </c>
      <c r="F121" s="3">
        <v>1.0</v>
      </c>
    </row>
    <row r="122">
      <c r="A122" s="3" t="s">
        <v>66</v>
      </c>
      <c r="B122" s="3" t="s">
        <v>299</v>
      </c>
      <c r="C122" s="23" t="s">
        <v>300</v>
      </c>
      <c r="D122" s="3">
        <v>8.037881205E9</v>
      </c>
      <c r="F122" s="3">
        <v>1.0</v>
      </c>
    </row>
    <row r="123">
      <c r="A123" s="3" t="s">
        <v>66</v>
      </c>
      <c r="B123" s="3" t="s">
        <v>301</v>
      </c>
      <c r="C123" s="23" t="s">
        <v>302</v>
      </c>
      <c r="D123" s="3">
        <v>8.087555552E9</v>
      </c>
      <c r="F123" s="3">
        <v>1.0</v>
      </c>
    </row>
    <row r="124">
      <c r="A124" s="3" t="s">
        <v>66</v>
      </c>
      <c r="B124" s="3" t="s">
        <v>303</v>
      </c>
      <c r="C124" s="23" t="s">
        <v>304</v>
      </c>
      <c r="D124" s="3" t="s">
        <v>305</v>
      </c>
      <c r="F124" s="3">
        <v>1.0</v>
      </c>
    </row>
    <row r="125">
      <c r="A125" s="3" t="s">
        <v>66</v>
      </c>
      <c r="B125" s="3" t="s">
        <v>306</v>
      </c>
      <c r="C125" s="23" t="s">
        <v>307</v>
      </c>
      <c r="D125" s="3">
        <v>7.018074877E9</v>
      </c>
      <c r="F125" s="3">
        <v>1.0</v>
      </c>
    </row>
    <row r="126">
      <c r="A126" s="3" t="s">
        <v>66</v>
      </c>
      <c r="B126" s="3" t="s">
        <v>308</v>
      </c>
      <c r="C126" s="23" t="s">
        <v>309</v>
      </c>
      <c r="D126" s="3">
        <v>8.035885325E9</v>
      </c>
      <c r="F126" s="3">
        <v>1.0</v>
      </c>
    </row>
    <row r="127">
      <c r="A127" s="3" t="s">
        <v>66</v>
      </c>
      <c r="B127" s="3" t="s">
        <v>310</v>
      </c>
      <c r="C127" s="23" t="s">
        <v>311</v>
      </c>
      <c r="D127" s="3" t="s">
        <v>312</v>
      </c>
      <c r="F127" s="3">
        <v>1.0</v>
      </c>
    </row>
    <row r="128">
      <c r="A128" s="3" t="s">
        <v>66</v>
      </c>
      <c r="B128" s="3" t="s">
        <v>222</v>
      </c>
      <c r="C128" s="23" t="s">
        <v>313</v>
      </c>
      <c r="D128" s="3" t="s">
        <v>314</v>
      </c>
      <c r="F128" s="3">
        <v>1.0</v>
      </c>
    </row>
    <row r="129">
      <c r="A129" s="3" t="s">
        <v>66</v>
      </c>
      <c r="B129" s="3" t="s">
        <v>315</v>
      </c>
      <c r="C129" s="23" t="s">
        <v>316</v>
      </c>
      <c r="D129" s="3">
        <v>9.092227513E9</v>
      </c>
      <c r="F129" s="3">
        <v>1.0</v>
      </c>
    </row>
    <row r="130">
      <c r="A130" s="3" t="s">
        <v>66</v>
      </c>
      <c r="B130" s="3" t="s">
        <v>193</v>
      </c>
      <c r="C130" s="23" t="s">
        <v>317</v>
      </c>
      <c r="D130" s="3">
        <v>8.187551387E9</v>
      </c>
      <c r="F130" s="3">
        <v>1.0</v>
      </c>
    </row>
    <row r="131">
      <c r="A131" s="3" t="s">
        <v>66</v>
      </c>
      <c r="B131" s="3" t="s">
        <v>318</v>
      </c>
      <c r="C131" s="23" t="s">
        <v>319</v>
      </c>
      <c r="D131" s="3">
        <v>7.031124943E9</v>
      </c>
      <c r="F131" s="3">
        <v>1.0</v>
      </c>
    </row>
    <row r="132">
      <c r="A132" s="3" t="s">
        <v>66</v>
      </c>
      <c r="B132" s="3" t="s">
        <v>320</v>
      </c>
      <c r="C132" s="3"/>
      <c r="D132" s="3">
        <v>8.037478423E9</v>
      </c>
      <c r="F132" s="3">
        <v>1.0</v>
      </c>
    </row>
    <row r="133">
      <c r="A133" s="3" t="s">
        <v>66</v>
      </c>
      <c r="B133" s="3" t="s">
        <v>321</v>
      </c>
      <c r="C133" s="23" t="s">
        <v>322</v>
      </c>
      <c r="F133" s="3">
        <v>1.0</v>
      </c>
    </row>
    <row r="134">
      <c r="A134" s="3" t="s">
        <v>66</v>
      </c>
      <c r="B134" s="3" t="s">
        <v>323</v>
      </c>
      <c r="C134" s="23" t="s">
        <v>324</v>
      </c>
      <c r="F134" s="3">
        <v>1.0</v>
      </c>
    </row>
    <row r="135">
      <c r="A135" s="3" t="s">
        <v>66</v>
      </c>
      <c r="B135" s="3" t="s">
        <v>325</v>
      </c>
      <c r="C135" s="23" t="s">
        <v>326</v>
      </c>
      <c r="D135" s="3">
        <v>8.033137393E9</v>
      </c>
      <c r="F135" s="3">
        <v>1.0</v>
      </c>
    </row>
    <row r="136">
      <c r="A136" s="3" t="s">
        <v>66</v>
      </c>
      <c r="B136" s="3" t="s">
        <v>327</v>
      </c>
      <c r="C136" s="23" t="s">
        <v>328</v>
      </c>
      <c r="D136" s="3">
        <v>8.060912186E9</v>
      </c>
      <c r="F136" s="3">
        <v>1.0</v>
      </c>
    </row>
    <row r="137">
      <c r="A137" s="3" t="s">
        <v>66</v>
      </c>
      <c r="B137" s="3" t="s">
        <v>267</v>
      </c>
      <c r="C137" s="23" t="s">
        <v>329</v>
      </c>
      <c r="D137" s="3" t="s">
        <v>330</v>
      </c>
      <c r="F137" s="3">
        <v>1.0</v>
      </c>
    </row>
    <row r="138">
      <c r="A138" s="3" t="s">
        <v>66</v>
      </c>
      <c r="B138" s="3" t="s">
        <v>331</v>
      </c>
      <c r="C138" s="23" t="s">
        <v>332</v>
      </c>
      <c r="F138" s="3">
        <v>1.0</v>
      </c>
    </row>
    <row r="139">
      <c r="A139" s="3" t="s">
        <v>66</v>
      </c>
      <c r="B139" s="3" t="s">
        <v>333</v>
      </c>
      <c r="C139" s="23" t="s">
        <v>334</v>
      </c>
      <c r="D139" s="3">
        <v>8.036051794E9</v>
      </c>
      <c r="F139" s="3">
        <v>1.0</v>
      </c>
    </row>
    <row r="140">
      <c r="A140" s="3" t="s">
        <v>66</v>
      </c>
      <c r="B140" s="3" t="s">
        <v>335</v>
      </c>
      <c r="C140" s="23" t="s">
        <v>336</v>
      </c>
      <c r="D140" s="3">
        <v>8.038235755E9</v>
      </c>
      <c r="F140" s="3">
        <v>1.0</v>
      </c>
    </row>
    <row r="141">
      <c r="A141" s="3" t="s">
        <v>66</v>
      </c>
      <c r="B141" s="3" t="s">
        <v>337</v>
      </c>
      <c r="C141" s="23" t="s">
        <v>338</v>
      </c>
      <c r="D141" s="3">
        <v>8.035634758E9</v>
      </c>
      <c r="F141" s="3">
        <v>1.0</v>
      </c>
    </row>
    <row r="142">
      <c r="A142" s="3" t="s">
        <v>66</v>
      </c>
      <c r="B142" s="3" t="s">
        <v>339</v>
      </c>
      <c r="C142" s="23" t="s">
        <v>340</v>
      </c>
      <c r="D142" s="3">
        <v>8.034292965E9</v>
      </c>
      <c r="F142" s="3">
        <v>1.0</v>
      </c>
    </row>
    <row r="143">
      <c r="A143" s="3" t="s">
        <v>66</v>
      </c>
      <c r="B143" s="3" t="s">
        <v>341</v>
      </c>
      <c r="C143" s="23" t="s">
        <v>342</v>
      </c>
      <c r="D143" s="3">
        <v>8.094756836E9</v>
      </c>
      <c r="F143" s="3">
        <v>1.0</v>
      </c>
    </row>
    <row r="144">
      <c r="A144" s="3" t="s">
        <v>66</v>
      </c>
      <c r="B144" s="3" t="s">
        <v>343</v>
      </c>
      <c r="C144" s="23" t="s">
        <v>344</v>
      </c>
      <c r="D144" s="3" t="s">
        <v>345</v>
      </c>
      <c r="F144" s="3">
        <v>1.0</v>
      </c>
    </row>
    <row r="145">
      <c r="A145" s="3" t="s">
        <v>66</v>
      </c>
      <c r="B145" s="3" t="s">
        <v>346</v>
      </c>
      <c r="C145" s="23" t="s">
        <v>347</v>
      </c>
      <c r="D145" s="3" t="s">
        <v>348</v>
      </c>
      <c r="F145" s="3">
        <v>1.0</v>
      </c>
    </row>
    <row r="146">
      <c r="A146" s="3" t="s">
        <v>66</v>
      </c>
      <c r="B146" s="3" t="s">
        <v>349</v>
      </c>
      <c r="C146" s="23" t="s">
        <v>350</v>
      </c>
      <c r="D146" s="24">
        <f>+15625691302</f>
        <v>15625691302</v>
      </c>
      <c r="F146" s="3">
        <v>1.0</v>
      </c>
    </row>
    <row r="147">
      <c r="A147" s="3" t="s">
        <v>66</v>
      </c>
      <c r="B147" s="3" t="s">
        <v>351</v>
      </c>
      <c r="C147" s="23" t="s">
        <v>352</v>
      </c>
      <c r="D147" s="3" t="s">
        <v>353</v>
      </c>
      <c r="F147" s="3">
        <v>1.0</v>
      </c>
    </row>
    <row r="148">
      <c r="A148" s="3" t="s">
        <v>66</v>
      </c>
      <c r="B148" s="3" t="s">
        <v>354</v>
      </c>
      <c r="C148" s="23" t="s">
        <v>355</v>
      </c>
      <c r="D148" s="3">
        <v>8.06494082E9</v>
      </c>
      <c r="F148" s="3">
        <v>1.0</v>
      </c>
    </row>
    <row r="149">
      <c r="A149" s="3" t="s">
        <v>66</v>
      </c>
      <c r="B149" s="3" t="s">
        <v>227</v>
      </c>
      <c r="C149" s="23" t="s">
        <v>356</v>
      </c>
      <c r="D149" s="3">
        <v>7.088980188E9</v>
      </c>
      <c r="F149" s="3">
        <v>1.0</v>
      </c>
    </row>
    <row r="150">
      <c r="A150" s="3" t="s">
        <v>66</v>
      </c>
      <c r="B150" s="3" t="s">
        <v>264</v>
      </c>
      <c r="C150" s="23" t="s">
        <v>240</v>
      </c>
      <c r="D150" s="3" t="s">
        <v>357</v>
      </c>
      <c r="F150" s="3">
        <v>1.0</v>
      </c>
    </row>
    <row r="151">
      <c r="A151" s="3" t="s">
        <v>66</v>
      </c>
      <c r="B151" s="3" t="s">
        <v>358</v>
      </c>
      <c r="C151" s="23" t="s">
        <v>359</v>
      </c>
      <c r="D151" s="3">
        <v>8.142123178E9</v>
      </c>
      <c r="F151" s="3">
        <v>1.0</v>
      </c>
    </row>
    <row r="152">
      <c r="A152" s="3" t="s">
        <v>66</v>
      </c>
      <c r="B152" s="3" t="s">
        <v>360</v>
      </c>
      <c r="C152" s="23" t="s">
        <v>361</v>
      </c>
      <c r="D152" s="3" t="s">
        <v>362</v>
      </c>
      <c r="F152" s="3">
        <v>1.0</v>
      </c>
    </row>
    <row r="153">
      <c r="A153" s="3" t="s">
        <v>66</v>
      </c>
      <c r="B153" s="3" t="s">
        <v>363</v>
      </c>
      <c r="C153" s="23" t="s">
        <v>364</v>
      </c>
      <c r="D153" s="3" t="s">
        <v>365</v>
      </c>
      <c r="F153" s="3">
        <v>1.0</v>
      </c>
    </row>
    <row r="154">
      <c r="A154" s="3" t="s">
        <v>66</v>
      </c>
      <c r="B154" s="3" t="s">
        <v>366</v>
      </c>
      <c r="C154" s="23" t="s">
        <v>358</v>
      </c>
      <c r="D154" s="24" t="str">
        <f>+380930276399, 08143235990</f>
        <v>#ERROR!</v>
      </c>
      <c r="F154" s="3">
        <v>1.0</v>
      </c>
    </row>
    <row r="155">
      <c r="A155" s="3" t="s">
        <v>66</v>
      </c>
      <c r="B155" s="3" t="s">
        <v>367</v>
      </c>
      <c r="C155" s="23" t="s">
        <v>368</v>
      </c>
      <c r="D155" s="3">
        <v>8.020951224E9</v>
      </c>
      <c r="F155" s="3">
        <v>1.0</v>
      </c>
    </row>
    <row r="156">
      <c r="A156" s="3" t="s">
        <v>66</v>
      </c>
      <c r="B156" s="3" t="s">
        <v>369</v>
      </c>
      <c r="C156" s="23" t="s">
        <v>370</v>
      </c>
      <c r="D156" s="3" t="s">
        <v>371</v>
      </c>
      <c r="F156" s="3">
        <v>1.0</v>
      </c>
    </row>
    <row r="157">
      <c r="A157" s="3" t="s">
        <v>66</v>
      </c>
      <c r="B157" s="3" t="s">
        <v>372</v>
      </c>
      <c r="C157" s="23" t="s">
        <v>373</v>
      </c>
      <c r="D157" s="3" t="s">
        <v>374</v>
      </c>
      <c r="F157" s="3">
        <v>1.0</v>
      </c>
    </row>
    <row r="158">
      <c r="A158" s="3" t="s">
        <v>66</v>
      </c>
      <c r="B158" s="3" t="s">
        <v>375</v>
      </c>
      <c r="C158" s="23" t="s">
        <v>376</v>
      </c>
      <c r="D158" s="3" t="s">
        <v>377</v>
      </c>
      <c r="F158" s="3">
        <v>1.0</v>
      </c>
    </row>
    <row r="159">
      <c r="A159" s="3" t="s">
        <v>66</v>
      </c>
      <c r="B159" s="3" t="s">
        <v>378</v>
      </c>
      <c r="C159" s="23" t="s">
        <v>379</v>
      </c>
      <c r="D159" s="3" t="s">
        <v>380</v>
      </c>
      <c r="F159" s="3">
        <v>1.0</v>
      </c>
    </row>
    <row r="160">
      <c r="A160" s="3" t="s">
        <v>66</v>
      </c>
      <c r="B160" s="3" t="s">
        <v>381</v>
      </c>
      <c r="C160" s="3"/>
      <c r="D160" s="3">
        <v>9.037598845E9</v>
      </c>
      <c r="F160" s="3">
        <v>1.0</v>
      </c>
    </row>
    <row r="161">
      <c r="A161" s="3" t="s">
        <v>66</v>
      </c>
      <c r="B161" s="3" t="s">
        <v>382</v>
      </c>
      <c r="C161" s="23" t="s">
        <v>383</v>
      </c>
      <c r="D161" s="3">
        <v>8.023159282E9</v>
      </c>
      <c r="F161" s="3">
        <v>1.0</v>
      </c>
    </row>
    <row r="162">
      <c r="A162" s="3" t="s">
        <v>66</v>
      </c>
      <c r="B162" s="3" t="s">
        <v>384</v>
      </c>
      <c r="C162" s="23" t="s">
        <v>385</v>
      </c>
      <c r="D162" s="3">
        <v>8.068509117E9</v>
      </c>
      <c r="F162" s="3">
        <v>1.0</v>
      </c>
    </row>
    <row r="163">
      <c r="A163" s="3" t="s">
        <v>66</v>
      </c>
      <c r="B163" s="3" t="s">
        <v>386</v>
      </c>
      <c r="C163" s="23" t="s">
        <v>387</v>
      </c>
      <c r="D163" s="3" t="s">
        <v>388</v>
      </c>
      <c r="F163" s="3">
        <v>1.0</v>
      </c>
    </row>
    <row r="164">
      <c r="A164" s="3" t="s">
        <v>66</v>
      </c>
      <c r="B164" s="3" t="s">
        <v>389</v>
      </c>
      <c r="C164" s="23" t="s">
        <v>390</v>
      </c>
      <c r="D164" s="3">
        <v>7.018933336E9</v>
      </c>
      <c r="F164" s="3">
        <v>1.0</v>
      </c>
    </row>
    <row r="165">
      <c r="A165" s="3" t="s">
        <v>66</v>
      </c>
      <c r="B165" s="3" t="s">
        <v>391</v>
      </c>
      <c r="C165" s="23" t="s">
        <v>392</v>
      </c>
      <c r="D165" s="3">
        <v>7.018933336E9</v>
      </c>
      <c r="F165" s="3">
        <v>1.0</v>
      </c>
    </row>
    <row r="166">
      <c r="A166" s="3" t="s">
        <v>66</v>
      </c>
      <c r="B166" s="3" t="s">
        <v>393</v>
      </c>
      <c r="C166" s="23" t="s">
        <v>394</v>
      </c>
      <c r="D166" s="3">
        <v>8.039685354E9</v>
      </c>
      <c r="F166" s="3">
        <v>1.0</v>
      </c>
    </row>
    <row r="167">
      <c r="A167" s="3" t="s">
        <v>66</v>
      </c>
      <c r="B167" s="3" t="s">
        <v>384</v>
      </c>
      <c r="C167" s="23" t="s">
        <v>395</v>
      </c>
      <c r="D167" s="3">
        <v>7.033662426E9</v>
      </c>
      <c r="F167" s="3">
        <v>1.0</v>
      </c>
    </row>
    <row r="168">
      <c r="A168" s="3" t="s">
        <v>66</v>
      </c>
      <c r="B168" s="3" t="s">
        <v>396</v>
      </c>
      <c r="C168" s="23" t="s">
        <v>397</v>
      </c>
      <c r="D168" s="3">
        <v>8.039306304E9</v>
      </c>
      <c r="F168" s="3">
        <v>1.0</v>
      </c>
    </row>
    <row r="169">
      <c r="A169" s="3" t="s">
        <v>66</v>
      </c>
      <c r="B169" s="3" t="s">
        <v>398</v>
      </c>
      <c r="C169" s="23" t="s">
        <v>399</v>
      </c>
      <c r="D169" s="3" t="s">
        <v>400</v>
      </c>
      <c r="F169" s="3">
        <v>1.0</v>
      </c>
    </row>
    <row r="170">
      <c r="A170" s="3" t="s">
        <v>66</v>
      </c>
      <c r="B170" s="3" t="s">
        <v>401</v>
      </c>
      <c r="C170" s="23" t="s">
        <v>402</v>
      </c>
      <c r="D170" s="3">
        <v>8.066975758E9</v>
      </c>
      <c r="F170" s="3">
        <v>1.0</v>
      </c>
    </row>
    <row r="171">
      <c r="A171" s="3" t="s">
        <v>66</v>
      </c>
      <c r="B171" s="3" t="s">
        <v>403</v>
      </c>
      <c r="C171" s="23" t="s">
        <v>404</v>
      </c>
      <c r="D171" s="3">
        <v>8.033484604E9</v>
      </c>
      <c r="F171" s="3">
        <v>1.0</v>
      </c>
    </row>
    <row r="172">
      <c r="A172" s="3" t="s">
        <v>66</v>
      </c>
      <c r="B172" s="3" t="s">
        <v>333</v>
      </c>
      <c r="C172" s="23" t="s">
        <v>405</v>
      </c>
      <c r="F172" s="3">
        <v>1.0</v>
      </c>
    </row>
    <row r="173">
      <c r="A173" s="3" t="s">
        <v>66</v>
      </c>
      <c r="B173" s="3" t="s">
        <v>406</v>
      </c>
      <c r="C173" s="23" t="s">
        <v>407</v>
      </c>
      <c r="D173" s="3" t="s">
        <v>408</v>
      </c>
      <c r="F173" s="3">
        <v>1.0</v>
      </c>
    </row>
    <row r="174">
      <c r="A174" s="3" t="s">
        <v>66</v>
      </c>
      <c r="B174" s="3" t="s">
        <v>409</v>
      </c>
      <c r="C174" s="23" t="s">
        <v>410</v>
      </c>
      <c r="D174" s="3">
        <v>8.033710176E9</v>
      </c>
      <c r="F174" s="3">
        <v>1.0</v>
      </c>
    </row>
    <row r="175">
      <c r="A175" s="3" t="s">
        <v>66</v>
      </c>
      <c r="B175" s="3" t="s">
        <v>411</v>
      </c>
      <c r="C175" s="23" t="s">
        <v>412</v>
      </c>
      <c r="D175" s="3" t="s">
        <v>413</v>
      </c>
      <c r="F175" s="3">
        <v>1.0</v>
      </c>
    </row>
    <row r="176">
      <c r="A176" s="3" t="s">
        <v>66</v>
      </c>
      <c r="B176" s="3" t="s">
        <v>414</v>
      </c>
      <c r="C176" s="23" t="s">
        <v>415</v>
      </c>
      <c r="D176" s="3">
        <v>8.111111678E9</v>
      </c>
      <c r="F176" s="3">
        <v>1.0</v>
      </c>
    </row>
    <row r="177">
      <c r="A177" s="3" t="s">
        <v>66</v>
      </c>
      <c r="B177" s="3" t="s">
        <v>416</v>
      </c>
      <c r="C177" s="23" t="s">
        <v>417</v>
      </c>
      <c r="D177" s="3">
        <v>8.09790371E9</v>
      </c>
      <c r="F177" s="3">
        <v>1.0</v>
      </c>
    </row>
    <row r="178">
      <c r="A178" s="3" t="s">
        <v>66</v>
      </c>
      <c r="B178" s="3" t="s">
        <v>418</v>
      </c>
      <c r="C178" s="23" t="s">
        <v>419</v>
      </c>
      <c r="F178" s="3">
        <v>1.0</v>
      </c>
    </row>
    <row r="179">
      <c r="A179" s="3" t="s">
        <v>66</v>
      </c>
      <c r="B179" s="3" t="s">
        <v>420</v>
      </c>
      <c r="C179" s="23" t="s">
        <v>421</v>
      </c>
      <c r="D179" s="3" t="s">
        <v>422</v>
      </c>
      <c r="F179" s="3">
        <v>1.0</v>
      </c>
    </row>
    <row r="180">
      <c r="A180" s="3" t="s">
        <v>66</v>
      </c>
      <c r="B180" s="3" t="s">
        <v>423</v>
      </c>
      <c r="C180" s="23" t="s">
        <v>424</v>
      </c>
      <c r="D180" s="3">
        <v>8.166904134E9</v>
      </c>
      <c r="F180" s="3">
        <v>1.0</v>
      </c>
    </row>
    <row r="181">
      <c r="A181" s="3" t="s">
        <v>66</v>
      </c>
      <c r="B181" s="3" t="s">
        <v>425</v>
      </c>
      <c r="C181" s="23" t="s">
        <v>426</v>
      </c>
      <c r="D181" s="3">
        <v>8.069742664E9</v>
      </c>
      <c r="F181" s="3">
        <v>1.0</v>
      </c>
    </row>
    <row r="182">
      <c r="A182" s="3" t="s">
        <v>66</v>
      </c>
      <c r="B182" s="3" t="s">
        <v>427</v>
      </c>
      <c r="F182" s="3">
        <v>1.0</v>
      </c>
    </row>
    <row r="183">
      <c r="A183" s="3" t="s">
        <v>66</v>
      </c>
      <c r="B183" s="3" t="s">
        <v>428</v>
      </c>
      <c r="F183" s="3">
        <v>1.0</v>
      </c>
    </row>
  </sheetData>
  <drawing r:id="rId1"/>
</worksheet>
</file>