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perties" sheetId="1" r:id="rId4"/>
    <sheet state="visible" name="Estates" sheetId="2" r:id="rId5"/>
    <sheet state="visible" name="Building Types" sheetId="3" r:id="rId6"/>
    <sheet state="visible" name="Customers" sheetId="4" r:id="rId7"/>
  </sheets>
  <definedNames/>
  <calcPr/>
</workbook>
</file>

<file path=xl/sharedStrings.xml><?xml version="1.0" encoding="utf-8"?>
<sst xmlns="http://schemas.openxmlformats.org/spreadsheetml/2006/main" count="1238" uniqueCount="484">
  <si>
    <t>Property Name</t>
  </si>
  <si>
    <t>Estate</t>
  </si>
  <si>
    <t>Building Type</t>
  </si>
  <si>
    <t>House No</t>
  </si>
  <si>
    <t>Shop No</t>
  </si>
  <si>
    <t>Plot No</t>
  </si>
  <si>
    <t>No. of Office Rooms</t>
  </si>
  <si>
    <t>Office/Shop En suite with toilet/bathroom</t>
  </si>
  <si>
    <t>No. of Shops</t>
  </si>
  <si>
    <t>Total Number of Bedrooms</t>
  </si>
  <si>
    <t>With BQ</t>
  </si>
  <si>
    <t>No. of Floors</t>
  </si>
  <si>
    <t>No. of Toilets/bathrooms</t>
  </si>
  <si>
    <t>No. of Car Parking Space</t>
  </si>
  <si>
    <t>No. of Units</t>
  </si>
  <si>
    <t>Price</t>
  </si>
  <si>
    <t>Amount Paid</t>
  </si>
  <si>
    <t>Property Condition</t>
  </si>
  <si>
    <t>Construction Stage</t>
  </si>
  <si>
    <t>Land size</t>
  </si>
  <si>
    <t>Property Title</t>
  </si>
  <si>
    <t>Description</t>
  </si>
  <si>
    <t>2-BEDROOM DETACHED BUNGALOW</t>
  </si>
  <si>
    <t>EFAB Estate Dakwa</t>
  </si>
  <si>
    <t>Bungalow(Detached)</t>
  </si>
  <si>
    <t>7, 15 Road</t>
  </si>
  <si>
    <t>None</t>
  </si>
  <si>
    <t>Good</t>
  </si>
  <si>
    <t>Letter of Allocation</t>
  </si>
  <si>
    <t>N/A</t>
  </si>
  <si>
    <t>19, 20 Road</t>
  </si>
  <si>
    <t>13, 16 Road</t>
  </si>
  <si>
    <t>7, 14 Road</t>
  </si>
  <si>
    <t>1, A-Close 13 Road</t>
  </si>
  <si>
    <t>8, 2nd Avenue</t>
  </si>
  <si>
    <t>2, 15 Road</t>
  </si>
  <si>
    <t>18, 14 Road</t>
  </si>
  <si>
    <t>5, 18 Road</t>
  </si>
  <si>
    <t>3, F-Close</t>
  </si>
  <si>
    <t>3, 16 Road</t>
  </si>
  <si>
    <t>3, A-Close, 13 Road</t>
  </si>
  <si>
    <t>34. 14 Road</t>
  </si>
  <si>
    <t>12, 16 Road</t>
  </si>
  <si>
    <t>23, 16 Road</t>
  </si>
  <si>
    <t>3, 1st Avenue</t>
  </si>
  <si>
    <t>11, 16 Road</t>
  </si>
  <si>
    <t>5, 16 Road</t>
  </si>
  <si>
    <t>10, 16 Road</t>
  </si>
  <si>
    <t>4, A-Close, 13 Road</t>
  </si>
  <si>
    <t>1, 11 Road</t>
  </si>
  <si>
    <t>2, 16 Road</t>
  </si>
  <si>
    <t>3, 21 Road</t>
  </si>
  <si>
    <t>3-BEDROOM DETACHED BUNGALOW</t>
  </si>
  <si>
    <t>4, B-close 2nd Avenue</t>
  </si>
  <si>
    <t>6, B-close 2nd Avenue</t>
  </si>
  <si>
    <t>36, 1st Avenue</t>
  </si>
  <si>
    <t>7, B-close, 2nd Avenue</t>
  </si>
  <si>
    <t>2, 23 Crescent</t>
  </si>
  <si>
    <t>2, B-close, 1st Avenue</t>
  </si>
  <si>
    <t>2, A-close 2nd Avenue</t>
  </si>
  <si>
    <t>3, B-close, 1st Avenue</t>
  </si>
  <si>
    <t>4, 23 Crescent</t>
  </si>
  <si>
    <t>1, A-close 1st Avenue</t>
  </si>
  <si>
    <t>9, 2nd Avenue</t>
  </si>
  <si>
    <t>7, C-close 2nd Avenue</t>
  </si>
  <si>
    <t>4, A-close 2nd Avenue</t>
  </si>
  <si>
    <t>8, 23 Crescent</t>
  </si>
  <si>
    <t>6, B-close 1st Avenue</t>
  </si>
  <si>
    <t>5, A-close 1st Avenue</t>
  </si>
  <si>
    <t>8, B-close 2nd Avenue</t>
  </si>
  <si>
    <t>2, 14 Road</t>
  </si>
  <si>
    <t>6,B-Close 1st Avenue</t>
  </si>
  <si>
    <t>10 &amp; 12, 24 Road</t>
  </si>
  <si>
    <t>3, C-close 2nd Avenue</t>
  </si>
  <si>
    <t>9. C-close 2nd Avenue</t>
  </si>
  <si>
    <t>6, A-close 2nd Avenue</t>
  </si>
  <si>
    <t>1, B-close 1st Avenue</t>
  </si>
  <si>
    <t>2, B-close, 2nd Avenue</t>
  </si>
  <si>
    <t>10, 2nd Avenue C-close</t>
  </si>
  <si>
    <t>7, E-close 2nd Avenue</t>
  </si>
  <si>
    <t>32, 1st Avenue</t>
  </si>
  <si>
    <t>9, 11 Road</t>
  </si>
  <si>
    <t>3, C-close 1st Avenue</t>
  </si>
  <si>
    <t>10, 2nd Avenue</t>
  </si>
  <si>
    <t>4, 1st Avenue</t>
  </si>
  <si>
    <t>7, 1st Avenue, A-Close</t>
  </si>
  <si>
    <t>16, 1st Avenue,</t>
  </si>
  <si>
    <t>Label</t>
  </si>
  <si>
    <t>Value</t>
  </si>
  <si>
    <t>EFAB Raylight Estate</t>
  </si>
  <si>
    <t>EFAB Dinamite Kyami</t>
  </si>
  <si>
    <t>EFAB City Estate Mbora I</t>
  </si>
  <si>
    <t>EFAB Metropolis Estate, Karsana</t>
  </si>
  <si>
    <t>EFAB Queens Estate</t>
  </si>
  <si>
    <t>EFAB Estate Asaba</t>
  </si>
  <si>
    <t>EFAB Queens Court Estate</t>
  </si>
  <si>
    <t>EFAB Kado Estate</t>
  </si>
  <si>
    <t>Covillea Residence</t>
  </si>
  <si>
    <t>EFAB Port Harcourt Estate</t>
  </si>
  <si>
    <t>EFAB Verizon Estate, Karsana</t>
  </si>
  <si>
    <t>EFAB Crystal Estate</t>
  </si>
  <si>
    <t>EFAB Classic Estate</t>
  </si>
  <si>
    <t>EFAB Sunshine Estate</t>
  </si>
  <si>
    <t>EFAB City Estate Lokogoma</t>
  </si>
  <si>
    <t>EFAB Global Estate</t>
  </si>
  <si>
    <t>EFAB Villa Court Estate</t>
  </si>
  <si>
    <t>EFAB Global Estate, Mbora 2</t>
  </si>
  <si>
    <t>Detached Duplex</t>
  </si>
  <si>
    <t>Duplex(Detached)</t>
  </si>
  <si>
    <t>Semi-detached Bungalow</t>
  </si>
  <si>
    <t>Semi-detached Duplex</t>
  </si>
  <si>
    <t>Terraced Duplex</t>
  </si>
  <si>
    <t>Block of flats</t>
  </si>
  <si>
    <t>Terraced Bungalow</t>
  </si>
  <si>
    <t>Date</t>
  </si>
  <si>
    <t>First Name</t>
  </si>
  <si>
    <t>Last Name</t>
  </si>
  <si>
    <t>Phone</t>
  </si>
  <si>
    <t>Email</t>
  </si>
  <si>
    <t>Gender</t>
  </si>
  <si>
    <t>Address</t>
  </si>
  <si>
    <t>28/08/2024</t>
  </si>
  <si>
    <t>OFULUE KELLY</t>
  </si>
  <si>
    <t>CHUKWUMA</t>
  </si>
  <si>
    <t>08037070778, 09068822778</t>
  </si>
  <si>
    <t>BASIRU</t>
  </si>
  <si>
    <t>S. ABIDEMI</t>
  </si>
  <si>
    <t>YUSUF</t>
  </si>
  <si>
    <t>WAGAMI</t>
  </si>
  <si>
    <t>GEOFFREY</t>
  </si>
  <si>
    <t>ODINAKACHI NWOGU</t>
  </si>
  <si>
    <t>AGWU</t>
  </si>
  <si>
    <t>COLLINS</t>
  </si>
  <si>
    <t>JONATHAN</t>
  </si>
  <si>
    <t>NDUKA OKEKE</t>
  </si>
  <si>
    <t>0805434168, 08036246399</t>
  </si>
  <si>
    <t>PATRICK</t>
  </si>
  <si>
    <t>AIGBIREMHOLEN</t>
  </si>
  <si>
    <t>O. BLESSING</t>
  </si>
  <si>
    <t>CHUKWUMAEZE</t>
  </si>
  <si>
    <t>G. NWOSU</t>
  </si>
  <si>
    <t>ANWUMABELEM</t>
  </si>
  <si>
    <t>NATHANIEL C. (REV.)</t>
  </si>
  <si>
    <t>08023152446, 08026077954</t>
  </si>
  <si>
    <t>ISAH</t>
  </si>
  <si>
    <t>MUSA</t>
  </si>
  <si>
    <t>IBORO</t>
  </si>
  <si>
    <t>JOHN M.</t>
  </si>
  <si>
    <t>JULIET I. EJEKE</t>
  </si>
  <si>
    <t>OKAKA</t>
  </si>
  <si>
    <t>STANLEY</t>
  </si>
  <si>
    <t>ADURATOMI</t>
  </si>
  <si>
    <t>BOLADE</t>
  </si>
  <si>
    <t>PASCAL</t>
  </si>
  <si>
    <t>EMMANUEL EHIGBOCHIE</t>
  </si>
  <si>
    <t>MR. METE</t>
  </si>
  <si>
    <t>EVELYN</t>
  </si>
  <si>
    <t>DJOWAH</t>
  </si>
  <si>
    <t>SAMUEL OGBENEKPOBOR</t>
  </si>
  <si>
    <t>ALHAJIA</t>
  </si>
  <si>
    <t>MARY</t>
  </si>
  <si>
    <t>NKEM</t>
  </si>
  <si>
    <t>ANI</t>
  </si>
  <si>
    <t>MR. &amp; MRS STILOLA</t>
  </si>
  <si>
    <t>EMMANUEL</t>
  </si>
  <si>
    <t>ATILOLA</t>
  </si>
  <si>
    <t>EMMANUEL O.</t>
  </si>
  <si>
    <t>OSHOWOLE</t>
  </si>
  <si>
    <t>OYEFUNSHIT</t>
  </si>
  <si>
    <t>JUSTICE</t>
  </si>
  <si>
    <t>AMINA A. WABAI</t>
  </si>
  <si>
    <t>MRS. ESTHER</t>
  </si>
  <si>
    <t>NANCE</t>
  </si>
  <si>
    <t>MCWARY</t>
  </si>
  <si>
    <t>CHIDINMA TRACY</t>
  </si>
  <si>
    <t>MRS. LINDA</t>
  </si>
  <si>
    <t>OBUCHI</t>
  </si>
  <si>
    <t>ABDULHMAN</t>
  </si>
  <si>
    <t>TIJJANI</t>
  </si>
  <si>
    <t>971528741699, 08186085794</t>
  </si>
  <si>
    <t>NAOMI</t>
  </si>
  <si>
    <t>OLORUNDARE</t>
  </si>
  <si>
    <t>08034102223, 08065398101</t>
  </si>
  <si>
    <t>JUDE</t>
  </si>
  <si>
    <t>C. UMEOKEKE</t>
  </si>
  <si>
    <t>MANSON</t>
  </si>
  <si>
    <t>NWAFOR</t>
  </si>
  <si>
    <t>ONAH</t>
  </si>
  <si>
    <t>H. OBINNA</t>
  </si>
  <si>
    <t>MR. OKOROJI</t>
  </si>
  <si>
    <t>UCHECHUKWU C.</t>
  </si>
  <si>
    <t>LAWAL</t>
  </si>
  <si>
    <t>AJIBOK</t>
  </si>
  <si>
    <t>MR. FRANCESS</t>
  </si>
  <si>
    <t>ANYAFU</t>
  </si>
  <si>
    <t>KENNETH</t>
  </si>
  <si>
    <t>EZE OKWUDILI</t>
  </si>
  <si>
    <t>JUSTINA</t>
  </si>
  <si>
    <t>OKWUCHI</t>
  </si>
  <si>
    <t>ZAINAB</t>
  </si>
  <si>
    <t>ABDULLAHI</t>
  </si>
  <si>
    <t>ABEL</t>
  </si>
  <si>
    <t>OGIERIAKHI</t>
  </si>
  <si>
    <t>UWA NELLY</t>
  </si>
  <si>
    <t>THOMPSON</t>
  </si>
  <si>
    <t>AGUO D.</t>
  </si>
  <si>
    <t>FGMB</t>
  </si>
  <si>
    <t>OSAGIE</t>
  </si>
  <si>
    <t>OSASENAGE SHEDRACK</t>
  </si>
  <si>
    <t>LOVE</t>
  </si>
  <si>
    <t>AGBO WONAH</t>
  </si>
  <si>
    <t>OKOROFOR</t>
  </si>
  <si>
    <t>GODSPOWER LYDIA</t>
  </si>
  <si>
    <t>ESINULO</t>
  </si>
  <si>
    <t>JULIET OGOCHUKWU</t>
  </si>
  <si>
    <t>08033968062, 08184228507</t>
  </si>
  <si>
    <t>OSAHON</t>
  </si>
  <si>
    <t>G. OGIUGO</t>
  </si>
  <si>
    <t>OKOROAFOR</t>
  </si>
  <si>
    <t>MARYLYDIA CHINWENDU</t>
  </si>
  <si>
    <t>ADAMU</t>
  </si>
  <si>
    <t>ISA ABADAM</t>
  </si>
  <si>
    <t>NNAEMEKA</t>
  </si>
  <si>
    <t>S. MADUANUS</t>
  </si>
  <si>
    <t>OFULUE</t>
  </si>
  <si>
    <t>KELLY CHUKWUMA</t>
  </si>
  <si>
    <t>MAURICE</t>
  </si>
  <si>
    <t>ESIEN ARCHIBONG</t>
  </si>
  <si>
    <t>JACOB</t>
  </si>
  <si>
    <t>ADAMU REME</t>
  </si>
  <si>
    <t>08036931560, 07033967733</t>
  </si>
  <si>
    <t>OLUWATOBI</t>
  </si>
  <si>
    <t>ADEDAMOLA OSHO</t>
  </si>
  <si>
    <t>08037000667, 08096748389</t>
  </si>
  <si>
    <t>IKECHUKWU</t>
  </si>
  <si>
    <t>A. ONOCHIE</t>
  </si>
  <si>
    <t>OGUONU</t>
  </si>
  <si>
    <t>GODSWILL ELOCHUKWU</t>
  </si>
  <si>
    <t>CHINONYE</t>
  </si>
  <si>
    <t>EMMANUEL ILOKA</t>
  </si>
  <si>
    <t>ANDREW</t>
  </si>
  <si>
    <t>MBAEGBU</t>
  </si>
  <si>
    <t>ONYEBUCHI &amp;</t>
  </si>
  <si>
    <t>OBIANJUAKA OKECHUKWU</t>
  </si>
  <si>
    <t>08023267476, 07036002052</t>
  </si>
  <si>
    <t>NMA</t>
  </si>
  <si>
    <t>ABDULKADID DANLADI</t>
  </si>
  <si>
    <t>CHINYERE</t>
  </si>
  <si>
    <t>JANE</t>
  </si>
  <si>
    <t>IJEOMA</t>
  </si>
  <si>
    <t>J. EJEKE</t>
  </si>
  <si>
    <t>EZENNA</t>
  </si>
  <si>
    <t>NWORAH CHARITY</t>
  </si>
  <si>
    <t>EGWUONWU</t>
  </si>
  <si>
    <t>CHIDI CHARLES</t>
  </si>
  <si>
    <t>MORPHY</t>
  </si>
  <si>
    <t>UJOR IWONG</t>
  </si>
  <si>
    <t>ENGR. CHIMA</t>
  </si>
  <si>
    <t>PROF. JOHN</t>
  </si>
  <si>
    <t>OKOKOH SHIYAM</t>
  </si>
  <si>
    <t>AKANU</t>
  </si>
  <si>
    <t>O. MATTHEW</t>
  </si>
  <si>
    <t>LEONARD</t>
  </si>
  <si>
    <t>I. PATRICIA</t>
  </si>
  <si>
    <t>08134604280, 08106831632</t>
  </si>
  <si>
    <t>AKAGWU</t>
  </si>
  <si>
    <t>OGBADU MATHEW</t>
  </si>
  <si>
    <t>ENGR. IGNATIUS</t>
  </si>
  <si>
    <t>K. EDET</t>
  </si>
  <si>
    <t>ATAH CHUKWUDELU</t>
  </si>
  <si>
    <t>SUNDAY</t>
  </si>
  <si>
    <t>MURTALA</t>
  </si>
  <si>
    <t>GARBA</t>
  </si>
  <si>
    <t>BOI</t>
  </si>
  <si>
    <t>MR. NNOPU</t>
  </si>
  <si>
    <t>NICHOLAS</t>
  </si>
  <si>
    <t>LUCKY</t>
  </si>
  <si>
    <t>NJOKU</t>
  </si>
  <si>
    <t>08073729683, 08155246752</t>
  </si>
  <si>
    <t>MR. BAMIDELE</t>
  </si>
  <si>
    <t>DOYIN</t>
  </si>
  <si>
    <t>CHIKA</t>
  </si>
  <si>
    <t>EZE</t>
  </si>
  <si>
    <t>OSUJI</t>
  </si>
  <si>
    <t>INATIMI</t>
  </si>
  <si>
    <t>SPIFF</t>
  </si>
  <si>
    <t>OMULU</t>
  </si>
  <si>
    <t>UZODIMMA OSMOND</t>
  </si>
  <si>
    <t>MRS. EBELE</t>
  </si>
  <si>
    <t>OKWARA</t>
  </si>
  <si>
    <t>HAWA</t>
  </si>
  <si>
    <t>UJO</t>
  </si>
  <si>
    <t>AIKHONLENMU AISIKU</t>
  </si>
  <si>
    <t>AJAMOACHUKU</t>
  </si>
  <si>
    <t>NNEKA CHIDIMMA</t>
  </si>
  <si>
    <t>MOHAMMED</t>
  </si>
  <si>
    <t>SAIDI ABUBAKAR</t>
  </si>
  <si>
    <t>BETHRAND</t>
  </si>
  <si>
    <t>OBI</t>
  </si>
  <si>
    <t>NWABUEZE</t>
  </si>
  <si>
    <t>ANTHONIA CHINAZO</t>
  </si>
  <si>
    <t>HASSATU</t>
  </si>
  <si>
    <t>M. KAITA</t>
  </si>
  <si>
    <t>ATUBA</t>
  </si>
  <si>
    <t>C. LIVINUS</t>
  </si>
  <si>
    <t>08036093950, 08034424958</t>
  </si>
  <si>
    <t>MUSTAPHA</t>
  </si>
  <si>
    <t>USMAN</t>
  </si>
  <si>
    <t>08035883599, 08053693364</t>
  </si>
  <si>
    <t>DR. CHIMA</t>
  </si>
  <si>
    <t>NWOBILO</t>
  </si>
  <si>
    <t>MERCY</t>
  </si>
  <si>
    <t>CHIBUEZE</t>
  </si>
  <si>
    <t>ALIYU</t>
  </si>
  <si>
    <t>MUSA KAITA</t>
  </si>
  <si>
    <t>MARYAM</t>
  </si>
  <si>
    <t>OKOKUJE</t>
  </si>
  <si>
    <t>GODSPOWER OGAGA</t>
  </si>
  <si>
    <t>ITOHAN</t>
  </si>
  <si>
    <t>AISHA</t>
  </si>
  <si>
    <t>ONYEABOR</t>
  </si>
  <si>
    <t>VINCENT</t>
  </si>
  <si>
    <t>NNAMDI</t>
  </si>
  <si>
    <t>A. NWACHUKWU</t>
  </si>
  <si>
    <t>OKECHUKWU</t>
  </si>
  <si>
    <t>O. KANU</t>
  </si>
  <si>
    <t>TABITA</t>
  </si>
  <si>
    <t>MEK-SKY INT. LTD</t>
  </si>
  <si>
    <t>AMINU</t>
  </si>
  <si>
    <t>BATURE MUSTAPHA</t>
  </si>
  <si>
    <t>THOMAS</t>
  </si>
  <si>
    <t>SANGONIRAN</t>
  </si>
  <si>
    <t>UGWA</t>
  </si>
  <si>
    <t>EVANGINE OKWY</t>
  </si>
  <si>
    <t>UGBEDE AKAGWU</t>
  </si>
  <si>
    <t>MIRACLE E. OKWU</t>
  </si>
  <si>
    <t>EKENE</t>
  </si>
  <si>
    <t>S. EZEKWERE</t>
  </si>
  <si>
    <t>NWOKOYE</t>
  </si>
  <si>
    <t>DORIS HYACINTH</t>
  </si>
  <si>
    <t>AJANI</t>
  </si>
  <si>
    <t>OMOLARA AMINAT</t>
  </si>
  <si>
    <t>ROSELYN</t>
  </si>
  <si>
    <t>NELSON OLEGHE</t>
  </si>
  <si>
    <t>OMONKHOSE</t>
  </si>
  <si>
    <t>Z. O. EKOH</t>
  </si>
  <si>
    <t>FLUXX MULTIPURPOSE SERVICE NIG. LTD</t>
  </si>
  <si>
    <t>MCEVA</t>
  </si>
  <si>
    <t>TONITO TEMOFE</t>
  </si>
  <si>
    <t>08136382544, 08029886504</t>
  </si>
  <si>
    <t>OYELOLA</t>
  </si>
  <si>
    <t>OGUNMOLA</t>
  </si>
  <si>
    <t>EMEKA CALVIN</t>
  </si>
  <si>
    <t>0907884704, 09073583667</t>
  </si>
  <si>
    <t>UBALE</t>
  </si>
  <si>
    <t>AHMED SHEHU MASKA</t>
  </si>
  <si>
    <t>ADO</t>
  </si>
  <si>
    <t>YARIMA HADI</t>
  </si>
  <si>
    <t>OVANIMOH</t>
  </si>
  <si>
    <t>ISAH OZOVEHE</t>
  </si>
  <si>
    <t>09079959814, 08036773405</t>
  </si>
  <si>
    <t>ENATUFE</t>
  </si>
  <si>
    <t>EMAMUYOUWI</t>
  </si>
  <si>
    <t>AJAANI</t>
  </si>
  <si>
    <t>O. AMINAT</t>
  </si>
  <si>
    <t>ECHEAZU</t>
  </si>
  <si>
    <t>PETER CHIKA</t>
  </si>
  <si>
    <t>08060937899, 08093753015</t>
  </si>
  <si>
    <t>FELIX CHINYEAKA</t>
  </si>
  <si>
    <t>08033541964, 08098017676</t>
  </si>
  <si>
    <t>BADMUS</t>
  </si>
  <si>
    <t>O. IBRAHIM</t>
  </si>
  <si>
    <t>CHNYERE EZE</t>
  </si>
  <si>
    <t>OSEGHALE</t>
  </si>
  <si>
    <t>CELESTINE T.</t>
  </si>
  <si>
    <t>NEOLAVIV LTD</t>
  </si>
  <si>
    <t>EKPEREDIKE</t>
  </si>
  <si>
    <t>EZEH G.</t>
  </si>
  <si>
    <t>OYIMEN</t>
  </si>
  <si>
    <t>ROSE</t>
  </si>
  <si>
    <t>OYINKRO</t>
  </si>
  <si>
    <t>STEVEN OLOBIO</t>
  </si>
  <si>
    <t>CALEB</t>
  </si>
  <si>
    <t>PATIENCE</t>
  </si>
  <si>
    <t>SUNDAY NZEAKOR</t>
  </si>
  <si>
    <t>08106420570, 08145842067</t>
  </si>
  <si>
    <t>UDO</t>
  </si>
  <si>
    <t>PEACE UGO</t>
  </si>
  <si>
    <t>HENRY</t>
  </si>
  <si>
    <t>UDE</t>
  </si>
  <si>
    <t>ADETOLA</t>
  </si>
  <si>
    <t>JOSHUA DISU</t>
  </si>
  <si>
    <t>KELECHUCKWU</t>
  </si>
  <si>
    <t>ONU I.</t>
  </si>
  <si>
    <t>NWAEZUOKE</t>
  </si>
  <si>
    <t>JOHNPAUL</t>
  </si>
  <si>
    <t>CHIDIOKA</t>
  </si>
  <si>
    <t>OBUNIKE I.</t>
  </si>
  <si>
    <t>ILOH</t>
  </si>
  <si>
    <t>IKENNA FRANKLIN</t>
  </si>
  <si>
    <t>08088089790, 08034892180</t>
  </si>
  <si>
    <t>OKAFOR</t>
  </si>
  <si>
    <t>I. ZITA</t>
  </si>
  <si>
    <t>07038936309, 08077745177</t>
  </si>
  <si>
    <t>NNEOMA</t>
  </si>
  <si>
    <t>LILLY NJOKU</t>
  </si>
  <si>
    <t>AGANYI</t>
  </si>
  <si>
    <t>SAMUEL AJAYI</t>
  </si>
  <si>
    <t>08035971458, 08165794507</t>
  </si>
  <si>
    <t>IGBOKE</t>
  </si>
  <si>
    <t>JOHNSON CHUKWU</t>
  </si>
  <si>
    <t>GODWIN OKECHUKWU</t>
  </si>
  <si>
    <t>08055322916, 08035910022</t>
  </si>
  <si>
    <t>NZEAKO</t>
  </si>
  <si>
    <t>PRECIOUS KASARACHI</t>
  </si>
  <si>
    <t>CHINGOZIRI</t>
  </si>
  <si>
    <t>WOGU</t>
  </si>
  <si>
    <t>07062725806, 07081160697</t>
  </si>
  <si>
    <t>CELESTINE</t>
  </si>
  <si>
    <t>I. EZIKE</t>
  </si>
  <si>
    <t>07035769794, 08186050665</t>
  </si>
  <si>
    <t>IFEANYI</t>
  </si>
  <si>
    <t>ADELADUN</t>
  </si>
  <si>
    <t>OLUBUKOLA</t>
  </si>
  <si>
    <t>MICHAEL</t>
  </si>
  <si>
    <t>NWAOGBUE</t>
  </si>
  <si>
    <t>08176789878, +447442881531</t>
  </si>
  <si>
    <t>ALILU</t>
  </si>
  <si>
    <t>AMINU KAYODE</t>
  </si>
  <si>
    <t>08066298866, 08077883488</t>
  </si>
  <si>
    <t>IDAHAGBON</t>
  </si>
  <si>
    <t>OMOREGIE WILLIAMS HENRY</t>
  </si>
  <si>
    <t>08035085227, 08023344064</t>
  </si>
  <si>
    <t>ERHIJAKPOR</t>
  </si>
  <si>
    <t>TRINITY</t>
  </si>
  <si>
    <t>08038068097, 08084793406</t>
  </si>
  <si>
    <t>DOMACHIS CONCEPT LTD</t>
  </si>
  <si>
    <t>DIKE</t>
  </si>
  <si>
    <t>TEMITOPE</t>
  </si>
  <si>
    <t>EZEGOLU</t>
  </si>
  <si>
    <t>VALETINE O.</t>
  </si>
  <si>
    <t>PRISCILLA</t>
  </si>
  <si>
    <t>O. OLAWUYI</t>
  </si>
  <si>
    <t>08090560150, 07055131657</t>
  </si>
  <si>
    <t>EZECHI</t>
  </si>
  <si>
    <t>CHRIS EKENE</t>
  </si>
  <si>
    <t>NONSO</t>
  </si>
  <si>
    <t>VICTOR EZECHI</t>
  </si>
  <si>
    <t>ABBA</t>
  </si>
  <si>
    <t>ALHAJI MUNDU</t>
  </si>
  <si>
    <t>CHARLES CHISOM</t>
  </si>
  <si>
    <t>ANIAGU</t>
  </si>
  <si>
    <t>CHIBUNDU BETHEL</t>
  </si>
  <si>
    <t>JOHNBULL</t>
  </si>
  <si>
    <t>PRECIOUS BOMA</t>
  </si>
  <si>
    <t>07032722998, 08033167442, 08184249919</t>
  </si>
  <si>
    <t>OBUMSE</t>
  </si>
  <si>
    <t>G. EMEKA</t>
  </si>
  <si>
    <t>ALH. BAKO</t>
  </si>
  <si>
    <t>ABUBAKAR</t>
  </si>
  <si>
    <t>OMOREGU WILLI</t>
  </si>
  <si>
    <t>ALPHONSUS</t>
  </si>
  <si>
    <t>IGOCHE A.</t>
  </si>
  <si>
    <t>08132099434, +13127990987</t>
  </si>
  <si>
    <t>ENGR. ADAH</t>
  </si>
  <si>
    <t>EBIJE O.</t>
  </si>
  <si>
    <t>JERRY</t>
  </si>
  <si>
    <t>MODI E.</t>
  </si>
  <si>
    <t>07038295511, 07016361321, 08036430918</t>
  </si>
  <si>
    <t>PROF. BAR. ORUBEBE</t>
  </si>
  <si>
    <t>B. BELLO</t>
  </si>
  <si>
    <t>ADEBAYO</t>
  </si>
  <si>
    <t>SULAIMON OLUWASEUN</t>
  </si>
  <si>
    <t>EDITH</t>
  </si>
  <si>
    <t>IJEOMA EZUEM MORAN</t>
  </si>
  <si>
    <t>GABRIEL</t>
  </si>
  <si>
    <t>AIGBUZA</t>
  </si>
  <si>
    <t>07064443361, 09056057696</t>
  </si>
  <si>
    <t>UCHENNA</t>
  </si>
  <si>
    <t>CHUBA OKAFOR</t>
  </si>
  <si>
    <t>AMADI</t>
  </si>
  <si>
    <t>E. CHIMZA</t>
  </si>
  <si>
    <t>EFEDUSIN VENTURES</t>
  </si>
  <si>
    <t>NGONYAMA OKPANUM ASSOCIATES LTD.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</si>
</sst>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;_(* \(#,##0.00\);_(* &quot;-&quot;??_);_(@_)"/>
  </numFmts>
  <fonts count="8">
    <font>
      <sz val="10.0"/>
      <color rgb="FF000000"/>
      <name val="Arial"/>
      <scheme val="minor"/>
    </font>
    <font>
      <b/>
      <sz val="10.0"/>
      <color rgb="FF800000"/>
      <name val="Arial"/>
    </font>
    <font>
      <b/>
      <color rgb="FF800000"/>
      <name val="Arial"/>
      <scheme val="minor"/>
    </font>
    <font>
      <color theme="1"/>
      <name val="Arial"/>
      <scheme val="minor"/>
    </font>
    <font>
      <sz val="14.0"/>
      <color theme="1"/>
      <name val="Calibri"/>
    </font>
    <font>
      <color theme="1"/>
      <name val="Arial"/>
    </font>
    <font>
      <sz val="9.0"/>
      <color rgb="FF1F1F1F"/>
      <name val="&quot;Google Sans&quot;"/>
    </font>
    <font>
      <sz val="11.0"/>
      <color rgb="FF1F1F1F"/>
      <name val="&quot;Google Sans&quot;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right" readingOrder="0"/>
    </xf>
    <xf borderId="1" fillId="0" fontId="4" numFmtId="164" xfId="0" applyAlignment="1" applyBorder="1" applyFont="1" applyNumberFormat="1">
      <alignment horizontal="center" readingOrder="0" shrinkToFit="0" wrapText="1"/>
    </xf>
    <xf borderId="0" fillId="0" fontId="4" numFmtId="164" xfId="0" applyAlignment="1" applyFont="1" applyNumberFormat="1">
      <alignment horizontal="center" readingOrder="0" shrinkToFit="0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readingOrder="0" vertical="bottom"/>
    </xf>
    <xf borderId="0" fillId="0" fontId="2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25"/>
    <col customWidth="1" min="2" max="2" width="30.63"/>
    <col customWidth="1" min="3" max="3" width="24.88"/>
    <col customWidth="1" min="4" max="4" width="8.75"/>
    <col customWidth="1" min="5" max="6" width="8.0"/>
    <col customWidth="1" min="7" max="7" width="16.5"/>
    <col customWidth="1" min="8" max="8" width="33.63"/>
    <col customWidth="1" min="9" max="9" width="14.88"/>
    <col customWidth="1" min="10" max="10" width="22.38"/>
    <col customWidth="1" min="11" max="11" width="50.88"/>
    <col customWidth="1" min="12" max="12" width="14.88"/>
    <col customWidth="1" min="13" max="13" width="20.5"/>
    <col customWidth="1" min="14" max="14" width="24.5"/>
    <col customWidth="1" min="15" max="15" width="10.38"/>
    <col customWidth="1" min="16" max="17" width="16.0"/>
    <col customWidth="1" min="18" max="18" width="16.13"/>
    <col customWidth="1" min="19" max="19" width="16.38"/>
    <col customWidth="1" min="20" max="20" width="8.63"/>
    <col customWidth="1" min="21" max="21" width="30.63"/>
    <col customWidth="1" min="22" max="22" width="10.13"/>
  </cols>
  <sheetData>
    <row r="1" ht="12.75" customHeight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ht="12.75" customHeight="1">
      <c r="A2" s="3" t="s">
        <v>22</v>
      </c>
      <c r="B2" s="3" t="s">
        <v>23</v>
      </c>
      <c r="C2" s="3" t="s">
        <v>24</v>
      </c>
      <c r="D2" s="4" t="s">
        <v>25</v>
      </c>
      <c r="H2" s="3" t="s">
        <v>26</v>
      </c>
      <c r="K2" s="3" t="s">
        <v>26</v>
      </c>
      <c r="P2" s="5">
        <v>0.0</v>
      </c>
      <c r="Q2" s="6">
        <v>0.0</v>
      </c>
      <c r="R2" s="3" t="s">
        <v>27</v>
      </c>
      <c r="S2" s="3" t="s">
        <v>26</v>
      </c>
      <c r="U2" s="3" t="s">
        <v>28</v>
      </c>
      <c r="V2" s="3" t="s">
        <v>29</v>
      </c>
    </row>
    <row r="3" ht="12.75" customHeight="1">
      <c r="A3" s="3" t="s">
        <v>22</v>
      </c>
      <c r="B3" s="3" t="s">
        <v>23</v>
      </c>
      <c r="C3" s="3" t="s">
        <v>24</v>
      </c>
      <c r="D3" s="3">
        <v>1152.0</v>
      </c>
      <c r="H3" s="3" t="s">
        <v>26</v>
      </c>
      <c r="K3" s="3" t="s">
        <v>26</v>
      </c>
      <c r="R3" s="3" t="s">
        <v>27</v>
      </c>
      <c r="S3" s="3" t="s">
        <v>26</v>
      </c>
      <c r="U3" s="3" t="s">
        <v>28</v>
      </c>
    </row>
    <row r="4" ht="12.75" customHeight="1">
      <c r="A4" s="3" t="s">
        <v>22</v>
      </c>
      <c r="B4" s="3" t="s">
        <v>23</v>
      </c>
      <c r="C4" s="3" t="s">
        <v>24</v>
      </c>
      <c r="D4" s="3">
        <v>1807.0</v>
      </c>
      <c r="H4" s="3" t="s">
        <v>26</v>
      </c>
      <c r="K4" s="3" t="s">
        <v>26</v>
      </c>
      <c r="R4" s="3" t="s">
        <v>27</v>
      </c>
      <c r="S4" s="3" t="s">
        <v>26</v>
      </c>
      <c r="U4" s="3" t="s">
        <v>28</v>
      </c>
    </row>
    <row r="5" ht="12.75" customHeight="1">
      <c r="A5" s="3" t="s">
        <v>22</v>
      </c>
      <c r="B5" s="3" t="s">
        <v>23</v>
      </c>
      <c r="C5" s="3" t="s">
        <v>24</v>
      </c>
      <c r="D5" s="3" t="s">
        <v>30</v>
      </c>
      <c r="H5" s="3" t="s">
        <v>26</v>
      </c>
      <c r="K5" s="3" t="s">
        <v>26</v>
      </c>
      <c r="R5" s="3" t="s">
        <v>27</v>
      </c>
      <c r="S5" s="3" t="s">
        <v>26</v>
      </c>
      <c r="U5" s="3" t="s">
        <v>28</v>
      </c>
    </row>
    <row r="6" ht="12.75" customHeight="1">
      <c r="A6" s="3" t="s">
        <v>22</v>
      </c>
      <c r="B6" s="3" t="s">
        <v>23</v>
      </c>
      <c r="C6" s="3" t="s">
        <v>24</v>
      </c>
      <c r="D6" s="3" t="s">
        <v>31</v>
      </c>
      <c r="H6" s="3" t="s">
        <v>26</v>
      </c>
      <c r="K6" s="3" t="s">
        <v>26</v>
      </c>
      <c r="R6" s="3" t="s">
        <v>27</v>
      </c>
      <c r="S6" s="3" t="s">
        <v>26</v>
      </c>
      <c r="U6" s="3" t="s">
        <v>28</v>
      </c>
    </row>
    <row r="7" ht="12.75" customHeight="1">
      <c r="A7" s="3" t="s">
        <v>22</v>
      </c>
      <c r="B7" s="3" t="s">
        <v>23</v>
      </c>
      <c r="C7" s="3" t="s">
        <v>24</v>
      </c>
      <c r="D7" s="3" t="s">
        <v>32</v>
      </c>
      <c r="H7" s="3" t="s">
        <v>26</v>
      </c>
      <c r="K7" s="3" t="s">
        <v>26</v>
      </c>
      <c r="R7" s="3" t="s">
        <v>27</v>
      </c>
      <c r="S7" s="3" t="s">
        <v>26</v>
      </c>
      <c r="U7" s="3" t="s">
        <v>28</v>
      </c>
    </row>
    <row r="8" ht="12.75" customHeight="1">
      <c r="A8" s="3" t="s">
        <v>22</v>
      </c>
      <c r="B8" s="3" t="s">
        <v>23</v>
      </c>
      <c r="C8" s="3" t="s">
        <v>24</v>
      </c>
      <c r="D8" s="3" t="s">
        <v>33</v>
      </c>
      <c r="H8" s="3" t="s">
        <v>26</v>
      </c>
      <c r="K8" s="3" t="s">
        <v>26</v>
      </c>
      <c r="R8" s="3" t="s">
        <v>27</v>
      </c>
      <c r="S8" s="3" t="s">
        <v>26</v>
      </c>
      <c r="U8" s="3" t="s">
        <v>28</v>
      </c>
    </row>
    <row r="9" ht="12.75" customHeight="1">
      <c r="A9" s="3" t="s">
        <v>22</v>
      </c>
      <c r="B9" s="3" t="s">
        <v>23</v>
      </c>
      <c r="C9" s="3" t="s">
        <v>24</v>
      </c>
      <c r="D9" s="3" t="s">
        <v>34</v>
      </c>
      <c r="H9" s="3" t="s">
        <v>26</v>
      </c>
      <c r="K9" s="3" t="s">
        <v>26</v>
      </c>
      <c r="R9" s="3" t="s">
        <v>27</v>
      </c>
      <c r="S9" s="3" t="s">
        <v>26</v>
      </c>
      <c r="U9" s="3" t="s">
        <v>28</v>
      </c>
    </row>
    <row r="10" ht="12.75" customHeight="1">
      <c r="A10" s="3" t="s">
        <v>22</v>
      </c>
      <c r="B10" s="3" t="s">
        <v>23</v>
      </c>
      <c r="C10" s="3" t="s">
        <v>24</v>
      </c>
      <c r="D10" s="3" t="s">
        <v>35</v>
      </c>
      <c r="H10" s="3" t="s">
        <v>26</v>
      </c>
      <c r="K10" s="3" t="s">
        <v>26</v>
      </c>
      <c r="R10" s="3" t="s">
        <v>27</v>
      </c>
      <c r="S10" s="3" t="s">
        <v>26</v>
      </c>
      <c r="U10" s="3" t="s">
        <v>28</v>
      </c>
    </row>
    <row r="11" ht="12.75" customHeight="1">
      <c r="A11" s="3" t="s">
        <v>22</v>
      </c>
      <c r="B11" s="3" t="s">
        <v>23</v>
      </c>
      <c r="C11" s="3" t="s">
        <v>24</v>
      </c>
      <c r="D11" s="3" t="s">
        <v>36</v>
      </c>
      <c r="H11" s="3" t="s">
        <v>26</v>
      </c>
      <c r="K11" s="3" t="s">
        <v>26</v>
      </c>
      <c r="R11" s="3" t="s">
        <v>27</v>
      </c>
      <c r="S11" s="3" t="s">
        <v>26</v>
      </c>
      <c r="U11" s="3" t="s">
        <v>28</v>
      </c>
    </row>
    <row r="12" ht="12.75" customHeight="1">
      <c r="A12" s="3" t="s">
        <v>22</v>
      </c>
      <c r="B12" s="3" t="s">
        <v>23</v>
      </c>
      <c r="C12" s="3" t="s">
        <v>24</v>
      </c>
      <c r="D12" s="3" t="s">
        <v>37</v>
      </c>
      <c r="H12" s="3" t="s">
        <v>26</v>
      </c>
      <c r="K12" s="3" t="s">
        <v>26</v>
      </c>
      <c r="R12" s="3" t="s">
        <v>27</v>
      </c>
      <c r="S12" s="3" t="s">
        <v>26</v>
      </c>
      <c r="U12" s="3" t="s">
        <v>28</v>
      </c>
    </row>
    <row r="13" ht="12.75" customHeight="1">
      <c r="A13" s="3" t="s">
        <v>22</v>
      </c>
      <c r="B13" s="3" t="s">
        <v>23</v>
      </c>
      <c r="C13" s="3" t="s">
        <v>24</v>
      </c>
      <c r="D13" s="3" t="s">
        <v>38</v>
      </c>
      <c r="H13" s="3" t="s">
        <v>26</v>
      </c>
      <c r="K13" s="3" t="s">
        <v>26</v>
      </c>
      <c r="R13" s="3" t="s">
        <v>27</v>
      </c>
      <c r="S13" s="3" t="s">
        <v>26</v>
      </c>
      <c r="U13" s="3" t="s">
        <v>28</v>
      </c>
    </row>
    <row r="14" ht="12.75" customHeight="1">
      <c r="A14" s="3" t="s">
        <v>22</v>
      </c>
      <c r="B14" s="3" t="s">
        <v>23</v>
      </c>
      <c r="C14" s="3" t="s">
        <v>24</v>
      </c>
      <c r="D14" s="3" t="s">
        <v>39</v>
      </c>
      <c r="H14" s="3" t="s">
        <v>26</v>
      </c>
      <c r="K14" s="3" t="s">
        <v>26</v>
      </c>
      <c r="R14" s="3" t="s">
        <v>27</v>
      </c>
      <c r="S14" s="3" t="s">
        <v>26</v>
      </c>
      <c r="U14" s="3" t="s">
        <v>28</v>
      </c>
    </row>
    <row r="15" ht="12.75" customHeight="1">
      <c r="A15" s="3" t="s">
        <v>22</v>
      </c>
      <c r="B15" s="3" t="s">
        <v>23</v>
      </c>
      <c r="C15" s="3" t="s">
        <v>24</v>
      </c>
      <c r="D15" s="3" t="s">
        <v>40</v>
      </c>
      <c r="H15" s="3" t="s">
        <v>26</v>
      </c>
      <c r="K15" s="3" t="s">
        <v>26</v>
      </c>
      <c r="R15" s="3" t="s">
        <v>27</v>
      </c>
      <c r="S15" s="3" t="s">
        <v>26</v>
      </c>
      <c r="U15" s="3" t="s">
        <v>28</v>
      </c>
    </row>
    <row r="16" ht="12.75" customHeight="1">
      <c r="A16" s="3" t="s">
        <v>22</v>
      </c>
      <c r="B16" s="3" t="s">
        <v>23</v>
      </c>
      <c r="C16" s="3" t="s">
        <v>24</v>
      </c>
      <c r="D16" s="3" t="s">
        <v>41</v>
      </c>
      <c r="H16" s="3" t="s">
        <v>26</v>
      </c>
      <c r="K16" s="3" t="s">
        <v>26</v>
      </c>
      <c r="R16" s="3" t="s">
        <v>27</v>
      </c>
      <c r="S16" s="3" t="s">
        <v>26</v>
      </c>
      <c r="U16" s="3" t="s">
        <v>28</v>
      </c>
    </row>
    <row r="17" ht="12.75" customHeight="1">
      <c r="A17" s="3" t="s">
        <v>22</v>
      </c>
      <c r="B17" s="3" t="s">
        <v>23</v>
      </c>
      <c r="C17" s="3" t="s">
        <v>24</v>
      </c>
      <c r="D17" s="3" t="s">
        <v>42</v>
      </c>
      <c r="H17" s="3" t="s">
        <v>26</v>
      </c>
      <c r="K17" s="3" t="s">
        <v>26</v>
      </c>
      <c r="R17" s="3" t="s">
        <v>27</v>
      </c>
      <c r="S17" s="3" t="s">
        <v>26</v>
      </c>
      <c r="U17" s="3" t="s">
        <v>28</v>
      </c>
    </row>
    <row r="18" ht="12.75" customHeight="1">
      <c r="A18" s="3" t="s">
        <v>22</v>
      </c>
      <c r="B18" s="3" t="s">
        <v>23</v>
      </c>
      <c r="C18" s="3" t="s">
        <v>24</v>
      </c>
      <c r="D18" s="3" t="s">
        <v>43</v>
      </c>
      <c r="H18" s="3" t="s">
        <v>26</v>
      </c>
      <c r="K18" s="3" t="s">
        <v>26</v>
      </c>
      <c r="R18" s="3" t="s">
        <v>27</v>
      </c>
      <c r="S18" s="3" t="s">
        <v>26</v>
      </c>
      <c r="U18" s="3" t="s">
        <v>28</v>
      </c>
    </row>
    <row r="19" ht="12.75" customHeight="1">
      <c r="A19" s="3" t="s">
        <v>22</v>
      </c>
      <c r="B19" s="3" t="s">
        <v>23</v>
      </c>
      <c r="C19" s="3" t="s">
        <v>24</v>
      </c>
      <c r="D19" s="3" t="s">
        <v>44</v>
      </c>
      <c r="H19" s="3" t="s">
        <v>26</v>
      </c>
      <c r="K19" s="3" t="s">
        <v>26</v>
      </c>
      <c r="R19" s="3" t="s">
        <v>27</v>
      </c>
      <c r="S19" s="3" t="s">
        <v>26</v>
      </c>
      <c r="U19" s="3" t="s">
        <v>28</v>
      </c>
    </row>
    <row r="20" ht="12.75" customHeight="1">
      <c r="A20" s="3" t="s">
        <v>22</v>
      </c>
      <c r="B20" s="3" t="s">
        <v>23</v>
      </c>
      <c r="C20" s="3" t="s">
        <v>24</v>
      </c>
      <c r="D20" s="3" t="s">
        <v>45</v>
      </c>
      <c r="H20" s="3" t="s">
        <v>26</v>
      </c>
      <c r="K20" s="3" t="s">
        <v>26</v>
      </c>
      <c r="R20" s="3" t="s">
        <v>27</v>
      </c>
      <c r="S20" s="3" t="s">
        <v>26</v>
      </c>
      <c r="U20" s="3" t="s">
        <v>28</v>
      </c>
    </row>
    <row r="21" ht="12.75" customHeight="1">
      <c r="A21" s="3" t="s">
        <v>22</v>
      </c>
      <c r="B21" s="3" t="s">
        <v>23</v>
      </c>
      <c r="C21" s="3" t="s">
        <v>24</v>
      </c>
      <c r="D21" s="3" t="s">
        <v>46</v>
      </c>
      <c r="H21" s="3" t="s">
        <v>26</v>
      </c>
      <c r="K21" s="3" t="s">
        <v>26</v>
      </c>
      <c r="R21" s="3" t="s">
        <v>27</v>
      </c>
      <c r="S21" s="3" t="s">
        <v>26</v>
      </c>
      <c r="U21" s="3" t="s">
        <v>28</v>
      </c>
    </row>
    <row r="22" ht="12.75" customHeight="1">
      <c r="A22" s="3" t="s">
        <v>22</v>
      </c>
      <c r="B22" s="3" t="s">
        <v>23</v>
      </c>
      <c r="C22" s="3" t="s">
        <v>24</v>
      </c>
      <c r="D22" s="3" t="s">
        <v>47</v>
      </c>
      <c r="H22" s="3" t="s">
        <v>26</v>
      </c>
      <c r="K22" s="3" t="s">
        <v>26</v>
      </c>
      <c r="R22" s="3" t="s">
        <v>27</v>
      </c>
      <c r="S22" s="3" t="s">
        <v>26</v>
      </c>
      <c r="U22" s="3" t="s">
        <v>28</v>
      </c>
    </row>
    <row r="23" ht="12.75" customHeight="1">
      <c r="A23" s="3" t="s">
        <v>22</v>
      </c>
      <c r="B23" s="3" t="s">
        <v>23</v>
      </c>
      <c r="C23" s="3" t="s">
        <v>24</v>
      </c>
      <c r="D23" s="3" t="s">
        <v>48</v>
      </c>
      <c r="H23" s="3" t="s">
        <v>26</v>
      </c>
      <c r="K23" s="3" t="s">
        <v>26</v>
      </c>
      <c r="R23" s="3" t="s">
        <v>27</v>
      </c>
      <c r="S23" s="3" t="s">
        <v>26</v>
      </c>
      <c r="U23" s="3" t="s">
        <v>28</v>
      </c>
    </row>
    <row r="24" ht="12.75" customHeight="1">
      <c r="A24" s="3" t="s">
        <v>22</v>
      </c>
      <c r="B24" s="3" t="s">
        <v>23</v>
      </c>
      <c r="C24" s="3" t="s">
        <v>24</v>
      </c>
      <c r="D24" s="3" t="s">
        <v>49</v>
      </c>
      <c r="H24" s="3" t="s">
        <v>26</v>
      </c>
      <c r="K24" s="3" t="s">
        <v>26</v>
      </c>
      <c r="R24" s="3" t="s">
        <v>27</v>
      </c>
      <c r="S24" s="3" t="s">
        <v>26</v>
      </c>
      <c r="U24" s="3" t="s">
        <v>28</v>
      </c>
    </row>
    <row r="25" ht="12.75" customHeight="1">
      <c r="A25" s="3" t="s">
        <v>22</v>
      </c>
      <c r="B25" s="3" t="s">
        <v>23</v>
      </c>
      <c r="C25" s="3" t="s">
        <v>24</v>
      </c>
      <c r="D25" s="3" t="s">
        <v>50</v>
      </c>
      <c r="H25" s="3" t="s">
        <v>26</v>
      </c>
      <c r="K25" s="3" t="s">
        <v>26</v>
      </c>
      <c r="R25" s="3" t="s">
        <v>27</v>
      </c>
      <c r="S25" s="3" t="s">
        <v>26</v>
      </c>
      <c r="U25" s="3" t="s">
        <v>28</v>
      </c>
    </row>
    <row r="26" ht="12.75" customHeight="1">
      <c r="A26" s="3" t="s">
        <v>22</v>
      </c>
      <c r="B26" s="3" t="s">
        <v>23</v>
      </c>
      <c r="C26" s="3" t="s">
        <v>24</v>
      </c>
      <c r="D26" s="3" t="s">
        <v>51</v>
      </c>
      <c r="H26" s="3" t="s">
        <v>26</v>
      </c>
      <c r="K26" s="3" t="s">
        <v>26</v>
      </c>
      <c r="R26" s="3" t="s">
        <v>27</v>
      </c>
      <c r="S26" s="3" t="s">
        <v>26</v>
      </c>
      <c r="U26" s="3" t="s">
        <v>28</v>
      </c>
    </row>
    <row r="27" ht="12.75" customHeight="1">
      <c r="A27" s="3" t="s">
        <v>52</v>
      </c>
      <c r="B27" s="3" t="s">
        <v>23</v>
      </c>
      <c r="C27" s="3" t="s">
        <v>24</v>
      </c>
      <c r="D27" s="3">
        <v>148.0</v>
      </c>
      <c r="H27" s="3" t="s">
        <v>26</v>
      </c>
      <c r="K27" s="3" t="s">
        <v>26</v>
      </c>
      <c r="R27" s="3" t="s">
        <v>27</v>
      </c>
      <c r="S27" s="3" t="s">
        <v>26</v>
      </c>
      <c r="U27" s="3" t="s">
        <v>28</v>
      </c>
    </row>
    <row r="28" ht="12.75" customHeight="1">
      <c r="A28" s="3" t="s">
        <v>52</v>
      </c>
      <c r="B28" s="3" t="s">
        <v>23</v>
      </c>
      <c r="C28" s="3" t="s">
        <v>24</v>
      </c>
      <c r="D28" s="3">
        <v>152.0</v>
      </c>
      <c r="H28" s="3" t="s">
        <v>26</v>
      </c>
      <c r="K28" s="3" t="s">
        <v>26</v>
      </c>
      <c r="R28" s="3" t="s">
        <v>27</v>
      </c>
      <c r="S28" s="3" t="s">
        <v>26</v>
      </c>
      <c r="U28" s="3" t="s">
        <v>28</v>
      </c>
    </row>
    <row r="29" ht="12.75" customHeight="1">
      <c r="A29" s="3" t="s">
        <v>52</v>
      </c>
      <c r="B29" s="3" t="s">
        <v>23</v>
      </c>
      <c r="C29" s="3" t="s">
        <v>24</v>
      </c>
      <c r="D29" s="3">
        <v>151.0</v>
      </c>
      <c r="H29" s="3" t="s">
        <v>26</v>
      </c>
      <c r="K29" s="3" t="s">
        <v>26</v>
      </c>
      <c r="R29" s="3" t="s">
        <v>27</v>
      </c>
      <c r="S29" s="3" t="s">
        <v>26</v>
      </c>
      <c r="U29" s="3" t="s">
        <v>28</v>
      </c>
    </row>
    <row r="30" ht="12.75" customHeight="1">
      <c r="A30" s="3" t="s">
        <v>52</v>
      </c>
      <c r="B30" s="3" t="s">
        <v>23</v>
      </c>
      <c r="C30" s="3" t="s">
        <v>24</v>
      </c>
      <c r="D30" s="3" t="s">
        <v>53</v>
      </c>
      <c r="H30" s="3" t="s">
        <v>26</v>
      </c>
      <c r="K30" s="3" t="s">
        <v>26</v>
      </c>
      <c r="R30" s="3" t="s">
        <v>27</v>
      </c>
      <c r="S30" s="3" t="s">
        <v>26</v>
      </c>
      <c r="U30" s="3" t="s">
        <v>28</v>
      </c>
    </row>
    <row r="31" ht="12.75" customHeight="1">
      <c r="A31" s="3" t="s">
        <v>52</v>
      </c>
      <c r="B31" s="3" t="s">
        <v>23</v>
      </c>
      <c r="C31" s="3" t="s">
        <v>24</v>
      </c>
      <c r="D31" s="3" t="s">
        <v>54</v>
      </c>
      <c r="H31" s="3" t="s">
        <v>26</v>
      </c>
      <c r="K31" s="3" t="s">
        <v>26</v>
      </c>
      <c r="R31" s="3" t="s">
        <v>27</v>
      </c>
      <c r="S31" s="3" t="s">
        <v>26</v>
      </c>
      <c r="U31" s="3" t="s">
        <v>28</v>
      </c>
    </row>
    <row r="32" ht="12.75" customHeight="1">
      <c r="A32" s="3" t="s">
        <v>52</v>
      </c>
      <c r="B32" s="3" t="s">
        <v>23</v>
      </c>
      <c r="C32" s="3" t="s">
        <v>24</v>
      </c>
      <c r="D32" s="3" t="s">
        <v>55</v>
      </c>
      <c r="H32" s="3" t="s">
        <v>26</v>
      </c>
      <c r="K32" s="3" t="s">
        <v>26</v>
      </c>
      <c r="R32" s="3" t="s">
        <v>27</v>
      </c>
      <c r="S32" s="3" t="s">
        <v>26</v>
      </c>
      <c r="U32" s="3" t="s">
        <v>28</v>
      </c>
    </row>
    <row r="33" ht="12.75" customHeight="1">
      <c r="A33" s="3" t="s">
        <v>52</v>
      </c>
      <c r="B33" s="3" t="s">
        <v>23</v>
      </c>
      <c r="C33" s="3" t="s">
        <v>24</v>
      </c>
      <c r="D33" s="3" t="s">
        <v>56</v>
      </c>
      <c r="H33" s="3" t="s">
        <v>26</v>
      </c>
      <c r="K33" s="3" t="s">
        <v>26</v>
      </c>
      <c r="R33" s="3" t="s">
        <v>27</v>
      </c>
      <c r="S33" s="3" t="s">
        <v>26</v>
      </c>
      <c r="U33" s="3" t="s">
        <v>28</v>
      </c>
    </row>
    <row r="34" ht="12.75" customHeight="1">
      <c r="A34" s="3" t="s">
        <v>52</v>
      </c>
      <c r="B34" s="3" t="s">
        <v>23</v>
      </c>
      <c r="C34" s="3" t="s">
        <v>24</v>
      </c>
      <c r="D34" s="3" t="s">
        <v>53</v>
      </c>
      <c r="H34" s="3" t="s">
        <v>26</v>
      </c>
      <c r="K34" s="3" t="s">
        <v>26</v>
      </c>
      <c r="R34" s="3" t="s">
        <v>27</v>
      </c>
      <c r="S34" s="3" t="s">
        <v>26</v>
      </c>
      <c r="U34" s="3" t="s">
        <v>28</v>
      </c>
    </row>
    <row r="35" ht="12.75" customHeight="1">
      <c r="A35" s="3" t="s">
        <v>52</v>
      </c>
      <c r="B35" s="3" t="s">
        <v>23</v>
      </c>
      <c r="C35" s="3" t="s">
        <v>24</v>
      </c>
      <c r="D35" s="3" t="s">
        <v>57</v>
      </c>
      <c r="H35" s="3" t="s">
        <v>26</v>
      </c>
      <c r="K35" s="3" t="s">
        <v>26</v>
      </c>
      <c r="R35" s="3" t="s">
        <v>27</v>
      </c>
      <c r="S35" s="3" t="s">
        <v>26</v>
      </c>
      <c r="U35" s="3" t="s">
        <v>28</v>
      </c>
    </row>
    <row r="36" ht="12.75" customHeight="1">
      <c r="A36" s="3" t="s">
        <v>52</v>
      </c>
      <c r="B36" s="3" t="s">
        <v>23</v>
      </c>
      <c r="C36" s="3" t="s">
        <v>24</v>
      </c>
      <c r="D36" s="3" t="s">
        <v>58</v>
      </c>
      <c r="H36" s="3" t="s">
        <v>26</v>
      </c>
      <c r="K36" s="3" t="s">
        <v>26</v>
      </c>
      <c r="R36" s="3" t="s">
        <v>27</v>
      </c>
      <c r="S36" s="3" t="s">
        <v>26</v>
      </c>
      <c r="U36" s="3" t="s">
        <v>28</v>
      </c>
    </row>
    <row r="37" ht="12.75" customHeight="1">
      <c r="A37" s="3" t="s">
        <v>52</v>
      </c>
      <c r="B37" s="3" t="s">
        <v>23</v>
      </c>
      <c r="C37" s="3" t="s">
        <v>24</v>
      </c>
      <c r="D37" s="3" t="s">
        <v>59</v>
      </c>
      <c r="H37" s="3" t="s">
        <v>26</v>
      </c>
      <c r="K37" s="3" t="s">
        <v>26</v>
      </c>
      <c r="R37" s="3" t="s">
        <v>27</v>
      </c>
      <c r="S37" s="3" t="s">
        <v>26</v>
      </c>
      <c r="U37" s="3" t="s">
        <v>28</v>
      </c>
    </row>
    <row r="38" ht="12.75" customHeight="1">
      <c r="A38" s="3" t="s">
        <v>52</v>
      </c>
      <c r="B38" s="3" t="s">
        <v>23</v>
      </c>
      <c r="C38" s="3" t="s">
        <v>24</v>
      </c>
      <c r="D38" s="3" t="s">
        <v>60</v>
      </c>
      <c r="H38" s="3" t="s">
        <v>26</v>
      </c>
      <c r="K38" s="3" t="s">
        <v>26</v>
      </c>
      <c r="R38" s="3" t="s">
        <v>27</v>
      </c>
      <c r="S38" s="3" t="s">
        <v>26</v>
      </c>
      <c r="U38" s="3" t="s">
        <v>28</v>
      </c>
    </row>
    <row r="39" ht="12.75" customHeight="1">
      <c r="A39" s="3" t="s">
        <v>52</v>
      </c>
      <c r="B39" s="3" t="s">
        <v>23</v>
      </c>
      <c r="C39" s="3" t="s">
        <v>24</v>
      </c>
      <c r="D39" s="3" t="s">
        <v>61</v>
      </c>
      <c r="H39" s="3" t="s">
        <v>26</v>
      </c>
      <c r="K39" s="3" t="s">
        <v>26</v>
      </c>
      <c r="R39" s="3" t="s">
        <v>27</v>
      </c>
      <c r="S39" s="3" t="s">
        <v>26</v>
      </c>
      <c r="U39" s="3" t="s">
        <v>28</v>
      </c>
    </row>
    <row r="40" ht="12.75" customHeight="1">
      <c r="A40" s="3" t="s">
        <v>52</v>
      </c>
      <c r="B40" s="3" t="s">
        <v>23</v>
      </c>
      <c r="C40" s="3" t="s">
        <v>24</v>
      </c>
      <c r="D40" s="3" t="s">
        <v>62</v>
      </c>
      <c r="H40" s="3" t="s">
        <v>26</v>
      </c>
      <c r="K40" s="3" t="s">
        <v>26</v>
      </c>
      <c r="R40" s="3" t="s">
        <v>27</v>
      </c>
      <c r="S40" s="3" t="s">
        <v>26</v>
      </c>
      <c r="U40" s="3" t="s">
        <v>28</v>
      </c>
    </row>
    <row r="41" ht="12.75" customHeight="1">
      <c r="A41" s="3" t="s">
        <v>52</v>
      </c>
      <c r="B41" s="3" t="s">
        <v>23</v>
      </c>
      <c r="C41" s="3" t="s">
        <v>24</v>
      </c>
      <c r="D41" s="3" t="s">
        <v>63</v>
      </c>
      <c r="H41" s="3" t="s">
        <v>26</v>
      </c>
      <c r="K41" s="3" t="s">
        <v>26</v>
      </c>
      <c r="R41" s="3" t="s">
        <v>27</v>
      </c>
      <c r="S41" s="3" t="s">
        <v>26</v>
      </c>
      <c r="U41" s="3" t="s">
        <v>28</v>
      </c>
    </row>
    <row r="42" ht="12.75" customHeight="1">
      <c r="A42" s="3" t="s">
        <v>52</v>
      </c>
      <c r="B42" s="3" t="s">
        <v>23</v>
      </c>
      <c r="C42" s="3" t="s">
        <v>24</v>
      </c>
      <c r="D42" s="3" t="s">
        <v>64</v>
      </c>
      <c r="H42" s="3" t="s">
        <v>26</v>
      </c>
      <c r="K42" s="3" t="s">
        <v>26</v>
      </c>
      <c r="R42" s="3" t="s">
        <v>27</v>
      </c>
      <c r="S42" s="3" t="s">
        <v>26</v>
      </c>
      <c r="U42" s="3" t="s">
        <v>28</v>
      </c>
    </row>
    <row r="43" ht="12.75" customHeight="1">
      <c r="A43" s="3" t="s">
        <v>52</v>
      </c>
      <c r="B43" s="3" t="s">
        <v>23</v>
      </c>
      <c r="C43" s="3" t="s">
        <v>24</v>
      </c>
      <c r="D43" s="3" t="s">
        <v>65</v>
      </c>
      <c r="H43" s="3" t="s">
        <v>26</v>
      </c>
      <c r="K43" s="3" t="s">
        <v>26</v>
      </c>
      <c r="R43" s="3" t="s">
        <v>27</v>
      </c>
      <c r="S43" s="3" t="s">
        <v>26</v>
      </c>
      <c r="U43" s="3" t="s">
        <v>28</v>
      </c>
    </row>
    <row r="44" ht="12.75" customHeight="1">
      <c r="A44" s="3" t="s">
        <v>52</v>
      </c>
      <c r="B44" s="3" t="s">
        <v>23</v>
      </c>
      <c r="C44" s="3" t="s">
        <v>24</v>
      </c>
      <c r="D44" s="3" t="s">
        <v>66</v>
      </c>
      <c r="H44" s="3" t="s">
        <v>26</v>
      </c>
      <c r="K44" s="3" t="s">
        <v>26</v>
      </c>
      <c r="R44" s="3" t="s">
        <v>27</v>
      </c>
      <c r="S44" s="3" t="s">
        <v>26</v>
      </c>
      <c r="U44" s="3" t="s">
        <v>28</v>
      </c>
    </row>
    <row r="45" ht="12.75" customHeight="1">
      <c r="A45" s="3" t="s">
        <v>52</v>
      </c>
      <c r="B45" s="3" t="s">
        <v>23</v>
      </c>
      <c r="C45" s="3" t="s">
        <v>24</v>
      </c>
      <c r="D45" s="3" t="s">
        <v>67</v>
      </c>
      <c r="H45" s="3" t="s">
        <v>26</v>
      </c>
      <c r="K45" s="3" t="s">
        <v>26</v>
      </c>
      <c r="R45" s="3" t="s">
        <v>27</v>
      </c>
      <c r="S45" s="3" t="s">
        <v>26</v>
      </c>
      <c r="U45" s="3" t="s">
        <v>28</v>
      </c>
    </row>
    <row r="46" ht="12.75" customHeight="1">
      <c r="A46" s="3" t="s">
        <v>52</v>
      </c>
      <c r="B46" s="3" t="s">
        <v>23</v>
      </c>
      <c r="C46" s="3" t="s">
        <v>24</v>
      </c>
      <c r="D46" s="3" t="s">
        <v>68</v>
      </c>
      <c r="H46" s="3" t="s">
        <v>26</v>
      </c>
      <c r="K46" s="3" t="s">
        <v>26</v>
      </c>
      <c r="R46" s="3" t="s">
        <v>27</v>
      </c>
      <c r="S46" s="3" t="s">
        <v>26</v>
      </c>
      <c r="U46" s="3" t="s">
        <v>28</v>
      </c>
    </row>
    <row r="47" ht="12.75" customHeight="1">
      <c r="A47" s="3" t="s">
        <v>52</v>
      </c>
      <c r="B47" s="3" t="s">
        <v>23</v>
      </c>
      <c r="C47" s="3" t="s">
        <v>24</v>
      </c>
      <c r="D47" s="3" t="s">
        <v>69</v>
      </c>
      <c r="H47" s="3" t="s">
        <v>26</v>
      </c>
      <c r="K47" s="3" t="s">
        <v>26</v>
      </c>
      <c r="R47" s="3" t="s">
        <v>27</v>
      </c>
      <c r="S47" s="3" t="s">
        <v>26</v>
      </c>
      <c r="U47" s="3" t="s">
        <v>28</v>
      </c>
    </row>
    <row r="48" ht="12.75" customHeight="1">
      <c r="A48" s="3" t="s">
        <v>52</v>
      </c>
      <c r="B48" s="3" t="s">
        <v>23</v>
      </c>
      <c r="C48" s="3" t="s">
        <v>24</v>
      </c>
      <c r="D48" s="3" t="s">
        <v>70</v>
      </c>
      <c r="H48" s="3" t="s">
        <v>26</v>
      </c>
      <c r="K48" s="3" t="s">
        <v>26</v>
      </c>
      <c r="R48" s="3" t="s">
        <v>27</v>
      </c>
      <c r="S48" s="3" t="s">
        <v>26</v>
      </c>
      <c r="U48" s="3" t="s">
        <v>28</v>
      </c>
    </row>
    <row r="49" ht="12.75" customHeight="1">
      <c r="A49" s="3" t="s">
        <v>52</v>
      </c>
      <c r="B49" s="3" t="s">
        <v>23</v>
      </c>
      <c r="C49" s="3" t="s">
        <v>24</v>
      </c>
      <c r="H49" s="3" t="s">
        <v>26</v>
      </c>
      <c r="K49" s="3" t="s">
        <v>26</v>
      </c>
      <c r="R49" s="3" t="s">
        <v>27</v>
      </c>
      <c r="S49" s="3" t="s">
        <v>26</v>
      </c>
      <c r="U49" s="3" t="s">
        <v>28</v>
      </c>
    </row>
    <row r="50" ht="12.75" customHeight="1">
      <c r="A50" s="3" t="s">
        <v>52</v>
      </c>
      <c r="B50" s="3" t="s">
        <v>23</v>
      </c>
      <c r="C50" s="3" t="s">
        <v>24</v>
      </c>
      <c r="D50" s="3" t="s">
        <v>71</v>
      </c>
      <c r="H50" s="3" t="s">
        <v>26</v>
      </c>
      <c r="K50" s="3" t="s">
        <v>26</v>
      </c>
      <c r="R50" s="3" t="s">
        <v>27</v>
      </c>
      <c r="S50" s="3" t="s">
        <v>26</v>
      </c>
      <c r="U50" s="3" t="s">
        <v>28</v>
      </c>
    </row>
    <row r="51" ht="12.75" customHeight="1">
      <c r="A51" s="3" t="s">
        <v>52</v>
      </c>
      <c r="B51" s="3" t="s">
        <v>23</v>
      </c>
      <c r="C51" s="3" t="s">
        <v>24</v>
      </c>
      <c r="D51" s="3" t="s">
        <v>72</v>
      </c>
      <c r="H51" s="3" t="s">
        <v>26</v>
      </c>
      <c r="K51" s="3" t="s">
        <v>26</v>
      </c>
      <c r="R51" s="3" t="s">
        <v>27</v>
      </c>
      <c r="S51" s="3" t="s">
        <v>26</v>
      </c>
      <c r="U51" s="3" t="s">
        <v>28</v>
      </c>
    </row>
    <row r="52" ht="12.75" customHeight="1">
      <c r="A52" s="3" t="s">
        <v>52</v>
      </c>
      <c r="B52" s="3" t="s">
        <v>23</v>
      </c>
      <c r="C52" s="3" t="s">
        <v>24</v>
      </c>
      <c r="D52" s="3" t="s">
        <v>73</v>
      </c>
      <c r="H52" s="3" t="s">
        <v>26</v>
      </c>
      <c r="K52" s="3" t="s">
        <v>26</v>
      </c>
      <c r="R52" s="3" t="s">
        <v>27</v>
      </c>
      <c r="S52" s="3" t="s">
        <v>26</v>
      </c>
      <c r="U52" s="3" t="s">
        <v>28</v>
      </c>
    </row>
    <row r="53" ht="12.75" customHeight="1">
      <c r="A53" s="3" t="s">
        <v>52</v>
      </c>
      <c r="B53" s="3" t="s">
        <v>23</v>
      </c>
      <c r="C53" s="3" t="s">
        <v>24</v>
      </c>
      <c r="H53" s="3" t="s">
        <v>26</v>
      </c>
      <c r="K53" s="3" t="s">
        <v>26</v>
      </c>
      <c r="R53" s="3" t="s">
        <v>27</v>
      </c>
      <c r="S53" s="3" t="s">
        <v>26</v>
      </c>
      <c r="U53" s="3" t="s">
        <v>28</v>
      </c>
    </row>
    <row r="54" ht="12.75" customHeight="1">
      <c r="A54" s="3" t="s">
        <v>52</v>
      </c>
      <c r="B54" s="3" t="s">
        <v>23</v>
      </c>
      <c r="C54" s="3" t="s">
        <v>24</v>
      </c>
      <c r="D54" s="3" t="s">
        <v>74</v>
      </c>
      <c r="H54" s="3" t="s">
        <v>26</v>
      </c>
      <c r="K54" s="3" t="s">
        <v>26</v>
      </c>
      <c r="R54" s="3" t="s">
        <v>27</v>
      </c>
      <c r="S54" s="3" t="s">
        <v>26</v>
      </c>
      <c r="U54" s="3" t="s">
        <v>28</v>
      </c>
    </row>
    <row r="55" ht="12.75" customHeight="1">
      <c r="A55" s="3" t="s">
        <v>52</v>
      </c>
      <c r="B55" s="3" t="s">
        <v>23</v>
      </c>
      <c r="C55" s="3" t="s">
        <v>24</v>
      </c>
      <c r="D55" s="3" t="s">
        <v>75</v>
      </c>
      <c r="H55" s="3" t="s">
        <v>26</v>
      </c>
      <c r="K55" s="3" t="s">
        <v>26</v>
      </c>
      <c r="R55" s="3" t="s">
        <v>27</v>
      </c>
      <c r="S55" s="3" t="s">
        <v>26</v>
      </c>
      <c r="U55" s="3" t="s">
        <v>28</v>
      </c>
    </row>
    <row r="56" ht="12.75" customHeight="1">
      <c r="A56" s="3" t="s">
        <v>52</v>
      </c>
      <c r="B56" s="3" t="s">
        <v>23</v>
      </c>
      <c r="C56" s="3" t="s">
        <v>24</v>
      </c>
      <c r="D56" s="3" t="s">
        <v>76</v>
      </c>
      <c r="H56" s="3" t="s">
        <v>26</v>
      </c>
      <c r="K56" s="3" t="s">
        <v>26</v>
      </c>
      <c r="R56" s="3" t="s">
        <v>27</v>
      </c>
      <c r="S56" s="3" t="s">
        <v>26</v>
      </c>
      <c r="U56" s="3" t="s">
        <v>28</v>
      </c>
    </row>
    <row r="57" ht="12.75" customHeight="1">
      <c r="A57" s="3" t="s">
        <v>52</v>
      </c>
      <c r="B57" s="3" t="s">
        <v>23</v>
      </c>
      <c r="C57" s="3" t="s">
        <v>24</v>
      </c>
      <c r="D57" s="3" t="s">
        <v>77</v>
      </c>
      <c r="H57" s="3" t="s">
        <v>26</v>
      </c>
      <c r="K57" s="3" t="s">
        <v>26</v>
      </c>
      <c r="R57" s="3" t="s">
        <v>27</v>
      </c>
      <c r="S57" s="3" t="s">
        <v>26</v>
      </c>
      <c r="U57" s="3" t="s">
        <v>28</v>
      </c>
    </row>
    <row r="58" ht="12.75" customHeight="1">
      <c r="A58" s="3" t="s">
        <v>52</v>
      </c>
      <c r="B58" s="3" t="s">
        <v>23</v>
      </c>
      <c r="C58" s="3" t="s">
        <v>24</v>
      </c>
      <c r="D58" s="3" t="s">
        <v>78</v>
      </c>
      <c r="H58" s="3" t="s">
        <v>26</v>
      </c>
      <c r="K58" s="3" t="s">
        <v>26</v>
      </c>
      <c r="R58" s="3" t="s">
        <v>27</v>
      </c>
      <c r="S58" s="3" t="s">
        <v>26</v>
      </c>
      <c r="U58" s="3" t="s">
        <v>28</v>
      </c>
    </row>
    <row r="59" ht="12.75" customHeight="1">
      <c r="A59" s="3" t="s">
        <v>52</v>
      </c>
      <c r="B59" s="3" t="s">
        <v>23</v>
      </c>
      <c r="C59" s="3" t="s">
        <v>24</v>
      </c>
      <c r="D59" s="3" t="s">
        <v>79</v>
      </c>
      <c r="H59" s="3" t="s">
        <v>26</v>
      </c>
      <c r="K59" s="3" t="s">
        <v>26</v>
      </c>
      <c r="R59" s="3" t="s">
        <v>27</v>
      </c>
      <c r="S59" s="3" t="s">
        <v>26</v>
      </c>
      <c r="U59" s="3" t="s">
        <v>28</v>
      </c>
    </row>
    <row r="60" ht="12.75" customHeight="1">
      <c r="A60" s="3" t="s">
        <v>52</v>
      </c>
      <c r="B60" s="3" t="s">
        <v>23</v>
      </c>
      <c r="C60" s="3" t="s">
        <v>24</v>
      </c>
      <c r="D60" s="3" t="s">
        <v>80</v>
      </c>
      <c r="H60" s="3" t="s">
        <v>26</v>
      </c>
      <c r="K60" s="3" t="s">
        <v>26</v>
      </c>
      <c r="R60" s="3" t="s">
        <v>27</v>
      </c>
      <c r="S60" s="3" t="s">
        <v>26</v>
      </c>
      <c r="U60" s="3" t="s">
        <v>28</v>
      </c>
    </row>
    <row r="61" ht="12.75" customHeight="1">
      <c r="A61" s="3" t="s">
        <v>52</v>
      </c>
      <c r="B61" s="3" t="s">
        <v>23</v>
      </c>
      <c r="C61" s="3" t="s">
        <v>24</v>
      </c>
      <c r="D61" s="3" t="s">
        <v>81</v>
      </c>
      <c r="H61" s="3" t="s">
        <v>26</v>
      </c>
      <c r="K61" s="3" t="s">
        <v>26</v>
      </c>
      <c r="R61" s="3" t="s">
        <v>27</v>
      </c>
      <c r="S61" s="3" t="s">
        <v>26</v>
      </c>
      <c r="U61" s="3" t="s">
        <v>28</v>
      </c>
    </row>
    <row r="62" ht="12.75" customHeight="1">
      <c r="A62" s="3" t="s">
        <v>52</v>
      </c>
      <c r="B62" s="3" t="s">
        <v>23</v>
      </c>
      <c r="C62" s="3" t="s">
        <v>24</v>
      </c>
      <c r="D62" s="3" t="s">
        <v>82</v>
      </c>
      <c r="H62" s="3" t="s">
        <v>26</v>
      </c>
      <c r="K62" s="3" t="s">
        <v>26</v>
      </c>
      <c r="R62" s="3" t="s">
        <v>27</v>
      </c>
      <c r="S62" s="3" t="s">
        <v>26</v>
      </c>
      <c r="U62" s="3" t="s">
        <v>28</v>
      </c>
    </row>
    <row r="63" ht="12.75" customHeight="1">
      <c r="A63" s="3" t="s">
        <v>52</v>
      </c>
      <c r="B63" s="3" t="s">
        <v>23</v>
      </c>
      <c r="C63" s="3" t="s">
        <v>24</v>
      </c>
      <c r="D63" s="3" t="s">
        <v>83</v>
      </c>
      <c r="H63" s="3" t="s">
        <v>26</v>
      </c>
      <c r="K63" s="3" t="s">
        <v>26</v>
      </c>
      <c r="R63" s="3" t="s">
        <v>27</v>
      </c>
      <c r="S63" s="3" t="s">
        <v>26</v>
      </c>
      <c r="U63" s="3" t="s">
        <v>28</v>
      </c>
    </row>
    <row r="64" ht="12.75" customHeight="1">
      <c r="A64" s="3" t="s">
        <v>52</v>
      </c>
      <c r="B64" s="3" t="s">
        <v>23</v>
      </c>
      <c r="C64" s="3" t="s">
        <v>24</v>
      </c>
      <c r="D64" s="3" t="s">
        <v>84</v>
      </c>
      <c r="H64" s="3" t="s">
        <v>26</v>
      </c>
      <c r="K64" s="3" t="s">
        <v>26</v>
      </c>
      <c r="R64" s="3" t="s">
        <v>27</v>
      </c>
      <c r="S64" s="3" t="s">
        <v>26</v>
      </c>
      <c r="U64" s="3" t="s">
        <v>28</v>
      </c>
    </row>
    <row r="65" ht="12.75" customHeight="1">
      <c r="A65" s="3" t="s">
        <v>52</v>
      </c>
      <c r="B65" s="3" t="s">
        <v>23</v>
      </c>
      <c r="C65" s="3" t="s">
        <v>24</v>
      </c>
      <c r="D65" s="3" t="s">
        <v>85</v>
      </c>
      <c r="H65" s="3" t="s">
        <v>26</v>
      </c>
      <c r="K65" s="3" t="s">
        <v>26</v>
      </c>
      <c r="R65" s="3" t="s">
        <v>27</v>
      </c>
      <c r="S65" s="3" t="s">
        <v>26</v>
      </c>
      <c r="U65" s="3" t="s">
        <v>28</v>
      </c>
    </row>
    <row r="66" ht="12.75" customHeight="1">
      <c r="A66" s="3" t="s">
        <v>52</v>
      </c>
      <c r="B66" s="3" t="s">
        <v>23</v>
      </c>
      <c r="C66" s="3" t="s">
        <v>24</v>
      </c>
      <c r="D66" s="3" t="s">
        <v>86</v>
      </c>
      <c r="H66" s="3" t="s">
        <v>26</v>
      </c>
      <c r="K66" s="3" t="s">
        <v>26</v>
      </c>
      <c r="R66" s="3" t="s">
        <v>27</v>
      </c>
      <c r="S66" s="3" t="s">
        <v>26</v>
      </c>
      <c r="U66" s="3" t="s">
        <v>28</v>
      </c>
    </row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</sheetData>
  <dataValidations>
    <dataValidation type="list" allowBlank="1" showErrorMessage="1" sqref="K2:K66">
      <formula1>"None,Inbuilt: self-contain (a room with toilet/bathroom and kitchen).,Externally built: 1 unit of self-contain (a room with toilet/bathroom and kitchen).,Externally built: 2 units of self-contain (a room with toilet/bathroom and kitchen).,Inbuilt: 1-bedro"&amp;"om (sitting room, a room with toilet/bathroom and kitchen).,Externally built: 1-bedroom (sitting room, a room with toilet/bathroom and kitchen).,Externally built: 2 units of 1-bedroom (sitting room, a room with toilet/bathroom and kitchen).,with space for"&amp;" 2 rooms BQ"</formula1>
    </dataValidation>
    <dataValidation type="list" allowBlank="1" showErrorMessage="1" sqref="H2:H66">
      <formula1>"None,Yes,No"</formula1>
    </dataValidation>
    <dataValidation type="list" allowBlank="1" showErrorMessage="1" sqref="C2:C66">
      <formula1>"None,Detached Duplex,Duplex(Detached),Semi-detached Duplex,Terraced Duplex,Bungalow(Detached),Semi-detached Bungalow,Terraced Bungalow,Block of flats"</formula1>
    </dataValidation>
    <dataValidation type="list" allowBlank="1" showErrorMessage="1" sqref="S2:S66">
      <formula1>"None,Virgin Plot,DPC,Blockwork,First Floor Blockwork,Other Floors Blockwork,Roofed/Carcass,Completed"</formula1>
    </dataValidation>
    <dataValidation type="list" allowBlank="1" showErrorMessage="1" sqref="R2:R66">
      <formula1>"Good,Under Repair,Bad,Fair"</formula1>
    </dataValidation>
    <dataValidation type="list" allowBlank="1" showErrorMessage="1" sqref="U2:U66">
      <formula1>"None,Letter of Allocation,Certificate of Occupancy (C-of-O),Right of Occupancy(R-of-O),Provisional Letter"</formula1>
    </dataValidation>
    <dataValidation type="list" allowBlank="1" showErrorMessage="1" sqref="B2:B66">
      <formula1>Estates!$A$2:$A$21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7" t="s">
        <v>87</v>
      </c>
      <c r="B1" s="7" t="s">
        <v>88</v>
      </c>
      <c r="C1" s="8"/>
      <c r="D1" s="8"/>
    </row>
    <row r="2">
      <c r="A2" s="7" t="s">
        <v>89</v>
      </c>
      <c r="B2" s="9">
        <v>1.0</v>
      </c>
      <c r="C2" s="7" t="s">
        <v>89</v>
      </c>
      <c r="D2" s="10">
        <f>VLOOKUP($C2,$A$2:$B$21,2,false)</f>
        <v>1</v>
      </c>
    </row>
    <row r="3">
      <c r="A3" s="7" t="s">
        <v>90</v>
      </c>
      <c r="B3" s="9">
        <v>2.0</v>
      </c>
      <c r="C3" s="7" t="s">
        <v>91</v>
      </c>
      <c r="D3" s="11">
        <v>2.0</v>
      </c>
    </row>
    <row r="4">
      <c r="A4" s="7" t="s">
        <v>91</v>
      </c>
      <c r="B4" s="9">
        <v>3.0</v>
      </c>
      <c r="C4" s="7" t="s">
        <v>92</v>
      </c>
      <c r="D4" s="10">
        <f>VLOOKUP($C4,$A$2:$B$21,2,false)</f>
        <v>8</v>
      </c>
    </row>
    <row r="5">
      <c r="A5" s="7" t="s">
        <v>93</v>
      </c>
      <c r="B5" s="9">
        <v>4.0</v>
      </c>
      <c r="C5" s="7" t="s">
        <v>94</v>
      </c>
      <c r="D5" s="11">
        <v>3.0</v>
      </c>
    </row>
    <row r="6">
      <c r="A6" s="7" t="s">
        <v>95</v>
      </c>
      <c r="B6" s="9">
        <v>5.0</v>
      </c>
      <c r="C6" s="7" t="s">
        <v>96</v>
      </c>
      <c r="D6" s="10">
        <f>VLOOKUP($C6,$A$2:$B$21,2,false)</f>
        <v>6</v>
      </c>
    </row>
    <row r="7">
      <c r="A7" s="7" t="s">
        <v>96</v>
      </c>
      <c r="B7" s="9">
        <v>6.0</v>
      </c>
      <c r="C7" s="7" t="s">
        <v>91</v>
      </c>
      <c r="D7" s="11">
        <v>4.0</v>
      </c>
    </row>
    <row r="8">
      <c r="A8" s="7" t="s">
        <v>97</v>
      </c>
      <c r="B8" s="9">
        <v>7.0</v>
      </c>
      <c r="C8" s="7" t="s">
        <v>96</v>
      </c>
      <c r="D8" s="10">
        <f>VLOOKUP($C8,$A$2:$B$21,2,false)</f>
        <v>6</v>
      </c>
    </row>
    <row r="9">
      <c r="A9" s="7" t="s">
        <v>92</v>
      </c>
      <c r="B9" s="9">
        <v>8.0</v>
      </c>
      <c r="C9" s="7" t="s">
        <v>23</v>
      </c>
      <c r="D9" s="11">
        <v>5.0</v>
      </c>
    </row>
    <row r="10">
      <c r="A10" s="7" t="s">
        <v>98</v>
      </c>
      <c r="B10" s="9">
        <v>9.0</v>
      </c>
      <c r="C10" s="7" t="s">
        <v>99</v>
      </c>
      <c r="D10" s="10">
        <f>VLOOKUP($C10,$A$2:$B$21,2,false)</f>
        <v>18</v>
      </c>
    </row>
    <row r="11">
      <c r="A11" s="7" t="s">
        <v>94</v>
      </c>
      <c r="B11" s="9">
        <v>10.0</v>
      </c>
      <c r="C11" s="7" t="s">
        <v>100</v>
      </c>
      <c r="D11" s="11">
        <v>6.0</v>
      </c>
    </row>
    <row r="12">
      <c r="A12" s="7" t="s">
        <v>23</v>
      </c>
      <c r="B12" s="9">
        <v>11.0</v>
      </c>
      <c r="C12" s="7" t="s">
        <v>93</v>
      </c>
      <c r="D12" s="10">
        <f>VLOOKUP($C12,$A$2:$B$21,2,false)</f>
        <v>4</v>
      </c>
    </row>
    <row r="13">
      <c r="A13" s="7" t="s">
        <v>101</v>
      </c>
      <c r="B13" s="9">
        <v>12.0</v>
      </c>
      <c r="C13" s="7" t="s">
        <v>93</v>
      </c>
      <c r="D13" s="11">
        <v>7.0</v>
      </c>
    </row>
    <row r="14">
      <c r="A14" s="7" t="s">
        <v>102</v>
      </c>
      <c r="B14" s="9">
        <v>13.0</v>
      </c>
      <c r="C14" s="7" t="s">
        <v>93</v>
      </c>
      <c r="D14" s="10">
        <f>VLOOKUP($C14,$A$2:$B$21,2,false)</f>
        <v>4</v>
      </c>
    </row>
    <row r="15">
      <c r="A15" s="7" t="s">
        <v>100</v>
      </c>
      <c r="B15" s="9">
        <v>14.0</v>
      </c>
      <c r="C15" s="7" t="s">
        <v>93</v>
      </c>
      <c r="D15" s="11">
        <v>8.0</v>
      </c>
    </row>
    <row r="16">
      <c r="A16" s="7" t="s">
        <v>103</v>
      </c>
      <c r="B16" s="9">
        <v>15.0</v>
      </c>
      <c r="C16" s="7" t="s">
        <v>91</v>
      </c>
      <c r="D16" s="10">
        <f>VLOOKUP($C16,$A$2:$B$21,2,false)</f>
        <v>3</v>
      </c>
    </row>
    <row r="17">
      <c r="A17" s="7" t="s">
        <v>104</v>
      </c>
      <c r="B17" s="9">
        <v>16.0</v>
      </c>
      <c r="C17" s="7" t="s">
        <v>101</v>
      </c>
      <c r="D17" s="11">
        <v>9.0</v>
      </c>
    </row>
    <row r="18">
      <c r="A18" s="7" t="s">
        <v>105</v>
      </c>
      <c r="B18" s="9">
        <v>17.0</v>
      </c>
      <c r="C18" s="7" t="s">
        <v>100</v>
      </c>
      <c r="D18" s="10">
        <f>VLOOKUP($C18,$A$2:$B$21,2,false)</f>
        <v>14</v>
      </c>
    </row>
    <row r="19">
      <c r="A19" s="7" t="s">
        <v>99</v>
      </c>
      <c r="B19" s="9">
        <v>18.0</v>
      </c>
      <c r="C19" s="7" t="s">
        <v>101</v>
      </c>
      <c r="D19" s="11">
        <v>10.0</v>
      </c>
    </row>
    <row r="20">
      <c r="A20" s="7" t="s">
        <v>106</v>
      </c>
      <c r="B20" s="9">
        <v>19.0</v>
      </c>
      <c r="C20" s="7" t="s">
        <v>94</v>
      </c>
      <c r="D20" s="10">
        <f>VLOOKUP($C20,$A$2:$B$21,2,false)</f>
        <v>10</v>
      </c>
    </row>
    <row r="21">
      <c r="A21" s="7"/>
      <c r="B21" s="9">
        <v>20.0</v>
      </c>
      <c r="C21" s="7" t="s">
        <v>99</v>
      </c>
      <c r="D21" s="11">
        <v>11.0</v>
      </c>
    </row>
  </sheetData>
  <dataValidations>
    <dataValidation type="list" allowBlank="1" showErrorMessage="1" sqref="C3:C21">
      <formula1>Estates!$A$2:$A$21</formula1>
    </dataValidation>
    <dataValidation type="list" allowBlank="1" showErrorMessage="1" sqref="C2">
      <formula1>Estates!$A$2:$A$21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28.5"/>
  </cols>
  <sheetData>
    <row r="1">
      <c r="A1" s="7" t="s">
        <v>87</v>
      </c>
      <c r="B1" s="7" t="s">
        <v>88</v>
      </c>
      <c r="C1" s="8"/>
      <c r="D1" s="8"/>
    </row>
    <row r="2">
      <c r="A2" s="7" t="s">
        <v>26</v>
      </c>
      <c r="B2" s="9">
        <v>1.0</v>
      </c>
      <c r="C2" s="12" t="s">
        <v>26</v>
      </c>
      <c r="D2" s="10">
        <f t="shared" ref="D2:D10" si="1">VLOOKUP($C2,$A$2:$B$21,2,false)</f>
        <v>1</v>
      </c>
    </row>
    <row r="3">
      <c r="A3" s="7" t="s">
        <v>107</v>
      </c>
      <c r="B3" s="9">
        <v>2.0</v>
      </c>
      <c r="C3" s="12" t="s">
        <v>107</v>
      </c>
      <c r="D3" s="10">
        <f t="shared" si="1"/>
        <v>2</v>
      </c>
    </row>
    <row r="4">
      <c r="A4" s="7" t="s">
        <v>108</v>
      </c>
      <c r="B4" s="9">
        <v>3.0</v>
      </c>
      <c r="C4" s="12" t="s">
        <v>109</v>
      </c>
      <c r="D4" s="10">
        <f t="shared" si="1"/>
        <v>7</v>
      </c>
    </row>
    <row r="5">
      <c r="A5" s="7" t="s">
        <v>110</v>
      </c>
      <c r="B5" s="9">
        <v>4.0</v>
      </c>
      <c r="C5" s="12" t="s">
        <v>24</v>
      </c>
      <c r="D5" s="10">
        <f t="shared" si="1"/>
        <v>6</v>
      </c>
    </row>
    <row r="6">
      <c r="A6" s="7" t="s">
        <v>111</v>
      </c>
      <c r="B6" s="9">
        <v>5.0</v>
      </c>
      <c r="C6" s="12" t="s">
        <v>112</v>
      </c>
      <c r="D6" s="10">
        <f t="shared" si="1"/>
        <v>9</v>
      </c>
    </row>
    <row r="7">
      <c r="A7" s="7" t="s">
        <v>24</v>
      </c>
      <c r="B7" s="9">
        <v>6.0</v>
      </c>
      <c r="C7" s="12" t="s">
        <v>112</v>
      </c>
      <c r="D7" s="10">
        <f t="shared" si="1"/>
        <v>9</v>
      </c>
    </row>
    <row r="8">
      <c r="A8" s="7" t="s">
        <v>109</v>
      </c>
      <c r="B8" s="9">
        <v>7.0</v>
      </c>
      <c r="C8" s="12" t="s">
        <v>108</v>
      </c>
      <c r="D8" s="10">
        <f t="shared" si="1"/>
        <v>3</v>
      </c>
    </row>
    <row r="9">
      <c r="A9" s="7" t="s">
        <v>113</v>
      </c>
      <c r="B9" s="9">
        <v>8.0</v>
      </c>
      <c r="C9" s="12" t="s">
        <v>111</v>
      </c>
      <c r="D9" s="10">
        <f t="shared" si="1"/>
        <v>5</v>
      </c>
    </row>
    <row r="10">
      <c r="A10" s="7" t="s">
        <v>112</v>
      </c>
      <c r="B10" s="9">
        <v>9.0</v>
      </c>
      <c r="C10" s="12" t="s">
        <v>110</v>
      </c>
      <c r="D10" s="10">
        <f t="shared" si="1"/>
        <v>4</v>
      </c>
    </row>
    <row r="11">
      <c r="A11" s="7"/>
      <c r="B11" s="9"/>
      <c r="C11" s="7"/>
      <c r="D11" s="10"/>
    </row>
    <row r="12">
      <c r="A12" s="7"/>
      <c r="B12" s="9"/>
      <c r="C12" s="7"/>
      <c r="D12" s="10"/>
    </row>
    <row r="13">
      <c r="A13" s="7"/>
      <c r="B13" s="9"/>
      <c r="C13" s="7"/>
      <c r="D13" s="10"/>
    </row>
    <row r="14">
      <c r="A14" s="7"/>
      <c r="B14" s="9"/>
      <c r="C14" s="7"/>
      <c r="D14" s="10"/>
    </row>
    <row r="15">
      <c r="A15" s="7"/>
      <c r="B15" s="9"/>
      <c r="C15" s="7"/>
      <c r="D15" s="10"/>
    </row>
    <row r="16">
      <c r="A16" s="7"/>
      <c r="B16" s="9"/>
      <c r="C16" s="7"/>
      <c r="D16" s="10"/>
    </row>
    <row r="17">
      <c r="A17" s="7"/>
      <c r="B17" s="9"/>
      <c r="C17" s="7"/>
      <c r="D17" s="10"/>
    </row>
    <row r="18">
      <c r="A18" s="7"/>
      <c r="B18" s="9"/>
      <c r="C18" s="7"/>
      <c r="D18" s="10"/>
    </row>
    <row r="19">
      <c r="A19" s="7"/>
      <c r="B19" s="9"/>
      <c r="C19" s="7"/>
      <c r="D19" s="10"/>
    </row>
    <row r="20">
      <c r="A20" s="7"/>
      <c r="B20" s="9"/>
      <c r="C20" s="7"/>
      <c r="D20" s="10"/>
    </row>
    <row r="21">
      <c r="A21" s="7"/>
      <c r="B21" s="9"/>
      <c r="C21" s="7"/>
      <c r="D21" s="10"/>
    </row>
  </sheetData>
  <dataValidations>
    <dataValidation type="list" allowBlank="1" showErrorMessage="1" sqref="C2">
      <formula1>'Building Types'!$A$2:$A$21</formula1>
    </dataValidation>
    <dataValidation type="list" allowBlank="1" showErrorMessage="1" sqref="C3:C21">
      <formula1>'Building Types'!$A$2:$A$21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5.38"/>
    <col customWidth="1" min="3" max="4" width="33.38"/>
  </cols>
  <sheetData>
    <row r="1">
      <c r="A1" s="2" t="s">
        <v>114</v>
      </c>
      <c r="B1" s="2" t="s">
        <v>115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>
      <c r="A2" s="3" t="s">
        <v>121</v>
      </c>
      <c r="B2" s="3" t="s">
        <v>122</v>
      </c>
      <c r="C2" s="14" t="s">
        <v>123</v>
      </c>
      <c r="D2" s="3" t="s">
        <v>124</v>
      </c>
      <c r="F2" s="3">
        <v>1.0</v>
      </c>
    </row>
    <row r="3">
      <c r="A3" s="3" t="s">
        <v>121</v>
      </c>
      <c r="B3" s="3" t="s">
        <v>125</v>
      </c>
      <c r="C3" s="14" t="s">
        <v>126</v>
      </c>
      <c r="D3" s="3">
        <v>8.036355522E9</v>
      </c>
      <c r="F3" s="3">
        <v>1.0</v>
      </c>
    </row>
    <row r="4">
      <c r="A4" s="3" t="s">
        <v>121</v>
      </c>
      <c r="B4" s="3" t="s">
        <v>127</v>
      </c>
      <c r="C4" s="14" t="s">
        <v>128</v>
      </c>
      <c r="D4" s="3">
        <v>7.03841091E10</v>
      </c>
      <c r="F4" s="3">
        <v>1.0</v>
      </c>
    </row>
    <row r="5">
      <c r="A5" s="3" t="s">
        <v>121</v>
      </c>
      <c r="B5" s="3" t="s">
        <v>129</v>
      </c>
      <c r="C5" s="14" t="s">
        <v>130</v>
      </c>
      <c r="D5" s="3">
        <v>8.033844793E9</v>
      </c>
      <c r="F5" s="3">
        <v>1.0</v>
      </c>
    </row>
    <row r="6">
      <c r="A6" s="3" t="s">
        <v>121</v>
      </c>
      <c r="B6" s="3" t="s">
        <v>131</v>
      </c>
      <c r="C6" s="14" t="s">
        <v>132</v>
      </c>
      <c r="F6" s="3">
        <v>1.0</v>
      </c>
    </row>
    <row r="7">
      <c r="A7" s="3" t="s">
        <v>121</v>
      </c>
      <c r="B7" s="3" t="s">
        <v>133</v>
      </c>
      <c r="C7" s="14" t="s">
        <v>134</v>
      </c>
      <c r="D7" s="3" t="s">
        <v>135</v>
      </c>
      <c r="F7" s="3">
        <v>1.0</v>
      </c>
    </row>
    <row r="8">
      <c r="A8" s="3" t="s">
        <v>121</v>
      </c>
      <c r="B8" s="3" t="s">
        <v>136</v>
      </c>
      <c r="F8" s="3">
        <v>1.0</v>
      </c>
    </row>
    <row r="9">
      <c r="A9" s="3" t="s">
        <v>121</v>
      </c>
      <c r="B9" s="3" t="s">
        <v>137</v>
      </c>
      <c r="C9" s="14" t="s">
        <v>138</v>
      </c>
      <c r="F9" s="3">
        <v>1.0</v>
      </c>
    </row>
    <row r="10">
      <c r="A10" s="3" t="s">
        <v>121</v>
      </c>
      <c r="B10" s="3" t="s">
        <v>139</v>
      </c>
      <c r="C10" s="14" t="s">
        <v>140</v>
      </c>
      <c r="F10" s="3">
        <v>1.0</v>
      </c>
    </row>
    <row r="11">
      <c r="A11" s="3" t="s">
        <v>121</v>
      </c>
      <c r="B11" s="3" t="s">
        <v>141</v>
      </c>
      <c r="C11" s="14" t="s">
        <v>142</v>
      </c>
      <c r="D11" s="3" t="s">
        <v>143</v>
      </c>
      <c r="F11" s="3">
        <v>1.0</v>
      </c>
    </row>
    <row r="12">
      <c r="A12" s="3" t="s">
        <v>121</v>
      </c>
      <c r="B12" s="3" t="s">
        <v>139</v>
      </c>
      <c r="C12" s="14" t="s">
        <v>140</v>
      </c>
      <c r="D12" s="3">
        <v>7.037117707E9</v>
      </c>
      <c r="F12" s="3">
        <v>1.0</v>
      </c>
    </row>
    <row r="13">
      <c r="A13" s="3" t="s">
        <v>121</v>
      </c>
      <c r="B13" s="3" t="s">
        <v>144</v>
      </c>
      <c r="C13" s="14" t="s">
        <v>145</v>
      </c>
      <c r="D13" s="3">
        <v>8.037400432E9</v>
      </c>
      <c r="F13" s="3">
        <v>1.0</v>
      </c>
    </row>
    <row r="14">
      <c r="A14" s="3" t="s">
        <v>121</v>
      </c>
      <c r="B14" s="3" t="s">
        <v>146</v>
      </c>
      <c r="C14" s="14" t="s">
        <v>147</v>
      </c>
      <c r="F14" s="3">
        <v>1.0</v>
      </c>
    </row>
    <row r="15">
      <c r="A15" s="3" t="s">
        <v>121</v>
      </c>
      <c r="B15" s="3" t="s">
        <v>148</v>
      </c>
      <c r="C15" s="3"/>
      <c r="D15" s="3">
        <v>9.032060007E9</v>
      </c>
      <c r="F15" s="3">
        <v>1.0</v>
      </c>
    </row>
    <row r="16">
      <c r="A16" s="3" t="s">
        <v>121</v>
      </c>
      <c r="B16" s="3" t="s">
        <v>149</v>
      </c>
      <c r="C16" s="14" t="s">
        <v>150</v>
      </c>
      <c r="D16" s="3">
        <v>8.163871639E9</v>
      </c>
      <c r="F16" s="3">
        <v>1.0</v>
      </c>
    </row>
    <row r="17">
      <c r="A17" s="3" t="s">
        <v>121</v>
      </c>
      <c r="B17" s="3" t="s">
        <v>151</v>
      </c>
      <c r="C17" s="14" t="s">
        <v>152</v>
      </c>
      <c r="D17" s="3">
        <v>8.033896862E9</v>
      </c>
      <c r="F17" s="3">
        <v>1.0</v>
      </c>
    </row>
    <row r="18">
      <c r="A18" s="3" t="s">
        <v>121</v>
      </c>
      <c r="B18" s="3" t="s">
        <v>153</v>
      </c>
      <c r="C18" s="14" t="s">
        <v>154</v>
      </c>
      <c r="D18" s="3">
        <v>8.128782678E9</v>
      </c>
      <c r="F18" s="3">
        <v>1.0</v>
      </c>
    </row>
    <row r="19">
      <c r="A19" s="3" t="s">
        <v>121</v>
      </c>
      <c r="B19" s="3" t="s">
        <v>155</v>
      </c>
      <c r="C19" s="14" t="s">
        <v>156</v>
      </c>
      <c r="F19" s="3">
        <v>1.0</v>
      </c>
    </row>
    <row r="20">
      <c r="A20" s="3" t="s">
        <v>121</v>
      </c>
      <c r="B20" s="3" t="s">
        <v>157</v>
      </c>
      <c r="C20" s="14" t="s">
        <v>158</v>
      </c>
      <c r="F20" s="3">
        <v>1.0</v>
      </c>
    </row>
    <row r="21">
      <c r="A21" s="3" t="s">
        <v>121</v>
      </c>
      <c r="B21" s="3" t="s">
        <v>159</v>
      </c>
      <c r="C21" s="14" t="s">
        <v>160</v>
      </c>
      <c r="F21" s="3">
        <v>1.0</v>
      </c>
    </row>
    <row r="22">
      <c r="A22" s="3" t="s">
        <v>121</v>
      </c>
      <c r="B22" s="3" t="s">
        <v>161</v>
      </c>
      <c r="C22" s="14" t="s">
        <v>162</v>
      </c>
      <c r="F22" s="3">
        <v>1.0</v>
      </c>
    </row>
    <row r="23">
      <c r="A23" s="3" t="s">
        <v>121</v>
      </c>
      <c r="B23" s="3" t="s">
        <v>163</v>
      </c>
      <c r="C23" s="14" t="s">
        <v>164</v>
      </c>
      <c r="F23" s="3">
        <v>1.0</v>
      </c>
    </row>
    <row r="24">
      <c r="A24" s="3" t="s">
        <v>121</v>
      </c>
      <c r="B24" s="3" t="s">
        <v>165</v>
      </c>
      <c r="C24" s="14" t="s">
        <v>166</v>
      </c>
      <c r="F24" s="3">
        <v>1.0</v>
      </c>
    </row>
    <row r="25">
      <c r="A25" s="3" t="s">
        <v>121</v>
      </c>
      <c r="B25" s="3" t="s">
        <v>167</v>
      </c>
      <c r="C25" s="14" t="s">
        <v>168</v>
      </c>
      <c r="F25" s="3">
        <v>1.0</v>
      </c>
    </row>
    <row r="26">
      <c r="A26" s="3" t="s">
        <v>121</v>
      </c>
      <c r="B26" s="3" t="s">
        <v>169</v>
      </c>
      <c r="C26" s="14" t="s">
        <v>170</v>
      </c>
      <c r="D26" s="3">
        <v>8.069666262E9</v>
      </c>
      <c r="F26" s="3">
        <v>1.0</v>
      </c>
    </row>
    <row r="27">
      <c r="A27" s="3" t="s">
        <v>121</v>
      </c>
      <c r="B27" s="3" t="s">
        <v>171</v>
      </c>
      <c r="C27" s="14" t="s">
        <v>172</v>
      </c>
      <c r="F27" s="3">
        <v>1.0</v>
      </c>
    </row>
    <row r="28">
      <c r="A28" s="3" t="s">
        <v>121</v>
      </c>
      <c r="B28" s="3" t="s">
        <v>173</v>
      </c>
      <c r="C28" s="14" t="s">
        <v>174</v>
      </c>
      <c r="D28" s="3">
        <v>8.099504499E9</v>
      </c>
      <c r="F28" s="3">
        <v>1.0</v>
      </c>
    </row>
    <row r="29">
      <c r="A29" s="3" t="s">
        <v>121</v>
      </c>
      <c r="B29" s="3" t="s">
        <v>175</v>
      </c>
      <c r="C29" s="14" t="s">
        <v>176</v>
      </c>
      <c r="F29" s="3">
        <v>1.0</v>
      </c>
    </row>
    <row r="30">
      <c r="A30" s="3" t="s">
        <v>121</v>
      </c>
      <c r="B30" s="3" t="s">
        <v>177</v>
      </c>
      <c r="C30" s="14" t="s">
        <v>178</v>
      </c>
      <c r="D30" s="3" t="s">
        <v>179</v>
      </c>
      <c r="F30" s="3">
        <v>1.0</v>
      </c>
    </row>
    <row r="31">
      <c r="A31" s="3" t="s">
        <v>121</v>
      </c>
      <c r="B31" s="3" t="s">
        <v>180</v>
      </c>
      <c r="C31" s="15" t="s">
        <v>181</v>
      </c>
      <c r="D31" s="3" t="s">
        <v>182</v>
      </c>
      <c r="F31" s="3">
        <v>1.0</v>
      </c>
    </row>
    <row r="32">
      <c r="A32" s="3" t="s">
        <v>121</v>
      </c>
      <c r="B32" s="3" t="s">
        <v>183</v>
      </c>
      <c r="C32" s="15" t="s">
        <v>184</v>
      </c>
      <c r="D32" s="3">
        <v>8.035757838E9</v>
      </c>
      <c r="F32" s="3">
        <v>1.0</v>
      </c>
    </row>
    <row r="33">
      <c r="A33" s="3" t="s">
        <v>121</v>
      </c>
      <c r="B33" s="3" t="s">
        <v>185</v>
      </c>
      <c r="C33" s="15" t="s">
        <v>186</v>
      </c>
      <c r="F33" s="3">
        <v>1.0</v>
      </c>
    </row>
    <row r="34">
      <c r="A34" s="3" t="s">
        <v>121</v>
      </c>
      <c r="B34" s="3" t="s">
        <v>187</v>
      </c>
      <c r="C34" s="15" t="s">
        <v>188</v>
      </c>
      <c r="F34" s="3">
        <v>1.0</v>
      </c>
    </row>
    <row r="35">
      <c r="A35" s="3" t="s">
        <v>121</v>
      </c>
      <c r="B35" s="3" t="s">
        <v>189</v>
      </c>
      <c r="C35" s="15" t="s">
        <v>190</v>
      </c>
      <c r="F35" s="3">
        <v>1.0</v>
      </c>
    </row>
    <row r="36">
      <c r="A36" s="3" t="s">
        <v>121</v>
      </c>
      <c r="B36" s="3" t="s">
        <v>191</v>
      </c>
      <c r="C36" s="15" t="s">
        <v>192</v>
      </c>
      <c r="F36" s="3">
        <v>1.0</v>
      </c>
    </row>
    <row r="37">
      <c r="A37" s="3" t="s">
        <v>121</v>
      </c>
      <c r="B37" s="3" t="s">
        <v>193</v>
      </c>
      <c r="C37" s="15" t="s">
        <v>194</v>
      </c>
      <c r="F37" s="3">
        <v>1.0</v>
      </c>
    </row>
    <row r="38">
      <c r="A38" s="3" t="s">
        <v>121</v>
      </c>
      <c r="B38" s="3" t="s">
        <v>195</v>
      </c>
      <c r="C38" s="15" t="s">
        <v>196</v>
      </c>
      <c r="F38" s="3">
        <v>1.0</v>
      </c>
    </row>
    <row r="39">
      <c r="A39" s="3" t="s">
        <v>121</v>
      </c>
      <c r="B39" s="3" t="s">
        <v>197</v>
      </c>
      <c r="C39" s="15" t="s">
        <v>198</v>
      </c>
      <c r="F39" s="3">
        <v>1.0</v>
      </c>
    </row>
    <row r="40">
      <c r="A40" s="3" t="s">
        <v>121</v>
      </c>
      <c r="B40" s="3" t="s">
        <v>199</v>
      </c>
      <c r="C40" s="15" t="s">
        <v>200</v>
      </c>
      <c r="F40" s="3">
        <v>1.0</v>
      </c>
    </row>
    <row r="41">
      <c r="A41" s="3" t="s">
        <v>121</v>
      </c>
      <c r="B41" s="3" t="s">
        <v>201</v>
      </c>
      <c r="F41" s="3">
        <v>1.0</v>
      </c>
    </row>
    <row r="42">
      <c r="A42" s="3" t="s">
        <v>121</v>
      </c>
      <c r="B42" s="3" t="s">
        <v>202</v>
      </c>
      <c r="C42" s="15" t="s">
        <v>203</v>
      </c>
      <c r="D42" s="3">
        <v>8.170325711E9</v>
      </c>
      <c r="F42" s="3">
        <v>1.0</v>
      </c>
    </row>
    <row r="43">
      <c r="A43" s="3" t="s">
        <v>121</v>
      </c>
      <c r="B43" s="3" t="s">
        <v>204</v>
      </c>
      <c r="C43" s="15" t="s">
        <v>205</v>
      </c>
      <c r="D43" s="3">
        <v>7.035545247E9</v>
      </c>
      <c r="F43" s="3">
        <v>1.0</v>
      </c>
    </row>
    <row r="44">
      <c r="A44" s="3" t="s">
        <v>121</v>
      </c>
      <c r="B44" s="3" t="s">
        <v>206</v>
      </c>
      <c r="F44" s="3">
        <v>1.0</v>
      </c>
    </row>
    <row r="45">
      <c r="A45" s="3" t="s">
        <v>121</v>
      </c>
      <c r="B45" s="3" t="s">
        <v>207</v>
      </c>
      <c r="C45" s="15" t="s">
        <v>208</v>
      </c>
      <c r="D45" s="3">
        <v>9.035073749E9</v>
      </c>
      <c r="F45" s="3">
        <v>1.0</v>
      </c>
    </row>
    <row r="46">
      <c r="A46" s="3" t="s">
        <v>121</v>
      </c>
      <c r="B46" s="3" t="s">
        <v>209</v>
      </c>
      <c r="C46" s="15" t="s">
        <v>210</v>
      </c>
      <c r="D46" s="3">
        <v>8.034533171E9</v>
      </c>
      <c r="F46" s="3">
        <v>1.0</v>
      </c>
    </row>
    <row r="47">
      <c r="A47" s="3" t="s">
        <v>121</v>
      </c>
      <c r="B47" s="3" t="s">
        <v>211</v>
      </c>
      <c r="C47" s="15" t="s">
        <v>212</v>
      </c>
      <c r="F47" s="3">
        <v>1.0</v>
      </c>
    </row>
    <row r="48">
      <c r="A48" s="3" t="s">
        <v>121</v>
      </c>
      <c r="B48" s="3" t="s">
        <v>213</v>
      </c>
      <c r="C48" s="15" t="s">
        <v>214</v>
      </c>
      <c r="D48" s="3" t="s">
        <v>215</v>
      </c>
      <c r="F48" s="3">
        <v>1.0</v>
      </c>
    </row>
    <row r="49">
      <c r="A49" s="3" t="s">
        <v>121</v>
      </c>
      <c r="B49" s="3" t="s">
        <v>216</v>
      </c>
      <c r="C49" s="15" t="s">
        <v>217</v>
      </c>
      <c r="D49" s="3">
        <v>8.073890036E9</v>
      </c>
      <c r="F49" s="3">
        <v>1.0</v>
      </c>
    </row>
    <row r="50">
      <c r="A50" s="3" t="s">
        <v>121</v>
      </c>
      <c r="B50" s="3" t="s">
        <v>218</v>
      </c>
      <c r="C50" s="15" t="s">
        <v>219</v>
      </c>
      <c r="D50" s="3">
        <v>8.06429328E9</v>
      </c>
      <c r="F50" s="3">
        <v>1.0</v>
      </c>
    </row>
    <row r="51">
      <c r="A51" s="3" t="s">
        <v>121</v>
      </c>
      <c r="B51" s="3" t="s">
        <v>220</v>
      </c>
      <c r="C51" s="15" t="s">
        <v>221</v>
      </c>
      <c r="D51" s="3">
        <v>8.023077588E9</v>
      </c>
      <c r="F51" s="3">
        <v>1.0</v>
      </c>
    </row>
    <row r="52">
      <c r="A52" s="3" t="s">
        <v>121</v>
      </c>
      <c r="B52" s="3" t="s">
        <v>222</v>
      </c>
      <c r="C52" s="15" t="s">
        <v>223</v>
      </c>
      <c r="D52" s="3">
        <v>8.063705368E9</v>
      </c>
      <c r="F52" s="3">
        <v>1.0</v>
      </c>
    </row>
    <row r="53">
      <c r="A53" s="3" t="s">
        <v>121</v>
      </c>
      <c r="B53" s="3" t="s">
        <v>224</v>
      </c>
      <c r="C53" s="15" t="s">
        <v>225</v>
      </c>
      <c r="D53" s="3" t="s">
        <v>124</v>
      </c>
      <c r="F53" s="3">
        <v>1.0</v>
      </c>
    </row>
    <row r="54">
      <c r="A54" s="3" t="s">
        <v>121</v>
      </c>
      <c r="B54" s="3" t="s">
        <v>226</v>
      </c>
      <c r="C54" s="15" t="s">
        <v>227</v>
      </c>
      <c r="F54" s="3">
        <v>1.0</v>
      </c>
    </row>
    <row r="55">
      <c r="A55" s="3" t="s">
        <v>121</v>
      </c>
      <c r="B55" s="3" t="s">
        <v>228</v>
      </c>
      <c r="C55" s="15" t="s">
        <v>229</v>
      </c>
      <c r="D55" s="3" t="s">
        <v>230</v>
      </c>
      <c r="F55" s="3">
        <v>1.0</v>
      </c>
    </row>
    <row r="56">
      <c r="A56" s="3" t="s">
        <v>121</v>
      </c>
      <c r="B56" s="3" t="s">
        <v>231</v>
      </c>
      <c r="C56" s="15" t="s">
        <v>232</v>
      </c>
      <c r="D56" s="3" t="s">
        <v>233</v>
      </c>
      <c r="F56" s="3">
        <v>1.0</v>
      </c>
    </row>
    <row r="57">
      <c r="A57" s="3" t="s">
        <v>121</v>
      </c>
      <c r="B57" s="3" t="s">
        <v>234</v>
      </c>
      <c r="C57" s="15" t="s">
        <v>235</v>
      </c>
      <c r="F57" s="3">
        <v>1.0</v>
      </c>
    </row>
    <row r="58">
      <c r="A58" s="3" t="s">
        <v>121</v>
      </c>
      <c r="B58" s="3" t="s">
        <v>236</v>
      </c>
      <c r="C58" s="15" t="s">
        <v>237</v>
      </c>
      <c r="D58" s="3">
        <v>8.064364155E9</v>
      </c>
      <c r="F58" s="3">
        <v>1.0</v>
      </c>
    </row>
    <row r="59">
      <c r="A59" s="3" t="s">
        <v>121</v>
      </c>
      <c r="B59" s="3" t="s">
        <v>238</v>
      </c>
      <c r="C59" s="15" t="s">
        <v>239</v>
      </c>
      <c r="F59" s="3">
        <v>1.0</v>
      </c>
    </row>
    <row r="60">
      <c r="A60" s="3" t="s">
        <v>121</v>
      </c>
      <c r="B60" s="3" t="s">
        <v>240</v>
      </c>
      <c r="C60" s="15" t="s">
        <v>241</v>
      </c>
      <c r="D60" s="3">
        <v>9.037386445E9</v>
      </c>
      <c r="F60" s="3">
        <v>1.0</v>
      </c>
    </row>
    <row r="61">
      <c r="A61" s="3" t="s">
        <v>121</v>
      </c>
      <c r="B61" s="3" t="s">
        <v>242</v>
      </c>
      <c r="C61" s="15" t="s">
        <v>243</v>
      </c>
      <c r="D61" s="3" t="s">
        <v>244</v>
      </c>
      <c r="F61" s="3">
        <v>1.0</v>
      </c>
    </row>
    <row r="62">
      <c r="A62" s="3" t="s">
        <v>121</v>
      </c>
      <c r="B62" s="3" t="s">
        <v>245</v>
      </c>
      <c r="C62" s="15" t="s">
        <v>246</v>
      </c>
      <c r="D62" s="3">
        <v>8.035138567E9</v>
      </c>
      <c r="F62" s="3">
        <v>1.0</v>
      </c>
    </row>
    <row r="63">
      <c r="A63" s="3" t="s">
        <v>121</v>
      </c>
      <c r="B63" s="3" t="s">
        <v>247</v>
      </c>
      <c r="C63" s="15" t="s">
        <v>248</v>
      </c>
      <c r="D63" s="3">
        <v>8.187551387E9</v>
      </c>
      <c r="F63" s="3">
        <v>1.0</v>
      </c>
    </row>
    <row r="64">
      <c r="A64" s="3" t="s">
        <v>121</v>
      </c>
      <c r="B64" s="3" t="s">
        <v>249</v>
      </c>
      <c r="C64" s="15" t="s">
        <v>250</v>
      </c>
      <c r="D64" s="3">
        <v>8.032060007E9</v>
      </c>
      <c r="F64" s="3">
        <v>1.0</v>
      </c>
    </row>
    <row r="65">
      <c r="A65" s="3" t="s">
        <v>121</v>
      </c>
      <c r="B65" s="3" t="s">
        <v>251</v>
      </c>
      <c r="C65" s="15" t="s">
        <v>252</v>
      </c>
      <c r="D65" s="3">
        <v>8.13102336E9</v>
      </c>
      <c r="F65" s="3">
        <v>1.0</v>
      </c>
    </row>
    <row r="66">
      <c r="A66" s="3" t="s">
        <v>121</v>
      </c>
      <c r="B66" s="3" t="s">
        <v>253</v>
      </c>
      <c r="C66" s="15" t="s">
        <v>254</v>
      </c>
      <c r="D66" s="3">
        <v>8.068111648E9</v>
      </c>
      <c r="F66" s="3">
        <v>1.0</v>
      </c>
    </row>
    <row r="67">
      <c r="A67" s="3" t="s">
        <v>121</v>
      </c>
      <c r="B67" s="3" t="s">
        <v>222</v>
      </c>
      <c r="C67" s="15" t="s">
        <v>223</v>
      </c>
      <c r="F67" s="3">
        <v>1.0</v>
      </c>
    </row>
    <row r="68">
      <c r="A68" s="3" t="s">
        <v>121</v>
      </c>
      <c r="B68" s="3" t="s">
        <v>255</v>
      </c>
      <c r="C68" s="15" t="s">
        <v>256</v>
      </c>
      <c r="D68" s="3">
        <v>8.035890555E9</v>
      </c>
      <c r="F68" s="3">
        <v>1.0</v>
      </c>
    </row>
    <row r="69">
      <c r="A69" s="3" t="s">
        <v>121</v>
      </c>
      <c r="B69" s="3" t="s">
        <v>257</v>
      </c>
      <c r="C69" s="15" t="s">
        <v>186</v>
      </c>
      <c r="D69" s="3">
        <v>8.122222221E9</v>
      </c>
      <c r="F69" s="3">
        <v>1.0</v>
      </c>
    </row>
    <row r="70">
      <c r="A70" s="3" t="s">
        <v>121</v>
      </c>
      <c r="B70" s="3" t="s">
        <v>258</v>
      </c>
      <c r="C70" s="15" t="s">
        <v>259</v>
      </c>
      <c r="D70" s="3">
        <v>8.035529894E9</v>
      </c>
      <c r="F70" s="3">
        <v>1.0</v>
      </c>
    </row>
    <row r="71">
      <c r="A71" s="3" t="s">
        <v>121</v>
      </c>
      <c r="B71" s="3" t="s">
        <v>260</v>
      </c>
      <c r="C71" s="15" t="s">
        <v>261</v>
      </c>
      <c r="F71" s="3">
        <v>1.0</v>
      </c>
    </row>
    <row r="72">
      <c r="A72" s="3" t="s">
        <v>121</v>
      </c>
      <c r="B72" s="3" t="s">
        <v>262</v>
      </c>
      <c r="C72" s="15" t="s">
        <v>263</v>
      </c>
      <c r="D72" s="3" t="s">
        <v>264</v>
      </c>
      <c r="F72" s="3">
        <v>1.0</v>
      </c>
    </row>
    <row r="73">
      <c r="A73" s="3" t="s">
        <v>121</v>
      </c>
      <c r="B73" s="3" t="s">
        <v>265</v>
      </c>
      <c r="C73" s="15" t="s">
        <v>266</v>
      </c>
      <c r="D73" s="3">
        <v>8.032059817E9</v>
      </c>
      <c r="F73" s="3">
        <v>1.0</v>
      </c>
    </row>
    <row r="74">
      <c r="A74" s="3" t="s">
        <v>121</v>
      </c>
      <c r="B74" s="3" t="s">
        <v>267</v>
      </c>
      <c r="C74" s="15" t="s">
        <v>268</v>
      </c>
      <c r="D74" s="3">
        <v>8.037900799E9</v>
      </c>
      <c r="F74" s="3">
        <v>1.0</v>
      </c>
    </row>
    <row r="75">
      <c r="A75" s="3" t="s">
        <v>121</v>
      </c>
      <c r="B75" s="3" t="s">
        <v>269</v>
      </c>
      <c r="C75" s="15" t="s">
        <v>270</v>
      </c>
      <c r="D75" s="3">
        <v>8.035508261E9</v>
      </c>
      <c r="F75" s="3">
        <v>1.0</v>
      </c>
    </row>
    <row r="76">
      <c r="A76" s="3" t="s">
        <v>121</v>
      </c>
      <c r="B76" s="3" t="s">
        <v>271</v>
      </c>
      <c r="C76" s="15" t="s">
        <v>272</v>
      </c>
      <c r="F76" s="3">
        <v>1.0</v>
      </c>
    </row>
    <row r="77">
      <c r="A77" s="3" t="s">
        <v>121</v>
      </c>
      <c r="B77" s="3" t="s">
        <v>273</v>
      </c>
      <c r="C77" s="15" t="s">
        <v>270</v>
      </c>
      <c r="F77" s="3">
        <v>1.0</v>
      </c>
    </row>
    <row r="78">
      <c r="A78" s="3" t="s">
        <v>121</v>
      </c>
      <c r="B78" s="3" t="s">
        <v>274</v>
      </c>
      <c r="C78" s="15" t="s">
        <v>275</v>
      </c>
      <c r="F78" s="3">
        <v>1.0</v>
      </c>
    </row>
    <row r="79">
      <c r="A79" s="3" t="s">
        <v>121</v>
      </c>
      <c r="B79" s="3" t="s">
        <v>276</v>
      </c>
      <c r="C79" s="15" t="s">
        <v>277</v>
      </c>
      <c r="D79" s="3" t="s">
        <v>278</v>
      </c>
      <c r="F79" s="3">
        <v>1.0</v>
      </c>
    </row>
    <row r="80">
      <c r="A80" s="3" t="s">
        <v>121</v>
      </c>
      <c r="B80" s="3" t="s">
        <v>279</v>
      </c>
      <c r="C80" s="15" t="s">
        <v>280</v>
      </c>
      <c r="F80" s="3">
        <v>1.0</v>
      </c>
    </row>
    <row r="81">
      <c r="A81" s="3" t="s">
        <v>121</v>
      </c>
      <c r="B81" s="3" t="s">
        <v>281</v>
      </c>
      <c r="C81" s="15" t="s">
        <v>282</v>
      </c>
      <c r="F81" s="3">
        <v>1.0</v>
      </c>
    </row>
    <row r="82">
      <c r="A82" s="3" t="s">
        <v>121</v>
      </c>
      <c r="B82" s="3" t="s">
        <v>201</v>
      </c>
      <c r="C82" s="15" t="s">
        <v>283</v>
      </c>
      <c r="F82" s="3">
        <v>1.0</v>
      </c>
    </row>
    <row r="83">
      <c r="A83" s="3" t="s">
        <v>121</v>
      </c>
      <c r="B83" s="3" t="s">
        <v>284</v>
      </c>
      <c r="C83" s="15" t="s">
        <v>285</v>
      </c>
      <c r="F83" s="3">
        <v>1.0</v>
      </c>
    </row>
    <row r="84">
      <c r="A84" s="3" t="s">
        <v>121</v>
      </c>
      <c r="B84" s="3" t="s">
        <v>286</v>
      </c>
      <c r="C84" s="15" t="s">
        <v>287</v>
      </c>
      <c r="F84" s="3">
        <v>1.0</v>
      </c>
    </row>
    <row r="85">
      <c r="A85" s="3" t="s">
        <v>121</v>
      </c>
      <c r="B85" s="3" t="s">
        <v>288</v>
      </c>
      <c r="C85" s="15" t="s">
        <v>289</v>
      </c>
      <c r="F85" s="3">
        <v>1.0</v>
      </c>
    </row>
    <row r="86">
      <c r="A86" s="3" t="s">
        <v>121</v>
      </c>
      <c r="B86" s="3" t="s">
        <v>290</v>
      </c>
      <c r="C86" s="15" t="s">
        <v>291</v>
      </c>
      <c r="F86" s="3">
        <v>1.0</v>
      </c>
    </row>
    <row r="87">
      <c r="A87" s="3" t="s">
        <v>121</v>
      </c>
      <c r="B87" s="3" t="s">
        <v>164</v>
      </c>
      <c r="C87" s="15" t="s">
        <v>292</v>
      </c>
      <c r="F87" s="3">
        <v>1.0</v>
      </c>
    </row>
    <row r="88">
      <c r="A88" s="3" t="s">
        <v>121</v>
      </c>
      <c r="B88" s="3" t="s">
        <v>293</v>
      </c>
      <c r="C88" s="15" t="s">
        <v>294</v>
      </c>
      <c r="D88" s="3">
        <v>8.035987144E9</v>
      </c>
      <c r="F88" s="3">
        <v>1.0</v>
      </c>
    </row>
    <row r="89">
      <c r="A89" s="3" t="s">
        <v>121</v>
      </c>
      <c r="B89" s="3" t="s">
        <v>295</v>
      </c>
      <c r="C89" s="15" t="s">
        <v>296</v>
      </c>
      <c r="F89" s="3">
        <v>1.0</v>
      </c>
    </row>
    <row r="90">
      <c r="A90" s="3" t="s">
        <v>121</v>
      </c>
      <c r="B90" s="3" t="s">
        <v>297</v>
      </c>
      <c r="C90" s="15" t="s">
        <v>298</v>
      </c>
      <c r="D90" s="3">
        <v>8.035620357E9</v>
      </c>
      <c r="F90" s="3">
        <v>1.0</v>
      </c>
    </row>
    <row r="91">
      <c r="A91" s="3" t="s">
        <v>121</v>
      </c>
      <c r="B91" s="3" t="s">
        <v>299</v>
      </c>
      <c r="C91" s="15" t="s">
        <v>300</v>
      </c>
      <c r="D91" s="3">
        <v>7.033398657E9</v>
      </c>
      <c r="F91" s="3">
        <v>1.0</v>
      </c>
    </row>
    <row r="92">
      <c r="A92" s="3" t="s">
        <v>121</v>
      </c>
      <c r="B92" s="3" t="s">
        <v>301</v>
      </c>
      <c r="C92" s="15" t="s">
        <v>302</v>
      </c>
      <c r="D92" s="3">
        <v>8.037871514E9</v>
      </c>
      <c r="F92" s="3">
        <v>1.0</v>
      </c>
    </row>
    <row r="93">
      <c r="A93" s="3" t="s">
        <v>121</v>
      </c>
      <c r="B93" s="3" t="s">
        <v>303</v>
      </c>
      <c r="C93" s="15" t="s">
        <v>304</v>
      </c>
      <c r="D93" s="3" t="s">
        <v>305</v>
      </c>
      <c r="F93" s="3">
        <v>1.0</v>
      </c>
    </row>
    <row r="94">
      <c r="A94" s="3" t="s">
        <v>121</v>
      </c>
      <c r="B94" s="3" t="s">
        <v>306</v>
      </c>
      <c r="C94" s="15" t="s">
        <v>302</v>
      </c>
      <c r="D94" s="3">
        <v>8.032953042E9</v>
      </c>
      <c r="F94" s="3">
        <v>1.0</v>
      </c>
    </row>
    <row r="95">
      <c r="A95" s="3" t="s">
        <v>121</v>
      </c>
      <c r="B95" s="3" t="s">
        <v>307</v>
      </c>
      <c r="C95" s="15" t="s">
        <v>302</v>
      </c>
      <c r="D95" s="3" t="s">
        <v>308</v>
      </c>
      <c r="F95" s="3">
        <v>1.0</v>
      </c>
    </row>
    <row r="96">
      <c r="A96" s="3" t="s">
        <v>121</v>
      </c>
      <c r="B96" s="3" t="s">
        <v>309</v>
      </c>
      <c r="C96" s="15" t="s">
        <v>310</v>
      </c>
      <c r="D96" s="3">
        <v>2.348171706614E12</v>
      </c>
      <c r="F96" s="3">
        <v>1.0</v>
      </c>
    </row>
    <row r="97">
      <c r="A97" s="3" t="s">
        <v>121</v>
      </c>
      <c r="B97" s="3" t="s">
        <v>311</v>
      </c>
      <c r="C97" s="15" t="s">
        <v>312</v>
      </c>
      <c r="D97" s="3">
        <v>7.030797996E9</v>
      </c>
      <c r="F97" s="3">
        <v>1.0</v>
      </c>
    </row>
    <row r="98">
      <c r="A98" s="3" t="s">
        <v>121</v>
      </c>
      <c r="B98" s="3" t="s">
        <v>313</v>
      </c>
      <c r="C98" s="15" t="s">
        <v>314</v>
      </c>
      <c r="D98" s="3">
        <v>8.106607907E9</v>
      </c>
      <c r="F98" s="3">
        <v>1.0</v>
      </c>
    </row>
    <row r="99">
      <c r="A99" s="3" t="s">
        <v>121</v>
      </c>
      <c r="B99" s="3" t="s">
        <v>315</v>
      </c>
      <c r="C99" s="15" t="s">
        <v>302</v>
      </c>
      <c r="D99" s="3">
        <v>8.0360702E9</v>
      </c>
      <c r="F99" s="3">
        <v>1.0</v>
      </c>
    </row>
    <row r="100">
      <c r="A100" s="3" t="s">
        <v>121</v>
      </c>
      <c r="B100" s="3" t="s">
        <v>316</v>
      </c>
      <c r="C100" s="15" t="s">
        <v>317</v>
      </c>
      <c r="D100" s="3">
        <v>8.061194142E9</v>
      </c>
      <c r="F100" s="3">
        <v>1.0</v>
      </c>
    </row>
    <row r="101">
      <c r="A101" s="3" t="s">
        <v>121</v>
      </c>
      <c r="B101" s="3" t="s">
        <v>207</v>
      </c>
      <c r="C101" s="15" t="s">
        <v>318</v>
      </c>
      <c r="D101" s="3">
        <v>8.181657548E9</v>
      </c>
      <c r="F101" s="3">
        <v>1.0</v>
      </c>
    </row>
    <row r="102">
      <c r="A102" s="3" t="s">
        <v>121</v>
      </c>
      <c r="B102" s="3" t="s">
        <v>319</v>
      </c>
      <c r="C102" s="15" t="s">
        <v>302</v>
      </c>
      <c r="D102" s="3">
        <v>7.057888534E9</v>
      </c>
      <c r="F102" s="3">
        <v>1.0</v>
      </c>
    </row>
    <row r="103">
      <c r="A103" s="3" t="s">
        <v>121</v>
      </c>
      <c r="B103" s="3" t="s">
        <v>320</v>
      </c>
      <c r="C103" s="15" t="s">
        <v>321</v>
      </c>
      <c r="F103" s="3">
        <v>1.0</v>
      </c>
    </row>
    <row r="104">
      <c r="A104" s="3" t="s">
        <v>121</v>
      </c>
      <c r="B104" s="3" t="s">
        <v>322</v>
      </c>
      <c r="C104" s="15" t="s">
        <v>323</v>
      </c>
      <c r="F104" s="3">
        <v>1.0</v>
      </c>
    </row>
    <row r="105">
      <c r="A105" s="3" t="s">
        <v>121</v>
      </c>
      <c r="B105" s="3" t="s">
        <v>324</v>
      </c>
      <c r="C105" s="15" t="s">
        <v>325</v>
      </c>
      <c r="D105" s="3">
        <v>8.0386465E9</v>
      </c>
      <c r="F105" s="3">
        <v>1.0</v>
      </c>
    </row>
    <row r="106">
      <c r="A106" s="3" t="s">
        <v>121</v>
      </c>
      <c r="B106" s="3" t="s">
        <v>326</v>
      </c>
      <c r="F106" s="3">
        <v>1.0</v>
      </c>
    </row>
    <row r="107">
      <c r="A107" s="3" t="s">
        <v>121</v>
      </c>
      <c r="B107" s="3" t="s">
        <v>327</v>
      </c>
      <c r="F107" s="3">
        <v>1.0</v>
      </c>
    </row>
    <row r="108">
      <c r="A108" s="3" t="s">
        <v>121</v>
      </c>
      <c r="B108" s="3" t="s">
        <v>328</v>
      </c>
      <c r="C108" s="15" t="s">
        <v>329</v>
      </c>
      <c r="D108" s="3">
        <v>8.039739674E9</v>
      </c>
      <c r="F108" s="3">
        <v>1.0</v>
      </c>
    </row>
    <row r="109">
      <c r="A109" s="3" t="s">
        <v>121</v>
      </c>
      <c r="B109" s="3" t="s">
        <v>330</v>
      </c>
      <c r="C109" s="15" t="s">
        <v>331</v>
      </c>
      <c r="D109" s="3">
        <v>8.037865953E9</v>
      </c>
      <c r="F109" s="3">
        <v>1.0</v>
      </c>
    </row>
    <row r="110">
      <c r="A110" s="3" t="s">
        <v>121</v>
      </c>
      <c r="B110" s="3" t="s">
        <v>332</v>
      </c>
      <c r="C110" s="15" t="s">
        <v>333</v>
      </c>
      <c r="D110" s="3">
        <v>8.033091068E9</v>
      </c>
      <c r="F110" s="3">
        <v>1.0</v>
      </c>
    </row>
    <row r="111">
      <c r="A111" s="3" t="s">
        <v>121</v>
      </c>
      <c r="B111" s="3" t="s">
        <v>164</v>
      </c>
      <c r="C111" s="15" t="s">
        <v>334</v>
      </c>
      <c r="D111" s="3">
        <v>8.033737624E9</v>
      </c>
      <c r="F111" s="3">
        <v>1.0</v>
      </c>
    </row>
    <row r="112">
      <c r="A112" s="3" t="s">
        <v>121</v>
      </c>
      <c r="B112" s="3" t="s">
        <v>335</v>
      </c>
      <c r="C112" s="3"/>
      <c r="D112" s="3">
        <v>8.023417647E9</v>
      </c>
      <c r="F112" s="3">
        <v>1.0</v>
      </c>
    </row>
    <row r="113">
      <c r="A113" s="3" t="s">
        <v>121</v>
      </c>
      <c r="B113" s="3" t="s">
        <v>336</v>
      </c>
      <c r="C113" s="15" t="s">
        <v>337</v>
      </c>
      <c r="D113" s="3">
        <v>8.033559783E9</v>
      </c>
      <c r="F113" s="3">
        <v>1.0</v>
      </c>
    </row>
    <row r="114">
      <c r="A114" s="3" t="s">
        <v>121</v>
      </c>
      <c r="B114" s="3" t="s">
        <v>338</v>
      </c>
      <c r="C114" s="15" t="s">
        <v>339</v>
      </c>
      <c r="D114" s="3">
        <v>8.037058226E9</v>
      </c>
      <c r="F114" s="3">
        <v>1.0</v>
      </c>
    </row>
    <row r="115">
      <c r="A115" s="3" t="s">
        <v>121</v>
      </c>
      <c r="B115" s="3" t="s">
        <v>340</v>
      </c>
      <c r="C115" s="15" t="s">
        <v>341</v>
      </c>
      <c r="F115" s="3">
        <v>1.0</v>
      </c>
    </row>
    <row r="116">
      <c r="A116" s="3" t="s">
        <v>121</v>
      </c>
      <c r="B116" s="3" t="s">
        <v>342</v>
      </c>
      <c r="C116" s="15" t="s">
        <v>343</v>
      </c>
      <c r="D116" s="3">
        <v>8.055963168E9</v>
      </c>
      <c r="F116" s="3">
        <v>1.0</v>
      </c>
    </row>
    <row r="117">
      <c r="A117" s="3" t="s">
        <v>121</v>
      </c>
      <c r="B117" s="3" t="s">
        <v>344</v>
      </c>
      <c r="C117" s="15" t="s">
        <v>345</v>
      </c>
      <c r="D117" s="3">
        <v>8.110551163E9</v>
      </c>
      <c r="F117" s="3">
        <v>1.0</v>
      </c>
    </row>
    <row r="118">
      <c r="A118" s="3" t="s">
        <v>121</v>
      </c>
      <c r="B118" s="3" t="s">
        <v>346</v>
      </c>
      <c r="C118" s="3"/>
      <c r="D118" s="3">
        <v>9.060001715E9</v>
      </c>
      <c r="F118" s="3">
        <v>1.0</v>
      </c>
    </row>
    <row r="119">
      <c r="A119" s="3" t="s">
        <v>121</v>
      </c>
      <c r="B119" s="3" t="s">
        <v>347</v>
      </c>
      <c r="C119" s="15" t="s">
        <v>348</v>
      </c>
      <c r="D119" s="3" t="s">
        <v>349</v>
      </c>
      <c r="F119" s="3">
        <v>1.0</v>
      </c>
    </row>
    <row r="120">
      <c r="A120" s="3" t="s">
        <v>121</v>
      </c>
      <c r="B120" s="3" t="s">
        <v>350</v>
      </c>
      <c r="C120" s="15" t="s">
        <v>351</v>
      </c>
      <c r="D120" s="3">
        <v>8.087445815E9</v>
      </c>
      <c r="F120" s="3">
        <v>1.0</v>
      </c>
    </row>
    <row r="121">
      <c r="A121" s="3" t="s">
        <v>121</v>
      </c>
      <c r="B121" s="3" t="s">
        <v>277</v>
      </c>
      <c r="C121" s="15" t="s">
        <v>352</v>
      </c>
      <c r="D121" s="3" t="s">
        <v>353</v>
      </c>
      <c r="F121" s="3">
        <v>1.0</v>
      </c>
    </row>
    <row r="122">
      <c r="A122" s="3" t="s">
        <v>121</v>
      </c>
      <c r="B122" s="3" t="s">
        <v>354</v>
      </c>
      <c r="C122" s="15" t="s">
        <v>355</v>
      </c>
      <c r="D122" s="3">
        <v>8.037881205E9</v>
      </c>
      <c r="F122" s="3">
        <v>1.0</v>
      </c>
    </row>
    <row r="123">
      <c r="A123" s="3" t="s">
        <v>121</v>
      </c>
      <c r="B123" s="3" t="s">
        <v>356</v>
      </c>
      <c r="C123" s="15" t="s">
        <v>357</v>
      </c>
      <c r="D123" s="3">
        <v>8.087555552E9</v>
      </c>
      <c r="F123" s="3">
        <v>1.0</v>
      </c>
    </row>
    <row r="124">
      <c r="A124" s="3" t="s">
        <v>121</v>
      </c>
      <c r="B124" s="3" t="s">
        <v>358</v>
      </c>
      <c r="C124" s="15" t="s">
        <v>359</v>
      </c>
      <c r="D124" s="3" t="s">
        <v>360</v>
      </c>
      <c r="F124" s="3">
        <v>1.0</v>
      </c>
    </row>
    <row r="125">
      <c r="A125" s="3" t="s">
        <v>121</v>
      </c>
      <c r="B125" s="3" t="s">
        <v>361</v>
      </c>
      <c r="C125" s="15" t="s">
        <v>362</v>
      </c>
      <c r="D125" s="3">
        <v>7.018074877E9</v>
      </c>
      <c r="F125" s="3">
        <v>1.0</v>
      </c>
    </row>
    <row r="126">
      <c r="A126" s="3" t="s">
        <v>121</v>
      </c>
      <c r="B126" s="3" t="s">
        <v>363</v>
      </c>
      <c r="C126" s="15" t="s">
        <v>364</v>
      </c>
      <c r="D126" s="3">
        <v>8.035885325E9</v>
      </c>
      <c r="F126" s="3">
        <v>1.0</v>
      </c>
    </row>
    <row r="127">
      <c r="A127" s="3" t="s">
        <v>121</v>
      </c>
      <c r="B127" s="3" t="s">
        <v>365</v>
      </c>
      <c r="C127" s="15" t="s">
        <v>366</v>
      </c>
      <c r="D127" s="3" t="s">
        <v>367</v>
      </c>
      <c r="F127" s="3">
        <v>1.0</v>
      </c>
    </row>
    <row r="128">
      <c r="A128" s="3" t="s">
        <v>121</v>
      </c>
      <c r="B128" s="3" t="s">
        <v>277</v>
      </c>
      <c r="C128" s="15" t="s">
        <v>368</v>
      </c>
      <c r="D128" s="3" t="s">
        <v>369</v>
      </c>
      <c r="F128" s="3">
        <v>1.0</v>
      </c>
    </row>
    <row r="129">
      <c r="A129" s="3" t="s">
        <v>121</v>
      </c>
      <c r="B129" s="3" t="s">
        <v>370</v>
      </c>
      <c r="C129" s="15" t="s">
        <v>371</v>
      </c>
      <c r="D129" s="3">
        <v>9.092227513E9</v>
      </c>
      <c r="F129" s="3">
        <v>1.0</v>
      </c>
    </row>
    <row r="130">
      <c r="A130" s="3" t="s">
        <v>121</v>
      </c>
      <c r="B130" s="3" t="s">
        <v>248</v>
      </c>
      <c r="C130" s="15" t="s">
        <v>372</v>
      </c>
      <c r="D130" s="3">
        <v>8.187551387E9</v>
      </c>
      <c r="F130" s="3">
        <v>1.0</v>
      </c>
    </row>
    <row r="131">
      <c r="A131" s="3" t="s">
        <v>121</v>
      </c>
      <c r="B131" s="3" t="s">
        <v>373</v>
      </c>
      <c r="C131" s="15" t="s">
        <v>374</v>
      </c>
      <c r="D131" s="3">
        <v>7.031124943E9</v>
      </c>
      <c r="F131" s="3">
        <v>1.0</v>
      </c>
    </row>
    <row r="132">
      <c r="A132" s="3" t="s">
        <v>121</v>
      </c>
      <c r="B132" s="3" t="s">
        <v>375</v>
      </c>
      <c r="C132" s="3"/>
      <c r="D132" s="3">
        <v>8.037478423E9</v>
      </c>
      <c r="F132" s="3">
        <v>1.0</v>
      </c>
    </row>
    <row r="133">
      <c r="A133" s="3" t="s">
        <v>121</v>
      </c>
      <c r="B133" s="3" t="s">
        <v>376</v>
      </c>
      <c r="C133" s="15" t="s">
        <v>377</v>
      </c>
      <c r="F133" s="3">
        <v>1.0</v>
      </c>
    </row>
    <row r="134">
      <c r="A134" s="3" t="s">
        <v>121</v>
      </c>
      <c r="B134" s="3" t="s">
        <v>378</v>
      </c>
      <c r="C134" s="15" t="s">
        <v>379</v>
      </c>
      <c r="F134" s="3">
        <v>1.0</v>
      </c>
    </row>
    <row r="135">
      <c r="A135" s="3" t="s">
        <v>121</v>
      </c>
      <c r="B135" s="3" t="s">
        <v>380</v>
      </c>
      <c r="C135" s="15" t="s">
        <v>381</v>
      </c>
      <c r="D135" s="3">
        <v>8.033137393E9</v>
      </c>
      <c r="F135" s="3">
        <v>1.0</v>
      </c>
    </row>
    <row r="136">
      <c r="A136" s="3" t="s">
        <v>121</v>
      </c>
      <c r="B136" s="3" t="s">
        <v>382</v>
      </c>
      <c r="C136" s="15" t="s">
        <v>383</v>
      </c>
      <c r="D136" s="3">
        <v>8.060912186E9</v>
      </c>
      <c r="F136" s="3">
        <v>1.0</v>
      </c>
    </row>
    <row r="137">
      <c r="A137" s="3" t="s">
        <v>121</v>
      </c>
      <c r="B137" s="3" t="s">
        <v>322</v>
      </c>
      <c r="C137" s="15" t="s">
        <v>384</v>
      </c>
      <c r="D137" s="3" t="s">
        <v>385</v>
      </c>
      <c r="F137" s="3">
        <v>1.0</v>
      </c>
    </row>
    <row r="138">
      <c r="A138" s="3" t="s">
        <v>121</v>
      </c>
      <c r="B138" s="3" t="s">
        <v>386</v>
      </c>
      <c r="C138" s="15" t="s">
        <v>387</v>
      </c>
      <c r="F138" s="3">
        <v>1.0</v>
      </c>
    </row>
    <row r="139">
      <c r="A139" s="3" t="s">
        <v>121</v>
      </c>
      <c r="B139" s="3" t="s">
        <v>388</v>
      </c>
      <c r="C139" s="15" t="s">
        <v>389</v>
      </c>
      <c r="D139" s="3">
        <v>8.036051794E9</v>
      </c>
      <c r="F139" s="3">
        <v>1.0</v>
      </c>
    </row>
    <row r="140">
      <c r="A140" s="3" t="s">
        <v>121</v>
      </c>
      <c r="B140" s="3" t="s">
        <v>390</v>
      </c>
      <c r="C140" s="15" t="s">
        <v>391</v>
      </c>
      <c r="D140" s="3">
        <v>8.038235755E9</v>
      </c>
      <c r="F140" s="3">
        <v>1.0</v>
      </c>
    </row>
    <row r="141">
      <c r="A141" s="3" t="s">
        <v>121</v>
      </c>
      <c r="B141" s="3" t="s">
        <v>392</v>
      </c>
      <c r="C141" s="15" t="s">
        <v>393</v>
      </c>
      <c r="D141" s="3">
        <v>8.035634758E9</v>
      </c>
      <c r="F141" s="3">
        <v>1.0</v>
      </c>
    </row>
    <row r="142">
      <c r="A142" s="3" t="s">
        <v>121</v>
      </c>
      <c r="B142" s="3" t="s">
        <v>394</v>
      </c>
      <c r="C142" s="15" t="s">
        <v>395</v>
      </c>
      <c r="D142" s="3">
        <v>8.034292965E9</v>
      </c>
      <c r="F142" s="3">
        <v>1.0</v>
      </c>
    </row>
    <row r="143">
      <c r="A143" s="3" t="s">
        <v>121</v>
      </c>
      <c r="B143" s="3" t="s">
        <v>396</v>
      </c>
      <c r="C143" s="15" t="s">
        <v>397</v>
      </c>
      <c r="D143" s="3">
        <v>8.094756836E9</v>
      </c>
      <c r="F143" s="3">
        <v>1.0</v>
      </c>
    </row>
    <row r="144">
      <c r="A144" s="3" t="s">
        <v>121</v>
      </c>
      <c r="B144" s="3" t="s">
        <v>398</v>
      </c>
      <c r="C144" s="15" t="s">
        <v>399</v>
      </c>
      <c r="D144" s="3" t="s">
        <v>400</v>
      </c>
      <c r="F144" s="3">
        <v>1.0</v>
      </c>
    </row>
    <row r="145">
      <c r="A145" s="3" t="s">
        <v>121</v>
      </c>
      <c r="B145" s="3" t="s">
        <v>401</v>
      </c>
      <c r="C145" s="15" t="s">
        <v>402</v>
      </c>
      <c r="D145" s="3" t="s">
        <v>403</v>
      </c>
      <c r="F145" s="3">
        <v>1.0</v>
      </c>
    </row>
    <row r="146">
      <c r="A146" s="3" t="s">
        <v>121</v>
      </c>
      <c r="B146" s="3" t="s">
        <v>404</v>
      </c>
      <c r="C146" s="15" t="s">
        <v>405</v>
      </c>
      <c r="D146" s="16">
        <f>+15625691302</f>
        <v>15625691302</v>
      </c>
      <c r="F146" s="3">
        <v>1.0</v>
      </c>
    </row>
    <row r="147">
      <c r="A147" s="3" t="s">
        <v>121</v>
      </c>
      <c r="B147" s="3" t="s">
        <v>406</v>
      </c>
      <c r="C147" s="15" t="s">
        <v>407</v>
      </c>
      <c r="D147" s="3" t="s">
        <v>408</v>
      </c>
      <c r="F147" s="3">
        <v>1.0</v>
      </c>
    </row>
    <row r="148">
      <c r="A148" s="3" t="s">
        <v>121</v>
      </c>
      <c r="B148" s="3" t="s">
        <v>409</v>
      </c>
      <c r="C148" s="15" t="s">
        <v>410</v>
      </c>
      <c r="D148" s="3">
        <v>8.06494082E9</v>
      </c>
      <c r="F148" s="3">
        <v>1.0</v>
      </c>
    </row>
    <row r="149">
      <c r="A149" s="3" t="s">
        <v>121</v>
      </c>
      <c r="B149" s="3" t="s">
        <v>282</v>
      </c>
      <c r="C149" s="15" t="s">
        <v>411</v>
      </c>
      <c r="D149" s="3">
        <v>7.088980188E9</v>
      </c>
      <c r="F149" s="3">
        <v>1.0</v>
      </c>
    </row>
    <row r="150">
      <c r="A150" s="3" t="s">
        <v>121</v>
      </c>
      <c r="B150" s="3" t="s">
        <v>319</v>
      </c>
      <c r="C150" s="15" t="s">
        <v>295</v>
      </c>
      <c r="D150" s="3" t="s">
        <v>412</v>
      </c>
      <c r="F150" s="3">
        <v>1.0</v>
      </c>
    </row>
    <row r="151">
      <c r="A151" s="3" t="s">
        <v>121</v>
      </c>
      <c r="B151" s="3" t="s">
        <v>413</v>
      </c>
      <c r="C151" s="15" t="s">
        <v>414</v>
      </c>
      <c r="D151" s="3">
        <v>8.142123178E9</v>
      </c>
      <c r="F151" s="3">
        <v>1.0</v>
      </c>
    </row>
    <row r="152">
      <c r="A152" s="3" t="s">
        <v>121</v>
      </c>
      <c r="B152" s="3" t="s">
        <v>415</v>
      </c>
      <c r="C152" s="15" t="s">
        <v>416</v>
      </c>
      <c r="D152" s="3" t="s">
        <v>417</v>
      </c>
      <c r="F152" s="3">
        <v>1.0</v>
      </c>
    </row>
    <row r="153">
      <c r="A153" s="3" t="s">
        <v>121</v>
      </c>
      <c r="B153" s="3" t="s">
        <v>418</v>
      </c>
      <c r="C153" s="15" t="s">
        <v>419</v>
      </c>
      <c r="D153" s="3" t="s">
        <v>420</v>
      </c>
      <c r="F153" s="3">
        <v>1.0</v>
      </c>
    </row>
    <row r="154">
      <c r="A154" s="3" t="s">
        <v>121</v>
      </c>
      <c r="B154" s="3" t="s">
        <v>421</v>
      </c>
      <c r="C154" s="15" t="s">
        <v>413</v>
      </c>
      <c r="D154" s="16" t="str">
        <f>+380930276399, 08143235990</f>
        <v>#ERROR!</v>
      </c>
      <c r="F154" s="3">
        <v>1.0</v>
      </c>
    </row>
    <row r="155">
      <c r="A155" s="3" t="s">
        <v>121</v>
      </c>
      <c r="B155" s="3" t="s">
        <v>422</v>
      </c>
      <c r="C155" s="15" t="s">
        <v>423</v>
      </c>
      <c r="D155" s="3">
        <v>8.020951224E9</v>
      </c>
      <c r="F155" s="3">
        <v>1.0</v>
      </c>
    </row>
    <row r="156">
      <c r="A156" s="3" t="s">
        <v>121</v>
      </c>
      <c r="B156" s="3" t="s">
        <v>424</v>
      </c>
      <c r="C156" s="15" t="s">
        <v>425</v>
      </c>
      <c r="D156" s="3" t="s">
        <v>426</v>
      </c>
      <c r="F156" s="3">
        <v>1.0</v>
      </c>
    </row>
    <row r="157">
      <c r="A157" s="3" t="s">
        <v>121</v>
      </c>
      <c r="B157" s="3" t="s">
        <v>427</v>
      </c>
      <c r="C157" s="15" t="s">
        <v>428</v>
      </c>
      <c r="D157" s="3" t="s">
        <v>429</v>
      </c>
      <c r="F157" s="3">
        <v>1.0</v>
      </c>
    </row>
    <row r="158">
      <c r="A158" s="3" t="s">
        <v>121</v>
      </c>
      <c r="B158" s="3" t="s">
        <v>430</v>
      </c>
      <c r="C158" s="15" t="s">
        <v>431</v>
      </c>
      <c r="D158" s="3" t="s">
        <v>432</v>
      </c>
      <c r="F158" s="3">
        <v>1.0</v>
      </c>
    </row>
    <row r="159">
      <c r="A159" s="3" t="s">
        <v>121</v>
      </c>
      <c r="B159" s="3" t="s">
        <v>433</v>
      </c>
      <c r="C159" s="15" t="s">
        <v>434</v>
      </c>
      <c r="D159" s="3" t="s">
        <v>435</v>
      </c>
      <c r="F159" s="3">
        <v>1.0</v>
      </c>
    </row>
    <row r="160">
      <c r="A160" s="3" t="s">
        <v>121</v>
      </c>
      <c r="B160" s="3" t="s">
        <v>436</v>
      </c>
      <c r="C160" s="3"/>
      <c r="D160" s="3">
        <v>9.037598845E9</v>
      </c>
      <c r="F160" s="3">
        <v>1.0</v>
      </c>
    </row>
    <row r="161">
      <c r="A161" s="3" t="s">
        <v>121</v>
      </c>
      <c r="B161" s="3" t="s">
        <v>437</v>
      </c>
      <c r="C161" s="15" t="s">
        <v>438</v>
      </c>
      <c r="D161" s="3">
        <v>8.023159282E9</v>
      </c>
      <c r="F161" s="3">
        <v>1.0</v>
      </c>
    </row>
    <row r="162">
      <c r="A162" s="3" t="s">
        <v>121</v>
      </c>
      <c r="B162" s="3" t="s">
        <v>439</v>
      </c>
      <c r="C162" s="15" t="s">
        <v>440</v>
      </c>
      <c r="D162" s="3">
        <v>8.068509117E9</v>
      </c>
      <c r="F162" s="3">
        <v>1.0</v>
      </c>
    </row>
    <row r="163">
      <c r="A163" s="3" t="s">
        <v>121</v>
      </c>
      <c r="B163" s="3" t="s">
        <v>441</v>
      </c>
      <c r="C163" s="15" t="s">
        <v>442</v>
      </c>
      <c r="D163" s="3" t="s">
        <v>443</v>
      </c>
      <c r="F163" s="3">
        <v>1.0</v>
      </c>
    </row>
    <row r="164">
      <c r="A164" s="3" t="s">
        <v>121</v>
      </c>
      <c r="B164" s="3" t="s">
        <v>444</v>
      </c>
      <c r="C164" s="15" t="s">
        <v>445</v>
      </c>
      <c r="D164" s="3">
        <v>7.018933336E9</v>
      </c>
      <c r="F164" s="3">
        <v>1.0</v>
      </c>
    </row>
    <row r="165">
      <c r="A165" s="3" t="s">
        <v>121</v>
      </c>
      <c r="B165" s="3" t="s">
        <v>446</v>
      </c>
      <c r="C165" s="15" t="s">
        <v>447</v>
      </c>
      <c r="D165" s="3">
        <v>7.018933336E9</v>
      </c>
      <c r="F165" s="3">
        <v>1.0</v>
      </c>
    </row>
    <row r="166">
      <c r="A166" s="3" t="s">
        <v>121</v>
      </c>
      <c r="B166" s="3" t="s">
        <v>448</v>
      </c>
      <c r="C166" s="15" t="s">
        <v>449</v>
      </c>
      <c r="D166" s="3">
        <v>8.039685354E9</v>
      </c>
      <c r="F166" s="3">
        <v>1.0</v>
      </c>
    </row>
    <row r="167">
      <c r="A167" s="3" t="s">
        <v>121</v>
      </c>
      <c r="B167" s="3" t="s">
        <v>439</v>
      </c>
      <c r="C167" s="15" t="s">
        <v>450</v>
      </c>
      <c r="D167" s="3">
        <v>7.033662426E9</v>
      </c>
      <c r="F167" s="3">
        <v>1.0</v>
      </c>
    </row>
    <row r="168">
      <c r="A168" s="3" t="s">
        <v>121</v>
      </c>
      <c r="B168" s="3" t="s">
        <v>451</v>
      </c>
      <c r="C168" s="15" t="s">
        <v>452</v>
      </c>
      <c r="D168" s="3">
        <v>8.039306304E9</v>
      </c>
      <c r="F168" s="3">
        <v>1.0</v>
      </c>
    </row>
    <row r="169">
      <c r="A169" s="3" t="s">
        <v>121</v>
      </c>
      <c r="B169" s="3" t="s">
        <v>453</v>
      </c>
      <c r="C169" s="15" t="s">
        <v>454</v>
      </c>
      <c r="D169" s="3" t="s">
        <v>455</v>
      </c>
      <c r="F169" s="3">
        <v>1.0</v>
      </c>
    </row>
    <row r="170">
      <c r="A170" s="3" t="s">
        <v>121</v>
      </c>
      <c r="B170" s="3" t="s">
        <v>456</v>
      </c>
      <c r="C170" s="15" t="s">
        <v>457</v>
      </c>
      <c r="D170" s="3">
        <v>8.066975758E9</v>
      </c>
      <c r="F170" s="3">
        <v>1.0</v>
      </c>
    </row>
    <row r="171">
      <c r="A171" s="3" t="s">
        <v>121</v>
      </c>
      <c r="B171" s="3" t="s">
        <v>458</v>
      </c>
      <c r="C171" s="15" t="s">
        <v>459</v>
      </c>
      <c r="D171" s="3">
        <v>8.033484604E9</v>
      </c>
      <c r="F171" s="3">
        <v>1.0</v>
      </c>
    </row>
    <row r="172">
      <c r="A172" s="3" t="s">
        <v>121</v>
      </c>
      <c r="B172" s="3" t="s">
        <v>388</v>
      </c>
      <c r="C172" s="15" t="s">
        <v>460</v>
      </c>
      <c r="F172" s="3">
        <v>1.0</v>
      </c>
    </row>
    <row r="173">
      <c r="A173" s="3" t="s">
        <v>121</v>
      </c>
      <c r="B173" s="3" t="s">
        <v>461</v>
      </c>
      <c r="C173" s="15" t="s">
        <v>462</v>
      </c>
      <c r="D173" s="3" t="s">
        <v>463</v>
      </c>
      <c r="F173" s="3">
        <v>1.0</v>
      </c>
    </row>
    <row r="174">
      <c r="A174" s="3" t="s">
        <v>121</v>
      </c>
      <c r="B174" s="3" t="s">
        <v>464</v>
      </c>
      <c r="C174" s="15" t="s">
        <v>465</v>
      </c>
      <c r="D174" s="3">
        <v>8.033710176E9</v>
      </c>
      <c r="F174" s="3">
        <v>1.0</v>
      </c>
    </row>
    <row r="175">
      <c r="A175" s="3" t="s">
        <v>121</v>
      </c>
      <c r="B175" s="3" t="s">
        <v>466</v>
      </c>
      <c r="C175" s="15" t="s">
        <v>467</v>
      </c>
      <c r="D175" s="3" t="s">
        <v>468</v>
      </c>
      <c r="F175" s="3">
        <v>1.0</v>
      </c>
    </row>
    <row r="176">
      <c r="A176" s="3" t="s">
        <v>121</v>
      </c>
      <c r="B176" s="3" t="s">
        <v>469</v>
      </c>
      <c r="C176" s="15" t="s">
        <v>470</v>
      </c>
      <c r="D176" s="3">
        <v>8.111111678E9</v>
      </c>
      <c r="F176" s="3">
        <v>1.0</v>
      </c>
    </row>
    <row r="177">
      <c r="A177" s="3" t="s">
        <v>121</v>
      </c>
      <c r="B177" s="3" t="s">
        <v>471</v>
      </c>
      <c r="C177" s="15" t="s">
        <v>472</v>
      </c>
      <c r="D177" s="3">
        <v>8.09790371E9</v>
      </c>
      <c r="F177" s="3">
        <v>1.0</v>
      </c>
    </row>
    <row r="178">
      <c r="A178" s="3" t="s">
        <v>121</v>
      </c>
      <c r="B178" s="3" t="s">
        <v>473</v>
      </c>
      <c r="C178" s="15" t="s">
        <v>474</v>
      </c>
      <c r="F178" s="3">
        <v>1.0</v>
      </c>
    </row>
    <row r="179">
      <c r="A179" s="3" t="s">
        <v>121</v>
      </c>
      <c r="B179" s="3" t="s">
        <v>475</v>
      </c>
      <c r="C179" s="15" t="s">
        <v>476</v>
      </c>
      <c r="D179" s="3" t="s">
        <v>477</v>
      </c>
      <c r="F179" s="3">
        <v>1.0</v>
      </c>
    </row>
    <row r="180">
      <c r="A180" s="3" t="s">
        <v>121</v>
      </c>
      <c r="B180" s="3" t="s">
        <v>478</v>
      </c>
      <c r="C180" s="15" t="s">
        <v>479</v>
      </c>
      <c r="D180" s="3">
        <v>8.166904134E9</v>
      </c>
      <c r="F180" s="3">
        <v>1.0</v>
      </c>
    </row>
    <row r="181">
      <c r="A181" s="3" t="s">
        <v>121</v>
      </c>
      <c r="B181" s="3" t="s">
        <v>480</v>
      </c>
      <c r="C181" s="15" t="s">
        <v>481</v>
      </c>
      <c r="D181" s="3">
        <v>8.069742664E9</v>
      </c>
      <c r="F181" s="3">
        <v>1.0</v>
      </c>
    </row>
    <row r="182">
      <c r="A182" s="3" t="s">
        <v>121</v>
      </c>
      <c r="B182" s="3" t="s">
        <v>482</v>
      </c>
      <c r="F182" s="3">
        <v>1.0</v>
      </c>
    </row>
    <row r="183">
      <c r="A183" s="3" t="s">
        <v>121</v>
      </c>
      <c r="B183" s="3" t="s">
        <v>483</v>
      </c>
      <c r="F183" s="3">
        <v>1.0</v>
      </c>
    </row>
  </sheetData>
  <drawing r:id="rId1"/>
</worksheet>
</file>