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mv1-my.sharepoint.com/personal/kalyan_iimv_ac_in/Documents/Python-Exercise-KK/Kalyan-Jupyter-Notebooks/Capex/raw_data/"/>
    </mc:Choice>
  </mc:AlternateContent>
  <xr:revisionPtr revIDLastSave="57" documentId="8_{1FA9F66A-2F19-B846-95CC-19C9BC3EBA04}" xr6:coauthVersionLast="47" xr6:coauthVersionMax="47" xr10:uidLastSave="{B2F93058-086D-674E-AB75-F9FE5D2E9C8B}"/>
  <bookViews>
    <workbookView xWindow="0" yWindow="500" windowWidth="28800" windowHeight="15600" xr2:uid="{B5CF72FE-DF6E-4C72-88D7-4F32530A5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8" i="1"/>
  <c r="V26" i="1"/>
  <c r="V10" i="1"/>
  <c r="V11" i="1"/>
  <c r="V12" i="1"/>
  <c r="V13" i="1"/>
  <c r="V15" i="1"/>
  <c r="V14" i="1"/>
  <c r="V16" i="1"/>
  <c r="V17" i="1"/>
  <c r="V20" i="1"/>
  <c r="V21" i="1"/>
  <c r="V22" i="1"/>
  <c r="V23" i="1"/>
  <c r="V24" i="1"/>
  <c r="V25" i="1"/>
  <c r="V27" i="1"/>
  <c r="V29" i="1"/>
  <c r="V30" i="1"/>
  <c r="V31" i="1"/>
  <c r="V32" i="1"/>
  <c r="V33" i="1"/>
  <c r="V34" i="1"/>
  <c r="V35" i="1"/>
  <c r="V36" i="1"/>
  <c r="V37" i="1"/>
  <c r="V2" i="1"/>
  <c r="V7" i="1"/>
  <c r="V9" i="1"/>
  <c r="V18" i="1"/>
  <c r="V19" i="1"/>
  <c r="V28" i="1"/>
  <c r="U4" i="1"/>
  <c r="U5" i="1"/>
  <c r="U6" i="1"/>
  <c r="U8" i="1"/>
  <c r="U26" i="1"/>
  <c r="U10" i="1"/>
  <c r="U11" i="1"/>
  <c r="U12" i="1"/>
  <c r="U13" i="1"/>
  <c r="U15" i="1"/>
  <c r="U14" i="1"/>
  <c r="U16" i="1"/>
  <c r="U17" i="1"/>
  <c r="U20" i="1"/>
  <c r="U21" i="1"/>
  <c r="U22" i="1"/>
  <c r="U23" i="1"/>
  <c r="U24" i="1"/>
  <c r="U25" i="1"/>
  <c r="U27" i="1"/>
  <c r="U29" i="1"/>
  <c r="U30" i="1"/>
  <c r="U31" i="1"/>
  <c r="U32" i="1"/>
  <c r="U33" i="1"/>
  <c r="U34" i="1"/>
  <c r="U35" i="1"/>
  <c r="U36" i="1"/>
  <c r="U37" i="1"/>
  <c r="U2" i="1"/>
  <c r="U7" i="1"/>
  <c r="U9" i="1"/>
  <c r="U18" i="1"/>
  <c r="U19" i="1"/>
  <c r="U28" i="1"/>
  <c r="V3" i="1"/>
  <c r="U3" i="1"/>
  <c r="T4" i="1"/>
  <c r="T5" i="1"/>
  <c r="T6" i="1"/>
  <c r="T8" i="1"/>
  <c r="T26" i="1"/>
  <c r="T10" i="1"/>
  <c r="T11" i="1"/>
  <c r="T12" i="1"/>
  <c r="T13" i="1"/>
  <c r="T15" i="1"/>
  <c r="T14" i="1"/>
  <c r="T16" i="1"/>
  <c r="T17" i="1"/>
  <c r="T20" i="1"/>
  <c r="T21" i="1"/>
  <c r="T22" i="1"/>
  <c r="T23" i="1"/>
  <c r="T24" i="1"/>
  <c r="T25" i="1"/>
  <c r="T27" i="1"/>
  <c r="T29" i="1"/>
  <c r="T30" i="1"/>
  <c r="T31" i="1"/>
  <c r="T32" i="1"/>
  <c r="T33" i="1"/>
  <c r="T34" i="1"/>
  <c r="T35" i="1"/>
  <c r="T36" i="1"/>
  <c r="T37" i="1"/>
  <c r="T2" i="1"/>
  <c r="T7" i="1"/>
  <c r="T9" i="1"/>
  <c r="T18" i="1"/>
  <c r="T19" i="1"/>
  <c r="T28" i="1"/>
  <c r="T3" i="1"/>
  <c r="S4" i="1"/>
  <c r="S5" i="1"/>
  <c r="S6" i="1"/>
  <c r="S8" i="1"/>
  <c r="S26" i="1"/>
  <c r="S10" i="1"/>
  <c r="S11" i="1"/>
  <c r="S12" i="1"/>
  <c r="S13" i="1"/>
  <c r="S15" i="1"/>
  <c r="S14" i="1"/>
  <c r="S16" i="1"/>
  <c r="S17" i="1"/>
  <c r="S20" i="1"/>
  <c r="S21" i="1"/>
  <c r="S22" i="1"/>
  <c r="S23" i="1"/>
  <c r="S24" i="1"/>
  <c r="S25" i="1"/>
  <c r="S27" i="1"/>
  <c r="S29" i="1"/>
  <c r="S30" i="1"/>
  <c r="S31" i="1"/>
  <c r="S32" i="1"/>
  <c r="S33" i="1"/>
  <c r="S34" i="1"/>
  <c r="S35" i="1"/>
  <c r="S36" i="1"/>
  <c r="S37" i="1"/>
  <c r="S2" i="1"/>
  <c r="S7" i="1"/>
  <c r="S9" i="1"/>
  <c r="S18" i="1"/>
  <c r="S19" i="1"/>
  <c r="S28" i="1"/>
  <c r="S3" i="1"/>
</calcChain>
</file>

<file path=xl/sharedStrings.xml><?xml version="1.0" encoding="utf-8"?>
<sst xmlns="http://schemas.openxmlformats.org/spreadsheetml/2006/main" count="94" uniqueCount="64">
  <si>
    <t>State</t>
  </si>
  <si>
    <t>Andhra Pradesh</t>
  </si>
  <si>
    <t>Arunachal Pradesh</t>
  </si>
  <si>
    <t>Assam</t>
  </si>
  <si>
    <t>Bihar</t>
  </si>
  <si>
    <t>Chhattisgarh</t>
  </si>
  <si>
    <t>NCT of Delhi</t>
  </si>
  <si>
    <t>Goa</t>
  </si>
  <si>
    <t>Gujarat</t>
  </si>
  <si>
    <t>Haryana</t>
  </si>
  <si>
    <t>Himachal Pradesh</t>
  </si>
  <si>
    <t>Jharkhand</t>
  </si>
  <si>
    <t>Jammu &amp;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</si>
  <si>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</si>
  <si>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</si>
  <si>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</si>
  <si>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</si>
  <si>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</si>
  <si>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</si>
  <si>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</si>
  <si>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</si>
  <si>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</si>
  <si>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</si>
  <si>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</si>
  <si>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</si>
  <si>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</si>
  <si>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</si>
  <si>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</si>
  <si>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</si>
  <si>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</si>
  <si>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</si>
  <si>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</t>
  </si>
  <si>
    <t>Chandigarh</t>
  </si>
  <si>
    <t>Dadra &amp; Nagar Haveli and Daman &amp; Diu</t>
  </si>
  <si>
    <t>Ladakh</t>
  </si>
  <si>
    <t>Lakshadweep</t>
  </si>
  <si>
    <t>Puducherry</t>
  </si>
  <si>
    <t>june-2019</t>
  </si>
  <si>
    <t>sep-2019</t>
  </si>
  <si>
    <t>dec-2019</t>
  </si>
  <si>
    <t>march-2020</t>
  </si>
  <si>
    <t>june-2020</t>
  </si>
  <si>
    <t>sep-2020</t>
  </si>
  <si>
    <t>dec-2020</t>
  </si>
  <si>
    <t>march-2021</t>
  </si>
  <si>
    <t>june-2021</t>
  </si>
  <si>
    <t>sep-2021</t>
  </si>
  <si>
    <t>dec-2021</t>
  </si>
  <si>
    <t>march-2022</t>
  </si>
  <si>
    <t>june-2022</t>
  </si>
  <si>
    <t>sep-2022</t>
  </si>
  <si>
    <t>dec-2022</t>
  </si>
  <si>
    <t>march-2023</t>
  </si>
  <si>
    <t>year-2019</t>
  </si>
  <si>
    <t>year-2020</t>
  </si>
  <si>
    <t>year-2021</t>
  </si>
  <si>
    <t>year-2022</t>
  </si>
  <si>
    <t>Region</t>
  </si>
  <si>
    <t>South</t>
  </si>
  <si>
    <t>UT</t>
  </si>
  <si>
    <t>West</t>
  </si>
  <si>
    <t>North</t>
  </si>
  <si>
    <t>East</t>
  </si>
  <si>
    <t>North-East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</si>
</sst>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2603-3C07-46C7-BAEF-51654397376F}">
  <dimension ref="A1:V40"/>
  <sheetViews>
    <sheetView tabSelected="1" zoomScaleNormal="100" workbookViewId="0">
      <selection sqref="A1:A1048576"/>
    </sheetView>
  </sheetViews>
  <sheetFormatPr baseColWidth="10" defaultColWidth="8.83203125" defaultRowHeight="15" x14ac:dyDescent="0.2"/>
  <cols>
    <col min="1" max="1" width="36" bestFit="1" customWidth="1"/>
    <col min="2" max="2" width="36" customWidth="1"/>
    <col min="3" max="3" width="11.5" bestFit="1" customWidth="1"/>
  </cols>
  <sheetData>
    <row r="1" spans="1:22" x14ac:dyDescent="0.2">
      <c r="A1" t="s">
        <v>0</v>
      </c>
      <c r="B1" t="s">
        <v>57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</row>
    <row r="2" spans="1:22" x14ac:dyDescent="0.2">
      <c r="A2" t="s">
        <v>31</v>
      </c>
      <c r="B2" t="s">
        <v>59</v>
      </c>
      <c r="C2">
        <v>37</v>
      </c>
      <c r="D2">
        <v>39</v>
      </c>
      <c r="E2">
        <v>39</v>
      </c>
      <c r="F2">
        <v>40</v>
      </c>
      <c r="G2">
        <v>40</v>
      </c>
      <c r="H2">
        <v>43</v>
      </c>
      <c r="I2">
        <v>42</v>
      </c>
      <c r="J2">
        <v>39</v>
      </c>
      <c r="K2">
        <v>39</v>
      </c>
      <c r="L2">
        <v>39</v>
      </c>
      <c r="M2">
        <v>40</v>
      </c>
      <c r="N2">
        <v>37</v>
      </c>
      <c r="O2">
        <v>29</v>
      </c>
      <c r="P2">
        <v>28</v>
      </c>
      <c r="Q2">
        <v>28</v>
      </c>
      <c r="R2">
        <v>28</v>
      </c>
      <c r="S2" s="1">
        <f>C2+D2+E2+F2</f>
        <v>155</v>
      </c>
      <c r="T2" s="1">
        <f>G2+H2+I2+J2</f>
        <v>164</v>
      </c>
      <c r="U2" s="1">
        <f>K2+L2+M2+N2</f>
        <v>155</v>
      </c>
      <c r="V2" s="1">
        <f>O2+P2+Q2+R2</f>
        <v>113</v>
      </c>
    </row>
    <row r="3" spans="1:22" x14ac:dyDescent="0.2">
      <c r="A3" t="s">
        <v>1</v>
      </c>
      <c r="B3" t="s">
        <v>58</v>
      </c>
      <c r="C3" s="1">
        <v>457</v>
      </c>
      <c r="D3" s="1">
        <v>429</v>
      </c>
      <c r="E3" s="1">
        <v>425</v>
      </c>
      <c r="F3" s="1">
        <v>409</v>
      </c>
      <c r="G3" s="1">
        <v>388</v>
      </c>
      <c r="H3" s="1">
        <v>392</v>
      </c>
      <c r="I3" s="1">
        <v>358</v>
      </c>
      <c r="J3" s="1">
        <v>389</v>
      </c>
      <c r="K3" s="1">
        <v>359</v>
      </c>
      <c r="L3" s="1">
        <v>319</v>
      </c>
      <c r="M3" s="1">
        <v>323</v>
      </c>
      <c r="N3" s="1">
        <v>300</v>
      </c>
      <c r="O3" s="1">
        <v>292</v>
      </c>
      <c r="P3" s="1">
        <v>285</v>
      </c>
      <c r="Q3" s="1">
        <v>293</v>
      </c>
      <c r="R3" s="1">
        <v>287</v>
      </c>
      <c r="S3" s="1">
        <f>C3+D3+E3+F3</f>
        <v>1720</v>
      </c>
      <c r="T3" s="1">
        <f>G3+H3+I3+J3</f>
        <v>1527</v>
      </c>
      <c r="U3" s="1">
        <f>K3+L3+M3+N3</f>
        <v>1301</v>
      </c>
      <c r="V3" s="1">
        <f>O3+P3+Q3+R3</f>
        <v>1157</v>
      </c>
    </row>
    <row r="4" spans="1:22" x14ac:dyDescent="0.2">
      <c r="A4" t="s">
        <v>2</v>
      </c>
      <c r="B4" t="s">
        <v>63</v>
      </c>
      <c r="C4" s="1">
        <v>73</v>
      </c>
      <c r="D4" s="1">
        <v>77</v>
      </c>
      <c r="E4" s="1">
        <v>81</v>
      </c>
      <c r="F4" s="1">
        <v>85</v>
      </c>
      <c r="G4" s="1">
        <v>86</v>
      </c>
      <c r="H4" s="1">
        <v>77</v>
      </c>
      <c r="I4" s="1">
        <v>78</v>
      </c>
      <c r="J4" s="1">
        <v>64</v>
      </c>
      <c r="K4" s="1">
        <v>57</v>
      </c>
      <c r="L4" s="1">
        <v>58</v>
      </c>
      <c r="M4" s="1">
        <v>56</v>
      </c>
      <c r="N4" s="1">
        <v>76</v>
      </c>
      <c r="O4" s="1">
        <v>49</v>
      </c>
      <c r="P4" s="1">
        <v>49</v>
      </c>
      <c r="Q4" s="1">
        <v>52</v>
      </c>
      <c r="R4" s="1">
        <v>46</v>
      </c>
      <c r="S4" s="1">
        <f>C4+D4+E4+F4</f>
        <v>316</v>
      </c>
      <c r="T4" s="1">
        <f>G4+H4+I4+J4</f>
        <v>305</v>
      </c>
      <c r="U4" s="1">
        <f>K4+L4+M4+N4</f>
        <v>247</v>
      </c>
      <c r="V4" s="1">
        <f>O4+P4+Q4+R4</f>
        <v>196</v>
      </c>
    </row>
    <row r="5" spans="1:22" x14ac:dyDescent="0.2">
      <c r="A5" t="s">
        <v>3</v>
      </c>
      <c r="B5" t="s">
        <v>63</v>
      </c>
      <c r="C5">
        <v>145</v>
      </c>
      <c r="D5">
        <v>140</v>
      </c>
      <c r="E5">
        <v>132</v>
      </c>
      <c r="F5">
        <v>147</v>
      </c>
      <c r="G5">
        <v>140</v>
      </c>
      <c r="H5">
        <v>137</v>
      </c>
      <c r="I5">
        <v>123</v>
      </c>
      <c r="J5">
        <v>96</v>
      </c>
      <c r="K5">
        <v>105</v>
      </c>
      <c r="L5">
        <v>91</v>
      </c>
      <c r="M5">
        <v>98</v>
      </c>
      <c r="N5">
        <v>100</v>
      </c>
      <c r="O5">
        <v>84</v>
      </c>
      <c r="P5">
        <v>91</v>
      </c>
      <c r="Q5">
        <v>90</v>
      </c>
      <c r="R5">
        <v>86</v>
      </c>
      <c r="S5" s="1">
        <f>C5+D5+E5+F5</f>
        <v>564</v>
      </c>
      <c r="T5" s="1">
        <f>G5+H5+I5+J5</f>
        <v>496</v>
      </c>
      <c r="U5" s="1">
        <f>K5+L5+M5+N5</f>
        <v>394</v>
      </c>
      <c r="V5" s="1">
        <f>O5+P5+Q5+R5</f>
        <v>351</v>
      </c>
    </row>
    <row r="6" spans="1:22" x14ac:dyDescent="0.2">
      <c r="A6" t="s">
        <v>4</v>
      </c>
      <c r="B6" t="s">
        <v>62</v>
      </c>
      <c r="C6">
        <v>210</v>
      </c>
      <c r="D6">
        <v>231</v>
      </c>
      <c r="E6">
        <v>229</v>
      </c>
      <c r="F6">
        <v>179</v>
      </c>
      <c r="G6">
        <v>178</v>
      </c>
      <c r="H6">
        <v>187</v>
      </c>
      <c r="I6">
        <v>191</v>
      </c>
      <c r="J6">
        <v>157</v>
      </c>
      <c r="K6">
        <v>163</v>
      </c>
      <c r="L6">
        <v>182</v>
      </c>
      <c r="M6">
        <v>191</v>
      </c>
      <c r="N6">
        <v>166</v>
      </c>
      <c r="O6">
        <v>126</v>
      </c>
      <c r="P6">
        <v>110</v>
      </c>
      <c r="Q6">
        <v>95</v>
      </c>
      <c r="R6">
        <v>84</v>
      </c>
      <c r="S6" s="1">
        <f>C6+D6+E6+F6</f>
        <v>849</v>
      </c>
      <c r="T6" s="1">
        <f>G6+H6+I6+J6</f>
        <v>713</v>
      </c>
      <c r="U6" s="1">
        <f>K6+L6+M6+N6</f>
        <v>702</v>
      </c>
      <c r="V6" s="1">
        <f>O6+P6+Q6+R6</f>
        <v>415</v>
      </c>
    </row>
    <row r="7" spans="1:22" x14ac:dyDescent="0.2">
      <c r="A7" t="s">
        <v>32</v>
      </c>
      <c r="B7" t="s">
        <v>59</v>
      </c>
      <c r="C7">
        <v>37</v>
      </c>
      <c r="D7">
        <v>38</v>
      </c>
      <c r="E7">
        <v>38</v>
      </c>
      <c r="F7">
        <v>34</v>
      </c>
      <c r="G7">
        <v>33</v>
      </c>
      <c r="H7">
        <v>34</v>
      </c>
      <c r="I7">
        <v>31</v>
      </c>
      <c r="J7">
        <v>31</v>
      </c>
      <c r="K7">
        <v>27</v>
      </c>
      <c r="L7">
        <v>26</v>
      </c>
      <c r="M7">
        <v>20</v>
      </c>
      <c r="N7">
        <v>19</v>
      </c>
      <c r="O7">
        <v>18</v>
      </c>
      <c r="P7">
        <v>19</v>
      </c>
      <c r="Q7">
        <v>16</v>
      </c>
      <c r="R7">
        <v>14</v>
      </c>
      <c r="S7" s="1">
        <f>C7+D7+E7+F7</f>
        <v>147</v>
      </c>
      <c r="T7" s="1">
        <f>G7+H7+I7+J7</f>
        <v>129</v>
      </c>
      <c r="U7" s="1">
        <f>K7+L7+M7+N7</f>
        <v>92</v>
      </c>
      <c r="V7" s="1">
        <f>O7+P7+Q7+R7</f>
        <v>67</v>
      </c>
    </row>
    <row r="8" spans="1:22" x14ac:dyDescent="0.2">
      <c r="A8" t="s">
        <v>5</v>
      </c>
      <c r="B8" t="s">
        <v>61</v>
      </c>
      <c r="C8">
        <v>176</v>
      </c>
      <c r="D8">
        <v>172</v>
      </c>
      <c r="E8">
        <v>186</v>
      </c>
      <c r="F8">
        <v>192</v>
      </c>
      <c r="G8">
        <v>188</v>
      </c>
      <c r="H8" s="1">
        <v>185</v>
      </c>
      <c r="I8" s="1">
        <v>186</v>
      </c>
      <c r="J8" s="1">
        <v>187</v>
      </c>
      <c r="K8">
        <v>185</v>
      </c>
      <c r="L8">
        <v>185</v>
      </c>
      <c r="M8">
        <v>180</v>
      </c>
      <c r="N8">
        <v>177</v>
      </c>
      <c r="O8">
        <v>200</v>
      </c>
      <c r="P8">
        <v>192</v>
      </c>
      <c r="Q8">
        <v>187</v>
      </c>
      <c r="R8">
        <v>179</v>
      </c>
      <c r="S8" s="1">
        <f>C8+D8+E8+F8</f>
        <v>726</v>
      </c>
      <c r="T8" s="1">
        <f>G8+H8+I8+J8</f>
        <v>746</v>
      </c>
      <c r="U8" s="1">
        <f>K8+L8+M8+N8</f>
        <v>727</v>
      </c>
      <c r="V8" s="1">
        <f>O8+P8+Q8+R8</f>
        <v>758</v>
      </c>
    </row>
    <row r="9" spans="1:22" x14ac:dyDescent="0.2">
      <c r="A9" t="s">
        <v>33</v>
      </c>
      <c r="B9" t="s">
        <v>59</v>
      </c>
      <c r="C9">
        <v>22</v>
      </c>
      <c r="D9">
        <v>22</v>
      </c>
      <c r="E9">
        <v>19</v>
      </c>
      <c r="F9">
        <v>20</v>
      </c>
      <c r="G9">
        <v>21</v>
      </c>
      <c r="H9">
        <v>19</v>
      </c>
      <c r="I9">
        <v>19</v>
      </c>
      <c r="J9">
        <v>21</v>
      </c>
      <c r="K9">
        <v>20</v>
      </c>
      <c r="L9">
        <v>20</v>
      </c>
      <c r="M9">
        <v>17</v>
      </c>
      <c r="N9">
        <v>16</v>
      </c>
      <c r="O9">
        <v>13</v>
      </c>
      <c r="P9">
        <v>11</v>
      </c>
      <c r="Q9">
        <v>9</v>
      </c>
      <c r="R9">
        <v>9</v>
      </c>
      <c r="S9" s="1">
        <f>C9+D9+E9+F9</f>
        <v>83</v>
      </c>
      <c r="T9" s="1">
        <f>G9+H9+I9+J9</f>
        <v>80</v>
      </c>
      <c r="U9" s="1">
        <f>K9+L9+M9+N9</f>
        <v>73</v>
      </c>
      <c r="V9" s="1">
        <f>O9+P9+Q9+R9</f>
        <v>42</v>
      </c>
    </row>
    <row r="10" spans="1:22" x14ac:dyDescent="0.2">
      <c r="A10" t="s">
        <v>7</v>
      </c>
      <c r="B10" t="s">
        <v>60</v>
      </c>
      <c r="C10">
        <v>109</v>
      </c>
      <c r="D10">
        <v>120</v>
      </c>
      <c r="E10">
        <v>110</v>
      </c>
      <c r="F10">
        <v>102</v>
      </c>
      <c r="G10">
        <v>99</v>
      </c>
      <c r="H10">
        <v>101</v>
      </c>
      <c r="I10">
        <v>115</v>
      </c>
      <c r="J10">
        <v>99</v>
      </c>
      <c r="K10">
        <v>102</v>
      </c>
      <c r="L10">
        <v>112</v>
      </c>
      <c r="M10">
        <v>115</v>
      </c>
      <c r="N10">
        <v>126</v>
      </c>
      <c r="O10">
        <v>75</v>
      </c>
      <c r="P10">
        <v>71</v>
      </c>
      <c r="Q10">
        <v>75</v>
      </c>
      <c r="R10">
        <v>78</v>
      </c>
      <c r="S10" s="1">
        <f>C10+D10+E10+F10</f>
        <v>441</v>
      </c>
      <c r="T10" s="1">
        <f>G10+H10+I10+J10</f>
        <v>414</v>
      </c>
      <c r="U10" s="1">
        <f>K10+L10+M10+N10</f>
        <v>455</v>
      </c>
      <c r="V10" s="1">
        <f>O10+P10+Q10+R10</f>
        <v>299</v>
      </c>
    </row>
    <row r="11" spans="1:22" x14ac:dyDescent="0.2">
      <c r="A11" t="s">
        <v>8</v>
      </c>
      <c r="B11" t="s">
        <v>60</v>
      </c>
      <c r="C11">
        <v>777</v>
      </c>
      <c r="D11">
        <v>747</v>
      </c>
      <c r="E11">
        <v>766</v>
      </c>
      <c r="F11">
        <v>773</v>
      </c>
      <c r="G11">
        <v>848</v>
      </c>
      <c r="H11">
        <v>968</v>
      </c>
      <c r="I11">
        <v>782</v>
      </c>
      <c r="J11">
        <v>749</v>
      </c>
      <c r="K11">
        <v>601</v>
      </c>
      <c r="L11">
        <v>584</v>
      </c>
      <c r="M11">
        <v>693</v>
      </c>
      <c r="N11">
        <v>716</v>
      </c>
      <c r="O11">
        <v>634</v>
      </c>
      <c r="P11">
        <v>605</v>
      </c>
      <c r="Q11">
        <v>556</v>
      </c>
      <c r="R11">
        <v>528</v>
      </c>
      <c r="S11" s="1">
        <f>C11+D11+E11+F11</f>
        <v>3063</v>
      </c>
      <c r="T11" s="1">
        <f>G11+H11+I11+J11</f>
        <v>3347</v>
      </c>
      <c r="U11" s="1">
        <f>K11+L11+M11+N11</f>
        <v>2594</v>
      </c>
      <c r="V11" s="1">
        <f>O11+P11+Q11+R11</f>
        <v>2323</v>
      </c>
    </row>
    <row r="12" spans="1:22" x14ac:dyDescent="0.2">
      <c r="A12" t="s">
        <v>9</v>
      </c>
      <c r="B12" t="s">
        <v>61</v>
      </c>
      <c r="C12">
        <v>285</v>
      </c>
      <c r="D12">
        <v>263</v>
      </c>
      <c r="E12">
        <v>229</v>
      </c>
      <c r="F12">
        <v>228</v>
      </c>
      <c r="G12">
        <v>215</v>
      </c>
      <c r="H12">
        <v>209</v>
      </c>
      <c r="I12">
        <v>206</v>
      </c>
      <c r="J12">
        <v>197</v>
      </c>
      <c r="K12">
        <v>178</v>
      </c>
      <c r="L12">
        <v>172</v>
      </c>
      <c r="M12">
        <v>180</v>
      </c>
      <c r="N12">
        <v>196</v>
      </c>
      <c r="O12">
        <v>204</v>
      </c>
      <c r="P12">
        <v>212</v>
      </c>
      <c r="Q12">
        <v>201</v>
      </c>
      <c r="R12">
        <v>200</v>
      </c>
      <c r="S12" s="1">
        <f>C12+D12+E12+F12</f>
        <v>1005</v>
      </c>
      <c r="T12" s="1">
        <f>G12+H12+I12+J12</f>
        <v>827</v>
      </c>
      <c r="U12" s="1">
        <f>K12+L12+M12+N12</f>
        <v>726</v>
      </c>
      <c r="V12" s="1">
        <f>O12+P12+Q12+R12</f>
        <v>817</v>
      </c>
    </row>
    <row r="13" spans="1:22" x14ac:dyDescent="0.2">
      <c r="A13" t="s">
        <v>10</v>
      </c>
      <c r="B13" t="s">
        <v>61</v>
      </c>
      <c r="C13">
        <v>362</v>
      </c>
      <c r="D13">
        <v>397</v>
      </c>
      <c r="E13">
        <v>392</v>
      </c>
      <c r="F13">
        <v>385</v>
      </c>
      <c r="G13">
        <v>383</v>
      </c>
      <c r="H13">
        <v>372</v>
      </c>
      <c r="I13">
        <v>378</v>
      </c>
      <c r="J13">
        <v>326</v>
      </c>
      <c r="K13">
        <v>324</v>
      </c>
      <c r="L13">
        <v>267</v>
      </c>
      <c r="M13">
        <v>292</v>
      </c>
      <c r="N13">
        <v>310</v>
      </c>
      <c r="O13">
        <v>278</v>
      </c>
      <c r="P13">
        <v>249</v>
      </c>
      <c r="Q13">
        <v>294</v>
      </c>
      <c r="R13">
        <v>314</v>
      </c>
      <c r="S13" s="1">
        <f>C13+D13+E13+F13</f>
        <v>1536</v>
      </c>
      <c r="T13" s="1">
        <f>G13+H13+I13+J13</f>
        <v>1459</v>
      </c>
      <c r="U13" s="1">
        <f>K13+L13+M13+N13</f>
        <v>1193</v>
      </c>
      <c r="V13" s="1">
        <f>O13+P13+Q13+R13</f>
        <v>1135</v>
      </c>
    </row>
    <row r="14" spans="1:22" x14ac:dyDescent="0.2">
      <c r="A14" t="s">
        <v>12</v>
      </c>
      <c r="B14" t="s">
        <v>59</v>
      </c>
      <c r="C14">
        <v>92</v>
      </c>
      <c r="D14">
        <v>90</v>
      </c>
      <c r="E14">
        <v>92</v>
      </c>
      <c r="F14">
        <v>90</v>
      </c>
      <c r="G14">
        <v>87</v>
      </c>
      <c r="H14">
        <v>76</v>
      </c>
      <c r="I14">
        <v>91</v>
      </c>
      <c r="J14">
        <v>97</v>
      </c>
      <c r="K14">
        <v>94</v>
      </c>
      <c r="L14">
        <v>87</v>
      </c>
      <c r="M14">
        <v>78</v>
      </c>
      <c r="N14">
        <v>78</v>
      </c>
      <c r="O14">
        <v>81</v>
      </c>
      <c r="P14">
        <v>84</v>
      </c>
      <c r="Q14">
        <v>83</v>
      </c>
      <c r="R14">
        <v>138</v>
      </c>
      <c r="S14" s="1">
        <f>C14+D14+E14+F14</f>
        <v>364</v>
      </c>
      <c r="T14" s="1">
        <f>G14+H14+I14+J14</f>
        <v>351</v>
      </c>
      <c r="U14" s="1">
        <f>K14+L14+M14+N14</f>
        <v>337</v>
      </c>
      <c r="V14" s="1">
        <f>O14+P14+Q14+R14</f>
        <v>386</v>
      </c>
    </row>
    <row r="15" spans="1:22" x14ac:dyDescent="0.2">
      <c r="A15" t="s">
        <v>11</v>
      </c>
      <c r="B15" t="s">
        <v>62</v>
      </c>
      <c r="C15">
        <v>213</v>
      </c>
      <c r="D15">
        <v>208</v>
      </c>
      <c r="E15">
        <v>198</v>
      </c>
      <c r="F15">
        <v>202</v>
      </c>
      <c r="G15">
        <v>198</v>
      </c>
      <c r="H15">
        <v>185</v>
      </c>
      <c r="I15">
        <v>229</v>
      </c>
      <c r="J15">
        <v>286</v>
      </c>
      <c r="K15">
        <v>291</v>
      </c>
      <c r="L15">
        <v>292</v>
      </c>
      <c r="M15">
        <v>230</v>
      </c>
      <c r="N15">
        <v>230</v>
      </c>
      <c r="O15">
        <v>226</v>
      </c>
      <c r="P15">
        <v>190</v>
      </c>
      <c r="Q15">
        <v>181</v>
      </c>
      <c r="R15">
        <v>160</v>
      </c>
      <c r="S15" s="1">
        <f>C15+D15+E15+F15</f>
        <v>821</v>
      </c>
      <c r="T15" s="1">
        <f>G15+H15+I15+J15</f>
        <v>898</v>
      </c>
      <c r="U15" s="1">
        <f>K15+L15+M15+N15</f>
        <v>1043</v>
      </c>
      <c r="V15" s="1">
        <f>O15+P15+Q15+R15</f>
        <v>757</v>
      </c>
    </row>
    <row r="16" spans="1:22" x14ac:dyDescent="0.2">
      <c r="A16" t="s">
        <v>13</v>
      </c>
      <c r="B16" t="s">
        <v>58</v>
      </c>
      <c r="C16">
        <v>539</v>
      </c>
      <c r="D16">
        <v>544</v>
      </c>
      <c r="E16">
        <v>573</v>
      </c>
      <c r="F16">
        <v>618</v>
      </c>
      <c r="G16">
        <v>595</v>
      </c>
      <c r="H16">
        <v>571</v>
      </c>
      <c r="I16">
        <v>577</v>
      </c>
      <c r="J16">
        <v>611</v>
      </c>
      <c r="K16">
        <v>567</v>
      </c>
      <c r="L16">
        <v>541</v>
      </c>
      <c r="M16">
        <v>548</v>
      </c>
      <c r="N16">
        <v>694</v>
      </c>
      <c r="O16">
        <v>739</v>
      </c>
      <c r="P16">
        <v>737</v>
      </c>
      <c r="Q16">
        <v>755</v>
      </c>
      <c r="R16">
        <v>832</v>
      </c>
      <c r="S16" s="1">
        <f>C16+D16+E16+F16</f>
        <v>2274</v>
      </c>
      <c r="T16" s="1">
        <f>G16+H16+I16+J16</f>
        <v>2354</v>
      </c>
      <c r="U16" s="1">
        <f>K16+L16+M16+N16</f>
        <v>2350</v>
      </c>
      <c r="V16" s="1">
        <f>O16+P16+Q16+R16</f>
        <v>3063</v>
      </c>
    </row>
    <row r="17" spans="1:22" x14ac:dyDescent="0.2">
      <c r="A17" t="s">
        <v>14</v>
      </c>
      <c r="B17" t="s">
        <v>58</v>
      </c>
      <c r="C17" s="1">
        <v>330</v>
      </c>
      <c r="D17" s="1">
        <v>317</v>
      </c>
      <c r="E17" s="1">
        <v>324</v>
      </c>
      <c r="F17" s="1">
        <v>318</v>
      </c>
      <c r="G17" s="1">
        <v>311</v>
      </c>
      <c r="H17" s="1">
        <v>301</v>
      </c>
      <c r="I17" s="1">
        <v>270</v>
      </c>
      <c r="J17" s="1">
        <v>307</v>
      </c>
      <c r="K17" s="1">
        <v>294</v>
      </c>
      <c r="L17" s="1">
        <v>278</v>
      </c>
      <c r="M17" s="1">
        <v>274</v>
      </c>
      <c r="N17" s="1">
        <v>266</v>
      </c>
      <c r="O17" s="1">
        <v>258</v>
      </c>
      <c r="P17" s="1">
        <v>239</v>
      </c>
      <c r="Q17" s="1">
        <v>250</v>
      </c>
      <c r="R17" s="1">
        <v>253</v>
      </c>
      <c r="S17" s="1">
        <f>C17+D17+E17+F17</f>
        <v>1289</v>
      </c>
      <c r="T17" s="1">
        <f>G17+H17+I17+J17</f>
        <v>1189</v>
      </c>
      <c r="U17" s="1">
        <f>K17+L17+M17+N17</f>
        <v>1112</v>
      </c>
      <c r="V17" s="1">
        <f>O17+P17+Q17+R17</f>
        <v>1000</v>
      </c>
    </row>
    <row r="18" spans="1:22" x14ac:dyDescent="0.2">
      <c r="A18" t="s">
        <v>34</v>
      </c>
      <c r="B18" t="s">
        <v>59</v>
      </c>
      <c r="C18">
        <v>15</v>
      </c>
      <c r="D18">
        <v>13</v>
      </c>
      <c r="E18">
        <v>14</v>
      </c>
      <c r="F18">
        <v>17</v>
      </c>
      <c r="G18">
        <v>19</v>
      </c>
      <c r="H18">
        <v>21</v>
      </c>
      <c r="I18">
        <v>20</v>
      </c>
      <c r="J18">
        <v>17</v>
      </c>
      <c r="K18">
        <v>17</v>
      </c>
      <c r="L18">
        <v>21</v>
      </c>
      <c r="M18">
        <v>14</v>
      </c>
      <c r="N18">
        <v>12</v>
      </c>
      <c r="O18">
        <v>12</v>
      </c>
      <c r="P18">
        <v>11</v>
      </c>
      <c r="Q18">
        <v>11</v>
      </c>
      <c r="R18">
        <v>10</v>
      </c>
      <c r="S18" s="1">
        <f>C18+D18+E18+F18</f>
        <v>59</v>
      </c>
      <c r="T18" s="1">
        <f>G18+H18+I18+J18</f>
        <v>77</v>
      </c>
      <c r="U18" s="1">
        <f>K18+L18+M18+N18</f>
        <v>64</v>
      </c>
      <c r="V18" s="1">
        <f>O18+P18+Q18+R18</f>
        <v>44</v>
      </c>
    </row>
    <row r="19" spans="1:22" x14ac:dyDescent="0.2">
      <c r="A19" t="s">
        <v>35</v>
      </c>
      <c r="B19" t="s">
        <v>59</v>
      </c>
      <c r="C19">
        <v>10</v>
      </c>
      <c r="D19">
        <v>12</v>
      </c>
      <c r="E19">
        <v>12</v>
      </c>
      <c r="F19">
        <v>11</v>
      </c>
      <c r="G19">
        <v>11</v>
      </c>
      <c r="H19">
        <v>9</v>
      </c>
      <c r="I19">
        <v>7</v>
      </c>
      <c r="J19">
        <v>7</v>
      </c>
      <c r="K19">
        <v>11</v>
      </c>
      <c r="L19">
        <v>11</v>
      </c>
      <c r="M19">
        <v>11</v>
      </c>
      <c r="N19">
        <v>11</v>
      </c>
      <c r="O19">
        <v>10</v>
      </c>
      <c r="P19">
        <v>8</v>
      </c>
      <c r="Q19">
        <v>9</v>
      </c>
      <c r="R19">
        <v>11</v>
      </c>
      <c r="S19" s="1">
        <f>C19+D19+E19+F19</f>
        <v>45</v>
      </c>
      <c r="T19" s="1">
        <f>G19+H19+I19+J19</f>
        <v>34</v>
      </c>
      <c r="U19" s="1">
        <f>K19+L19+M19+N19</f>
        <v>44</v>
      </c>
      <c r="V19" s="1">
        <f>O19+P19+Q19+R19</f>
        <v>38</v>
      </c>
    </row>
    <row r="20" spans="1:22" x14ac:dyDescent="0.2">
      <c r="A20" t="s">
        <v>15</v>
      </c>
      <c r="B20" t="s">
        <v>61</v>
      </c>
      <c r="C20">
        <v>383</v>
      </c>
      <c r="D20">
        <v>424</v>
      </c>
      <c r="E20">
        <v>425</v>
      </c>
      <c r="F20">
        <v>384</v>
      </c>
      <c r="G20">
        <v>418</v>
      </c>
      <c r="H20">
        <v>420</v>
      </c>
      <c r="I20">
        <v>424</v>
      </c>
      <c r="J20">
        <v>383</v>
      </c>
      <c r="K20">
        <v>433</v>
      </c>
      <c r="L20">
        <v>430</v>
      </c>
      <c r="M20">
        <v>428</v>
      </c>
      <c r="N20">
        <v>442</v>
      </c>
      <c r="O20">
        <v>372</v>
      </c>
      <c r="P20">
        <v>344</v>
      </c>
      <c r="Q20">
        <v>339</v>
      </c>
      <c r="R20">
        <v>308</v>
      </c>
      <c r="S20" s="1">
        <f>C20+D20+E20+F20</f>
        <v>1616</v>
      </c>
      <c r="T20" s="1">
        <f>G20+H20+I20+J20</f>
        <v>1645</v>
      </c>
      <c r="U20" s="1">
        <f>K20+L20+M20+N20</f>
        <v>1733</v>
      </c>
      <c r="V20" s="1">
        <f>O20+P20+Q20+R20</f>
        <v>1363</v>
      </c>
    </row>
    <row r="21" spans="1:22" x14ac:dyDescent="0.2">
      <c r="A21" t="s">
        <v>16</v>
      </c>
      <c r="B21" t="s">
        <v>60</v>
      </c>
      <c r="C21" s="1">
        <v>1041</v>
      </c>
      <c r="D21">
        <v>993</v>
      </c>
      <c r="E21" s="1">
        <v>1025</v>
      </c>
      <c r="F21" s="1">
        <v>1015</v>
      </c>
      <c r="G21">
        <v>968</v>
      </c>
      <c r="H21">
        <v>948</v>
      </c>
      <c r="I21">
        <v>918</v>
      </c>
      <c r="J21">
        <v>900</v>
      </c>
      <c r="K21">
        <v>863</v>
      </c>
      <c r="L21">
        <v>838</v>
      </c>
      <c r="M21">
        <v>847</v>
      </c>
      <c r="N21">
        <v>911</v>
      </c>
      <c r="O21">
        <v>929</v>
      </c>
      <c r="P21">
        <v>890</v>
      </c>
      <c r="Q21">
        <v>923</v>
      </c>
      <c r="R21">
        <v>926</v>
      </c>
      <c r="S21" s="1">
        <f>C21+D21+E21+F21</f>
        <v>4074</v>
      </c>
      <c r="T21" s="1">
        <f>G21+H21+I21+J21</f>
        <v>3734</v>
      </c>
      <c r="U21" s="1">
        <f>K21+L21+M21+N21</f>
        <v>3459</v>
      </c>
      <c r="V21" s="1">
        <f>O21+P21+Q21+R21</f>
        <v>3668</v>
      </c>
    </row>
    <row r="22" spans="1:22" x14ac:dyDescent="0.2">
      <c r="A22" t="s">
        <v>17</v>
      </c>
      <c r="B22" t="s">
        <v>63</v>
      </c>
      <c r="C22" s="1">
        <v>35</v>
      </c>
      <c r="D22" s="1">
        <v>40</v>
      </c>
      <c r="E22" s="1">
        <v>37</v>
      </c>
      <c r="F22" s="1">
        <v>26</v>
      </c>
      <c r="G22" s="1">
        <v>22</v>
      </c>
      <c r="H22" s="1">
        <v>19</v>
      </c>
      <c r="I22" s="1">
        <v>17</v>
      </c>
      <c r="J22" s="1">
        <v>20</v>
      </c>
      <c r="K22" s="1">
        <v>19</v>
      </c>
      <c r="L22" s="1">
        <v>19</v>
      </c>
      <c r="M22" s="1">
        <v>24</v>
      </c>
      <c r="N22" s="1">
        <v>17</v>
      </c>
      <c r="O22" s="1">
        <v>16</v>
      </c>
      <c r="P22" s="1">
        <v>18</v>
      </c>
      <c r="Q22" s="1">
        <v>19</v>
      </c>
      <c r="R22" s="1">
        <v>20</v>
      </c>
      <c r="S22" s="1">
        <f>C22+D22+E22+F22</f>
        <v>138</v>
      </c>
      <c r="T22" s="1">
        <f>G22+H22+I22+J22</f>
        <v>78</v>
      </c>
      <c r="U22" s="1">
        <f>K22+L22+M22+N22</f>
        <v>79</v>
      </c>
      <c r="V22" s="1">
        <f>O22+P22+Q22+R22</f>
        <v>73</v>
      </c>
    </row>
    <row r="23" spans="1:22" x14ac:dyDescent="0.2">
      <c r="A23" t="s">
        <v>18</v>
      </c>
      <c r="B23" t="s">
        <v>63</v>
      </c>
      <c r="C23">
        <v>42</v>
      </c>
      <c r="D23">
        <v>44</v>
      </c>
      <c r="E23">
        <v>45</v>
      </c>
      <c r="F23">
        <v>45</v>
      </c>
      <c r="G23">
        <v>46</v>
      </c>
      <c r="H23">
        <v>47</v>
      </c>
      <c r="I23">
        <v>43</v>
      </c>
      <c r="J23">
        <v>36</v>
      </c>
      <c r="K23">
        <v>33</v>
      </c>
      <c r="L23">
        <v>29</v>
      </c>
      <c r="M23">
        <v>28</v>
      </c>
      <c r="N23">
        <v>28</v>
      </c>
      <c r="O23">
        <v>26</v>
      </c>
      <c r="P23">
        <v>25</v>
      </c>
      <c r="Q23">
        <v>22</v>
      </c>
      <c r="R23">
        <v>20</v>
      </c>
      <c r="S23" s="1">
        <f>C23+D23+E23+F23</f>
        <v>176</v>
      </c>
      <c r="T23" s="1">
        <f>G23+H23+I23+J23</f>
        <v>172</v>
      </c>
      <c r="U23" s="1">
        <f>K23+L23+M23+N23</f>
        <v>118</v>
      </c>
      <c r="V23" s="1">
        <f>O23+P23+Q23+R23</f>
        <v>93</v>
      </c>
    </row>
    <row r="24" spans="1:22" x14ac:dyDescent="0.2">
      <c r="A24" t="s">
        <v>19</v>
      </c>
      <c r="B24" t="s">
        <v>63</v>
      </c>
      <c r="C24">
        <v>33</v>
      </c>
      <c r="D24">
        <v>32</v>
      </c>
      <c r="E24">
        <v>32</v>
      </c>
      <c r="F24">
        <v>34</v>
      </c>
      <c r="G24">
        <v>33</v>
      </c>
      <c r="H24">
        <v>37</v>
      </c>
      <c r="I24">
        <v>37</v>
      </c>
      <c r="J24">
        <v>37</v>
      </c>
      <c r="K24">
        <v>36</v>
      </c>
      <c r="L24">
        <v>46</v>
      </c>
      <c r="M24">
        <v>44</v>
      </c>
      <c r="N24">
        <v>46</v>
      </c>
      <c r="O24">
        <v>42</v>
      </c>
      <c r="P24">
        <v>41</v>
      </c>
      <c r="Q24">
        <v>40</v>
      </c>
      <c r="R24">
        <v>39</v>
      </c>
      <c r="S24" s="1">
        <f>C24+D24+E24+F24</f>
        <v>131</v>
      </c>
      <c r="T24" s="1">
        <f>G24+H24+I24+J24</f>
        <v>144</v>
      </c>
      <c r="U24" s="1">
        <f>K24+L24+M24+N24</f>
        <v>172</v>
      </c>
      <c r="V24" s="1">
        <f>O24+P24+Q24+R24</f>
        <v>162</v>
      </c>
    </row>
    <row r="25" spans="1:22" x14ac:dyDescent="0.2">
      <c r="A25" t="s">
        <v>20</v>
      </c>
      <c r="B25" t="s">
        <v>63</v>
      </c>
      <c r="C25" s="1">
        <v>20</v>
      </c>
      <c r="D25" s="1">
        <v>22</v>
      </c>
      <c r="E25" s="1">
        <v>22</v>
      </c>
      <c r="F25" s="1">
        <v>24</v>
      </c>
      <c r="G25" s="1">
        <v>22</v>
      </c>
      <c r="H25" s="1">
        <v>20</v>
      </c>
      <c r="I25" s="1">
        <v>22</v>
      </c>
      <c r="J25" s="1">
        <v>20</v>
      </c>
      <c r="K25" s="1">
        <v>18</v>
      </c>
      <c r="L25" s="1">
        <v>14</v>
      </c>
      <c r="M25" s="1">
        <v>13</v>
      </c>
      <c r="N25" s="1">
        <v>13</v>
      </c>
      <c r="O25" s="1">
        <v>9</v>
      </c>
      <c r="P25" s="1">
        <v>9</v>
      </c>
      <c r="Q25" s="1">
        <v>9</v>
      </c>
      <c r="R25" s="1">
        <v>8</v>
      </c>
      <c r="S25" s="1">
        <f>C25+D25+E25+F25</f>
        <v>88</v>
      </c>
      <c r="T25" s="1">
        <f>G25+H25+I25+J25</f>
        <v>84</v>
      </c>
      <c r="U25" s="1">
        <f>K25+L25+M25+N25</f>
        <v>58</v>
      </c>
      <c r="V25" s="1">
        <f>O25+P25+Q25+R25</f>
        <v>35</v>
      </c>
    </row>
    <row r="26" spans="1:22" x14ac:dyDescent="0.2">
      <c r="A26" t="s">
        <v>6</v>
      </c>
      <c r="B26" t="s">
        <v>61</v>
      </c>
      <c r="C26">
        <v>197</v>
      </c>
      <c r="D26">
        <v>207</v>
      </c>
      <c r="E26">
        <v>197</v>
      </c>
      <c r="F26">
        <v>208</v>
      </c>
      <c r="G26">
        <v>196</v>
      </c>
      <c r="H26">
        <v>195</v>
      </c>
      <c r="I26">
        <v>193</v>
      </c>
      <c r="J26">
        <v>192</v>
      </c>
      <c r="K26">
        <v>163</v>
      </c>
      <c r="L26">
        <v>157</v>
      </c>
      <c r="M26">
        <v>145</v>
      </c>
      <c r="N26">
        <v>136</v>
      </c>
      <c r="O26">
        <v>127</v>
      </c>
      <c r="P26">
        <v>111</v>
      </c>
      <c r="Q26">
        <v>116</v>
      </c>
      <c r="R26">
        <v>113</v>
      </c>
      <c r="S26" s="1">
        <f>C26+D26+E26+F26</f>
        <v>809</v>
      </c>
      <c r="T26" s="1">
        <f>G26+H26+I26+J26</f>
        <v>776</v>
      </c>
      <c r="U26" s="1">
        <f>K26+L26+M26+N26</f>
        <v>601</v>
      </c>
      <c r="V26" s="1">
        <f>O26+P26+Q26+R26</f>
        <v>467</v>
      </c>
    </row>
    <row r="27" spans="1:22" x14ac:dyDescent="0.2">
      <c r="A27" t="s">
        <v>21</v>
      </c>
      <c r="B27" t="s">
        <v>62</v>
      </c>
      <c r="C27" s="1">
        <v>415</v>
      </c>
      <c r="D27" s="1">
        <v>396</v>
      </c>
      <c r="E27" s="1">
        <v>400</v>
      </c>
      <c r="F27" s="1">
        <v>390</v>
      </c>
      <c r="G27" s="1">
        <v>378</v>
      </c>
      <c r="H27" s="1">
        <v>363</v>
      </c>
      <c r="I27" s="1">
        <v>370</v>
      </c>
      <c r="J27" s="1">
        <v>366</v>
      </c>
      <c r="K27" s="1">
        <v>349</v>
      </c>
      <c r="L27" s="1">
        <v>342</v>
      </c>
      <c r="M27" s="1">
        <v>343</v>
      </c>
      <c r="N27" s="1">
        <v>345</v>
      </c>
      <c r="O27" s="1">
        <v>359</v>
      </c>
      <c r="P27">
        <v>350</v>
      </c>
      <c r="Q27">
        <v>375</v>
      </c>
      <c r="R27">
        <v>390</v>
      </c>
      <c r="S27" s="1">
        <f>C27+D27+E27+F27</f>
        <v>1601</v>
      </c>
      <c r="T27" s="1">
        <f>G27+H27+I27+J27</f>
        <v>1477</v>
      </c>
      <c r="U27" s="1">
        <f>K27+L27+M27+N27</f>
        <v>1379</v>
      </c>
      <c r="V27" s="1">
        <f>O27+P27+Q27+R27</f>
        <v>1474</v>
      </c>
    </row>
    <row r="28" spans="1:22" x14ac:dyDescent="0.2">
      <c r="A28" t="s">
        <v>36</v>
      </c>
      <c r="B28" t="s">
        <v>59</v>
      </c>
      <c r="C28">
        <v>25</v>
      </c>
      <c r="D28">
        <v>26</v>
      </c>
      <c r="E28">
        <v>25</v>
      </c>
      <c r="F28">
        <v>30</v>
      </c>
      <c r="G28">
        <v>31</v>
      </c>
      <c r="H28">
        <v>30</v>
      </c>
      <c r="I28">
        <v>28</v>
      </c>
      <c r="J28">
        <v>27</v>
      </c>
      <c r="K28">
        <v>25</v>
      </c>
      <c r="L28">
        <v>25</v>
      </c>
      <c r="M28">
        <v>27</v>
      </c>
      <c r="N28">
        <v>31</v>
      </c>
      <c r="O28">
        <v>29</v>
      </c>
      <c r="P28">
        <v>41</v>
      </c>
      <c r="Q28">
        <v>41</v>
      </c>
      <c r="R28">
        <v>43</v>
      </c>
      <c r="S28" s="1">
        <f>C28+D28+E28+F28</f>
        <v>106</v>
      </c>
      <c r="T28" s="1">
        <f>G28+H28+I28+J28</f>
        <v>116</v>
      </c>
      <c r="U28" s="1">
        <f>K28+L28+M28+N28</f>
        <v>108</v>
      </c>
      <c r="V28" s="1">
        <f>O28+P28+Q28+R28</f>
        <v>154</v>
      </c>
    </row>
    <row r="29" spans="1:22" x14ac:dyDescent="0.2">
      <c r="A29" t="s">
        <v>22</v>
      </c>
      <c r="B29" t="s">
        <v>61</v>
      </c>
      <c r="C29">
        <v>186</v>
      </c>
      <c r="D29">
        <v>190</v>
      </c>
      <c r="E29">
        <v>171</v>
      </c>
      <c r="F29">
        <v>181</v>
      </c>
      <c r="G29">
        <v>172</v>
      </c>
      <c r="H29">
        <v>166</v>
      </c>
      <c r="I29">
        <v>162</v>
      </c>
      <c r="J29">
        <v>163</v>
      </c>
      <c r="K29">
        <v>150</v>
      </c>
      <c r="L29">
        <v>129</v>
      </c>
      <c r="M29">
        <v>120</v>
      </c>
      <c r="N29">
        <v>109</v>
      </c>
      <c r="O29">
        <v>125</v>
      </c>
      <c r="P29">
        <v>127</v>
      </c>
      <c r="Q29">
        <v>119</v>
      </c>
      <c r="R29">
        <v>118</v>
      </c>
      <c r="S29" s="1">
        <f>C29+D29+E29+F29</f>
        <v>728</v>
      </c>
      <c r="T29" s="1">
        <f>G29+H29+I29+J29</f>
        <v>663</v>
      </c>
      <c r="U29" s="1">
        <f>K29+L29+M29+N29</f>
        <v>508</v>
      </c>
      <c r="V29" s="1">
        <f>O29+P29+Q29+R29</f>
        <v>489</v>
      </c>
    </row>
    <row r="30" spans="1:22" x14ac:dyDescent="0.2">
      <c r="A30" t="s">
        <v>23</v>
      </c>
      <c r="B30" t="s">
        <v>60</v>
      </c>
      <c r="C30">
        <v>284</v>
      </c>
      <c r="D30">
        <v>285</v>
      </c>
      <c r="E30">
        <v>268</v>
      </c>
      <c r="F30">
        <v>309</v>
      </c>
      <c r="G30">
        <v>302</v>
      </c>
      <c r="H30">
        <v>299</v>
      </c>
      <c r="I30">
        <v>284</v>
      </c>
      <c r="J30">
        <v>331</v>
      </c>
      <c r="K30">
        <v>305</v>
      </c>
      <c r="L30">
        <v>293</v>
      </c>
      <c r="M30">
        <v>268</v>
      </c>
      <c r="N30">
        <v>347</v>
      </c>
      <c r="O30">
        <v>334</v>
      </c>
      <c r="P30">
        <v>330</v>
      </c>
      <c r="Q30">
        <v>308</v>
      </c>
      <c r="R30">
        <v>490</v>
      </c>
      <c r="S30" s="1">
        <f>C30+D30+E30+F30</f>
        <v>1146</v>
      </c>
      <c r="T30" s="1">
        <f>G30+H30+I30+J30</f>
        <v>1216</v>
      </c>
      <c r="U30" s="1">
        <f>K30+L30+M30+N30</f>
        <v>1213</v>
      </c>
      <c r="V30" s="1">
        <f>O30+P30+Q30+R30</f>
        <v>1462</v>
      </c>
    </row>
    <row r="31" spans="1:22" x14ac:dyDescent="0.2">
      <c r="A31" t="s">
        <v>24</v>
      </c>
      <c r="B31" t="s">
        <v>63</v>
      </c>
      <c r="C31" s="1">
        <v>18</v>
      </c>
      <c r="D31" s="1">
        <v>18</v>
      </c>
      <c r="E31" s="1">
        <v>19</v>
      </c>
      <c r="F31" s="1">
        <v>21</v>
      </c>
      <c r="G31" s="1">
        <v>20</v>
      </c>
      <c r="H31" s="1">
        <v>23</v>
      </c>
      <c r="I31" s="1">
        <v>25</v>
      </c>
      <c r="J31" s="1">
        <v>25</v>
      </c>
      <c r="K31" s="1">
        <v>20</v>
      </c>
      <c r="L31" s="1">
        <v>23</v>
      </c>
      <c r="M31" s="1">
        <v>22</v>
      </c>
      <c r="N31" s="1">
        <v>21</v>
      </c>
      <c r="O31" s="1">
        <v>20</v>
      </c>
      <c r="P31" s="1">
        <v>19</v>
      </c>
      <c r="Q31" s="1">
        <v>18</v>
      </c>
      <c r="R31" s="1">
        <v>16</v>
      </c>
      <c r="S31" s="1">
        <f>C31+D31+E31+F31</f>
        <v>76</v>
      </c>
      <c r="T31" s="1">
        <f>G31+H31+I31+J31</f>
        <v>93</v>
      </c>
      <c r="U31" s="1">
        <f>K31+L31+M31+N31</f>
        <v>86</v>
      </c>
      <c r="V31" s="1">
        <f>O31+P31+Q31+R31</f>
        <v>73</v>
      </c>
    </row>
    <row r="32" spans="1:22" x14ac:dyDescent="0.2">
      <c r="A32" t="s">
        <v>25</v>
      </c>
      <c r="B32" t="s">
        <v>58</v>
      </c>
      <c r="C32">
        <v>592</v>
      </c>
      <c r="D32">
        <v>633</v>
      </c>
      <c r="E32">
        <v>614</v>
      </c>
      <c r="F32">
        <v>639</v>
      </c>
      <c r="G32">
        <v>606</v>
      </c>
      <c r="H32">
        <v>587</v>
      </c>
      <c r="I32">
        <v>578</v>
      </c>
      <c r="J32">
        <v>546</v>
      </c>
      <c r="K32">
        <v>539</v>
      </c>
      <c r="L32">
        <v>554</v>
      </c>
      <c r="M32">
        <v>593</v>
      </c>
      <c r="N32">
        <v>564</v>
      </c>
      <c r="O32">
        <v>548</v>
      </c>
      <c r="P32">
        <v>593</v>
      </c>
      <c r="Q32">
        <v>580</v>
      </c>
      <c r="R32">
        <v>512</v>
      </c>
      <c r="S32" s="1">
        <f>C32+D32+E32+F32</f>
        <v>2478</v>
      </c>
      <c r="T32" s="1">
        <f>G32+H32+I32+J32</f>
        <v>2317</v>
      </c>
      <c r="U32" s="1">
        <f>K32+L32+M32+N32</f>
        <v>2250</v>
      </c>
      <c r="V32" s="1">
        <f>O32+P32+Q32+R32</f>
        <v>2233</v>
      </c>
    </row>
    <row r="33" spans="1:22" x14ac:dyDescent="0.2">
      <c r="A33" t="s">
        <v>26</v>
      </c>
      <c r="B33" t="s">
        <v>58</v>
      </c>
      <c r="C33">
        <v>327</v>
      </c>
      <c r="D33">
        <v>326</v>
      </c>
      <c r="E33">
        <v>320</v>
      </c>
      <c r="F33">
        <v>319</v>
      </c>
      <c r="G33">
        <v>289</v>
      </c>
      <c r="H33">
        <v>284</v>
      </c>
      <c r="I33">
        <v>247</v>
      </c>
      <c r="J33">
        <v>255</v>
      </c>
      <c r="K33">
        <v>207</v>
      </c>
      <c r="L33">
        <v>208</v>
      </c>
      <c r="M33">
        <v>213</v>
      </c>
      <c r="N33">
        <v>224</v>
      </c>
      <c r="O33">
        <v>233</v>
      </c>
      <c r="P33">
        <v>222</v>
      </c>
      <c r="Q33">
        <v>216</v>
      </c>
      <c r="R33">
        <v>220</v>
      </c>
      <c r="S33" s="1">
        <f>C33+D33+E33+F33</f>
        <v>1292</v>
      </c>
      <c r="T33" s="1">
        <f>G33+H33+I33+J33</f>
        <v>1075</v>
      </c>
      <c r="U33" s="1">
        <f>K33+L33+M33+N33</f>
        <v>852</v>
      </c>
      <c r="V33" s="1">
        <f>O33+P33+Q33+R33</f>
        <v>891</v>
      </c>
    </row>
    <row r="34" spans="1:22" x14ac:dyDescent="0.2">
      <c r="A34" t="s">
        <v>27</v>
      </c>
      <c r="B34" t="s">
        <v>62</v>
      </c>
      <c r="C34">
        <v>39</v>
      </c>
      <c r="D34">
        <v>38</v>
      </c>
      <c r="E34">
        <v>39</v>
      </c>
      <c r="F34">
        <v>36</v>
      </c>
      <c r="G34">
        <v>34</v>
      </c>
      <c r="H34">
        <v>34</v>
      </c>
      <c r="I34">
        <v>27</v>
      </c>
      <c r="J34">
        <v>27</v>
      </c>
      <c r="K34">
        <v>24</v>
      </c>
      <c r="L34">
        <v>28</v>
      </c>
      <c r="M34">
        <v>23</v>
      </c>
      <c r="N34">
        <v>23</v>
      </c>
      <c r="O34">
        <v>17</v>
      </c>
      <c r="P34">
        <v>16</v>
      </c>
      <c r="Q34">
        <v>20</v>
      </c>
      <c r="R34">
        <v>18</v>
      </c>
      <c r="S34" s="1">
        <f>C34+D34+E34+F34</f>
        <v>152</v>
      </c>
      <c r="T34" s="1">
        <f>G34+H34+I34+J34</f>
        <v>122</v>
      </c>
      <c r="U34" s="1">
        <f>K34+L34+M34+N34</f>
        <v>98</v>
      </c>
      <c r="V34" s="1">
        <f>O34+P34+Q34+R34</f>
        <v>71</v>
      </c>
    </row>
    <row r="35" spans="1:22" x14ac:dyDescent="0.2">
      <c r="A35" t="s">
        <v>28</v>
      </c>
      <c r="B35" t="s">
        <v>61</v>
      </c>
      <c r="C35">
        <v>362</v>
      </c>
      <c r="D35">
        <v>355</v>
      </c>
      <c r="E35">
        <v>336</v>
      </c>
      <c r="F35">
        <v>350</v>
      </c>
      <c r="G35">
        <v>338</v>
      </c>
      <c r="H35">
        <v>365</v>
      </c>
      <c r="I35">
        <v>348</v>
      </c>
      <c r="J35">
        <v>348</v>
      </c>
      <c r="K35">
        <v>336</v>
      </c>
      <c r="L35">
        <v>331</v>
      </c>
      <c r="M35">
        <v>310</v>
      </c>
      <c r="N35">
        <v>305</v>
      </c>
      <c r="O35">
        <v>297</v>
      </c>
      <c r="P35">
        <v>283</v>
      </c>
      <c r="Q35">
        <v>290</v>
      </c>
      <c r="R35">
        <v>287</v>
      </c>
      <c r="S35" s="1">
        <f>C35+D35+E35+F35</f>
        <v>1403</v>
      </c>
      <c r="T35" s="1">
        <f>G35+H35+I35+J35</f>
        <v>1399</v>
      </c>
      <c r="U35" s="1">
        <f>K35+L35+M35+N35</f>
        <v>1282</v>
      </c>
      <c r="V35" s="1">
        <f>O35+P35+Q35+R35</f>
        <v>1157</v>
      </c>
    </row>
    <row r="36" spans="1:22" x14ac:dyDescent="0.2">
      <c r="A36" t="s">
        <v>29</v>
      </c>
      <c r="B36" t="s">
        <v>61</v>
      </c>
      <c r="C36">
        <v>130</v>
      </c>
      <c r="D36">
        <v>136</v>
      </c>
      <c r="E36">
        <v>135</v>
      </c>
      <c r="F36">
        <v>125</v>
      </c>
      <c r="G36">
        <v>122</v>
      </c>
      <c r="H36">
        <v>109</v>
      </c>
      <c r="I36">
        <v>100</v>
      </c>
      <c r="J36">
        <v>102</v>
      </c>
      <c r="K36">
        <v>98</v>
      </c>
      <c r="L36">
        <v>108</v>
      </c>
      <c r="M36">
        <v>107</v>
      </c>
      <c r="N36">
        <v>107</v>
      </c>
      <c r="O36">
        <v>101</v>
      </c>
      <c r="P36">
        <v>90</v>
      </c>
      <c r="Q36">
        <v>93</v>
      </c>
      <c r="R36">
        <v>86</v>
      </c>
      <c r="S36" s="1">
        <f>C36+D36+E36+F36</f>
        <v>526</v>
      </c>
      <c r="T36" s="1">
        <f>G36+H36+I36+J36</f>
        <v>433</v>
      </c>
      <c r="U36" s="1">
        <f>K36+L36+M36+N36</f>
        <v>420</v>
      </c>
      <c r="V36" s="1">
        <f>O36+P36+Q36+R36</f>
        <v>370</v>
      </c>
    </row>
    <row r="37" spans="1:22" x14ac:dyDescent="0.2">
      <c r="A37" t="s">
        <v>30</v>
      </c>
      <c r="B37" t="s">
        <v>60</v>
      </c>
      <c r="C37">
        <v>277</v>
      </c>
      <c r="D37">
        <v>266</v>
      </c>
      <c r="E37">
        <v>250</v>
      </c>
      <c r="F37">
        <v>241</v>
      </c>
      <c r="G37">
        <v>235</v>
      </c>
      <c r="H37">
        <v>237</v>
      </c>
      <c r="I37">
        <v>226</v>
      </c>
      <c r="J37">
        <v>231</v>
      </c>
      <c r="K37">
        <v>219</v>
      </c>
      <c r="L37">
        <v>219</v>
      </c>
      <c r="M37">
        <v>231</v>
      </c>
      <c r="N37">
        <v>229</v>
      </c>
      <c r="O37">
        <v>238</v>
      </c>
      <c r="P37">
        <v>230</v>
      </c>
      <c r="Q37">
        <v>224</v>
      </c>
      <c r="R37">
        <v>199</v>
      </c>
      <c r="S37" s="1">
        <f>C37+D37+E37+F37</f>
        <v>1034</v>
      </c>
      <c r="T37" s="1">
        <f>G37+H37+I37+J37</f>
        <v>929</v>
      </c>
      <c r="U37" s="1">
        <f>K37+L37+M37+N37</f>
        <v>898</v>
      </c>
      <c r="V37" s="1">
        <f>O37+P37+Q37+R37</f>
        <v>891</v>
      </c>
    </row>
    <row r="40" spans="1:22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</sheetData>
  <sortState xmlns:xlrd2="http://schemas.microsoft.com/office/spreadsheetml/2017/richdata2" ref="A2:V40">
    <sortCondition ref="A1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Kalyan Kolukuluri</cp:lastModifiedBy>
  <dcterms:created xsi:type="dcterms:W3CDTF">2023-06-21T12:25:27Z</dcterms:created>
  <dcterms:modified xsi:type="dcterms:W3CDTF">2023-06-30T11:48:50Z</dcterms:modified>
</cp:coreProperties>
</file>