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v1-my.sharepoint.com/personal/kalyan_iimv_ac_in/Documents/Python-Exercise-KK/Kalyan-Jupyter-Notebooks/Capex/raw_data/"/>
    </mc:Choice>
  </mc:AlternateContent>
  <xr:revisionPtr revIDLastSave="0" documentId="8_{4A51CCD7-8F63-5E4C-8A40-F903A3BCFCF0}" xr6:coauthVersionLast="47" xr6:coauthVersionMax="47" xr10:uidLastSave="{00000000-0000-0000-0000-000000000000}"/>
  <bookViews>
    <workbookView xWindow="380" yWindow="500" windowWidth="28040" windowHeight="15600" xr2:uid="{832AA279-B0BF-914B-8EFA-CFB59E50BB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H3" i="1"/>
  <c r="G3" i="1"/>
  <c r="F3" i="1"/>
</calcChain>
</file>

<file path=xl/sharedStrings.xml><?xml version="1.0" encoding="utf-8"?>
<sst xmlns="http://schemas.openxmlformats.org/spreadsheetml/2006/main" count="46" uniqueCount="46">
  <si>
    <t>Type</t>
  </si>
  <si>
    <t>Abandoned</t>
  </si>
  <si>
    <t>Completed</t>
  </si>
  <si>
    <t>Outstanding</t>
  </si>
  <si>
    <t>State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</si>
  <si>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</si>
  <si>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</si>
  <si>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</si>
  <si>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</si>
  <si>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</si>
  <si>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</si>
  <si>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</si>
  <si>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</si>
  <si>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Dadra &amp; Nagar Haveli and Daman &amp; Diu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</si>
  <si>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</si>
  <si>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</si>
  <si>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</si>
  <si>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</si>
  <si>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</si>
  <si>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</si>
  <si>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</si>
  <si>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</si>
  <si>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</si>
  <si>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</si>
  <si>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</si>
  <si>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MR</t>
  </si>
  <si>
    <t>Madhya Pradesh</t>
  </si>
  <si>
    <t>Maharashtra</t>
  </si>
  <si>
    <t>Manipur</t>
  </si>
  <si>
    <t>Meghalaya</t>
  </si>
  <si>
    <t>Mizoram</t>
  </si>
  <si>
    <t>Multi States</t>
  </si>
  <si>
    <t>NCT of Delhi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</si>
  <si>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</si>
  <si>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</si>
  <si>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</si>
  <si>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</si>
  <si>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</si>
  <si>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</si>
  <si>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</si>
  <si>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</si>
  <si>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</si>
  <si>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Unallocated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</si>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</sst>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56EA-5283-224F-9BE7-1B52B0B82359}">
  <dimension ref="A1:H43"/>
  <sheetViews>
    <sheetView tabSelected="1" workbookViewId="0">
      <selection activeCell="F27" sqref="F27"/>
    </sheetView>
  </sheetViews>
  <sheetFormatPr baseColWidth="10" defaultRowHeight="16" x14ac:dyDescent="0.2"/>
  <cols>
    <col min="1" max="1" width="98.5" bestFit="1" customWidth="1"/>
  </cols>
  <sheetData>
    <row r="1" spans="1:8" ht="19" x14ac:dyDescent="0.25">
      <c r="A1" s="1" t="s">
        <v>0</v>
      </c>
      <c r="B1" t="s">
        <v>1</v>
      </c>
      <c r="C1" t="s">
        <v>2</v>
      </c>
      <c r="D1" t="s">
        <v>3</v>
      </c>
    </row>
    <row r="2" spans="1:8" ht="19" x14ac:dyDescent="0.25">
      <c r="A2" s="1" t="s">
        <v>4</v>
      </c>
    </row>
    <row r="3" spans="1:8" ht="19" x14ac:dyDescent="0.25">
      <c r="A3" s="1" t="s">
        <v>5</v>
      </c>
      <c r="B3">
        <v>0</v>
      </c>
      <c r="C3">
        <v>74</v>
      </c>
      <c r="D3">
        <v>63</v>
      </c>
      <c r="F3" s="2">
        <f>$B3/SUM($B3:$D3)</f>
        <v>0</v>
      </c>
      <c r="G3" s="2">
        <f>$C3/SUM($B3:$D3)</f>
        <v>0.54014598540145986</v>
      </c>
      <c r="H3" s="2">
        <f>$D3/SUM($B3:$D3)</f>
        <v>0.45985401459854014</v>
      </c>
    </row>
    <row r="4" spans="1:8" ht="19" x14ac:dyDescent="0.25">
      <c r="A4" s="1" t="s">
        <v>6</v>
      </c>
      <c r="B4">
        <v>33</v>
      </c>
      <c r="C4">
        <v>974</v>
      </c>
      <c r="D4">
        <v>1153</v>
      </c>
      <c r="F4" s="2">
        <f t="shared" ref="F4:F43" si="0">$B4/SUM($B4:$D4)</f>
        <v>1.5277777777777777E-2</v>
      </c>
      <c r="G4" s="2">
        <f t="shared" ref="G4:G43" si="1">$C4/SUM($B4:$D4)</f>
        <v>0.45092592592592595</v>
      </c>
      <c r="H4" s="2">
        <f t="shared" ref="H4:H43" si="2">$D4/SUM($B4:$D4)</f>
        <v>0.53379629629629632</v>
      </c>
    </row>
    <row r="5" spans="1:8" ht="19" x14ac:dyDescent="0.25">
      <c r="A5" s="1" t="s">
        <v>7</v>
      </c>
      <c r="B5">
        <v>1</v>
      </c>
      <c r="C5">
        <v>48</v>
      </c>
      <c r="D5">
        <v>100</v>
      </c>
      <c r="F5" s="2">
        <f t="shared" si="0"/>
        <v>6.7114093959731542E-3</v>
      </c>
      <c r="G5" s="2">
        <f t="shared" si="1"/>
        <v>0.32214765100671139</v>
      </c>
      <c r="H5" s="2">
        <f t="shared" si="2"/>
        <v>0.67114093959731547</v>
      </c>
    </row>
    <row r="6" spans="1:8" ht="19" x14ac:dyDescent="0.25">
      <c r="A6" s="1" t="s">
        <v>8</v>
      </c>
      <c r="B6">
        <v>5</v>
      </c>
      <c r="C6">
        <v>231</v>
      </c>
      <c r="D6">
        <v>355</v>
      </c>
      <c r="F6" s="2">
        <f t="shared" si="0"/>
        <v>8.4602368866328256E-3</v>
      </c>
      <c r="G6" s="2">
        <f t="shared" si="1"/>
        <v>0.39086294416243655</v>
      </c>
      <c r="H6" s="2">
        <f t="shared" si="2"/>
        <v>0.60067681895093061</v>
      </c>
    </row>
    <row r="7" spans="1:8" ht="19" x14ac:dyDescent="0.25">
      <c r="A7" s="1" t="s">
        <v>9</v>
      </c>
      <c r="B7">
        <v>8</v>
      </c>
      <c r="C7">
        <v>757</v>
      </c>
      <c r="D7">
        <v>3259</v>
      </c>
      <c r="F7" s="2">
        <f t="shared" si="0"/>
        <v>1.9880715705765406E-3</v>
      </c>
      <c r="G7" s="2">
        <f t="shared" si="1"/>
        <v>0.18812127236580517</v>
      </c>
      <c r="H7" s="2">
        <f t="shared" si="2"/>
        <v>0.80989065606361832</v>
      </c>
    </row>
    <row r="8" spans="1:8" ht="19" x14ac:dyDescent="0.25">
      <c r="A8" s="1" t="s">
        <v>10</v>
      </c>
      <c r="B8">
        <v>5</v>
      </c>
      <c r="C8">
        <v>36</v>
      </c>
      <c r="D8">
        <v>49</v>
      </c>
      <c r="F8" s="2">
        <f t="shared" si="0"/>
        <v>5.5555555555555552E-2</v>
      </c>
      <c r="G8" s="2">
        <f t="shared" si="1"/>
        <v>0.4</v>
      </c>
      <c r="H8" s="2">
        <f t="shared" si="2"/>
        <v>0.5444444444444444</v>
      </c>
    </row>
    <row r="9" spans="1:8" ht="19" x14ac:dyDescent="0.25">
      <c r="A9" s="1" t="s">
        <v>11</v>
      </c>
      <c r="B9">
        <v>7</v>
      </c>
      <c r="C9">
        <v>192</v>
      </c>
      <c r="D9">
        <v>774</v>
      </c>
      <c r="F9" s="2">
        <f t="shared" si="0"/>
        <v>7.1942446043165471E-3</v>
      </c>
      <c r="G9" s="2">
        <f t="shared" si="1"/>
        <v>0.19732785200411099</v>
      </c>
      <c r="H9" s="2">
        <f t="shared" si="2"/>
        <v>0.79547790339157243</v>
      </c>
    </row>
    <row r="10" spans="1:8" ht="19" x14ac:dyDescent="0.25">
      <c r="A10" s="1" t="s">
        <v>12</v>
      </c>
      <c r="B10">
        <v>0</v>
      </c>
      <c r="C10">
        <v>31</v>
      </c>
      <c r="D10">
        <v>12</v>
      </c>
      <c r="F10" s="2">
        <f t="shared" si="0"/>
        <v>0</v>
      </c>
      <c r="G10" s="2">
        <f t="shared" si="1"/>
        <v>0.72093023255813948</v>
      </c>
      <c r="H10" s="2">
        <f t="shared" si="2"/>
        <v>0.27906976744186046</v>
      </c>
    </row>
    <row r="11" spans="1:8" ht="19" x14ac:dyDescent="0.25">
      <c r="A11" s="1" t="s">
        <v>13</v>
      </c>
      <c r="B11">
        <v>0</v>
      </c>
      <c r="C11">
        <v>1</v>
      </c>
      <c r="D11">
        <v>16</v>
      </c>
      <c r="F11" s="2">
        <f t="shared" si="0"/>
        <v>0</v>
      </c>
      <c r="G11" s="2">
        <f t="shared" si="1"/>
        <v>5.8823529411764705E-2</v>
      </c>
      <c r="H11" s="2">
        <f t="shared" si="2"/>
        <v>0.94117647058823528</v>
      </c>
    </row>
    <row r="12" spans="1:8" ht="19" x14ac:dyDescent="0.25">
      <c r="A12" s="1" t="s">
        <v>14</v>
      </c>
      <c r="B12">
        <v>0</v>
      </c>
      <c r="C12">
        <v>6</v>
      </c>
      <c r="D12">
        <v>15</v>
      </c>
      <c r="F12" s="2">
        <f t="shared" si="0"/>
        <v>0</v>
      </c>
      <c r="G12" s="2">
        <f t="shared" si="1"/>
        <v>0.2857142857142857</v>
      </c>
      <c r="H12" s="2">
        <f t="shared" si="2"/>
        <v>0.7142857142857143</v>
      </c>
    </row>
    <row r="13" spans="1:8" ht="19" x14ac:dyDescent="0.25">
      <c r="A13" s="1" t="s">
        <v>15</v>
      </c>
      <c r="B13">
        <v>6</v>
      </c>
      <c r="C13">
        <v>149</v>
      </c>
      <c r="D13">
        <v>1032</v>
      </c>
      <c r="F13" s="2">
        <f t="shared" si="0"/>
        <v>5.054759898904802E-3</v>
      </c>
      <c r="G13" s="2">
        <f t="shared" si="1"/>
        <v>0.12552653748946924</v>
      </c>
      <c r="H13" s="2">
        <f t="shared" si="2"/>
        <v>0.8694187026116259</v>
      </c>
    </row>
    <row r="14" spans="1:8" ht="19" x14ac:dyDescent="0.25">
      <c r="A14" s="1" t="s">
        <v>16</v>
      </c>
      <c r="B14">
        <v>66</v>
      </c>
      <c r="C14">
        <v>1464</v>
      </c>
      <c r="D14">
        <v>1857</v>
      </c>
      <c r="F14" s="2">
        <f t="shared" si="0"/>
        <v>1.9486271036315322E-2</v>
      </c>
      <c r="G14" s="2">
        <f t="shared" si="1"/>
        <v>0.43224092116917628</v>
      </c>
      <c r="H14" s="2">
        <f t="shared" si="2"/>
        <v>0.54827280779450838</v>
      </c>
    </row>
    <row r="15" spans="1:8" ht="19" x14ac:dyDescent="0.25">
      <c r="A15" s="1" t="s">
        <v>17</v>
      </c>
      <c r="B15">
        <v>6</v>
      </c>
      <c r="C15">
        <v>510</v>
      </c>
      <c r="D15">
        <v>866</v>
      </c>
      <c r="F15" s="2">
        <f t="shared" si="0"/>
        <v>4.3415340086830683E-3</v>
      </c>
      <c r="G15" s="2">
        <f t="shared" si="1"/>
        <v>0.36903039073806077</v>
      </c>
      <c r="H15" s="2">
        <f t="shared" si="2"/>
        <v>0.62662807525325614</v>
      </c>
    </row>
    <row r="16" spans="1:8" ht="19" x14ac:dyDescent="0.25">
      <c r="A16" s="1" t="s">
        <v>18</v>
      </c>
      <c r="B16">
        <v>7</v>
      </c>
      <c r="C16">
        <v>350</v>
      </c>
      <c r="D16">
        <v>664</v>
      </c>
      <c r="F16" s="2">
        <f t="shared" si="0"/>
        <v>6.8560235063663075E-3</v>
      </c>
      <c r="G16" s="2">
        <f t="shared" si="1"/>
        <v>0.34280117531831539</v>
      </c>
      <c r="H16" s="2">
        <f t="shared" si="2"/>
        <v>0.65034280117531829</v>
      </c>
    </row>
    <row r="17" spans="1:8" ht="19" x14ac:dyDescent="0.25">
      <c r="A17" s="1" t="s">
        <v>19</v>
      </c>
      <c r="B17">
        <v>2</v>
      </c>
      <c r="C17">
        <v>75</v>
      </c>
      <c r="D17">
        <v>249</v>
      </c>
      <c r="F17" s="2">
        <f t="shared" si="0"/>
        <v>6.1349693251533744E-3</v>
      </c>
      <c r="G17" s="2">
        <f t="shared" si="1"/>
        <v>0.23006134969325154</v>
      </c>
      <c r="H17" s="2">
        <f t="shared" si="2"/>
        <v>0.76380368098159512</v>
      </c>
    </row>
    <row r="18" spans="1:8" ht="19" x14ac:dyDescent="0.25">
      <c r="A18" s="1" t="s">
        <v>20</v>
      </c>
      <c r="B18">
        <v>24</v>
      </c>
      <c r="C18">
        <v>267</v>
      </c>
      <c r="D18">
        <v>782</v>
      </c>
      <c r="F18" s="2">
        <f t="shared" si="0"/>
        <v>2.2367194780987885E-2</v>
      </c>
      <c r="G18" s="2">
        <f t="shared" si="1"/>
        <v>0.24883504193849021</v>
      </c>
      <c r="H18" s="2">
        <f t="shared" si="2"/>
        <v>0.72879776328052193</v>
      </c>
    </row>
    <row r="19" spans="1:8" ht="19" x14ac:dyDescent="0.25">
      <c r="A19" s="1" t="s">
        <v>21</v>
      </c>
      <c r="B19">
        <v>28</v>
      </c>
      <c r="C19">
        <v>1355</v>
      </c>
      <c r="D19">
        <v>1613</v>
      </c>
      <c r="F19" s="2">
        <f t="shared" si="0"/>
        <v>9.3457943925233638E-3</v>
      </c>
      <c r="G19" s="2">
        <f t="shared" si="1"/>
        <v>0.45226969292389851</v>
      </c>
      <c r="H19" s="2">
        <f t="shared" si="2"/>
        <v>0.53838451268357812</v>
      </c>
    </row>
    <row r="20" spans="1:8" ht="19" x14ac:dyDescent="0.25">
      <c r="A20" s="1" t="s">
        <v>22</v>
      </c>
      <c r="B20">
        <v>14</v>
      </c>
      <c r="C20">
        <v>274</v>
      </c>
      <c r="D20">
        <v>463</v>
      </c>
      <c r="F20" s="2">
        <f t="shared" si="0"/>
        <v>1.8641810918774968E-2</v>
      </c>
      <c r="G20" s="2">
        <f t="shared" si="1"/>
        <v>0.36484687083888151</v>
      </c>
      <c r="H20" s="2">
        <f t="shared" si="2"/>
        <v>0.61651131824234351</v>
      </c>
    </row>
    <row r="21" spans="1:8" ht="19" x14ac:dyDescent="0.25">
      <c r="A21" s="1" t="s">
        <v>23</v>
      </c>
      <c r="B21">
        <v>0</v>
      </c>
      <c r="C21">
        <v>28</v>
      </c>
      <c r="D21">
        <v>41</v>
      </c>
      <c r="F21" s="2">
        <f t="shared" si="0"/>
        <v>0</v>
      </c>
      <c r="G21" s="2">
        <f t="shared" si="1"/>
        <v>0.40579710144927539</v>
      </c>
      <c r="H21" s="2">
        <f t="shared" si="2"/>
        <v>0.59420289855072461</v>
      </c>
    </row>
    <row r="22" spans="1:8" ht="19" x14ac:dyDescent="0.25">
      <c r="A22" s="1" t="s">
        <v>24</v>
      </c>
      <c r="B22">
        <v>0</v>
      </c>
      <c r="C22">
        <v>0</v>
      </c>
      <c r="D22">
        <v>28</v>
      </c>
      <c r="F22" s="2">
        <f t="shared" si="0"/>
        <v>0</v>
      </c>
      <c r="G22" s="2">
        <f t="shared" si="1"/>
        <v>0</v>
      </c>
      <c r="H22" s="2">
        <f t="shared" si="2"/>
        <v>1</v>
      </c>
    </row>
    <row r="23" spans="1:8" ht="19" x14ac:dyDescent="0.25">
      <c r="A23" s="1" t="s">
        <v>25</v>
      </c>
      <c r="B23">
        <v>0</v>
      </c>
      <c r="C23">
        <v>4</v>
      </c>
      <c r="D23">
        <v>0</v>
      </c>
      <c r="F23" s="2">
        <f t="shared" si="0"/>
        <v>0</v>
      </c>
      <c r="G23" s="2">
        <f t="shared" si="1"/>
        <v>1</v>
      </c>
      <c r="H23" s="2">
        <f t="shared" si="2"/>
        <v>0</v>
      </c>
    </row>
    <row r="24" spans="1:8" ht="19" x14ac:dyDescent="0.25">
      <c r="A24" s="1" t="s">
        <v>26</v>
      </c>
      <c r="B24">
        <v>13</v>
      </c>
      <c r="C24">
        <v>988</v>
      </c>
      <c r="D24">
        <v>4128</v>
      </c>
      <c r="F24" s="2">
        <f t="shared" si="0"/>
        <v>2.5346071358939366E-3</v>
      </c>
      <c r="G24" s="2">
        <f t="shared" si="1"/>
        <v>0.19263014232793918</v>
      </c>
      <c r="H24" s="2">
        <f t="shared" si="2"/>
        <v>0.80483525053616689</v>
      </c>
    </row>
    <row r="25" spans="1:8" ht="19" x14ac:dyDescent="0.25">
      <c r="A25" s="1" t="s">
        <v>27</v>
      </c>
      <c r="B25">
        <v>36</v>
      </c>
      <c r="C25">
        <v>1774</v>
      </c>
      <c r="D25">
        <v>3441</v>
      </c>
      <c r="F25" s="2">
        <f t="shared" si="0"/>
        <v>6.8558369834317272E-3</v>
      </c>
      <c r="G25" s="2">
        <f t="shared" si="1"/>
        <v>0.33784041135021903</v>
      </c>
      <c r="H25" s="2">
        <f t="shared" si="2"/>
        <v>0.65530375166634924</v>
      </c>
    </row>
    <row r="26" spans="1:8" ht="19" x14ac:dyDescent="0.25">
      <c r="A26" s="1" t="s">
        <v>28</v>
      </c>
      <c r="B26">
        <v>0</v>
      </c>
      <c r="C26">
        <v>83</v>
      </c>
      <c r="D26">
        <v>200</v>
      </c>
      <c r="F26" s="2">
        <f t="shared" si="0"/>
        <v>0</v>
      </c>
      <c r="G26" s="2">
        <f t="shared" si="1"/>
        <v>0.29328621908127206</v>
      </c>
      <c r="H26" s="2">
        <f t="shared" si="2"/>
        <v>0.70671378091872794</v>
      </c>
    </row>
    <row r="27" spans="1:8" ht="19" x14ac:dyDescent="0.25">
      <c r="A27" s="1" t="s">
        <v>29</v>
      </c>
      <c r="B27">
        <v>6</v>
      </c>
      <c r="C27">
        <v>34</v>
      </c>
      <c r="D27">
        <v>93</v>
      </c>
      <c r="F27" s="2">
        <f t="shared" si="0"/>
        <v>4.5112781954887216E-2</v>
      </c>
      <c r="G27" s="2">
        <f t="shared" si="1"/>
        <v>0.25563909774436089</v>
      </c>
      <c r="H27" s="2">
        <f t="shared" si="2"/>
        <v>0.6992481203007519</v>
      </c>
    </row>
    <row r="28" spans="1:8" ht="19" x14ac:dyDescent="0.25">
      <c r="A28" s="1" t="s">
        <v>30</v>
      </c>
      <c r="B28">
        <v>0</v>
      </c>
      <c r="C28">
        <v>18</v>
      </c>
      <c r="D28">
        <v>86</v>
      </c>
      <c r="F28" s="2">
        <f t="shared" si="0"/>
        <v>0</v>
      </c>
      <c r="G28" s="2">
        <f t="shared" si="1"/>
        <v>0.17307692307692307</v>
      </c>
      <c r="H28" s="2">
        <f t="shared" si="2"/>
        <v>0.82692307692307687</v>
      </c>
    </row>
    <row r="29" spans="1:8" ht="19" x14ac:dyDescent="0.25">
      <c r="A29" s="1" t="s">
        <v>31</v>
      </c>
      <c r="B29">
        <v>1</v>
      </c>
      <c r="C29">
        <v>234</v>
      </c>
      <c r="D29">
        <v>308</v>
      </c>
      <c r="F29" s="2">
        <f t="shared" si="0"/>
        <v>1.841620626151013E-3</v>
      </c>
      <c r="G29" s="2">
        <f t="shared" si="1"/>
        <v>0.43093922651933703</v>
      </c>
      <c r="H29" s="2">
        <f t="shared" si="2"/>
        <v>0.56721915285451197</v>
      </c>
    </row>
    <row r="30" spans="1:8" ht="19" x14ac:dyDescent="0.25">
      <c r="A30" s="1" t="s">
        <v>32</v>
      </c>
      <c r="B30">
        <v>4</v>
      </c>
      <c r="C30">
        <v>181</v>
      </c>
      <c r="D30">
        <v>574</v>
      </c>
      <c r="F30" s="2">
        <f t="shared" si="0"/>
        <v>5.270092226613966E-3</v>
      </c>
      <c r="G30" s="2">
        <f t="shared" si="1"/>
        <v>0.23847167325428195</v>
      </c>
      <c r="H30" s="2">
        <f t="shared" si="2"/>
        <v>0.75625823451910412</v>
      </c>
    </row>
    <row r="31" spans="1:8" ht="19" x14ac:dyDescent="0.25">
      <c r="A31" s="1" t="s">
        <v>33</v>
      </c>
      <c r="B31">
        <v>0</v>
      </c>
      <c r="C31">
        <v>37</v>
      </c>
      <c r="D31">
        <v>87</v>
      </c>
      <c r="F31" s="2">
        <f t="shared" si="0"/>
        <v>0</v>
      </c>
      <c r="G31" s="2">
        <f t="shared" si="1"/>
        <v>0.29838709677419356</v>
      </c>
      <c r="H31" s="2">
        <f t="shared" si="2"/>
        <v>0.70161290322580649</v>
      </c>
    </row>
    <row r="32" spans="1:8" ht="19" x14ac:dyDescent="0.25">
      <c r="A32" s="1" t="s">
        <v>34</v>
      </c>
      <c r="B32">
        <v>19</v>
      </c>
      <c r="C32">
        <v>318</v>
      </c>
      <c r="D32">
        <v>1251</v>
      </c>
      <c r="F32" s="2">
        <f t="shared" si="0"/>
        <v>1.1964735516372796E-2</v>
      </c>
      <c r="G32" s="2">
        <f t="shared" si="1"/>
        <v>0.20025188916876574</v>
      </c>
      <c r="H32" s="2">
        <f t="shared" si="2"/>
        <v>0.78778337531486142</v>
      </c>
    </row>
    <row r="33" spans="1:8" ht="19" x14ac:dyDescent="0.25">
      <c r="A33" s="1" t="s">
        <v>35</v>
      </c>
      <c r="B33">
        <v>1</v>
      </c>
      <c r="C33">
        <v>24</v>
      </c>
      <c r="D33">
        <v>38</v>
      </c>
      <c r="F33" s="2">
        <f t="shared" si="0"/>
        <v>1.5873015873015872E-2</v>
      </c>
      <c r="G33" s="2">
        <f t="shared" si="1"/>
        <v>0.38095238095238093</v>
      </c>
      <c r="H33" s="2">
        <f t="shared" si="2"/>
        <v>0.60317460317460314</v>
      </c>
    </row>
    <row r="34" spans="1:8" ht="19" x14ac:dyDescent="0.25">
      <c r="A34" s="1" t="s">
        <v>36</v>
      </c>
      <c r="B34">
        <v>20</v>
      </c>
      <c r="C34">
        <v>412</v>
      </c>
      <c r="D34">
        <v>580</v>
      </c>
      <c r="F34" s="2">
        <f t="shared" si="0"/>
        <v>1.9762845849802372E-2</v>
      </c>
      <c r="G34" s="2">
        <f t="shared" si="1"/>
        <v>0.40711462450592883</v>
      </c>
      <c r="H34" s="2">
        <f t="shared" si="2"/>
        <v>0.5731225296442688</v>
      </c>
    </row>
    <row r="35" spans="1:8" ht="19" x14ac:dyDescent="0.25">
      <c r="A35" s="1" t="s">
        <v>37</v>
      </c>
      <c r="B35">
        <v>24</v>
      </c>
      <c r="C35">
        <v>1519</v>
      </c>
      <c r="D35">
        <v>1843</v>
      </c>
      <c r="F35" s="2">
        <f t="shared" si="0"/>
        <v>7.0880094506792675E-3</v>
      </c>
      <c r="G35" s="2">
        <f t="shared" si="1"/>
        <v>0.44861193148257533</v>
      </c>
      <c r="H35" s="2">
        <f t="shared" si="2"/>
        <v>0.54430005906674539</v>
      </c>
    </row>
    <row r="36" spans="1:8" ht="19" x14ac:dyDescent="0.25">
      <c r="A36" s="1" t="s">
        <v>38</v>
      </c>
      <c r="B36">
        <v>0</v>
      </c>
      <c r="C36">
        <v>267</v>
      </c>
      <c r="D36">
        <v>41</v>
      </c>
      <c r="F36" s="2">
        <f t="shared" si="0"/>
        <v>0</v>
      </c>
      <c r="G36" s="2">
        <f t="shared" si="1"/>
        <v>0.86688311688311692</v>
      </c>
      <c r="H36" s="2">
        <f t="shared" si="2"/>
        <v>0.13311688311688311</v>
      </c>
    </row>
    <row r="37" spans="1:8" ht="19" x14ac:dyDescent="0.25">
      <c r="A37" s="1" t="s">
        <v>39</v>
      </c>
      <c r="B37">
        <v>22</v>
      </c>
      <c r="C37">
        <v>1168</v>
      </c>
      <c r="D37">
        <v>1699</v>
      </c>
      <c r="F37" s="2">
        <f t="shared" si="0"/>
        <v>7.6150917272412603E-3</v>
      </c>
      <c r="G37" s="2">
        <f t="shared" si="1"/>
        <v>0.4042921426098996</v>
      </c>
      <c r="H37" s="2">
        <f t="shared" si="2"/>
        <v>0.58809276566285917</v>
      </c>
    </row>
    <row r="38" spans="1:8" ht="19" x14ac:dyDescent="0.25">
      <c r="A38" s="1" t="s">
        <v>40</v>
      </c>
      <c r="B38">
        <v>13</v>
      </c>
      <c r="C38">
        <v>609</v>
      </c>
      <c r="D38">
        <v>1069</v>
      </c>
      <c r="F38" s="2">
        <f t="shared" si="0"/>
        <v>7.68775872264932E-3</v>
      </c>
      <c r="G38" s="2">
        <f t="shared" si="1"/>
        <v>0.3601419278533412</v>
      </c>
      <c r="H38" s="2">
        <f t="shared" si="2"/>
        <v>0.63217031342400942</v>
      </c>
    </row>
    <row r="39" spans="1:8" ht="19" x14ac:dyDescent="0.25">
      <c r="A39" s="1" t="s">
        <v>41</v>
      </c>
      <c r="B39">
        <v>0</v>
      </c>
      <c r="C39">
        <v>43</v>
      </c>
      <c r="D39">
        <v>119</v>
      </c>
      <c r="F39" s="2">
        <f t="shared" si="0"/>
        <v>0</v>
      </c>
      <c r="G39" s="2">
        <f t="shared" si="1"/>
        <v>0.26543209876543211</v>
      </c>
      <c r="H39" s="2">
        <f t="shared" si="2"/>
        <v>0.73456790123456794</v>
      </c>
    </row>
    <row r="40" spans="1:8" ht="19" x14ac:dyDescent="0.25">
      <c r="A40" s="1" t="s">
        <v>42</v>
      </c>
      <c r="B40">
        <v>7</v>
      </c>
      <c r="C40">
        <v>8</v>
      </c>
      <c r="D40">
        <v>315</v>
      </c>
      <c r="F40" s="2">
        <f t="shared" si="0"/>
        <v>2.1212121212121213E-2</v>
      </c>
      <c r="G40" s="2">
        <f t="shared" si="1"/>
        <v>2.4242424242424242E-2</v>
      </c>
      <c r="H40" s="2">
        <f t="shared" si="2"/>
        <v>0.95454545454545459</v>
      </c>
    </row>
    <row r="41" spans="1:8" ht="19" x14ac:dyDescent="0.25">
      <c r="A41" s="1" t="s">
        <v>43</v>
      </c>
      <c r="B41">
        <v>26</v>
      </c>
      <c r="C41">
        <v>1599</v>
      </c>
      <c r="D41">
        <v>1983</v>
      </c>
      <c r="F41" s="2">
        <f t="shared" si="0"/>
        <v>7.2062084257206206E-3</v>
      </c>
      <c r="G41" s="2">
        <f t="shared" si="1"/>
        <v>0.44318181818181818</v>
      </c>
      <c r="H41" s="2">
        <f t="shared" si="2"/>
        <v>0.54961197339246115</v>
      </c>
    </row>
    <row r="42" spans="1:8" ht="19" x14ac:dyDescent="0.25">
      <c r="A42" s="1" t="s">
        <v>44</v>
      </c>
      <c r="B42">
        <v>8</v>
      </c>
      <c r="C42">
        <v>201</v>
      </c>
      <c r="D42">
        <v>332</v>
      </c>
      <c r="F42" s="2">
        <f t="shared" si="0"/>
        <v>1.4787430683918669E-2</v>
      </c>
      <c r="G42" s="2">
        <f t="shared" si="1"/>
        <v>0.37153419593345655</v>
      </c>
      <c r="H42" s="2">
        <f t="shared" si="2"/>
        <v>0.61367837338262476</v>
      </c>
    </row>
    <row r="43" spans="1:8" ht="19" x14ac:dyDescent="0.25">
      <c r="A43" s="1" t="s">
        <v>45</v>
      </c>
      <c r="B43">
        <v>12</v>
      </c>
      <c r="C43">
        <v>476</v>
      </c>
      <c r="D43">
        <v>717</v>
      </c>
      <c r="F43" s="2">
        <f t="shared" si="0"/>
        <v>9.9585062240663894E-3</v>
      </c>
      <c r="G43" s="2">
        <f t="shared" si="1"/>
        <v>0.39502074688796679</v>
      </c>
      <c r="H43" s="2">
        <f t="shared" si="2"/>
        <v>0.5950207468879668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2023-08-17T01:29:54Z</dcterms:created>
  <dcterms:modified xsi:type="dcterms:W3CDTF">2023-08-18T06:58:22Z</dcterms:modified>
</cp:coreProperties>
</file>