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Intern_IIMV\Announcements\"/>
    </mc:Choice>
  </mc:AlternateContent>
  <xr:revisionPtr revIDLastSave="0" documentId="13_ncr:1_{4D71913A-1057-4237-9EAB-25927A1B5D45}" xr6:coauthVersionLast="47" xr6:coauthVersionMax="47" xr10:uidLastSave="{00000000-0000-0000-0000-000000000000}"/>
  <bookViews>
    <workbookView xWindow="-120" yWindow="-120" windowWidth="20730" windowHeight="11040" xr2:uid="{EAFD6F4F-38C9-4CE3-9BBD-2053A940209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U3" i="1"/>
  <c r="T3" i="1"/>
  <c r="S3" i="1"/>
  <c r="R3" i="1"/>
</calcChain>
</file>

<file path=xl/sharedStrings.xml><?xml version="1.0" encoding="utf-8"?>
<sst xmlns="http://schemas.openxmlformats.org/spreadsheetml/2006/main" count="103" uniqueCount="63">
  <si>
    <t>Aggregates By States</t>
  </si>
  <si>
    <t>Jun 2019 to Mar 2023 | Completed | Project Cost (Rs.million)</t>
  </si>
  <si>
    <t>State</t>
  </si>
  <si>
    <t>Andhra Pradesh</t>
  </si>
  <si>
    <t>Arunachal Pradesh</t>
  </si>
  <si>
    <t>Assam</t>
  </si>
  <si>
    <t>Bihar</t>
  </si>
  <si>
    <t>Chhattisgarh</t>
  </si>
  <si>
    <t>NCT of Delhi</t>
  </si>
  <si>
    <t>Goa</t>
  </si>
  <si>
    <t>Gujarat</t>
  </si>
  <si>
    <t>Haryana</t>
  </si>
  <si>
    <t>Himachal Pradesh</t>
  </si>
  <si>
    <t>Jharkhand</t>
  </si>
  <si>
    <t>Jammu &amp; Kashmir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</si>
  <si>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</si>
  <si>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</si>
  <si>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</si>
  <si>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</si>
  <si>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</si>
  <si>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</si>
  <si>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</si>
  <si>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</si>
  <si>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</si>
  <si>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</si>
  <si>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</si>
  <si>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</si>
  <si>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</si>
  <si>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</si>
  <si>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</si>
  <si>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</si>
  <si>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</si>
  <si>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</si>
  <si>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&amp; Nicobar</t>
  </si>
  <si>
    <t>Chandigarh</t>
  </si>
  <si>
    <t>Dadra &amp; Nagar Haveli and Daman &amp; Diu</t>
  </si>
  <si>
    <t>Ladakh</t>
  </si>
  <si>
    <t>Lakshadweep</t>
  </si>
  <si>
    <t>Puducherry</t>
  </si>
  <si>
    <t>Multi States</t>
  </si>
  <si>
    <t>Unallocated</t>
  </si>
  <si>
    <t>India</t>
  </si>
  <si>
    <t>june-2019</t>
  </si>
  <si>
    <t>sep-2019</t>
  </si>
  <si>
    <t>dec-2019</t>
  </si>
  <si>
    <t>march-2020</t>
  </si>
  <si>
    <t>june-2020</t>
  </si>
  <si>
    <t>sep-2020</t>
  </si>
  <si>
    <t>dec-2020</t>
  </si>
  <si>
    <t>march-2021</t>
  </si>
  <si>
    <t>june-2021</t>
  </si>
  <si>
    <t>sep-2021</t>
  </si>
  <si>
    <t>dec-2021</t>
  </si>
  <si>
    <t>march-2022</t>
  </si>
  <si>
    <t>june-2022</t>
  </si>
  <si>
    <t>sep-2022</t>
  </si>
  <si>
    <t>dec-2022</t>
  </si>
  <si>
    <t>march-2023</t>
  </si>
  <si>
    <t>year-2019</t>
  </si>
  <si>
    <t>year-2020</t>
  </si>
  <si>
    <t>year-2021</t>
  </si>
  <si>
    <t>year-2022</t>
  </si>
  <si>
    <t>Completed Projects Cost(in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</si>
</sst>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C17A-87FC-44B4-AFA7-C211B13E8E16}">
  <dimension ref="A1:U41"/>
  <sheetViews>
    <sheetView tabSelected="1" topLeftCell="E31" workbookViewId="0">
      <selection activeCell="R2" sqref="R2"/>
    </sheetView>
  </sheetViews>
  <sheetFormatPr defaultRowHeight="15" x14ac:dyDescent="0.25"/>
  <cols>
    <col min="1" max="1" width="36" bestFit="1" customWidth="1"/>
    <col min="2" max="3" width="10.140625" bestFit="1" customWidth="1"/>
    <col min="5" max="5" width="11.7109375" bestFit="1" customWidth="1"/>
    <col min="9" max="9" width="11.7109375" bestFit="1" customWidth="1"/>
    <col min="12" max="14" width="11.7109375" bestFit="1" customWidth="1"/>
    <col min="15" max="15" width="10.140625" bestFit="1" customWidth="1"/>
    <col min="16" max="18" width="11.7109375" bestFit="1" customWidth="1"/>
    <col min="19" max="20" width="10.140625" bestFit="1" customWidth="1"/>
    <col min="21" max="21" width="11.7109375" bestFit="1" customWidth="1"/>
  </cols>
  <sheetData>
    <row r="1" spans="1:21" x14ac:dyDescent="0.25">
      <c r="A1" t="s">
        <v>62</v>
      </c>
    </row>
    <row r="2" spans="1:21" x14ac:dyDescent="0.25">
      <c r="A2" t="s">
        <v>2</v>
      </c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  <c r="L2" s="3" t="s">
        <v>52</v>
      </c>
      <c r="M2" s="3" t="s">
        <v>53</v>
      </c>
      <c r="N2" s="3" t="s">
        <v>54</v>
      </c>
      <c r="O2" s="3" t="s">
        <v>55</v>
      </c>
      <c r="P2" s="3" t="s">
        <v>56</v>
      </c>
      <c r="Q2" s="3" t="s">
        <v>57</v>
      </c>
      <c r="R2" s="3" t="s">
        <v>58</v>
      </c>
      <c r="S2" s="3" t="s">
        <v>59</v>
      </c>
      <c r="T2" s="3" t="s">
        <v>60</v>
      </c>
      <c r="U2" s="3" t="s">
        <v>61</v>
      </c>
    </row>
    <row r="3" spans="1:21" x14ac:dyDescent="0.25">
      <c r="A3" t="s">
        <v>3</v>
      </c>
      <c r="B3" s="2">
        <v>130927.4</v>
      </c>
      <c r="C3" s="2">
        <v>110464.8</v>
      </c>
      <c r="D3" s="2">
        <v>40055.9</v>
      </c>
      <c r="E3" s="2">
        <v>50960.6</v>
      </c>
      <c r="F3" s="2">
        <v>29018.7</v>
      </c>
      <c r="G3" s="2">
        <v>1200</v>
      </c>
      <c r="H3" s="2">
        <v>81446.100000000006</v>
      </c>
      <c r="I3" s="2">
        <v>20220.099999999999</v>
      </c>
      <c r="J3" s="2">
        <v>66465.3</v>
      </c>
      <c r="K3" s="2">
        <v>11713.8</v>
      </c>
      <c r="L3" s="2">
        <v>205086.5</v>
      </c>
      <c r="M3" s="2">
        <v>110074.6</v>
      </c>
      <c r="N3" s="2">
        <v>74963.5</v>
      </c>
      <c r="O3" s="2">
        <v>74393.399999999994</v>
      </c>
      <c r="P3" s="2">
        <v>53909.599999999999</v>
      </c>
      <c r="Q3" s="2">
        <v>56078.400000000001</v>
      </c>
      <c r="R3" s="2">
        <f>B3+C3+D3+E3</f>
        <v>332408.7</v>
      </c>
      <c r="S3" s="2">
        <f>F3+G3+H3+I3</f>
        <v>131884.9</v>
      </c>
      <c r="T3" s="2">
        <f>J3+K3+L3+M3</f>
        <v>393340.19999999995</v>
      </c>
      <c r="U3" s="2">
        <f>N3+O3+P3+Q3</f>
        <v>259344.9</v>
      </c>
    </row>
    <row r="4" spans="1:21" x14ac:dyDescent="0.25">
      <c r="A4" t="s">
        <v>4</v>
      </c>
      <c r="C4" s="2">
        <v>5993.6</v>
      </c>
      <c r="D4" s="2">
        <v>2627.5</v>
      </c>
      <c r="E4" s="2">
        <v>2719.3</v>
      </c>
      <c r="G4" s="2">
        <v>2448.6999999999998</v>
      </c>
      <c r="H4" s="2">
        <v>3894.5</v>
      </c>
      <c r="I4" s="2">
        <v>82258.8</v>
      </c>
      <c r="J4" s="2">
        <v>6956</v>
      </c>
      <c r="M4" s="2">
        <v>20369</v>
      </c>
      <c r="O4" s="2">
        <v>2662.2</v>
      </c>
      <c r="P4" s="2">
        <v>9776.5</v>
      </c>
      <c r="Q4" s="2">
        <v>5889.4</v>
      </c>
      <c r="R4" s="2">
        <f t="shared" ref="R4:R41" si="0">B4+C4+D4+E4</f>
        <v>11340.400000000001</v>
      </c>
      <c r="S4" s="2">
        <f t="shared" ref="S4:S41" si="1">F4+G4+H4+I4</f>
        <v>88602</v>
      </c>
      <c r="T4" s="2">
        <f t="shared" ref="T4:T41" si="2">J4+K4+L4+M4</f>
        <v>27325</v>
      </c>
      <c r="U4" s="2">
        <f t="shared" ref="U4:U41" si="3">N4+O4+P4+Q4</f>
        <v>18328.099999999999</v>
      </c>
    </row>
    <row r="5" spans="1:21" x14ac:dyDescent="0.25">
      <c r="A5" t="s">
        <v>5</v>
      </c>
      <c r="B5" s="2">
        <v>2286.8000000000002</v>
      </c>
      <c r="C5" s="2">
        <v>25612.7</v>
      </c>
      <c r="D5" s="2">
        <v>30956</v>
      </c>
      <c r="E5" s="2">
        <v>15622.8</v>
      </c>
      <c r="G5" s="2">
        <v>4632.8999999999996</v>
      </c>
      <c r="H5" s="2">
        <v>2885.3</v>
      </c>
      <c r="I5" s="2">
        <v>26468.400000000001</v>
      </c>
      <c r="J5" s="2">
        <v>6200</v>
      </c>
      <c r="K5" s="2">
        <v>1508.6</v>
      </c>
      <c r="L5" s="2">
        <v>12228.9</v>
      </c>
      <c r="M5" s="2">
        <v>25145.4</v>
      </c>
      <c r="N5" s="2">
        <v>9445</v>
      </c>
      <c r="O5" s="2">
        <v>6853.1</v>
      </c>
      <c r="P5" s="2">
        <v>3532.2</v>
      </c>
      <c r="Q5">
        <v>160</v>
      </c>
      <c r="R5" s="2">
        <f t="shared" si="0"/>
        <v>74478.3</v>
      </c>
      <c r="S5" s="2">
        <f t="shared" si="1"/>
        <v>33986.6</v>
      </c>
      <c r="T5" s="2">
        <f t="shared" si="2"/>
        <v>45082.9</v>
      </c>
      <c r="U5" s="2">
        <f t="shared" si="3"/>
        <v>19990.3</v>
      </c>
    </row>
    <row r="6" spans="1:21" x14ac:dyDescent="0.25">
      <c r="A6" t="s">
        <v>6</v>
      </c>
      <c r="B6" s="2">
        <v>12370.4</v>
      </c>
      <c r="C6" s="2">
        <v>10849.9</v>
      </c>
      <c r="D6" s="2">
        <v>19902.7</v>
      </c>
      <c r="E6" s="2">
        <v>12622.8</v>
      </c>
      <c r="F6" s="2">
        <v>5990.6</v>
      </c>
      <c r="G6" s="2">
        <v>25977.4</v>
      </c>
      <c r="H6" s="2">
        <v>28205.9</v>
      </c>
      <c r="I6" s="2">
        <v>193759.8</v>
      </c>
      <c r="J6" s="2">
        <v>13177.6</v>
      </c>
      <c r="K6" s="2">
        <v>4655.2</v>
      </c>
      <c r="L6" s="2">
        <v>124220.2</v>
      </c>
      <c r="M6" s="2">
        <v>12869.3</v>
      </c>
      <c r="N6" s="2">
        <v>49878.9</v>
      </c>
      <c r="O6" s="2">
        <v>12957.1</v>
      </c>
      <c r="P6" s="2">
        <v>148056.70000000001</v>
      </c>
      <c r="Q6" s="2">
        <v>14881.5</v>
      </c>
      <c r="R6" s="2">
        <f t="shared" si="0"/>
        <v>55745.8</v>
      </c>
      <c r="S6" s="2">
        <f t="shared" si="1"/>
        <v>253933.69999999998</v>
      </c>
      <c r="T6" s="2">
        <f t="shared" si="2"/>
        <v>154922.29999999999</v>
      </c>
      <c r="U6" s="2">
        <f t="shared" si="3"/>
        <v>225774.2</v>
      </c>
    </row>
    <row r="7" spans="1:21" x14ac:dyDescent="0.25">
      <c r="A7" t="s">
        <v>7</v>
      </c>
      <c r="B7" s="2">
        <v>4986.7</v>
      </c>
      <c r="C7" s="2">
        <v>11864.2</v>
      </c>
      <c r="D7">
        <v>551.70000000000005</v>
      </c>
      <c r="E7" s="2">
        <v>154804.4</v>
      </c>
      <c r="F7" s="2">
        <v>4279.8999999999996</v>
      </c>
      <c r="G7">
        <v>747</v>
      </c>
      <c r="H7" s="2">
        <v>1857</v>
      </c>
      <c r="I7" s="2">
        <v>4463.6000000000004</v>
      </c>
      <c r="J7" s="2">
        <v>3461.7</v>
      </c>
      <c r="K7" s="2">
        <v>5150.3</v>
      </c>
      <c r="L7" s="2">
        <v>8935</v>
      </c>
      <c r="M7" s="2">
        <v>8952.2999999999993</v>
      </c>
      <c r="N7" s="2">
        <v>7724.5</v>
      </c>
      <c r="O7" s="2">
        <v>13150</v>
      </c>
      <c r="P7" s="2">
        <v>4360</v>
      </c>
      <c r="Q7" s="2">
        <v>7922.8</v>
      </c>
      <c r="R7" s="2">
        <f t="shared" si="0"/>
        <v>172207</v>
      </c>
      <c r="S7" s="2">
        <f t="shared" si="1"/>
        <v>11347.5</v>
      </c>
      <c r="T7" s="2">
        <f t="shared" si="2"/>
        <v>26499.3</v>
      </c>
      <c r="U7" s="2">
        <f t="shared" si="3"/>
        <v>33157.300000000003</v>
      </c>
    </row>
    <row r="8" spans="1:21" x14ac:dyDescent="0.25">
      <c r="A8" t="s">
        <v>8</v>
      </c>
      <c r="C8" s="2">
        <v>12939.5</v>
      </c>
      <c r="D8">
        <v>770</v>
      </c>
      <c r="E8" s="2">
        <v>1800</v>
      </c>
      <c r="G8" s="2">
        <v>2150</v>
      </c>
      <c r="H8" s="2">
        <v>4127</v>
      </c>
      <c r="I8" s="2">
        <v>5509.9</v>
      </c>
      <c r="J8" s="2">
        <v>4650</v>
      </c>
      <c r="K8" s="2">
        <v>10103.4</v>
      </c>
      <c r="L8" s="2">
        <v>9985.5</v>
      </c>
      <c r="M8" s="2">
        <v>34545</v>
      </c>
      <c r="N8" s="2">
        <v>3830</v>
      </c>
      <c r="O8" s="2">
        <v>54418</v>
      </c>
      <c r="P8" s="2">
        <v>14360</v>
      </c>
      <c r="Q8" s="2">
        <v>7890.3</v>
      </c>
      <c r="R8" s="2">
        <f t="shared" si="0"/>
        <v>15509.5</v>
      </c>
      <c r="S8" s="2">
        <f t="shared" si="1"/>
        <v>11786.9</v>
      </c>
      <c r="T8" s="2">
        <f t="shared" si="2"/>
        <v>59283.9</v>
      </c>
      <c r="U8" s="2">
        <f t="shared" si="3"/>
        <v>80498.3</v>
      </c>
    </row>
    <row r="9" spans="1:21" x14ac:dyDescent="0.25">
      <c r="A9" t="s">
        <v>9</v>
      </c>
      <c r="B9" s="2">
        <v>4150</v>
      </c>
      <c r="C9">
        <v>880</v>
      </c>
      <c r="D9" s="2">
        <v>5410</v>
      </c>
      <c r="E9">
        <v>783.3</v>
      </c>
      <c r="F9">
        <v>53.1</v>
      </c>
      <c r="G9" s="2">
        <v>17334.8</v>
      </c>
      <c r="H9">
        <v>94.4</v>
      </c>
      <c r="I9" s="2">
        <v>1486.9</v>
      </c>
      <c r="J9" s="2">
        <v>4817</v>
      </c>
      <c r="K9">
        <v>270.89999999999998</v>
      </c>
      <c r="L9" s="2">
        <v>4572.1000000000004</v>
      </c>
      <c r="M9" s="2">
        <v>4371.8</v>
      </c>
      <c r="N9" s="2">
        <v>1046.9000000000001</v>
      </c>
      <c r="O9" s="2">
        <v>2189</v>
      </c>
      <c r="P9" s="2">
        <v>33700</v>
      </c>
      <c r="R9" s="2">
        <f t="shared" si="0"/>
        <v>11223.3</v>
      </c>
      <c r="S9" s="2">
        <f t="shared" si="1"/>
        <v>18969.2</v>
      </c>
      <c r="T9" s="2">
        <f t="shared" si="2"/>
        <v>14031.8</v>
      </c>
      <c r="U9" s="2">
        <f t="shared" si="3"/>
        <v>36935.9</v>
      </c>
    </row>
    <row r="10" spans="1:21" x14ac:dyDescent="0.25">
      <c r="A10" t="s">
        <v>10</v>
      </c>
      <c r="B10" s="2">
        <v>79986</v>
      </c>
      <c r="C10" s="2">
        <v>39319.9</v>
      </c>
      <c r="D10" s="2">
        <v>35740.699999999997</v>
      </c>
      <c r="E10" s="2">
        <v>324215.8</v>
      </c>
      <c r="F10" s="2">
        <v>13098.3</v>
      </c>
      <c r="G10" s="2">
        <v>49335.4</v>
      </c>
      <c r="H10" s="2">
        <v>45370.7</v>
      </c>
      <c r="I10" s="2">
        <v>88216.9</v>
      </c>
      <c r="J10" s="2">
        <v>91131.3</v>
      </c>
      <c r="K10" s="2">
        <v>70557.100000000006</v>
      </c>
      <c r="L10" s="2">
        <v>73736.600000000006</v>
      </c>
      <c r="M10" s="2">
        <v>76713.600000000006</v>
      </c>
      <c r="N10" s="2">
        <v>191093.4</v>
      </c>
      <c r="O10" s="2">
        <v>232758.3</v>
      </c>
      <c r="P10" s="2">
        <v>109123</v>
      </c>
      <c r="Q10" s="2">
        <v>128511</v>
      </c>
      <c r="R10" s="2">
        <f t="shared" si="0"/>
        <v>479262.39999999997</v>
      </c>
      <c r="S10" s="2">
        <f t="shared" si="1"/>
        <v>196021.3</v>
      </c>
      <c r="T10" s="2">
        <f t="shared" si="2"/>
        <v>312138.60000000003</v>
      </c>
      <c r="U10" s="2">
        <f t="shared" si="3"/>
        <v>661485.69999999995</v>
      </c>
    </row>
    <row r="11" spans="1:21" x14ac:dyDescent="0.25">
      <c r="A11" t="s">
        <v>11</v>
      </c>
      <c r="B11" s="2">
        <v>35237.5</v>
      </c>
      <c r="C11" s="2">
        <v>7642.1</v>
      </c>
      <c r="D11" s="2">
        <v>27120.9</v>
      </c>
      <c r="E11" s="2">
        <v>135118.9</v>
      </c>
      <c r="F11" s="2">
        <v>6082.8</v>
      </c>
      <c r="G11" s="2">
        <v>17098</v>
      </c>
      <c r="H11" s="2">
        <v>4087</v>
      </c>
      <c r="I11" s="2">
        <v>29363.5</v>
      </c>
      <c r="J11" s="2">
        <v>4277.3999999999996</v>
      </c>
      <c r="K11" s="2">
        <v>18694.7</v>
      </c>
      <c r="L11" s="2">
        <v>732846.4</v>
      </c>
      <c r="M11" s="2">
        <v>70388.2</v>
      </c>
      <c r="N11" s="2">
        <v>26920.7</v>
      </c>
      <c r="O11" s="2">
        <v>121845.6</v>
      </c>
      <c r="P11" s="2">
        <v>17696</v>
      </c>
      <c r="Q11" s="2">
        <v>81684.899999999994</v>
      </c>
      <c r="R11" s="2">
        <f t="shared" si="0"/>
        <v>205119.4</v>
      </c>
      <c r="S11" s="2">
        <f t="shared" si="1"/>
        <v>56631.3</v>
      </c>
      <c r="T11" s="2">
        <f t="shared" si="2"/>
        <v>826206.7</v>
      </c>
      <c r="U11" s="2">
        <f t="shared" si="3"/>
        <v>248147.20000000001</v>
      </c>
    </row>
    <row r="12" spans="1:21" x14ac:dyDescent="0.25">
      <c r="A12" t="s">
        <v>12</v>
      </c>
      <c r="B12" s="2">
        <v>5970</v>
      </c>
      <c r="C12" s="2">
        <v>3420</v>
      </c>
      <c r="D12" s="2">
        <v>7080.1</v>
      </c>
      <c r="E12">
        <v>610.9</v>
      </c>
      <c r="F12">
        <v>39.5</v>
      </c>
      <c r="G12">
        <v>985.1</v>
      </c>
      <c r="H12" s="2">
        <v>21985.599999999999</v>
      </c>
      <c r="I12" s="2">
        <v>3365.7</v>
      </c>
      <c r="J12" s="2">
        <v>13782.5</v>
      </c>
      <c r="K12" s="2">
        <v>23940</v>
      </c>
      <c r="L12" s="2">
        <v>1532.8</v>
      </c>
      <c r="M12" s="2">
        <v>29063</v>
      </c>
      <c r="N12" s="2">
        <v>4461.8999999999996</v>
      </c>
      <c r="O12" s="2">
        <v>16766.900000000001</v>
      </c>
      <c r="P12" s="2">
        <v>19469.7</v>
      </c>
      <c r="Q12" s="2">
        <v>2172.1</v>
      </c>
      <c r="R12" s="2">
        <f t="shared" si="0"/>
        <v>17081</v>
      </c>
      <c r="S12" s="2">
        <f t="shared" si="1"/>
        <v>26375.899999999998</v>
      </c>
      <c r="T12" s="2">
        <f t="shared" si="2"/>
        <v>68318.3</v>
      </c>
      <c r="U12" s="2">
        <f t="shared" si="3"/>
        <v>42870.6</v>
      </c>
    </row>
    <row r="13" spans="1:21" x14ac:dyDescent="0.25">
      <c r="A13" t="s">
        <v>13</v>
      </c>
      <c r="B13" s="2">
        <v>1601.2</v>
      </c>
      <c r="C13" s="2">
        <v>33576.1</v>
      </c>
      <c r="D13" s="2">
        <v>1735.6</v>
      </c>
      <c r="E13" s="2">
        <v>1900.2</v>
      </c>
      <c r="F13" s="2">
        <v>7446.8</v>
      </c>
      <c r="G13" s="2">
        <v>4153.2</v>
      </c>
      <c r="H13" s="2">
        <v>4410</v>
      </c>
      <c r="I13" s="2">
        <v>7831.5</v>
      </c>
      <c r="J13" s="2">
        <v>9353.5</v>
      </c>
      <c r="K13" s="2">
        <v>9494.2000000000007</v>
      </c>
      <c r="L13" s="2">
        <v>5950</v>
      </c>
      <c r="M13" s="2">
        <v>28095.3</v>
      </c>
      <c r="N13" s="2">
        <v>27315.5</v>
      </c>
      <c r="O13" s="2">
        <v>19783.2</v>
      </c>
      <c r="P13" s="2">
        <v>125079.2</v>
      </c>
      <c r="Q13" s="2">
        <v>13862.1</v>
      </c>
      <c r="R13" s="2">
        <f t="shared" si="0"/>
        <v>38813.099999999991</v>
      </c>
      <c r="S13" s="2">
        <f t="shared" si="1"/>
        <v>23841.5</v>
      </c>
      <c r="T13" s="2">
        <f t="shared" si="2"/>
        <v>52893</v>
      </c>
      <c r="U13" s="2">
        <f t="shared" si="3"/>
        <v>186040</v>
      </c>
    </row>
    <row r="14" spans="1:21" x14ac:dyDescent="0.25">
      <c r="A14" t="s">
        <v>14</v>
      </c>
      <c r="B14" s="2">
        <v>1922.9</v>
      </c>
      <c r="C14" s="2">
        <v>9432.2000000000007</v>
      </c>
      <c r="E14">
        <v>432.3</v>
      </c>
      <c r="F14">
        <v>760</v>
      </c>
      <c r="G14" s="2">
        <v>1955.6</v>
      </c>
      <c r="H14">
        <v>925</v>
      </c>
      <c r="I14" s="2">
        <v>2530.8000000000002</v>
      </c>
      <c r="J14">
        <v>577.5</v>
      </c>
      <c r="K14" s="2">
        <v>34502.5</v>
      </c>
      <c r="L14" s="2">
        <v>8962.5</v>
      </c>
      <c r="M14" s="2">
        <v>1151.5999999999999</v>
      </c>
      <c r="N14" s="2">
        <v>1467.5</v>
      </c>
      <c r="O14">
        <v>23.6</v>
      </c>
      <c r="P14">
        <v>10</v>
      </c>
      <c r="Q14" s="2">
        <v>4800</v>
      </c>
      <c r="R14" s="2">
        <f t="shared" si="0"/>
        <v>11787.4</v>
      </c>
      <c r="S14" s="2">
        <f t="shared" si="1"/>
        <v>6171.4</v>
      </c>
      <c r="T14" s="2">
        <f t="shared" si="2"/>
        <v>45194.1</v>
      </c>
      <c r="U14" s="2">
        <f t="shared" si="3"/>
        <v>6301.1</v>
      </c>
    </row>
    <row r="15" spans="1:21" x14ac:dyDescent="0.25">
      <c r="A15" t="s">
        <v>15</v>
      </c>
      <c r="B15" s="2">
        <v>131471</v>
      </c>
      <c r="C15" s="2">
        <v>75524.100000000006</v>
      </c>
      <c r="D15" s="2">
        <v>172931.7</v>
      </c>
      <c r="E15" s="2">
        <v>46808.2</v>
      </c>
      <c r="F15" s="2">
        <v>13605.1</v>
      </c>
      <c r="G15" s="2">
        <v>17281.7</v>
      </c>
      <c r="H15" s="2">
        <v>58260</v>
      </c>
      <c r="I15" s="2">
        <v>25007.8</v>
      </c>
      <c r="J15" s="2">
        <v>14006.9</v>
      </c>
      <c r="K15" s="2">
        <v>80690.100000000006</v>
      </c>
      <c r="L15" s="2">
        <v>16579.8</v>
      </c>
      <c r="M15" s="2">
        <v>102085.5</v>
      </c>
      <c r="N15" s="2">
        <v>90321.1</v>
      </c>
      <c r="O15" s="2">
        <v>51487</v>
      </c>
      <c r="P15" s="2">
        <v>50306.5</v>
      </c>
      <c r="Q15" s="2">
        <v>202690.9</v>
      </c>
      <c r="R15" s="2">
        <f t="shared" si="0"/>
        <v>426735.00000000006</v>
      </c>
      <c r="S15" s="2">
        <f t="shared" si="1"/>
        <v>114154.6</v>
      </c>
      <c r="T15" s="2">
        <f t="shared" si="2"/>
        <v>213362.3</v>
      </c>
      <c r="U15" s="2">
        <f t="shared" si="3"/>
        <v>394805.5</v>
      </c>
    </row>
    <row r="16" spans="1:21" x14ac:dyDescent="0.25">
      <c r="A16" t="s">
        <v>16</v>
      </c>
      <c r="B16" s="2">
        <v>1737.2</v>
      </c>
      <c r="C16" s="2">
        <v>6894.2</v>
      </c>
      <c r="D16" s="2">
        <v>4429.2</v>
      </c>
      <c r="E16" s="2">
        <v>21170.400000000001</v>
      </c>
      <c r="F16" s="2">
        <v>1617.6</v>
      </c>
      <c r="G16" s="2">
        <v>19946</v>
      </c>
      <c r="H16" s="2">
        <v>16816.5</v>
      </c>
      <c r="I16" s="2">
        <v>30251.9</v>
      </c>
      <c r="J16" s="2">
        <v>43469.599999999999</v>
      </c>
      <c r="K16">
        <v>668.5</v>
      </c>
      <c r="L16" s="2">
        <v>62450.400000000001</v>
      </c>
      <c r="M16" s="2">
        <v>1215.8</v>
      </c>
      <c r="N16" s="2">
        <v>23682.5</v>
      </c>
      <c r="O16">
        <v>836.9</v>
      </c>
      <c r="P16" s="2">
        <v>16608.400000000001</v>
      </c>
      <c r="Q16" s="2">
        <v>14025.2</v>
      </c>
      <c r="R16" s="2">
        <f t="shared" si="0"/>
        <v>34231</v>
      </c>
      <c r="S16" s="2">
        <f t="shared" si="1"/>
        <v>68632</v>
      </c>
      <c r="T16" s="2">
        <f t="shared" si="2"/>
        <v>107804.3</v>
      </c>
      <c r="U16" s="2">
        <f t="shared" si="3"/>
        <v>55153</v>
      </c>
    </row>
    <row r="17" spans="1:21" x14ac:dyDescent="0.25">
      <c r="A17" t="s">
        <v>17</v>
      </c>
      <c r="B17" s="2">
        <v>18730.900000000001</v>
      </c>
      <c r="C17" s="2">
        <v>9271.9</v>
      </c>
      <c r="D17" s="2">
        <v>132148.9</v>
      </c>
      <c r="E17" s="2">
        <v>55094.5</v>
      </c>
      <c r="F17" s="2">
        <v>33784.300000000003</v>
      </c>
      <c r="G17" s="2">
        <v>204657.1</v>
      </c>
      <c r="H17" s="2">
        <v>8766.2999999999993</v>
      </c>
      <c r="I17" s="2">
        <v>53380.5</v>
      </c>
      <c r="J17" s="2">
        <v>9698.9</v>
      </c>
      <c r="K17" s="2">
        <v>14725.8</v>
      </c>
      <c r="L17" s="2">
        <v>28154.1</v>
      </c>
      <c r="M17" s="2">
        <v>60782.1</v>
      </c>
      <c r="N17" s="2">
        <v>5316</v>
      </c>
      <c r="O17" s="2">
        <v>81640</v>
      </c>
      <c r="P17" s="2">
        <v>75378.3</v>
      </c>
      <c r="Q17" s="2">
        <v>46135.1</v>
      </c>
      <c r="R17" s="2">
        <f t="shared" si="0"/>
        <v>215246.2</v>
      </c>
      <c r="S17" s="2">
        <f t="shared" si="1"/>
        <v>300588.2</v>
      </c>
      <c r="T17" s="2">
        <f t="shared" si="2"/>
        <v>113360.9</v>
      </c>
      <c r="U17" s="2">
        <f t="shared" si="3"/>
        <v>208469.4</v>
      </c>
    </row>
    <row r="18" spans="1:21" x14ac:dyDescent="0.25">
      <c r="A18" t="s">
        <v>18</v>
      </c>
      <c r="B18" s="2">
        <v>66027.100000000006</v>
      </c>
      <c r="C18" s="2">
        <v>88484.3</v>
      </c>
      <c r="D18" s="2">
        <v>426933.1</v>
      </c>
      <c r="E18" s="2">
        <v>65559.899999999994</v>
      </c>
      <c r="F18" s="2">
        <v>16898.8</v>
      </c>
      <c r="G18" s="2">
        <v>29772.9</v>
      </c>
      <c r="H18" s="2">
        <v>72559.8</v>
      </c>
      <c r="I18" s="2">
        <v>63055.3</v>
      </c>
      <c r="J18" s="2">
        <v>32203.9</v>
      </c>
      <c r="K18" s="2">
        <v>114393.3</v>
      </c>
      <c r="L18" s="2">
        <v>298861</v>
      </c>
      <c r="M18" s="2">
        <v>206440.6</v>
      </c>
      <c r="N18" s="2">
        <v>191616.8</v>
      </c>
      <c r="O18" s="2">
        <v>84427.4</v>
      </c>
      <c r="P18" s="2">
        <v>554311.6</v>
      </c>
      <c r="Q18" s="2">
        <v>508216.2</v>
      </c>
      <c r="R18" s="2">
        <f t="shared" si="0"/>
        <v>647004.4</v>
      </c>
      <c r="S18" s="2">
        <f t="shared" si="1"/>
        <v>182286.8</v>
      </c>
      <c r="T18" s="2">
        <f t="shared" si="2"/>
        <v>651898.80000000005</v>
      </c>
      <c r="U18" s="2">
        <f t="shared" si="3"/>
        <v>1338572</v>
      </c>
    </row>
    <row r="19" spans="1:21" x14ac:dyDescent="0.25">
      <c r="A19" t="s">
        <v>19</v>
      </c>
      <c r="B19">
        <v>577.1</v>
      </c>
      <c r="F19" s="2">
        <v>3454.3</v>
      </c>
      <c r="G19">
        <v>292.7</v>
      </c>
      <c r="I19" s="2">
        <v>2456.6</v>
      </c>
      <c r="M19" s="2">
        <v>2700</v>
      </c>
      <c r="N19" s="2">
        <v>1535.1</v>
      </c>
      <c r="O19">
        <v>202.4</v>
      </c>
      <c r="P19" s="2">
        <v>1160.4000000000001</v>
      </c>
      <c r="R19" s="2">
        <f t="shared" si="0"/>
        <v>577.1</v>
      </c>
      <c r="S19" s="2">
        <f t="shared" si="1"/>
        <v>6203.6</v>
      </c>
      <c r="T19" s="2">
        <f t="shared" si="2"/>
        <v>2700</v>
      </c>
      <c r="U19" s="2">
        <f t="shared" si="3"/>
        <v>2897.9</v>
      </c>
    </row>
    <row r="20" spans="1:21" x14ac:dyDescent="0.25">
      <c r="A20" t="s">
        <v>20</v>
      </c>
      <c r="B20">
        <v>660</v>
      </c>
      <c r="C20">
        <v>223.1</v>
      </c>
      <c r="D20" s="2">
        <v>7773.1</v>
      </c>
      <c r="G20">
        <v>214.1</v>
      </c>
      <c r="I20">
        <v>843.9</v>
      </c>
      <c r="K20">
        <v>750</v>
      </c>
      <c r="M20" s="2">
        <v>5850</v>
      </c>
      <c r="P20" s="2">
        <v>3683.2</v>
      </c>
      <c r="Q20" s="2">
        <v>3895</v>
      </c>
      <c r="R20" s="2">
        <f t="shared" si="0"/>
        <v>8656.2000000000007</v>
      </c>
      <c r="S20" s="2">
        <f t="shared" si="1"/>
        <v>1058</v>
      </c>
      <c r="T20" s="2">
        <f t="shared" si="2"/>
        <v>6600</v>
      </c>
      <c r="U20" s="2">
        <f t="shared" si="3"/>
        <v>7578.2</v>
      </c>
    </row>
    <row r="21" spans="1:21" x14ac:dyDescent="0.25">
      <c r="A21" t="s">
        <v>21</v>
      </c>
      <c r="G21">
        <v>752</v>
      </c>
      <c r="H21">
        <v>140</v>
      </c>
      <c r="P21">
        <v>250</v>
      </c>
      <c r="Q21">
        <v>54.9</v>
      </c>
      <c r="R21" s="2">
        <f t="shared" si="0"/>
        <v>0</v>
      </c>
      <c r="S21" s="2">
        <f t="shared" si="1"/>
        <v>892</v>
      </c>
      <c r="T21" s="2">
        <f t="shared" si="2"/>
        <v>0</v>
      </c>
      <c r="U21" s="2">
        <f t="shared" si="3"/>
        <v>304.89999999999998</v>
      </c>
    </row>
    <row r="22" spans="1:21" x14ac:dyDescent="0.25">
      <c r="A22" t="s">
        <v>22</v>
      </c>
      <c r="B22">
        <v>185.9</v>
      </c>
      <c r="I22">
        <v>467.3</v>
      </c>
      <c r="L22">
        <v>300</v>
      </c>
      <c r="O22" s="2">
        <v>8886.7000000000007</v>
      </c>
      <c r="Q22" s="2">
        <v>2518.5</v>
      </c>
      <c r="R22" s="2">
        <f t="shared" si="0"/>
        <v>185.9</v>
      </c>
      <c r="S22" s="2">
        <f t="shared" si="1"/>
        <v>467.3</v>
      </c>
      <c r="T22" s="2">
        <f t="shared" si="2"/>
        <v>300</v>
      </c>
      <c r="U22" s="2">
        <f t="shared" si="3"/>
        <v>11405.2</v>
      </c>
    </row>
    <row r="23" spans="1:21" x14ac:dyDescent="0.25">
      <c r="A23" t="s">
        <v>23</v>
      </c>
      <c r="B23">
        <v>874.8</v>
      </c>
      <c r="C23" s="2">
        <v>19356.2</v>
      </c>
      <c r="D23" s="2">
        <v>365767.1</v>
      </c>
      <c r="E23" s="2">
        <v>53947.9</v>
      </c>
      <c r="F23" s="2">
        <v>31440.7</v>
      </c>
      <c r="G23" s="2">
        <v>21797.4</v>
      </c>
      <c r="H23" s="2">
        <v>34816.6</v>
      </c>
      <c r="I23" s="2">
        <v>174629.5</v>
      </c>
      <c r="J23" s="2">
        <v>55560.9</v>
      </c>
      <c r="K23" s="2">
        <v>64113.1</v>
      </c>
      <c r="L23" s="2">
        <v>8622.9</v>
      </c>
      <c r="M23" s="2">
        <v>82014.100000000006</v>
      </c>
      <c r="N23" s="2">
        <v>28314.6</v>
      </c>
      <c r="O23" s="2">
        <v>13232</v>
      </c>
      <c r="P23" s="2">
        <v>67878</v>
      </c>
      <c r="Q23" s="2">
        <v>132709</v>
      </c>
      <c r="R23" s="2">
        <f t="shared" si="0"/>
        <v>439946</v>
      </c>
      <c r="S23" s="2">
        <f t="shared" si="1"/>
        <v>262684.2</v>
      </c>
      <c r="T23" s="2">
        <f t="shared" si="2"/>
        <v>210311</v>
      </c>
      <c r="U23" s="2">
        <f t="shared" si="3"/>
        <v>242133.6</v>
      </c>
    </row>
    <row r="24" spans="1:21" x14ac:dyDescent="0.25">
      <c r="A24" t="s">
        <v>24</v>
      </c>
      <c r="B24" s="2">
        <v>16239.5</v>
      </c>
      <c r="C24" s="2">
        <v>16493.099999999999</v>
      </c>
      <c r="D24" s="2">
        <v>56275</v>
      </c>
      <c r="E24" s="2">
        <v>4176</v>
      </c>
      <c r="F24" s="2">
        <v>21378.9</v>
      </c>
      <c r="G24" s="2">
        <v>10242.4</v>
      </c>
      <c r="H24" s="2">
        <v>34957.699999999997</v>
      </c>
      <c r="I24" s="2">
        <v>41508.800000000003</v>
      </c>
      <c r="J24" s="2">
        <v>1356.4</v>
      </c>
      <c r="K24" s="2">
        <v>28931.3</v>
      </c>
      <c r="L24" s="2">
        <v>10482.299999999999</v>
      </c>
      <c r="M24" s="2">
        <v>7238</v>
      </c>
      <c r="N24" s="2">
        <v>16903.599999999999</v>
      </c>
      <c r="O24">
        <v>717</v>
      </c>
      <c r="P24" s="2">
        <v>4050</v>
      </c>
      <c r="Q24" s="2">
        <v>9503.5</v>
      </c>
      <c r="R24" s="2">
        <f t="shared" si="0"/>
        <v>93183.6</v>
      </c>
      <c r="S24" s="2">
        <f t="shared" si="1"/>
        <v>108087.8</v>
      </c>
      <c r="T24" s="2">
        <f t="shared" si="2"/>
        <v>48008</v>
      </c>
      <c r="U24" s="2">
        <f t="shared" si="3"/>
        <v>31174.1</v>
      </c>
    </row>
    <row r="25" spans="1:21" x14ac:dyDescent="0.25">
      <c r="A25" t="s">
        <v>25</v>
      </c>
      <c r="B25" s="2">
        <v>46590.8</v>
      </c>
      <c r="C25" s="2">
        <v>46294.3</v>
      </c>
      <c r="D25" s="2">
        <v>88597</v>
      </c>
      <c r="E25" s="2">
        <v>60114.9</v>
      </c>
      <c r="F25" s="2">
        <v>9146.7000000000007</v>
      </c>
      <c r="G25" s="2">
        <v>40597.199999999997</v>
      </c>
      <c r="H25" s="2">
        <v>40800.1</v>
      </c>
      <c r="I25" s="2">
        <v>175570</v>
      </c>
      <c r="J25" s="2">
        <v>53525.1</v>
      </c>
      <c r="K25" s="2">
        <v>116529.8</v>
      </c>
      <c r="L25" s="2">
        <v>82449.600000000006</v>
      </c>
      <c r="M25" s="2">
        <v>49051.7</v>
      </c>
      <c r="N25" s="2">
        <v>82155.3</v>
      </c>
      <c r="O25" s="2">
        <v>94324.1</v>
      </c>
      <c r="P25" s="2">
        <v>104433.60000000001</v>
      </c>
      <c r="Q25" s="2">
        <v>52171.1</v>
      </c>
      <c r="R25" s="2">
        <f t="shared" si="0"/>
        <v>241597</v>
      </c>
      <c r="S25" s="2">
        <f t="shared" si="1"/>
        <v>266114</v>
      </c>
      <c r="T25" s="2">
        <f t="shared" si="2"/>
        <v>301556.2</v>
      </c>
      <c r="U25" s="2">
        <f t="shared" si="3"/>
        <v>333084.09999999998</v>
      </c>
    </row>
    <row r="26" spans="1:21" x14ac:dyDescent="0.25">
      <c r="A26" t="s">
        <v>26</v>
      </c>
      <c r="J26" s="2">
        <v>17345.3</v>
      </c>
      <c r="L26" s="2">
        <v>3599.2</v>
      </c>
      <c r="M26" s="2">
        <v>2083.9</v>
      </c>
      <c r="N26">
        <v>290</v>
      </c>
      <c r="P26" s="2">
        <v>4473.7</v>
      </c>
      <c r="Q26" s="2">
        <v>2095.6999999999998</v>
      </c>
      <c r="R26" s="2">
        <f t="shared" si="0"/>
        <v>0</v>
      </c>
      <c r="S26" s="2">
        <f t="shared" si="1"/>
        <v>0</v>
      </c>
      <c r="T26" s="2">
        <f t="shared" si="2"/>
        <v>23028.400000000001</v>
      </c>
      <c r="U26" s="2">
        <f t="shared" si="3"/>
        <v>6859.4</v>
      </c>
    </row>
    <row r="27" spans="1:21" x14ac:dyDescent="0.25">
      <c r="A27" t="s">
        <v>27</v>
      </c>
      <c r="B27" s="2">
        <v>110549.5</v>
      </c>
      <c r="C27" s="2">
        <v>54244.2</v>
      </c>
      <c r="D27" s="2">
        <v>57058.1</v>
      </c>
      <c r="E27" s="2">
        <v>127929.7</v>
      </c>
      <c r="F27" s="2">
        <v>10294.200000000001</v>
      </c>
      <c r="G27" s="2">
        <v>38622.300000000003</v>
      </c>
      <c r="H27" s="2">
        <v>40373.599999999999</v>
      </c>
      <c r="I27" s="2">
        <v>33359.5</v>
      </c>
      <c r="J27" s="2">
        <v>29001.1</v>
      </c>
      <c r="K27" s="2">
        <v>27958.5</v>
      </c>
      <c r="L27" s="2">
        <v>82220.7</v>
      </c>
      <c r="M27" s="2">
        <v>104865.2</v>
      </c>
      <c r="N27" s="2">
        <v>75894.8</v>
      </c>
      <c r="O27" s="2">
        <v>35043.699999999997</v>
      </c>
      <c r="P27" s="2">
        <v>96615.1</v>
      </c>
      <c r="Q27" s="2">
        <v>48203.3</v>
      </c>
      <c r="R27" s="2">
        <f t="shared" si="0"/>
        <v>349781.5</v>
      </c>
      <c r="S27" s="2">
        <f t="shared" si="1"/>
        <v>122649.60000000001</v>
      </c>
      <c r="T27" s="2">
        <f t="shared" si="2"/>
        <v>244045.5</v>
      </c>
      <c r="U27" s="2">
        <f t="shared" si="3"/>
        <v>255756.90000000002</v>
      </c>
    </row>
    <row r="28" spans="1:21" x14ac:dyDescent="0.25">
      <c r="A28" t="s">
        <v>28</v>
      </c>
      <c r="B28" s="2">
        <v>35459.4</v>
      </c>
      <c r="C28" s="2">
        <v>43330.1</v>
      </c>
      <c r="D28" s="2">
        <v>9802.7000000000007</v>
      </c>
      <c r="E28" s="2">
        <v>34932.5</v>
      </c>
      <c r="F28" s="2">
        <v>8720.5</v>
      </c>
      <c r="G28" s="2">
        <v>26216</v>
      </c>
      <c r="H28" s="2">
        <v>31942.5</v>
      </c>
      <c r="I28" s="2">
        <v>82594.7</v>
      </c>
      <c r="J28" s="2">
        <v>6822.2</v>
      </c>
      <c r="K28" s="2">
        <v>19817.099999999999</v>
      </c>
      <c r="L28" s="2">
        <v>154280.9</v>
      </c>
      <c r="M28" s="2">
        <v>42875.7</v>
      </c>
      <c r="N28" s="2">
        <v>22101.8</v>
      </c>
      <c r="O28" s="2">
        <v>20813.5</v>
      </c>
      <c r="P28" s="2">
        <v>147984.29999999999</v>
      </c>
      <c r="Q28" s="2">
        <v>42991</v>
      </c>
      <c r="R28" s="2">
        <f t="shared" si="0"/>
        <v>123524.7</v>
      </c>
      <c r="S28" s="2">
        <f t="shared" si="1"/>
        <v>149473.70000000001</v>
      </c>
      <c r="T28" s="2">
        <f t="shared" si="2"/>
        <v>223795.89999999997</v>
      </c>
      <c r="U28" s="2">
        <f t="shared" si="3"/>
        <v>233890.59999999998</v>
      </c>
    </row>
    <row r="29" spans="1:21" x14ac:dyDescent="0.25">
      <c r="A29" t="s">
        <v>29</v>
      </c>
      <c r="C29" s="2">
        <v>34070</v>
      </c>
      <c r="D29" s="2">
        <v>3000</v>
      </c>
      <c r="E29">
        <v>65</v>
      </c>
      <c r="I29" s="2">
        <v>2731.4</v>
      </c>
      <c r="K29">
        <v>200</v>
      </c>
      <c r="L29" s="2">
        <v>9191.1</v>
      </c>
      <c r="M29" s="2">
        <v>7079.6</v>
      </c>
      <c r="N29" s="2">
        <v>1500</v>
      </c>
      <c r="P29" s="2">
        <v>1520</v>
      </c>
      <c r="R29" s="2">
        <f t="shared" si="0"/>
        <v>37135</v>
      </c>
      <c r="S29" s="2">
        <f t="shared" si="1"/>
        <v>2731.4</v>
      </c>
      <c r="T29" s="2">
        <f t="shared" si="2"/>
        <v>16470.7</v>
      </c>
      <c r="U29" s="2">
        <f t="shared" si="3"/>
        <v>3020</v>
      </c>
    </row>
    <row r="30" spans="1:21" x14ac:dyDescent="0.25">
      <c r="A30" t="s">
        <v>30</v>
      </c>
      <c r="B30" s="2">
        <v>68325.8</v>
      </c>
      <c r="C30" s="2">
        <v>86315</v>
      </c>
      <c r="D30" s="2">
        <v>80869.8</v>
      </c>
      <c r="E30" s="2">
        <v>60063.5</v>
      </c>
      <c r="F30" s="2">
        <v>6129.7</v>
      </c>
      <c r="G30" s="2">
        <v>144826.79999999999</v>
      </c>
      <c r="H30" s="2">
        <v>140987.9</v>
      </c>
      <c r="I30" s="2">
        <v>143890.5</v>
      </c>
      <c r="J30" s="2">
        <v>114630</v>
      </c>
      <c r="K30" s="2">
        <v>153757.1</v>
      </c>
      <c r="L30" s="2">
        <v>579525.19999999995</v>
      </c>
      <c r="M30" s="2">
        <v>109373.4</v>
      </c>
      <c r="N30" s="2">
        <v>48773</v>
      </c>
      <c r="O30" s="2">
        <v>260843.7</v>
      </c>
      <c r="P30" s="2">
        <v>46525.1</v>
      </c>
      <c r="Q30" s="2">
        <v>126372.9</v>
      </c>
      <c r="R30" s="2">
        <f t="shared" si="0"/>
        <v>295574.09999999998</v>
      </c>
      <c r="S30" s="2">
        <f t="shared" si="1"/>
        <v>435834.9</v>
      </c>
      <c r="T30" s="2">
        <f t="shared" si="2"/>
        <v>957285.7</v>
      </c>
      <c r="U30" s="2">
        <f t="shared" si="3"/>
        <v>482514.69999999995</v>
      </c>
    </row>
    <row r="31" spans="1:21" x14ac:dyDescent="0.25">
      <c r="A31" t="s">
        <v>31</v>
      </c>
      <c r="B31" s="2">
        <v>1660.2</v>
      </c>
      <c r="C31" s="2">
        <v>4067.4</v>
      </c>
      <c r="D31" s="2">
        <v>5117.3</v>
      </c>
      <c r="E31" s="2">
        <v>12603.6</v>
      </c>
      <c r="F31" s="2">
        <v>11233.7</v>
      </c>
      <c r="G31" s="2">
        <v>9425.6</v>
      </c>
      <c r="H31" s="2">
        <v>20909.3</v>
      </c>
      <c r="I31" s="2">
        <v>5369.5</v>
      </c>
      <c r="J31" s="2">
        <v>2211.4</v>
      </c>
      <c r="K31" s="2">
        <v>1299.5</v>
      </c>
      <c r="L31" s="2">
        <v>25337.8</v>
      </c>
      <c r="M31" s="2">
        <v>1487.7</v>
      </c>
      <c r="N31" s="2">
        <v>1893.2</v>
      </c>
      <c r="O31" s="2">
        <v>3846.6</v>
      </c>
      <c r="Q31" s="2">
        <v>3334.2</v>
      </c>
      <c r="R31" s="2">
        <f t="shared" si="0"/>
        <v>23448.5</v>
      </c>
      <c r="S31" s="2">
        <f t="shared" si="1"/>
        <v>46938.100000000006</v>
      </c>
      <c r="T31" s="2">
        <f t="shared" si="2"/>
        <v>30336.400000000001</v>
      </c>
      <c r="U31" s="2">
        <f t="shared" si="3"/>
        <v>9074</v>
      </c>
    </row>
    <row r="32" spans="1:21" x14ac:dyDescent="0.25">
      <c r="A32" t="s">
        <v>32</v>
      </c>
      <c r="B32" s="2">
        <v>76992.899999999994</v>
      </c>
      <c r="C32" s="2">
        <v>44851.5</v>
      </c>
      <c r="D32" s="2">
        <v>59241.5</v>
      </c>
      <c r="E32" s="2">
        <v>61198.2</v>
      </c>
      <c r="F32" s="2">
        <v>13205.4</v>
      </c>
      <c r="G32" s="2">
        <v>1943.5</v>
      </c>
      <c r="H32" s="2">
        <v>24909.4</v>
      </c>
      <c r="I32" s="2">
        <v>34063.9</v>
      </c>
      <c r="J32" s="2">
        <v>30288.5</v>
      </c>
      <c r="K32" s="2">
        <v>18982</v>
      </c>
      <c r="L32" s="2">
        <v>41852.800000000003</v>
      </c>
      <c r="M32" s="2">
        <v>31349.200000000001</v>
      </c>
      <c r="N32" s="2">
        <v>28788.1</v>
      </c>
      <c r="O32" s="2">
        <v>12547.4</v>
      </c>
      <c r="P32" s="2">
        <v>24468.6</v>
      </c>
      <c r="Q32" s="2">
        <v>20176</v>
      </c>
      <c r="R32" s="2">
        <f t="shared" si="0"/>
        <v>242284.09999999998</v>
      </c>
      <c r="S32" s="2">
        <f t="shared" si="1"/>
        <v>74122.200000000012</v>
      </c>
      <c r="T32" s="2">
        <f t="shared" si="2"/>
        <v>122472.5</v>
      </c>
      <c r="U32" s="2">
        <f t="shared" si="3"/>
        <v>85980.1</v>
      </c>
    </row>
    <row r="33" spans="1:21" x14ac:dyDescent="0.25">
      <c r="A33" t="s">
        <v>33</v>
      </c>
      <c r="D33" s="2">
        <v>1702.3</v>
      </c>
      <c r="F33" s="2">
        <v>3706</v>
      </c>
      <c r="I33" s="2">
        <v>1505.1</v>
      </c>
      <c r="J33">
        <v>595.6</v>
      </c>
      <c r="L33" s="2">
        <v>2020</v>
      </c>
      <c r="R33" s="2">
        <f t="shared" si="0"/>
        <v>1702.3</v>
      </c>
      <c r="S33" s="2">
        <f t="shared" si="1"/>
        <v>5211.1000000000004</v>
      </c>
      <c r="T33" s="2">
        <f t="shared" si="2"/>
        <v>2615.6</v>
      </c>
      <c r="U33" s="2">
        <f t="shared" si="3"/>
        <v>0</v>
      </c>
    </row>
    <row r="34" spans="1:21" x14ac:dyDescent="0.25">
      <c r="A34" t="s">
        <v>34</v>
      </c>
      <c r="B34" s="2">
        <v>4500</v>
      </c>
      <c r="D34" s="2">
        <v>1017.5</v>
      </c>
      <c r="E34">
        <v>90</v>
      </c>
      <c r="F34">
        <v>200</v>
      </c>
      <c r="G34" s="2">
        <v>1700</v>
      </c>
      <c r="H34">
        <v>16.7</v>
      </c>
      <c r="L34">
        <v>395</v>
      </c>
      <c r="M34" s="2">
        <v>1990</v>
      </c>
      <c r="P34">
        <v>902.7</v>
      </c>
      <c r="Q34">
        <v>150.4</v>
      </c>
      <c r="R34" s="2">
        <f t="shared" si="0"/>
        <v>5607.5</v>
      </c>
      <c r="S34" s="2">
        <f t="shared" si="1"/>
        <v>1916.7</v>
      </c>
      <c r="T34" s="2">
        <f t="shared" si="2"/>
        <v>2385</v>
      </c>
      <c r="U34" s="2">
        <f t="shared" si="3"/>
        <v>1053.1000000000001</v>
      </c>
    </row>
    <row r="35" spans="1:21" x14ac:dyDescent="0.25">
      <c r="A35" t="s">
        <v>35</v>
      </c>
      <c r="B35">
        <v>87.7</v>
      </c>
      <c r="C35">
        <v>780</v>
      </c>
      <c r="E35">
        <v>203.6</v>
      </c>
      <c r="J35">
        <v>300</v>
      </c>
      <c r="K35" s="2">
        <v>4127.3</v>
      </c>
      <c r="L35">
        <v>20</v>
      </c>
      <c r="O35">
        <v>80</v>
      </c>
      <c r="R35" s="2">
        <f t="shared" si="0"/>
        <v>1071.3</v>
      </c>
      <c r="S35" s="2">
        <f t="shared" si="1"/>
        <v>0</v>
      </c>
      <c r="T35" s="2">
        <f t="shared" si="2"/>
        <v>4447.3</v>
      </c>
      <c r="U35" s="2">
        <f t="shared" si="3"/>
        <v>80</v>
      </c>
    </row>
    <row r="36" spans="1:21" x14ac:dyDescent="0.25">
      <c r="A36" t="s">
        <v>36</v>
      </c>
      <c r="H36">
        <v>477.5</v>
      </c>
      <c r="M36">
        <v>106.8</v>
      </c>
      <c r="N36">
        <v>109.4</v>
      </c>
      <c r="P36">
        <v>40.700000000000003</v>
      </c>
      <c r="R36" s="2">
        <f t="shared" si="0"/>
        <v>0</v>
      </c>
      <c r="S36" s="2">
        <f t="shared" si="1"/>
        <v>477.5</v>
      </c>
      <c r="T36" s="2">
        <f t="shared" si="2"/>
        <v>106.8</v>
      </c>
      <c r="U36" s="2">
        <f t="shared" si="3"/>
        <v>150.10000000000002</v>
      </c>
    </row>
    <row r="37" spans="1:21" x14ac:dyDescent="0.25">
      <c r="A37" t="s">
        <v>37</v>
      </c>
      <c r="R37" s="2">
        <f t="shared" si="0"/>
        <v>0</v>
      </c>
      <c r="S37" s="2">
        <f t="shared" si="1"/>
        <v>0</v>
      </c>
      <c r="T37" s="2">
        <f t="shared" si="2"/>
        <v>0</v>
      </c>
      <c r="U37" s="2">
        <f t="shared" si="3"/>
        <v>0</v>
      </c>
    </row>
    <row r="38" spans="1:21" x14ac:dyDescent="0.25">
      <c r="A38" t="s">
        <v>38</v>
      </c>
      <c r="H38">
        <v>350</v>
      </c>
      <c r="I38" s="2">
        <v>1950</v>
      </c>
      <c r="K38">
        <v>156</v>
      </c>
      <c r="L38">
        <v>150</v>
      </c>
      <c r="O38" s="2">
        <v>1150</v>
      </c>
      <c r="Q38">
        <v>440</v>
      </c>
      <c r="R38" s="2">
        <f t="shared" si="0"/>
        <v>0</v>
      </c>
      <c r="S38" s="2">
        <f t="shared" si="1"/>
        <v>2300</v>
      </c>
      <c r="T38" s="2">
        <f t="shared" si="2"/>
        <v>306</v>
      </c>
      <c r="U38" s="2">
        <f t="shared" si="3"/>
        <v>1590</v>
      </c>
    </row>
    <row r="39" spans="1:21" x14ac:dyDescent="0.25">
      <c r="A39" t="s">
        <v>39</v>
      </c>
      <c r="B39" s="2">
        <v>45175.1</v>
      </c>
      <c r="C39" s="2">
        <v>49253.3</v>
      </c>
      <c r="D39" s="2">
        <v>71821.399999999994</v>
      </c>
      <c r="E39" s="2">
        <v>427300.8</v>
      </c>
      <c r="F39" s="2">
        <v>100847.2</v>
      </c>
      <c r="G39" s="2">
        <v>89640.8</v>
      </c>
      <c r="H39" s="2">
        <v>124168.5</v>
      </c>
      <c r="I39" s="2">
        <v>69842.600000000006</v>
      </c>
      <c r="J39" s="2">
        <v>85634.6</v>
      </c>
      <c r="K39" s="2">
        <v>472161.1</v>
      </c>
      <c r="L39" s="2">
        <v>275993.3</v>
      </c>
      <c r="M39" s="2">
        <v>183892.9</v>
      </c>
      <c r="N39" s="2">
        <v>194936.3</v>
      </c>
      <c r="O39" s="2">
        <v>150180.9</v>
      </c>
      <c r="P39" s="2">
        <v>57914.5</v>
      </c>
      <c r="Q39" s="2">
        <v>189212.7</v>
      </c>
      <c r="R39" s="2">
        <f t="shared" si="0"/>
        <v>593550.6</v>
      </c>
      <c r="S39" s="2">
        <f t="shared" si="1"/>
        <v>384499.1</v>
      </c>
      <c r="T39" s="2">
        <f t="shared" si="2"/>
        <v>1017681.9</v>
      </c>
      <c r="U39" s="2">
        <f t="shared" si="3"/>
        <v>592244.39999999991</v>
      </c>
    </row>
    <row r="40" spans="1:21" x14ac:dyDescent="0.25">
      <c r="A40" t="s">
        <v>40</v>
      </c>
      <c r="O40" s="2">
        <v>1718.1</v>
      </c>
      <c r="R40" s="2">
        <f t="shared" si="0"/>
        <v>0</v>
      </c>
      <c r="S40" s="2">
        <f t="shared" si="1"/>
        <v>0</v>
      </c>
      <c r="T40" s="2">
        <f t="shared" si="2"/>
        <v>0</v>
      </c>
      <c r="U40" s="2">
        <f t="shared" si="3"/>
        <v>1718.1</v>
      </c>
    </row>
    <row r="41" spans="1:21" x14ac:dyDescent="0.25">
      <c r="A41" t="s">
        <v>41</v>
      </c>
      <c r="B41" s="2">
        <v>905283.8</v>
      </c>
      <c r="C41" s="2">
        <v>851447.7</v>
      </c>
      <c r="D41" s="2">
        <v>1716436.8</v>
      </c>
      <c r="E41" s="2">
        <v>1732850</v>
      </c>
      <c r="F41" s="2">
        <v>352432.8</v>
      </c>
      <c r="G41" s="2">
        <v>785946.6</v>
      </c>
      <c r="H41" s="2">
        <v>850541</v>
      </c>
      <c r="I41" s="2">
        <v>1407954.8</v>
      </c>
      <c r="J41" s="2">
        <v>721500.2</v>
      </c>
      <c r="K41" s="2">
        <v>1309851.2</v>
      </c>
      <c r="L41" s="2">
        <v>2870542.6</v>
      </c>
      <c r="M41" s="2">
        <v>1424221.3</v>
      </c>
      <c r="N41" s="2">
        <v>1212279.3999999999</v>
      </c>
      <c r="O41" s="2">
        <v>1379777.8</v>
      </c>
      <c r="P41" s="2">
        <v>1797577.6</v>
      </c>
      <c r="Q41" s="2">
        <v>1728748.1</v>
      </c>
      <c r="R41" s="2">
        <f t="shared" si="0"/>
        <v>5206018.3</v>
      </c>
      <c r="S41" s="2">
        <f t="shared" si="1"/>
        <v>3396875.2</v>
      </c>
      <c r="T41" s="2">
        <f t="shared" si="2"/>
        <v>6326115.2999999998</v>
      </c>
      <c r="U41" s="2">
        <f t="shared" si="3"/>
        <v>6118382.9000000004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E988-8079-4E4F-B1FE-D2C040559F89}">
  <dimension ref="A1:Q42"/>
  <sheetViews>
    <sheetView workbookViewId="0">
      <selection activeCell="A3" sqref="A3"/>
    </sheetView>
  </sheetViews>
  <sheetFormatPr defaultRowHeight="15" x14ac:dyDescent="0.25"/>
  <sheetData>
    <row r="1" spans="1:17" x14ac:dyDescent="0.25">
      <c r="A1" t="s">
        <v>0</v>
      </c>
    </row>
    <row r="2" spans="1:17" x14ac:dyDescent="0.25">
      <c r="A2" t="s">
        <v>1</v>
      </c>
    </row>
    <row r="3" spans="1:17" x14ac:dyDescent="0.25">
      <c r="A3" t="s">
        <v>2</v>
      </c>
      <c r="B3" s="1">
        <v>43617</v>
      </c>
      <c r="C3" s="1">
        <v>43709</v>
      </c>
      <c r="D3" s="1">
        <v>43800</v>
      </c>
      <c r="E3" s="1">
        <v>43891</v>
      </c>
      <c r="F3" s="1">
        <v>43983</v>
      </c>
      <c r="G3" s="1">
        <v>44075</v>
      </c>
      <c r="H3" s="1">
        <v>44166</v>
      </c>
      <c r="I3" s="1">
        <v>44256</v>
      </c>
      <c r="J3" s="1">
        <v>44348</v>
      </c>
      <c r="K3" s="1">
        <v>44440</v>
      </c>
      <c r="L3" s="1">
        <v>44531</v>
      </c>
      <c r="M3" s="1">
        <v>44621</v>
      </c>
      <c r="N3" s="1">
        <v>44713</v>
      </c>
      <c r="O3" s="1">
        <v>44805</v>
      </c>
      <c r="P3" s="1">
        <v>44896</v>
      </c>
      <c r="Q3" s="1">
        <v>44986</v>
      </c>
    </row>
    <row r="4" spans="1:17" x14ac:dyDescent="0.25">
      <c r="A4" t="s">
        <v>3</v>
      </c>
      <c r="B4" s="2">
        <v>130927.4</v>
      </c>
      <c r="C4" s="2">
        <v>110464.8</v>
      </c>
      <c r="D4" s="2">
        <v>40055.9</v>
      </c>
      <c r="E4" s="2">
        <v>50960.6</v>
      </c>
      <c r="F4" s="2">
        <v>29018.7</v>
      </c>
      <c r="G4" s="2">
        <v>1200</v>
      </c>
      <c r="H4" s="2">
        <v>81446.100000000006</v>
      </c>
      <c r="I4" s="2">
        <v>20220.099999999999</v>
      </c>
      <c r="J4" s="2">
        <v>66465.3</v>
      </c>
      <c r="K4" s="2">
        <v>11713.8</v>
      </c>
      <c r="L4" s="2">
        <v>205086.5</v>
      </c>
      <c r="M4" s="2">
        <v>110074.6</v>
      </c>
      <c r="N4" s="2">
        <v>74963.5</v>
      </c>
      <c r="O4" s="2">
        <v>74393.399999999994</v>
      </c>
      <c r="P4" s="2">
        <v>53909.599999999999</v>
      </c>
      <c r="Q4" s="2">
        <v>56078.400000000001</v>
      </c>
    </row>
    <row r="5" spans="1:17" x14ac:dyDescent="0.25">
      <c r="A5" t="s">
        <v>4</v>
      </c>
      <c r="C5" s="2">
        <v>5993.6</v>
      </c>
      <c r="D5" s="2">
        <v>2627.5</v>
      </c>
      <c r="E5" s="2">
        <v>2719.3</v>
      </c>
      <c r="G5" s="2">
        <v>2448.6999999999998</v>
      </c>
      <c r="H5" s="2">
        <v>3894.5</v>
      </c>
      <c r="I5" s="2">
        <v>82258.8</v>
      </c>
      <c r="J5" s="2">
        <v>6956</v>
      </c>
      <c r="M5" s="2">
        <v>20369</v>
      </c>
      <c r="O5" s="2">
        <v>2662.2</v>
      </c>
      <c r="P5" s="2">
        <v>9776.5</v>
      </c>
      <c r="Q5" s="2">
        <v>5889.4</v>
      </c>
    </row>
    <row r="6" spans="1:17" x14ac:dyDescent="0.25">
      <c r="A6" t="s">
        <v>5</v>
      </c>
      <c r="B6" s="2">
        <v>2286.8000000000002</v>
      </c>
      <c r="C6" s="2">
        <v>25612.7</v>
      </c>
      <c r="D6" s="2">
        <v>30956</v>
      </c>
      <c r="E6" s="2">
        <v>15622.8</v>
      </c>
      <c r="G6" s="2">
        <v>4632.8999999999996</v>
      </c>
      <c r="H6" s="2">
        <v>2885.3</v>
      </c>
      <c r="I6" s="2">
        <v>26468.400000000001</v>
      </c>
      <c r="J6" s="2">
        <v>6200</v>
      </c>
      <c r="K6" s="2">
        <v>1508.6</v>
      </c>
      <c r="L6" s="2">
        <v>12228.9</v>
      </c>
      <c r="M6" s="2">
        <v>25145.4</v>
      </c>
      <c r="N6" s="2">
        <v>9445</v>
      </c>
      <c r="O6" s="2">
        <v>6853.1</v>
      </c>
      <c r="P6" s="2">
        <v>3532.2</v>
      </c>
      <c r="Q6">
        <v>160</v>
      </c>
    </row>
    <row r="7" spans="1:17" x14ac:dyDescent="0.25">
      <c r="A7" t="s">
        <v>6</v>
      </c>
      <c r="B7" s="2">
        <v>12370.4</v>
      </c>
      <c r="C7" s="2">
        <v>10849.9</v>
      </c>
      <c r="D7" s="2">
        <v>19902.7</v>
      </c>
      <c r="E7" s="2">
        <v>12622.8</v>
      </c>
      <c r="F7" s="2">
        <v>5990.6</v>
      </c>
      <c r="G7" s="2">
        <v>25977.4</v>
      </c>
      <c r="H7" s="2">
        <v>28205.9</v>
      </c>
      <c r="I7" s="2">
        <v>193759.8</v>
      </c>
      <c r="J7" s="2">
        <v>13177.6</v>
      </c>
      <c r="K7" s="2">
        <v>4655.2</v>
      </c>
      <c r="L7" s="2">
        <v>124220.2</v>
      </c>
      <c r="M7" s="2">
        <v>12869.3</v>
      </c>
      <c r="N7" s="2">
        <v>49878.9</v>
      </c>
      <c r="O7" s="2">
        <v>12957.1</v>
      </c>
      <c r="P7" s="2">
        <v>148056.70000000001</v>
      </c>
      <c r="Q7" s="2">
        <v>14881.5</v>
      </c>
    </row>
    <row r="8" spans="1:17" x14ac:dyDescent="0.25">
      <c r="A8" t="s">
        <v>7</v>
      </c>
      <c r="B8" s="2">
        <v>4986.7</v>
      </c>
      <c r="C8" s="2">
        <v>11864.2</v>
      </c>
      <c r="D8">
        <v>551.70000000000005</v>
      </c>
      <c r="E8" s="2">
        <v>154804.4</v>
      </c>
      <c r="F8" s="2">
        <v>4279.8999999999996</v>
      </c>
      <c r="G8">
        <v>747</v>
      </c>
      <c r="H8" s="2">
        <v>1857</v>
      </c>
      <c r="I8" s="2">
        <v>4463.6000000000004</v>
      </c>
      <c r="J8" s="2">
        <v>3461.7</v>
      </c>
      <c r="K8" s="2">
        <v>5150.3</v>
      </c>
      <c r="L8" s="2">
        <v>8935</v>
      </c>
      <c r="M8" s="2">
        <v>8952.2999999999993</v>
      </c>
      <c r="N8" s="2">
        <v>7724.5</v>
      </c>
      <c r="O8" s="2">
        <v>13150</v>
      </c>
      <c r="P8" s="2">
        <v>4360</v>
      </c>
      <c r="Q8" s="2">
        <v>7922.8</v>
      </c>
    </row>
    <row r="9" spans="1:17" x14ac:dyDescent="0.25">
      <c r="A9" t="s">
        <v>8</v>
      </c>
      <c r="C9" s="2">
        <v>12939.5</v>
      </c>
      <c r="D9">
        <v>770</v>
      </c>
      <c r="E9" s="2">
        <v>1800</v>
      </c>
      <c r="G9" s="2">
        <v>2150</v>
      </c>
      <c r="H9" s="2">
        <v>4127</v>
      </c>
      <c r="I9" s="2">
        <v>5509.9</v>
      </c>
      <c r="J9" s="2">
        <v>4650</v>
      </c>
      <c r="K9" s="2">
        <v>10103.4</v>
      </c>
      <c r="L9" s="2">
        <v>9985.5</v>
      </c>
      <c r="M9" s="2">
        <v>34545</v>
      </c>
      <c r="N9" s="2">
        <v>3830</v>
      </c>
      <c r="O9" s="2">
        <v>54418</v>
      </c>
      <c r="P9" s="2">
        <v>14360</v>
      </c>
      <c r="Q9" s="2">
        <v>7890.3</v>
      </c>
    </row>
    <row r="10" spans="1:17" x14ac:dyDescent="0.25">
      <c r="A10" t="s">
        <v>9</v>
      </c>
      <c r="B10" s="2">
        <v>4150</v>
      </c>
      <c r="C10">
        <v>880</v>
      </c>
      <c r="D10" s="2">
        <v>5410</v>
      </c>
      <c r="E10">
        <v>783.3</v>
      </c>
      <c r="F10">
        <v>53.1</v>
      </c>
      <c r="G10" s="2">
        <v>17334.8</v>
      </c>
      <c r="H10">
        <v>94.4</v>
      </c>
      <c r="I10" s="2">
        <v>1486.9</v>
      </c>
      <c r="J10" s="2">
        <v>4817</v>
      </c>
      <c r="K10">
        <v>270.89999999999998</v>
      </c>
      <c r="L10" s="2">
        <v>4572.1000000000004</v>
      </c>
      <c r="M10" s="2">
        <v>4371.8</v>
      </c>
      <c r="N10" s="2">
        <v>1046.9000000000001</v>
      </c>
      <c r="O10" s="2">
        <v>2189</v>
      </c>
      <c r="P10" s="2">
        <v>33700</v>
      </c>
    </row>
    <row r="11" spans="1:17" x14ac:dyDescent="0.25">
      <c r="A11" t="s">
        <v>10</v>
      </c>
      <c r="B11" s="2">
        <v>79986</v>
      </c>
      <c r="C11" s="2">
        <v>39319.9</v>
      </c>
      <c r="D11" s="2">
        <v>35740.699999999997</v>
      </c>
      <c r="E11" s="2">
        <v>324215.8</v>
      </c>
      <c r="F11" s="2">
        <v>13098.3</v>
      </c>
      <c r="G11" s="2">
        <v>49335.4</v>
      </c>
      <c r="H11" s="2">
        <v>45370.7</v>
      </c>
      <c r="I11" s="2">
        <v>88216.9</v>
      </c>
      <c r="J11" s="2">
        <v>91131.3</v>
      </c>
      <c r="K11" s="2">
        <v>70557.100000000006</v>
      </c>
      <c r="L11" s="2">
        <v>73736.600000000006</v>
      </c>
      <c r="M11" s="2">
        <v>76713.600000000006</v>
      </c>
      <c r="N11" s="2">
        <v>191093.4</v>
      </c>
      <c r="O11" s="2">
        <v>232758.3</v>
      </c>
      <c r="P11" s="2">
        <v>109123</v>
      </c>
      <c r="Q11" s="2">
        <v>128511</v>
      </c>
    </row>
    <row r="12" spans="1:17" x14ac:dyDescent="0.25">
      <c r="A12" t="s">
        <v>11</v>
      </c>
      <c r="B12" s="2">
        <v>35237.5</v>
      </c>
      <c r="C12" s="2">
        <v>7642.1</v>
      </c>
      <c r="D12" s="2">
        <v>27120.9</v>
      </c>
      <c r="E12" s="2">
        <v>135118.9</v>
      </c>
      <c r="F12" s="2">
        <v>6082.8</v>
      </c>
      <c r="G12" s="2">
        <v>17098</v>
      </c>
      <c r="H12" s="2">
        <v>4087</v>
      </c>
      <c r="I12" s="2">
        <v>29363.5</v>
      </c>
      <c r="J12" s="2">
        <v>4277.3999999999996</v>
      </c>
      <c r="K12" s="2">
        <v>18694.7</v>
      </c>
      <c r="L12" s="2">
        <v>732846.4</v>
      </c>
      <c r="M12" s="2">
        <v>70388.2</v>
      </c>
      <c r="N12" s="2">
        <v>26920.7</v>
      </c>
      <c r="O12" s="2">
        <v>121845.6</v>
      </c>
      <c r="P12" s="2">
        <v>17696</v>
      </c>
      <c r="Q12" s="2">
        <v>81684.899999999994</v>
      </c>
    </row>
    <row r="13" spans="1:17" x14ac:dyDescent="0.25">
      <c r="A13" t="s">
        <v>12</v>
      </c>
      <c r="B13" s="2">
        <v>5970</v>
      </c>
      <c r="C13" s="2">
        <v>3420</v>
      </c>
      <c r="D13" s="2">
        <v>7080.1</v>
      </c>
      <c r="E13">
        <v>610.9</v>
      </c>
      <c r="F13">
        <v>39.5</v>
      </c>
      <c r="G13">
        <v>985.1</v>
      </c>
      <c r="H13" s="2">
        <v>21985.599999999999</v>
      </c>
      <c r="I13" s="2">
        <v>3365.7</v>
      </c>
      <c r="J13" s="2">
        <v>13782.5</v>
      </c>
      <c r="K13" s="2">
        <v>23940</v>
      </c>
      <c r="L13" s="2">
        <v>1532.8</v>
      </c>
      <c r="M13" s="2">
        <v>29063</v>
      </c>
      <c r="N13" s="2">
        <v>4461.8999999999996</v>
      </c>
      <c r="O13" s="2">
        <v>16766.900000000001</v>
      </c>
      <c r="P13" s="2">
        <v>19469.7</v>
      </c>
      <c r="Q13" s="2">
        <v>2172.1</v>
      </c>
    </row>
    <row r="14" spans="1:17" x14ac:dyDescent="0.25">
      <c r="A14" t="s">
        <v>13</v>
      </c>
      <c r="B14" s="2">
        <v>1601.2</v>
      </c>
      <c r="C14" s="2">
        <v>33576.1</v>
      </c>
      <c r="D14" s="2">
        <v>1735.6</v>
      </c>
      <c r="E14" s="2">
        <v>1900.2</v>
      </c>
      <c r="F14" s="2">
        <v>7446.8</v>
      </c>
      <c r="G14" s="2">
        <v>4153.2</v>
      </c>
      <c r="H14" s="2">
        <v>4410</v>
      </c>
      <c r="I14" s="2">
        <v>7831.5</v>
      </c>
      <c r="J14" s="2">
        <v>9353.5</v>
      </c>
      <c r="K14" s="2">
        <v>9494.2000000000007</v>
      </c>
      <c r="L14" s="2">
        <v>5950</v>
      </c>
      <c r="M14" s="2">
        <v>28095.3</v>
      </c>
      <c r="N14" s="2">
        <v>27315.5</v>
      </c>
      <c r="O14" s="2">
        <v>19783.2</v>
      </c>
      <c r="P14" s="2">
        <v>125079.2</v>
      </c>
      <c r="Q14" s="2">
        <v>13862.1</v>
      </c>
    </row>
    <row r="15" spans="1:17" x14ac:dyDescent="0.25">
      <c r="A15" t="s">
        <v>14</v>
      </c>
      <c r="B15" s="2">
        <v>1922.9</v>
      </c>
      <c r="C15" s="2">
        <v>9432.2000000000007</v>
      </c>
      <c r="E15">
        <v>432.3</v>
      </c>
      <c r="F15">
        <v>760</v>
      </c>
      <c r="G15" s="2">
        <v>1955.6</v>
      </c>
      <c r="H15">
        <v>925</v>
      </c>
      <c r="I15" s="2">
        <v>2530.8000000000002</v>
      </c>
      <c r="J15">
        <v>577.5</v>
      </c>
      <c r="K15" s="2">
        <v>34502.5</v>
      </c>
      <c r="L15" s="2">
        <v>8962.5</v>
      </c>
      <c r="M15" s="2">
        <v>1151.5999999999999</v>
      </c>
      <c r="N15" s="2">
        <v>1467.5</v>
      </c>
      <c r="O15">
        <v>23.6</v>
      </c>
      <c r="P15">
        <v>10</v>
      </c>
      <c r="Q15" s="2">
        <v>4800</v>
      </c>
    </row>
    <row r="16" spans="1:17" x14ac:dyDescent="0.25">
      <c r="A16" t="s">
        <v>15</v>
      </c>
      <c r="B16" s="2">
        <v>131471</v>
      </c>
      <c r="C16" s="2">
        <v>75524.100000000006</v>
      </c>
      <c r="D16" s="2">
        <v>172931.7</v>
      </c>
      <c r="E16" s="2">
        <v>46808.2</v>
      </c>
      <c r="F16" s="2">
        <v>13605.1</v>
      </c>
      <c r="G16" s="2">
        <v>17281.7</v>
      </c>
      <c r="H16" s="2">
        <v>58260</v>
      </c>
      <c r="I16" s="2">
        <v>25007.8</v>
      </c>
      <c r="J16" s="2">
        <v>14006.9</v>
      </c>
      <c r="K16" s="2">
        <v>80690.100000000006</v>
      </c>
      <c r="L16" s="2">
        <v>16579.8</v>
      </c>
      <c r="M16" s="2">
        <v>102085.5</v>
      </c>
      <c r="N16" s="2">
        <v>90321.1</v>
      </c>
      <c r="O16" s="2">
        <v>51487</v>
      </c>
      <c r="P16" s="2">
        <v>50306.5</v>
      </c>
      <c r="Q16" s="2">
        <v>202690.9</v>
      </c>
    </row>
    <row r="17" spans="1:17" x14ac:dyDescent="0.25">
      <c r="A17" t="s">
        <v>16</v>
      </c>
      <c r="B17" s="2">
        <v>1737.2</v>
      </c>
      <c r="C17" s="2">
        <v>6894.2</v>
      </c>
      <c r="D17" s="2">
        <v>4429.2</v>
      </c>
      <c r="E17" s="2">
        <v>21170.400000000001</v>
      </c>
      <c r="F17" s="2">
        <v>1617.6</v>
      </c>
      <c r="G17" s="2">
        <v>19946</v>
      </c>
      <c r="H17" s="2">
        <v>16816.5</v>
      </c>
      <c r="I17" s="2">
        <v>30251.9</v>
      </c>
      <c r="J17" s="2">
        <v>43469.599999999999</v>
      </c>
      <c r="K17">
        <v>668.5</v>
      </c>
      <c r="L17" s="2">
        <v>62450.400000000001</v>
      </c>
      <c r="M17" s="2">
        <v>1215.8</v>
      </c>
      <c r="N17" s="2">
        <v>23682.5</v>
      </c>
      <c r="O17">
        <v>836.9</v>
      </c>
      <c r="P17" s="2">
        <v>16608.400000000001</v>
      </c>
      <c r="Q17" s="2">
        <v>14025.2</v>
      </c>
    </row>
    <row r="18" spans="1:17" x14ac:dyDescent="0.25">
      <c r="A18" t="s">
        <v>17</v>
      </c>
      <c r="B18" s="2">
        <v>18730.900000000001</v>
      </c>
      <c r="C18" s="2">
        <v>9271.9</v>
      </c>
      <c r="D18" s="2">
        <v>132148.9</v>
      </c>
      <c r="E18" s="2">
        <v>55094.5</v>
      </c>
      <c r="F18" s="2">
        <v>33784.300000000003</v>
      </c>
      <c r="G18" s="2">
        <v>204657.1</v>
      </c>
      <c r="H18" s="2">
        <v>8766.2999999999993</v>
      </c>
      <c r="I18" s="2">
        <v>53380.5</v>
      </c>
      <c r="J18" s="2">
        <v>9698.9</v>
      </c>
      <c r="K18" s="2">
        <v>14725.8</v>
      </c>
      <c r="L18" s="2">
        <v>28154.1</v>
      </c>
      <c r="M18" s="2">
        <v>60782.1</v>
      </c>
      <c r="N18" s="2">
        <v>5316</v>
      </c>
      <c r="O18" s="2">
        <v>81640</v>
      </c>
      <c r="P18" s="2">
        <v>75378.3</v>
      </c>
      <c r="Q18" s="2">
        <v>46135.1</v>
      </c>
    </row>
    <row r="19" spans="1:17" x14ac:dyDescent="0.25">
      <c r="A19" t="s">
        <v>18</v>
      </c>
      <c r="B19" s="2">
        <v>66027.100000000006</v>
      </c>
      <c r="C19" s="2">
        <v>88484.3</v>
      </c>
      <c r="D19" s="2">
        <v>426933.1</v>
      </c>
      <c r="E19" s="2">
        <v>65559.899999999994</v>
      </c>
      <c r="F19" s="2">
        <v>16898.8</v>
      </c>
      <c r="G19" s="2">
        <v>29772.9</v>
      </c>
      <c r="H19" s="2">
        <v>72559.8</v>
      </c>
      <c r="I19" s="2">
        <v>63055.3</v>
      </c>
      <c r="J19" s="2">
        <v>32203.9</v>
      </c>
      <c r="K19" s="2">
        <v>114393.3</v>
      </c>
      <c r="L19" s="2">
        <v>298861</v>
      </c>
      <c r="M19" s="2">
        <v>206440.6</v>
      </c>
      <c r="N19" s="2">
        <v>191616.8</v>
      </c>
      <c r="O19" s="2">
        <v>84427.4</v>
      </c>
      <c r="P19" s="2">
        <v>554311.6</v>
      </c>
      <c r="Q19" s="2">
        <v>508216.2</v>
      </c>
    </row>
    <row r="20" spans="1:17" x14ac:dyDescent="0.25">
      <c r="A20" t="s">
        <v>19</v>
      </c>
      <c r="B20">
        <v>577.1</v>
      </c>
      <c r="F20" s="2">
        <v>3454.3</v>
      </c>
      <c r="G20">
        <v>292.7</v>
      </c>
      <c r="I20" s="2">
        <v>2456.6</v>
      </c>
      <c r="M20" s="2">
        <v>2700</v>
      </c>
      <c r="N20" s="2">
        <v>1535.1</v>
      </c>
      <c r="O20">
        <v>202.4</v>
      </c>
      <c r="P20" s="2">
        <v>1160.4000000000001</v>
      </c>
    </row>
    <row r="21" spans="1:17" x14ac:dyDescent="0.25">
      <c r="A21" t="s">
        <v>20</v>
      </c>
      <c r="B21">
        <v>660</v>
      </c>
      <c r="C21">
        <v>223.1</v>
      </c>
      <c r="D21" s="2">
        <v>7773.1</v>
      </c>
      <c r="G21">
        <v>214.1</v>
      </c>
      <c r="I21">
        <v>843.9</v>
      </c>
      <c r="K21">
        <v>750</v>
      </c>
      <c r="M21" s="2">
        <v>5850</v>
      </c>
      <c r="P21" s="2">
        <v>3683.2</v>
      </c>
      <c r="Q21" s="2">
        <v>3895</v>
      </c>
    </row>
    <row r="22" spans="1:17" x14ac:dyDescent="0.25">
      <c r="A22" t="s">
        <v>21</v>
      </c>
      <c r="G22">
        <v>752</v>
      </c>
      <c r="H22">
        <v>140</v>
      </c>
      <c r="P22">
        <v>250</v>
      </c>
      <c r="Q22">
        <v>54.9</v>
      </c>
    </row>
    <row r="23" spans="1:17" x14ac:dyDescent="0.25">
      <c r="A23" t="s">
        <v>22</v>
      </c>
      <c r="B23">
        <v>185.9</v>
      </c>
      <c r="I23">
        <v>467.3</v>
      </c>
      <c r="L23">
        <v>300</v>
      </c>
      <c r="O23" s="2">
        <v>8886.7000000000007</v>
      </c>
      <c r="Q23" s="2">
        <v>2518.5</v>
      </c>
    </row>
    <row r="24" spans="1:17" x14ac:dyDescent="0.25">
      <c r="A24" t="s">
        <v>23</v>
      </c>
      <c r="B24">
        <v>874.8</v>
      </c>
      <c r="C24" s="2">
        <v>19356.2</v>
      </c>
      <c r="D24" s="2">
        <v>365767.1</v>
      </c>
      <c r="E24" s="2">
        <v>53947.9</v>
      </c>
      <c r="F24" s="2">
        <v>31440.7</v>
      </c>
      <c r="G24" s="2">
        <v>21797.4</v>
      </c>
      <c r="H24" s="2">
        <v>34816.6</v>
      </c>
      <c r="I24" s="2">
        <v>174629.5</v>
      </c>
      <c r="J24" s="2">
        <v>55560.9</v>
      </c>
      <c r="K24" s="2">
        <v>64113.1</v>
      </c>
      <c r="L24" s="2">
        <v>8622.9</v>
      </c>
      <c r="M24" s="2">
        <v>82014.100000000006</v>
      </c>
      <c r="N24" s="2">
        <v>28314.6</v>
      </c>
      <c r="O24" s="2">
        <v>13232</v>
      </c>
      <c r="P24" s="2">
        <v>67878</v>
      </c>
      <c r="Q24" s="2">
        <v>132709</v>
      </c>
    </row>
    <row r="25" spans="1:17" x14ac:dyDescent="0.25">
      <c r="A25" t="s">
        <v>24</v>
      </c>
      <c r="B25" s="2">
        <v>16239.5</v>
      </c>
      <c r="C25" s="2">
        <v>16493.099999999999</v>
      </c>
      <c r="D25" s="2">
        <v>56275</v>
      </c>
      <c r="E25" s="2">
        <v>4176</v>
      </c>
      <c r="F25" s="2">
        <v>21378.9</v>
      </c>
      <c r="G25" s="2">
        <v>10242.4</v>
      </c>
      <c r="H25" s="2">
        <v>34957.699999999997</v>
      </c>
      <c r="I25" s="2">
        <v>41508.800000000003</v>
      </c>
      <c r="J25" s="2">
        <v>1356.4</v>
      </c>
      <c r="K25" s="2">
        <v>28931.3</v>
      </c>
      <c r="L25" s="2">
        <v>10482.299999999999</v>
      </c>
      <c r="M25" s="2">
        <v>7238</v>
      </c>
      <c r="N25" s="2">
        <v>16903.599999999999</v>
      </c>
      <c r="O25">
        <v>717</v>
      </c>
      <c r="P25" s="2">
        <v>4050</v>
      </c>
      <c r="Q25" s="2">
        <v>9503.5</v>
      </c>
    </row>
    <row r="26" spans="1:17" x14ac:dyDescent="0.25">
      <c r="A26" t="s">
        <v>25</v>
      </c>
      <c r="B26" s="2">
        <v>46590.8</v>
      </c>
      <c r="C26" s="2">
        <v>46294.3</v>
      </c>
      <c r="D26" s="2">
        <v>88597</v>
      </c>
      <c r="E26" s="2">
        <v>60114.9</v>
      </c>
      <c r="F26" s="2">
        <v>9146.7000000000007</v>
      </c>
      <c r="G26" s="2">
        <v>40597.199999999997</v>
      </c>
      <c r="H26" s="2">
        <v>40800.1</v>
      </c>
      <c r="I26" s="2">
        <v>175570</v>
      </c>
      <c r="J26" s="2">
        <v>53525.1</v>
      </c>
      <c r="K26" s="2">
        <v>116529.8</v>
      </c>
      <c r="L26" s="2">
        <v>82449.600000000006</v>
      </c>
      <c r="M26" s="2">
        <v>49051.7</v>
      </c>
      <c r="N26" s="2">
        <v>82155.3</v>
      </c>
      <c r="O26" s="2">
        <v>94324.1</v>
      </c>
      <c r="P26" s="2">
        <v>104433.60000000001</v>
      </c>
      <c r="Q26" s="2">
        <v>52171.1</v>
      </c>
    </row>
    <row r="27" spans="1:17" x14ac:dyDescent="0.25">
      <c r="A27" t="s">
        <v>26</v>
      </c>
      <c r="J27" s="2">
        <v>17345.3</v>
      </c>
      <c r="L27" s="2">
        <v>3599.2</v>
      </c>
      <c r="M27" s="2">
        <v>2083.9</v>
      </c>
      <c r="N27">
        <v>290</v>
      </c>
      <c r="P27" s="2">
        <v>4473.7</v>
      </c>
      <c r="Q27" s="2">
        <v>2095.6999999999998</v>
      </c>
    </row>
    <row r="28" spans="1:17" x14ac:dyDescent="0.25">
      <c r="A28" t="s">
        <v>27</v>
      </c>
      <c r="B28" s="2">
        <v>110549.5</v>
      </c>
      <c r="C28" s="2">
        <v>54244.2</v>
      </c>
      <c r="D28" s="2">
        <v>57058.1</v>
      </c>
      <c r="E28" s="2">
        <v>127929.7</v>
      </c>
      <c r="F28" s="2">
        <v>10294.200000000001</v>
      </c>
      <c r="G28" s="2">
        <v>38622.300000000003</v>
      </c>
      <c r="H28" s="2">
        <v>40373.599999999999</v>
      </c>
      <c r="I28" s="2">
        <v>33359.5</v>
      </c>
      <c r="J28" s="2">
        <v>29001.1</v>
      </c>
      <c r="K28" s="2">
        <v>27958.5</v>
      </c>
      <c r="L28" s="2">
        <v>82220.7</v>
      </c>
      <c r="M28" s="2">
        <v>104865.2</v>
      </c>
      <c r="N28" s="2">
        <v>75894.8</v>
      </c>
      <c r="O28" s="2">
        <v>35043.699999999997</v>
      </c>
      <c r="P28" s="2">
        <v>96615.1</v>
      </c>
      <c r="Q28" s="2">
        <v>48203.3</v>
      </c>
    </row>
    <row r="29" spans="1:17" x14ac:dyDescent="0.25">
      <c r="A29" t="s">
        <v>28</v>
      </c>
      <c r="B29" s="2">
        <v>35459.4</v>
      </c>
      <c r="C29" s="2">
        <v>43330.1</v>
      </c>
      <c r="D29" s="2">
        <v>9802.7000000000007</v>
      </c>
      <c r="E29" s="2">
        <v>34932.5</v>
      </c>
      <c r="F29" s="2">
        <v>8720.5</v>
      </c>
      <c r="G29" s="2">
        <v>26216</v>
      </c>
      <c r="H29" s="2">
        <v>31942.5</v>
      </c>
      <c r="I29" s="2">
        <v>82594.7</v>
      </c>
      <c r="J29" s="2">
        <v>6822.2</v>
      </c>
      <c r="K29" s="2">
        <v>19817.099999999999</v>
      </c>
      <c r="L29" s="2">
        <v>154280.9</v>
      </c>
      <c r="M29" s="2">
        <v>42875.7</v>
      </c>
      <c r="N29" s="2">
        <v>22101.8</v>
      </c>
      <c r="O29" s="2">
        <v>20813.5</v>
      </c>
      <c r="P29" s="2">
        <v>147984.29999999999</v>
      </c>
      <c r="Q29" s="2">
        <v>42991</v>
      </c>
    </row>
    <row r="30" spans="1:17" x14ac:dyDescent="0.25">
      <c r="A30" t="s">
        <v>29</v>
      </c>
      <c r="C30" s="2">
        <v>34070</v>
      </c>
      <c r="D30" s="2">
        <v>3000</v>
      </c>
      <c r="E30">
        <v>65</v>
      </c>
      <c r="I30" s="2">
        <v>2731.4</v>
      </c>
      <c r="K30">
        <v>200</v>
      </c>
      <c r="L30" s="2">
        <v>9191.1</v>
      </c>
      <c r="M30" s="2">
        <v>7079.6</v>
      </c>
      <c r="N30" s="2">
        <v>1500</v>
      </c>
      <c r="P30" s="2">
        <v>1520</v>
      </c>
    </row>
    <row r="31" spans="1:17" x14ac:dyDescent="0.25">
      <c r="A31" t="s">
        <v>30</v>
      </c>
      <c r="B31" s="2">
        <v>68325.8</v>
      </c>
      <c r="C31" s="2">
        <v>86315</v>
      </c>
      <c r="D31" s="2">
        <v>80869.8</v>
      </c>
      <c r="E31" s="2">
        <v>60063.5</v>
      </c>
      <c r="F31" s="2">
        <v>6129.7</v>
      </c>
      <c r="G31" s="2">
        <v>144826.79999999999</v>
      </c>
      <c r="H31" s="2">
        <v>140987.9</v>
      </c>
      <c r="I31" s="2">
        <v>143890.5</v>
      </c>
      <c r="J31" s="2">
        <v>114630</v>
      </c>
      <c r="K31" s="2">
        <v>153757.1</v>
      </c>
      <c r="L31" s="2">
        <v>579525.19999999995</v>
      </c>
      <c r="M31" s="2">
        <v>109373.4</v>
      </c>
      <c r="N31" s="2">
        <v>48773</v>
      </c>
      <c r="O31" s="2">
        <v>260843.7</v>
      </c>
      <c r="P31" s="2">
        <v>46525.1</v>
      </c>
      <c r="Q31" s="2">
        <v>126372.9</v>
      </c>
    </row>
    <row r="32" spans="1:17" x14ac:dyDescent="0.25">
      <c r="A32" t="s">
        <v>31</v>
      </c>
      <c r="B32" s="2">
        <v>1660.2</v>
      </c>
      <c r="C32" s="2">
        <v>4067.4</v>
      </c>
      <c r="D32" s="2">
        <v>5117.3</v>
      </c>
      <c r="E32" s="2">
        <v>12603.6</v>
      </c>
      <c r="F32" s="2">
        <v>11233.7</v>
      </c>
      <c r="G32" s="2">
        <v>9425.6</v>
      </c>
      <c r="H32" s="2">
        <v>20909.3</v>
      </c>
      <c r="I32" s="2">
        <v>5369.5</v>
      </c>
      <c r="J32" s="2">
        <v>2211.4</v>
      </c>
      <c r="K32" s="2">
        <v>1299.5</v>
      </c>
      <c r="L32" s="2">
        <v>25337.8</v>
      </c>
      <c r="M32" s="2">
        <v>1487.7</v>
      </c>
      <c r="N32" s="2">
        <v>1893.2</v>
      </c>
      <c r="O32" s="2">
        <v>3846.6</v>
      </c>
      <c r="Q32" s="2">
        <v>3334.2</v>
      </c>
    </row>
    <row r="33" spans="1:17" x14ac:dyDescent="0.25">
      <c r="A33" t="s">
        <v>32</v>
      </c>
      <c r="B33" s="2">
        <v>76992.899999999994</v>
      </c>
      <c r="C33" s="2">
        <v>44851.5</v>
      </c>
      <c r="D33" s="2">
        <v>59241.5</v>
      </c>
      <c r="E33" s="2">
        <v>61198.2</v>
      </c>
      <c r="F33" s="2">
        <v>13205.4</v>
      </c>
      <c r="G33" s="2">
        <v>1943.5</v>
      </c>
      <c r="H33" s="2">
        <v>24909.4</v>
      </c>
      <c r="I33" s="2">
        <v>34063.9</v>
      </c>
      <c r="J33" s="2">
        <v>30288.5</v>
      </c>
      <c r="K33" s="2">
        <v>18982</v>
      </c>
      <c r="L33" s="2">
        <v>41852.800000000003</v>
      </c>
      <c r="M33" s="2">
        <v>31349.200000000001</v>
      </c>
      <c r="N33" s="2">
        <v>28788.1</v>
      </c>
      <c r="O33" s="2">
        <v>12547.4</v>
      </c>
      <c r="P33" s="2">
        <v>24468.6</v>
      </c>
      <c r="Q33" s="2">
        <v>20176</v>
      </c>
    </row>
    <row r="34" spans="1:17" x14ac:dyDescent="0.25">
      <c r="A34" t="s">
        <v>33</v>
      </c>
      <c r="D34" s="2">
        <v>1702.3</v>
      </c>
      <c r="F34" s="2">
        <v>3706</v>
      </c>
      <c r="I34" s="2">
        <v>1505.1</v>
      </c>
      <c r="J34">
        <v>595.6</v>
      </c>
      <c r="L34" s="2">
        <v>2020</v>
      </c>
    </row>
    <row r="35" spans="1:17" x14ac:dyDescent="0.25">
      <c r="A35" t="s">
        <v>34</v>
      </c>
      <c r="B35" s="2">
        <v>4500</v>
      </c>
      <c r="D35" s="2">
        <v>1017.5</v>
      </c>
      <c r="E35">
        <v>90</v>
      </c>
      <c r="F35">
        <v>200</v>
      </c>
      <c r="G35" s="2">
        <v>1700</v>
      </c>
      <c r="H35">
        <v>16.7</v>
      </c>
      <c r="L35">
        <v>395</v>
      </c>
      <c r="M35" s="2">
        <v>1990</v>
      </c>
      <c r="P35">
        <v>902.7</v>
      </c>
      <c r="Q35">
        <v>150.4</v>
      </c>
    </row>
    <row r="36" spans="1:17" x14ac:dyDescent="0.25">
      <c r="A36" t="s">
        <v>35</v>
      </c>
      <c r="B36">
        <v>87.7</v>
      </c>
      <c r="C36">
        <v>780</v>
      </c>
      <c r="E36">
        <v>203.6</v>
      </c>
      <c r="J36">
        <v>300</v>
      </c>
      <c r="K36" s="2">
        <v>4127.3</v>
      </c>
      <c r="L36">
        <v>20</v>
      </c>
      <c r="O36">
        <v>80</v>
      </c>
    </row>
    <row r="37" spans="1:17" x14ac:dyDescent="0.25">
      <c r="A37" t="s">
        <v>36</v>
      </c>
      <c r="H37">
        <v>477.5</v>
      </c>
      <c r="M37">
        <v>106.8</v>
      </c>
      <c r="N37">
        <v>109.4</v>
      </c>
      <c r="P37">
        <v>40.700000000000003</v>
      </c>
    </row>
    <row r="38" spans="1:17" x14ac:dyDescent="0.25">
      <c r="A38" t="s">
        <v>37</v>
      </c>
    </row>
    <row r="39" spans="1:17" x14ac:dyDescent="0.25">
      <c r="A39" t="s">
        <v>38</v>
      </c>
      <c r="H39">
        <v>350</v>
      </c>
      <c r="I39" s="2">
        <v>1950</v>
      </c>
      <c r="K39">
        <v>156</v>
      </c>
      <c r="L39">
        <v>150</v>
      </c>
      <c r="O39" s="2">
        <v>1150</v>
      </c>
      <c r="Q39">
        <v>440</v>
      </c>
    </row>
    <row r="40" spans="1:17" x14ac:dyDescent="0.25">
      <c r="A40" t="s">
        <v>39</v>
      </c>
      <c r="B40" s="2">
        <v>45175.1</v>
      </c>
      <c r="C40" s="2">
        <v>49253.3</v>
      </c>
      <c r="D40" s="2">
        <v>71821.399999999994</v>
      </c>
      <c r="E40" s="2">
        <v>427300.8</v>
      </c>
      <c r="F40" s="2">
        <v>100847.2</v>
      </c>
      <c r="G40" s="2">
        <v>89640.8</v>
      </c>
      <c r="H40" s="2">
        <v>124168.5</v>
      </c>
      <c r="I40" s="2">
        <v>69842.600000000006</v>
      </c>
      <c r="J40" s="2">
        <v>85634.6</v>
      </c>
      <c r="K40" s="2">
        <v>472161.1</v>
      </c>
      <c r="L40" s="2">
        <v>275993.3</v>
      </c>
      <c r="M40" s="2">
        <v>183892.9</v>
      </c>
      <c r="N40" s="2">
        <v>194936.3</v>
      </c>
      <c r="O40" s="2">
        <v>150180.9</v>
      </c>
      <c r="P40" s="2">
        <v>57914.5</v>
      </c>
      <c r="Q40" s="2">
        <v>189212.7</v>
      </c>
    </row>
    <row r="41" spans="1:17" x14ac:dyDescent="0.25">
      <c r="A41" t="s">
        <v>40</v>
      </c>
      <c r="O41" s="2">
        <v>1718.1</v>
      </c>
    </row>
    <row r="42" spans="1:17" x14ac:dyDescent="0.25">
      <c r="A42" t="s">
        <v>41</v>
      </c>
      <c r="B42" s="2">
        <v>905283.8</v>
      </c>
      <c r="C42" s="2">
        <v>851447.7</v>
      </c>
      <c r="D42" s="2">
        <v>1716436.8</v>
      </c>
      <c r="E42" s="2">
        <v>1732850</v>
      </c>
      <c r="F42" s="2">
        <v>352432.8</v>
      </c>
      <c r="G42" s="2">
        <v>785946.6</v>
      </c>
      <c r="H42" s="2">
        <v>850541</v>
      </c>
      <c r="I42" s="2">
        <v>1407954.8</v>
      </c>
      <c r="J42" s="2">
        <v>721500.2</v>
      </c>
      <c r="K42" s="2">
        <v>1309851.2</v>
      </c>
      <c r="L42" s="2">
        <v>2870542.6</v>
      </c>
      <c r="M42" s="2">
        <v>1424221.3</v>
      </c>
      <c r="N42" s="2">
        <v>1212279.3999999999</v>
      </c>
      <c r="O42" s="2">
        <v>1379777.8</v>
      </c>
      <c r="P42" s="2">
        <v>1797577.6</v>
      </c>
      <c r="Q42" s="2">
        <v>1728748.1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2023-06-23T14:56:57Z</dcterms:created>
  <dcterms:modified xsi:type="dcterms:W3CDTF">2023-06-23T15:57:38Z</dcterms:modified>
</cp:coreProperties>
</file>