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https://d.docs.live.net/e46a4301436fbcaf/Kalyan/KK-Python/Kalyan-Jupyter-Notebooks/Viz-examples/"/>
    </mc:Choice>
  </mc:AlternateContent>
  <xr:revisionPtr revIDLastSave="14" documentId="8_{9C0591A2-A24E-2647-934A-A034C0EC26C0}" xr6:coauthVersionLast="47" xr6:coauthVersionMax="47" xr10:uidLastSave="{6889A772-D96C-0B46-A17C-A8BFFD38BC39}"/>
  <bookViews>
    <workbookView xWindow="0" yWindow="500" windowWidth="28800" windowHeight="15520" activeTab="1" xr2:uid="{00000000-000D-0000-FFFF-FFFF00000000}"/>
  </bookViews>
  <sheets>
    <sheet name="Sheet1" sheetId="1" r:id="rId1"/>
    <sheet name="Find and Repla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31" i="1"/>
  <c r="H32" i="1"/>
  <c r="H33" i="1"/>
  <c r="H34" i="1"/>
  <c r="H35" i="1"/>
  <c r="H36" i="1"/>
  <c r="H37" i="1"/>
  <c r="H3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</calcChain>
</file>

<file path=xl/sharedStrings.xml><?xml version="1.0" encoding="utf-8"?>
<sst xmlns="http://schemas.openxmlformats.org/spreadsheetml/2006/main" count="252" uniqueCount="246">
  <si>
    <t>ST_CODE</t>
  </si>
  <si>
    <t>ST_NAME</t>
  </si>
  <si>
    <t>28</t>
  </si>
  <si>
    <t>ANDHRA PRADESH</t>
  </si>
  <si>
    <t>12</t>
  </si>
  <si>
    <t>ARUNACHAL PRADESH</t>
  </si>
  <si>
    <t>18</t>
  </si>
  <si>
    <t>ASSAM</t>
  </si>
  <si>
    <t>10</t>
  </si>
  <si>
    <t>BIHAR</t>
  </si>
  <si>
    <t>04</t>
  </si>
  <si>
    <t>CHANDIGARH</t>
  </si>
  <si>
    <t>22</t>
  </si>
  <si>
    <t>CHHATTISGARH</t>
  </si>
  <si>
    <t>07</t>
  </si>
  <si>
    <t>DELHI</t>
  </si>
  <si>
    <t>30</t>
  </si>
  <si>
    <t>GOA</t>
  </si>
  <si>
    <t>24</t>
  </si>
  <si>
    <t>GUJARAT</t>
  </si>
  <si>
    <t>06</t>
  </si>
  <si>
    <t>HARYANA</t>
  </si>
  <si>
    <t>02</t>
  </si>
  <si>
    <t>HIMACHAL PRADESH</t>
  </si>
  <si>
    <t>01</t>
  </si>
  <si>
    <t>JAMMU &amp; KASHMIR</t>
  </si>
  <si>
    <t>20</t>
  </si>
  <si>
    <t>JHARKHAND</t>
  </si>
  <si>
    <t>29</t>
  </si>
  <si>
    <t>KARNATAKA</t>
  </si>
  <si>
    <t>32</t>
  </si>
  <si>
    <t>KERALA</t>
  </si>
  <si>
    <t>23</t>
  </si>
  <si>
    <t>MADHYA PRADESH</t>
  </si>
  <si>
    <t>27</t>
  </si>
  <si>
    <t>MAHARASHTRA</t>
  </si>
  <si>
    <t>14</t>
  </si>
  <si>
    <t>MANIPUR</t>
  </si>
  <si>
    <t>17</t>
  </si>
  <si>
    <t>MEGHALAYA</t>
  </si>
  <si>
    <t>15</t>
  </si>
  <si>
    <t>MIZORAM</t>
  </si>
  <si>
    <t>13</t>
  </si>
  <si>
    <t>NAGALAND</t>
  </si>
  <si>
    <t>21</t>
  </si>
  <si>
    <t>ORISSA</t>
  </si>
  <si>
    <t>34</t>
  </si>
  <si>
    <t>PUDUCHERRY</t>
  </si>
  <si>
    <t>03</t>
  </si>
  <si>
    <t>PUNJAB</t>
  </si>
  <si>
    <t>08</t>
  </si>
  <si>
    <t>RAJASTHAN</t>
  </si>
  <si>
    <t>11</t>
  </si>
  <si>
    <t>SIKKIM</t>
  </si>
  <si>
    <t>33</t>
  </si>
  <si>
    <t>TAMIL NADU</t>
  </si>
  <si>
    <t>TELANGANA</t>
  </si>
  <si>
    <t>16</t>
  </si>
  <si>
    <t>TRIPURA</t>
  </si>
  <si>
    <t>05</t>
  </si>
  <si>
    <t>UTTARKHAND</t>
  </si>
  <si>
    <t>09</t>
  </si>
  <si>
    <t>UTTAR PRADESH</t>
  </si>
  <si>
    <t>19</t>
  </si>
  <si>
    <t>WEST BENGAL</t>
  </si>
  <si>
    <t>ST_ABB</t>
  </si>
  <si>
    <t>S01</t>
  </si>
  <si>
    <t>AP</t>
  </si>
  <si>
    <t>Andhra Pradesh</t>
  </si>
  <si>
    <t>S02</t>
  </si>
  <si>
    <t>AR</t>
  </si>
  <si>
    <t>Arunachal Pradesh</t>
  </si>
  <si>
    <t>S03</t>
  </si>
  <si>
    <t>AS</t>
  </si>
  <si>
    <t>Assam</t>
  </si>
  <si>
    <t>S04</t>
  </si>
  <si>
    <t>BR</t>
  </si>
  <si>
    <t>Bihar</t>
  </si>
  <si>
    <t>S05</t>
  </si>
  <si>
    <t>CG</t>
  </si>
  <si>
    <t>Chhattisgarh</t>
  </si>
  <si>
    <t>S06</t>
  </si>
  <si>
    <t>GA</t>
  </si>
  <si>
    <t>Goa</t>
  </si>
  <si>
    <t>S07</t>
  </si>
  <si>
    <t>GJ</t>
  </si>
  <si>
    <t>Gujarat</t>
  </si>
  <si>
    <t>S08</t>
  </si>
  <si>
    <t>HR</t>
  </si>
  <si>
    <t>Haryana</t>
  </si>
  <si>
    <t>S09</t>
  </si>
  <si>
    <t>HP</t>
  </si>
  <si>
    <t>Himachal Pradesh</t>
  </si>
  <si>
    <t>S10</t>
  </si>
  <si>
    <t>JH</t>
  </si>
  <si>
    <t>Jharkhand</t>
  </si>
  <si>
    <t>S11</t>
  </si>
  <si>
    <t>KA</t>
  </si>
  <si>
    <t>Karnataka</t>
  </si>
  <si>
    <t>S12</t>
  </si>
  <si>
    <t>KL</t>
  </si>
  <si>
    <t>Kerala</t>
  </si>
  <si>
    <t>S13</t>
  </si>
  <si>
    <t>MP</t>
  </si>
  <si>
    <t>Madhya Pradesh</t>
  </si>
  <si>
    <t>S14</t>
  </si>
  <si>
    <t>MH</t>
  </si>
  <si>
    <t>Maharashtra</t>
  </si>
  <si>
    <t>S15</t>
  </si>
  <si>
    <t>MN</t>
  </si>
  <si>
    <t>Manipur</t>
  </si>
  <si>
    <t>S16</t>
  </si>
  <si>
    <t>ML</t>
  </si>
  <si>
    <t>Meghalaya</t>
  </si>
  <si>
    <t>S17</t>
  </si>
  <si>
    <t>MZ</t>
  </si>
  <si>
    <t>Mizoram</t>
  </si>
  <si>
    <t>S18</t>
  </si>
  <si>
    <t>NL</t>
  </si>
  <si>
    <t>Nagaland</t>
  </si>
  <si>
    <t>S19</t>
  </si>
  <si>
    <t>OD</t>
  </si>
  <si>
    <t>Odisha</t>
  </si>
  <si>
    <t>S20</t>
  </si>
  <si>
    <t>PB</t>
  </si>
  <si>
    <t>Punjab</t>
  </si>
  <si>
    <t>S21</t>
  </si>
  <si>
    <t>RJ</t>
  </si>
  <si>
    <t>Rajasthan</t>
  </si>
  <si>
    <t>S22</t>
  </si>
  <si>
    <t>SK</t>
  </si>
  <si>
    <t>Sikkim</t>
  </si>
  <si>
    <t>S23</t>
  </si>
  <si>
    <t>TN</t>
  </si>
  <si>
    <t>Tamil Nadu</t>
  </si>
  <si>
    <t>S24</t>
  </si>
  <si>
    <t>TS</t>
  </si>
  <si>
    <t>Telangana</t>
  </si>
  <si>
    <t>S25</t>
  </si>
  <si>
    <t>TR</t>
  </si>
  <si>
    <t>Tripura</t>
  </si>
  <si>
    <t>S26</t>
  </si>
  <si>
    <t>UP</t>
  </si>
  <si>
    <t>Uttar Pradesh</t>
  </si>
  <si>
    <t>S27</t>
  </si>
  <si>
    <t>UK</t>
  </si>
  <si>
    <t>Uttarakhand</t>
  </si>
  <si>
    <t>S28</t>
  </si>
  <si>
    <t>WB</t>
  </si>
  <si>
    <t>West Bengal</t>
  </si>
  <si>
    <t>U01</t>
  </si>
  <si>
    <t>AN</t>
  </si>
  <si>
    <t>Andaman and Nicobar Islands</t>
  </si>
  <si>
    <t>U02</t>
  </si>
  <si>
    <t>CH</t>
  </si>
  <si>
    <t>Chandigarh</t>
  </si>
  <si>
    <t>U03A</t>
  </si>
  <si>
    <t>DN</t>
  </si>
  <si>
    <t>Dadra and Nagar Haveli</t>
  </si>
  <si>
    <t>U03B</t>
  </si>
  <si>
    <t>DD</t>
  </si>
  <si>
    <t>Daman and Diu</t>
  </si>
  <si>
    <t>U04</t>
  </si>
  <si>
    <t>DL</t>
  </si>
  <si>
    <t>Delhi</t>
  </si>
  <si>
    <t>U05</t>
  </si>
  <si>
    <t>JK</t>
  </si>
  <si>
    <t>Jammu and Kashmir</t>
  </si>
  <si>
    <t>U06</t>
  </si>
  <si>
    <t>LK</t>
  </si>
  <si>
    <t>Ladakh</t>
  </si>
  <si>
    <t>U07</t>
  </si>
  <si>
    <t>LD</t>
  </si>
  <si>
    <t>Lakshadweep</t>
  </si>
  <si>
    <t>U08</t>
  </si>
  <si>
    <t>PY</t>
  </si>
  <si>
    <t>Puducherry</t>
  </si>
  <si>
    <t>LADAKH</t>
  </si>
  <si>
    <t>Replace</t>
  </si>
  <si>
    <t xml:space="preserve">Find </t>
  </si>
  <si>
    <t>"ST_CODE":"28","ST_NAME":"ANDHRA PRADESH"</t>
  </si>
  <si>
    <t>"ST_CODE": "S01","ST_ABB": "AP","ST_NAME": "Andhra Pradesh"</t>
  </si>
  <si>
    <t>"ST_CODE":"12","ST_NAME":"ARUNACHAL PRADESH"</t>
  </si>
  <si>
    <t>"ST_CODE": "S02","ST_ABB": "AR","ST_NAME": "Arunachal Pradesh"</t>
  </si>
  <si>
    <t>"ST_CODE":"18","ST_NAME":"ASSAM"</t>
  </si>
  <si>
    <t>"ST_CODE": "S03","ST_ABB": "AS","ST_NAME": "Assam"</t>
  </si>
  <si>
    <t>"ST_CODE":"10","ST_NAME":"BIHAR"</t>
  </si>
  <si>
    <t>"ST_CODE": "S04","ST_ABB": "BR","ST_NAME": "Bihar"</t>
  </si>
  <si>
    <t>"ST_CODE":"22","ST_NAME":"CHHATTISGARH"</t>
  </si>
  <si>
    <t>"ST_CODE": "S05","ST_ABB": "CG","ST_NAME": "Chhattisgarh"</t>
  </si>
  <si>
    <t>"ST_CODE":"30","ST_NAME":"GOA"</t>
  </si>
  <si>
    <t>"ST_CODE": "S06","ST_ABB": "GA","ST_NAME": "Goa"</t>
  </si>
  <si>
    <t>"ST_CODE":"24","ST_NAME":"GUJARAT"</t>
  </si>
  <si>
    <t>"ST_CODE": "S07","ST_ABB": "GJ","ST_NAME": "Gujarat"</t>
  </si>
  <si>
    <t>"ST_CODE":"06","ST_NAME":"HARYANA"</t>
  </si>
  <si>
    <t>"ST_CODE": "S08","ST_ABB": "HR","ST_NAME": "Haryana"</t>
  </si>
  <si>
    <t>"ST_CODE":"02","ST_NAME":"HIMACHAL PRADESH"</t>
  </si>
  <si>
    <t>"ST_CODE": "S09","ST_ABB": "HP","ST_NAME": "Himachal Pradesh"</t>
  </si>
  <si>
    <t>"ST_CODE":"20","ST_NAME":"JHARKHAND"</t>
  </si>
  <si>
    <t>"ST_CODE": "S10","ST_ABB": "JH","ST_NAME": "Jharkhand"</t>
  </si>
  <si>
    <t>"ST_CODE":"29","ST_NAME":"KARNATAKA"</t>
  </si>
  <si>
    <t>"ST_CODE": "S11","ST_ABB": "KA","ST_NAME": "Karnataka"</t>
  </si>
  <si>
    <t>"ST_CODE":"32","ST_NAME":"KERALA"</t>
  </si>
  <si>
    <t>"ST_CODE": "S12","ST_ABB": "KL","ST_NAME": "Kerala"</t>
  </si>
  <si>
    <t>"ST_CODE":"23","ST_NAME":"MADHYA PRADESH"</t>
  </si>
  <si>
    <t>"ST_CODE": "S13","ST_ABB": "MP","ST_NAME": "Madhya Pradesh"</t>
  </si>
  <si>
    <t>"ST_CODE":"27","ST_NAME":"MAHARASHTRA"</t>
  </si>
  <si>
    <t>"ST_CODE": "S14","ST_ABB": "MH","ST_NAME": "Maharashtra"</t>
  </si>
  <si>
    <t>"ST_CODE":"14","ST_NAME":"MANIPUR"</t>
  </si>
  <si>
    <t>"ST_CODE": "S15","ST_ABB": "MN","ST_NAME": "Manipur"</t>
  </si>
  <si>
    <t>"ST_CODE":"17","ST_NAME":"MEGHALAYA"</t>
  </si>
  <si>
    <t>"ST_CODE": "S16","ST_ABB": "ML","ST_NAME": "Meghalaya"</t>
  </si>
  <si>
    <t>"ST_CODE":"15","ST_NAME":"MIZORAM"</t>
  </si>
  <si>
    <t>"ST_CODE": "S17","ST_ABB": "MZ","ST_NAME": "Mizoram"</t>
  </si>
  <si>
    <t>"ST_CODE":"13","ST_NAME":"NAGALAND"</t>
  </si>
  <si>
    <t>"ST_CODE": "S18","ST_ABB": "NL","ST_NAME": "Nagaland"</t>
  </si>
  <si>
    <t>"ST_CODE":"21","ST_NAME":"ORISSA"</t>
  </si>
  <si>
    <t>"ST_CODE": "S19","ST_ABB": "OD","ST_NAME": "Odisha"</t>
  </si>
  <si>
    <t>"ST_CODE":"03","ST_NAME":"PUNJAB"</t>
  </si>
  <si>
    <t>"ST_CODE": "S20","ST_ABB": "PB","ST_NAME": "Punjab"</t>
  </si>
  <si>
    <t>"ST_CODE":"08","ST_NAME":"RAJASTHAN"</t>
  </si>
  <si>
    <t>"ST_CODE": "S21","ST_ABB": "RJ","ST_NAME": "Rajasthan"</t>
  </si>
  <si>
    <t>"ST_CODE":"11","ST_NAME":"SIKKIM"</t>
  </si>
  <si>
    <t>"ST_CODE": "S22","ST_ABB": "SK","ST_NAME": "Sikkim"</t>
  </si>
  <si>
    <t>"ST_CODE":"33","ST_NAME":"TAMIL NADU"</t>
  </si>
  <si>
    <t>"ST_CODE": "S23","ST_ABB": "TN","ST_NAME": "Tamil Nadu"</t>
  </si>
  <si>
    <t>"ST_CODE":"28","ST_NAME":"TELANGANA"</t>
  </si>
  <si>
    <t>"ST_CODE": "S24","ST_ABB": "TS","ST_NAME": "Telangana"</t>
  </si>
  <si>
    <t>"ST_CODE":"16","ST_NAME":"TRIPURA"</t>
  </si>
  <si>
    <t>"ST_CODE": "S25","ST_ABB": "TR","ST_NAME": "Tripura"</t>
  </si>
  <si>
    <t>"ST_CODE":"09","ST_NAME":"UTTAR PRADESH"</t>
  </si>
  <si>
    <t>"ST_CODE": "S26","ST_ABB": "UP","ST_NAME": "Uttar Pradesh"</t>
  </si>
  <si>
    <t>"ST_CODE":"05","ST_NAME":"UTTARKHAND"</t>
  </si>
  <si>
    <t>"ST_CODE": "S27","ST_ABB": "UK","ST_NAME": "Uttarakhand"</t>
  </si>
  <si>
    <t>"ST_CODE":"19","ST_NAME":"WEST BENGAL"</t>
  </si>
  <si>
    <t>"ST_CODE": "S28","ST_ABB": "WB","ST_NAME": "West Bengal"</t>
  </si>
  <si>
    <t>"ST_CODE":"04","ST_NAME":"CHANDIGARH"</t>
  </si>
  <si>
    <t>"ST_CODE": "U02","ST_ABB": "CH","ST_NAME": "Chandigarh"</t>
  </si>
  <si>
    <t>"ST_CODE":"07","ST_NAME":"DELHI"</t>
  </si>
  <si>
    <t>"ST_CODE": "U04","ST_ABB": "DL","ST_NAME": "Delhi"</t>
  </si>
  <si>
    <t>"ST_CODE":"01","ST_NAME":"JAMMU &amp; KASHMIR"</t>
  </si>
  <si>
    <t>"ST_CODE": "U05","ST_ABB": "JK","ST_NAME": "Jammu And Kashmir"</t>
  </si>
  <si>
    <t>"ST_CODE":"01","ST_NAME":"LADAKH"</t>
  </si>
  <si>
    <t>"ST_CODE": "U06","ST_ABB": "LK","ST_NAME": "Ladakh"</t>
  </si>
  <si>
    <t>"ST_CODE":"34","ST_NAME":"PUDUCHERRY"</t>
  </si>
  <si>
    <t>"ST_CODE": "U08","ST_ABB": "PY","ST_NAME": "Puducherry"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</si>
</sst>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rgb="FF000000"/>
      <name val="Aptos Narrow"/>
    </font>
    <font>
      <sz val="12"/>
      <color rgb="FF000000"/>
      <name val="Aptos Narrow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workbookViewId="0">
      <selection activeCell="H1" sqref="H1:I1048576"/>
    </sheetView>
  </sheetViews>
  <sheetFormatPr baseColWidth="10" defaultColWidth="8.83203125" defaultRowHeight="15" x14ac:dyDescent="0.2"/>
  <cols>
    <col min="3" max="3" width="25.1640625" bestFit="1" customWidth="1"/>
    <col min="6" max="6" width="18" bestFit="1" customWidth="1"/>
    <col min="8" max="8" width="39.83203125" bestFit="1" customWidth="1"/>
    <col min="9" max="9" width="49.1640625" bestFit="1" customWidth="1"/>
  </cols>
  <sheetData>
    <row r="1" spans="1:9" ht="16" x14ac:dyDescent="0.2">
      <c r="A1" s="2" t="s">
        <v>0</v>
      </c>
      <c r="B1" s="2" t="s">
        <v>65</v>
      </c>
      <c r="C1" s="2" t="s">
        <v>1</v>
      </c>
      <c r="D1" s="2"/>
      <c r="E1" s="1" t="s">
        <v>0</v>
      </c>
      <c r="F1" s="1" t="s">
        <v>1</v>
      </c>
      <c r="H1" t="s">
        <v>179</v>
      </c>
      <c r="I1" t="s">
        <v>178</v>
      </c>
    </row>
    <row r="2" spans="1:9" ht="16" x14ac:dyDescent="0.2">
      <c r="A2" s="3" t="s">
        <v>66</v>
      </c>
      <c r="B2" s="3" t="s">
        <v>67</v>
      </c>
      <c r="C2" s="3" t="s">
        <v>68</v>
      </c>
      <c r="D2" s="3"/>
      <c r="E2" t="s">
        <v>2</v>
      </c>
      <c r="F2" t="s">
        <v>3</v>
      </c>
      <c r="H2" t="str">
        <f>CONCATENATE("""",$E$1,"""",":","""",E2,"""",",","""",$F$1,"""",":","""",F2,"""")</f>
        <v>"ST_CODE":"28","ST_NAME":"ANDHRA PRADESH"</v>
      </c>
      <c r="I2" t="str">
        <f>CONCATENATE("""",$A$1,"""",": ","""",A2,"""",",","""",$B$1,"""",": ","""",B2,"""",",","""",$C$1,"""",": ", """",PROPER(C2),"""")</f>
        <v>"ST_CODE": "S01","ST_ABB": "AP","ST_NAME": "Andhra Pradesh"</v>
      </c>
    </row>
    <row r="3" spans="1:9" ht="16" x14ac:dyDescent="0.2">
      <c r="A3" s="3" t="s">
        <v>69</v>
      </c>
      <c r="B3" s="3" t="s">
        <v>70</v>
      </c>
      <c r="C3" s="3" t="s">
        <v>71</v>
      </c>
      <c r="D3" s="3"/>
      <c r="E3" t="s">
        <v>4</v>
      </c>
      <c r="F3" t="s">
        <v>5</v>
      </c>
      <c r="H3" t="str">
        <f t="shared" ref="H3:H46" si="0">CONCATENATE("""",$E$1,"""",":","""",E3,"""",",","""",$F$1,"""",":","""",F3,"""")</f>
        <v>"ST_CODE":"12","ST_NAME":"ARUNACHAL PRADESH"</v>
      </c>
      <c r="I3" t="str">
        <f t="shared" ref="I3:I38" si="1">CONCATENATE("""",$A$1,"""",": ","""",A3,"""",",","""",$B$1,"""",": ","""",B3,"""",",","""",$C$1,"""",": ", """",PROPER(C3),"""")</f>
        <v>"ST_CODE": "S02","ST_ABB": "AR","ST_NAME": "Arunachal Pradesh"</v>
      </c>
    </row>
    <row r="4" spans="1:9" ht="16" x14ac:dyDescent="0.2">
      <c r="A4" s="3" t="s">
        <v>72</v>
      </c>
      <c r="B4" s="3" t="s">
        <v>73</v>
      </c>
      <c r="C4" s="3" t="s">
        <v>74</v>
      </c>
      <c r="D4" s="3"/>
      <c r="E4" t="s">
        <v>6</v>
      </c>
      <c r="F4" t="s">
        <v>7</v>
      </c>
      <c r="H4" t="str">
        <f t="shared" si="0"/>
        <v>"ST_CODE":"18","ST_NAME":"ASSAM"</v>
      </c>
      <c r="I4" t="str">
        <f t="shared" si="1"/>
        <v>"ST_CODE": "S03","ST_ABB": "AS","ST_NAME": "Assam"</v>
      </c>
    </row>
    <row r="5" spans="1:9" ht="16" x14ac:dyDescent="0.2">
      <c r="A5" s="3" t="s">
        <v>75</v>
      </c>
      <c r="B5" s="3" t="s">
        <v>76</v>
      </c>
      <c r="C5" s="3" t="s">
        <v>77</v>
      </c>
      <c r="D5" s="3"/>
      <c r="E5" t="s">
        <v>8</v>
      </c>
      <c r="F5" t="s">
        <v>9</v>
      </c>
      <c r="H5" t="str">
        <f t="shared" si="0"/>
        <v>"ST_CODE":"10","ST_NAME":"BIHAR"</v>
      </c>
      <c r="I5" t="str">
        <f t="shared" si="1"/>
        <v>"ST_CODE": "S04","ST_ABB": "BR","ST_NAME": "Bihar"</v>
      </c>
    </row>
    <row r="6" spans="1:9" ht="16" x14ac:dyDescent="0.2">
      <c r="A6" s="3" t="s">
        <v>78</v>
      </c>
      <c r="B6" s="3" t="s">
        <v>79</v>
      </c>
      <c r="C6" s="3" t="s">
        <v>80</v>
      </c>
      <c r="D6" s="3"/>
      <c r="E6" t="s">
        <v>12</v>
      </c>
      <c r="F6" t="s">
        <v>13</v>
      </c>
      <c r="H6" t="str">
        <f t="shared" si="0"/>
        <v>"ST_CODE":"22","ST_NAME":"CHHATTISGARH"</v>
      </c>
      <c r="I6" t="str">
        <f t="shared" si="1"/>
        <v>"ST_CODE": "S05","ST_ABB": "CG","ST_NAME": "Chhattisgarh"</v>
      </c>
    </row>
    <row r="7" spans="1:9" ht="16" x14ac:dyDescent="0.2">
      <c r="A7" s="3" t="s">
        <v>81</v>
      </c>
      <c r="B7" s="3" t="s">
        <v>82</v>
      </c>
      <c r="C7" s="3" t="s">
        <v>83</v>
      </c>
      <c r="D7" s="3"/>
      <c r="E7" t="s">
        <v>16</v>
      </c>
      <c r="F7" t="s">
        <v>17</v>
      </c>
      <c r="H7" t="str">
        <f t="shared" si="0"/>
        <v>"ST_CODE":"30","ST_NAME":"GOA"</v>
      </c>
      <c r="I7" t="str">
        <f t="shared" si="1"/>
        <v>"ST_CODE": "S06","ST_ABB": "GA","ST_NAME": "Goa"</v>
      </c>
    </row>
    <row r="8" spans="1:9" ht="16" x14ac:dyDescent="0.2">
      <c r="A8" s="3" t="s">
        <v>84</v>
      </c>
      <c r="B8" s="3" t="s">
        <v>85</v>
      </c>
      <c r="C8" s="3" t="s">
        <v>86</v>
      </c>
      <c r="D8" s="3"/>
      <c r="E8" t="s">
        <v>18</v>
      </c>
      <c r="F8" t="s">
        <v>19</v>
      </c>
      <c r="H8" t="str">
        <f t="shared" si="0"/>
        <v>"ST_CODE":"24","ST_NAME":"GUJARAT"</v>
      </c>
      <c r="I8" t="str">
        <f t="shared" si="1"/>
        <v>"ST_CODE": "S07","ST_ABB": "GJ","ST_NAME": "Gujarat"</v>
      </c>
    </row>
    <row r="9" spans="1:9" ht="16" x14ac:dyDescent="0.2">
      <c r="A9" s="3" t="s">
        <v>87</v>
      </c>
      <c r="B9" s="3" t="s">
        <v>88</v>
      </c>
      <c r="C9" s="3" t="s">
        <v>89</v>
      </c>
      <c r="D9" s="3"/>
      <c r="E9" t="s">
        <v>20</v>
      </c>
      <c r="F9" t="s">
        <v>21</v>
      </c>
      <c r="H9" t="str">
        <f t="shared" si="0"/>
        <v>"ST_CODE":"06","ST_NAME":"HARYANA"</v>
      </c>
      <c r="I9" t="str">
        <f t="shared" si="1"/>
        <v>"ST_CODE": "S08","ST_ABB": "HR","ST_NAME": "Haryana"</v>
      </c>
    </row>
    <row r="10" spans="1:9" ht="16" x14ac:dyDescent="0.2">
      <c r="A10" s="3" t="s">
        <v>90</v>
      </c>
      <c r="B10" s="3" t="s">
        <v>91</v>
      </c>
      <c r="C10" s="3" t="s">
        <v>92</v>
      </c>
      <c r="D10" s="3"/>
      <c r="E10" t="s">
        <v>22</v>
      </c>
      <c r="F10" t="s">
        <v>23</v>
      </c>
      <c r="H10" t="str">
        <f t="shared" si="0"/>
        <v>"ST_CODE":"02","ST_NAME":"HIMACHAL PRADESH"</v>
      </c>
      <c r="I10" t="str">
        <f t="shared" si="1"/>
        <v>"ST_CODE": "S09","ST_ABB": "HP","ST_NAME": "Himachal Pradesh"</v>
      </c>
    </row>
    <row r="11" spans="1:9" ht="16" x14ac:dyDescent="0.2">
      <c r="A11" s="3" t="s">
        <v>93</v>
      </c>
      <c r="B11" s="3" t="s">
        <v>94</v>
      </c>
      <c r="C11" s="3" t="s">
        <v>95</v>
      </c>
      <c r="D11" s="3"/>
      <c r="E11" t="s">
        <v>26</v>
      </c>
      <c r="F11" t="s">
        <v>27</v>
      </c>
      <c r="H11" t="str">
        <f t="shared" si="0"/>
        <v>"ST_CODE":"20","ST_NAME":"JHARKHAND"</v>
      </c>
      <c r="I11" t="str">
        <f t="shared" si="1"/>
        <v>"ST_CODE": "S10","ST_ABB": "JH","ST_NAME": "Jharkhand"</v>
      </c>
    </row>
    <row r="12" spans="1:9" ht="16" x14ac:dyDescent="0.2">
      <c r="A12" s="3" t="s">
        <v>96</v>
      </c>
      <c r="B12" s="3" t="s">
        <v>97</v>
      </c>
      <c r="C12" s="3" t="s">
        <v>98</v>
      </c>
      <c r="D12" s="3"/>
      <c r="E12" t="s">
        <v>28</v>
      </c>
      <c r="F12" t="s">
        <v>29</v>
      </c>
      <c r="H12" t="str">
        <f t="shared" si="0"/>
        <v>"ST_CODE":"29","ST_NAME":"KARNATAKA"</v>
      </c>
      <c r="I12" t="str">
        <f t="shared" si="1"/>
        <v>"ST_CODE": "S11","ST_ABB": "KA","ST_NAME": "Karnataka"</v>
      </c>
    </row>
    <row r="13" spans="1:9" ht="16" x14ac:dyDescent="0.2">
      <c r="A13" s="3" t="s">
        <v>99</v>
      </c>
      <c r="B13" s="3" t="s">
        <v>100</v>
      </c>
      <c r="C13" s="3" t="s">
        <v>101</v>
      </c>
      <c r="D13" s="3"/>
      <c r="E13" t="s">
        <v>30</v>
      </c>
      <c r="F13" t="s">
        <v>31</v>
      </c>
      <c r="H13" t="str">
        <f t="shared" si="0"/>
        <v>"ST_CODE":"32","ST_NAME":"KERALA"</v>
      </c>
      <c r="I13" t="str">
        <f t="shared" si="1"/>
        <v>"ST_CODE": "S12","ST_ABB": "KL","ST_NAME": "Kerala"</v>
      </c>
    </row>
    <row r="14" spans="1:9" ht="16" x14ac:dyDescent="0.2">
      <c r="A14" s="3" t="s">
        <v>102</v>
      </c>
      <c r="B14" s="3" t="s">
        <v>103</v>
      </c>
      <c r="C14" s="3" t="s">
        <v>104</v>
      </c>
      <c r="D14" s="3"/>
      <c r="E14" t="s">
        <v>32</v>
      </c>
      <c r="F14" t="s">
        <v>33</v>
      </c>
      <c r="H14" t="str">
        <f t="shared" si="0"/>
        <v>"ST_CODE":"23","ST_NAME":"MADHYA PRADESH"</v>
      </c>
      <c r="I14" t="str">
        <f t="shared" si="1"/>
        <v>"ST_CODE": "S13","ST_ABB": "MP","ST_NAME": "Madhya Pradesh"</v>
      </c>
    </row>
    <row r="15" spans="1:9" ht="16" x14ac:dyDescent="0.2">
      <c r="A15" s="3" t="s">
        <v>105</v>
      </c>
      <c r="B15" s="3" t="s">
        <v>106</v>
      </c>
      <c r="C15" s="3" t="s">
        <v>107</v>
      </c>
      <c r="D15" s="3"/>
      <c r="E15" t="s">
        <v>34</v>
      </c>
      <c r="F15" t="s">
        <v>35</v>
      </c>
      <c r="H15" t="str">
        <f t="shared" si="0"/>
        <v>"ST_CODE":"27","ST_NAME":"MAHARASHTRA"</v>
      </c>
      <c r="I15" t="str">
        <f t="shared" si="1"/>
        <v>"ST_CODE": "S14","ST_ABB": "MH","ST_NAME": "Maharashtra"</v>
      </c>
    </row>
    <row r="16" spans="1:9" ht="16" x14ac:dyDescent="0.2">
      <c r="A16" s="3" t="s">
        <v>108</v>
      </c>
      <c r="B16" s="3" t="s">
        <v>109</v>
      </c>
      <c r="C16" s="3" t="s">
        <v>110</v>
      </c>
      <c r="D16" s="3"/>
      <c r="E16" t="s">
        <v>36</v>
      </c>
      <c r="F16" t="s">
        <v>37</v>
      </c>
      <c r="H16" t="str">
        <f t="shared" si="0"/>
        <v>"ST_CODE":"14","ST_NAME":"MANIPUR"</v>
      </c>
      <c r="I16" t="str">
        <f t="shared" si="1"/>
        <v>"ST_CODE": "S15","ST_ABB": "MN","ST_NAME": "Manipur"</v>
      </c>
    </row>
    <row r="17" spans="1:9" ht="16" x14ac:dyDescent="0.2">
      <c r="A17" s="3" t="s">
        <v>111</v>
      </c>
      <c r="B17" s="3" t="s">
        <v>112</v>
      </c>
      <c r="C17" s="3" t="s">
        <v>113</v>
      </c>
      <c r="D17" s="3"/>
      <c r="E17" t="s">
        <v>38</v>
      </c>
      <c r="F17" t="s">
        <v>39</v>
      </c>
      <c r="H17" t="str">
        <f t="shared" si="0"/>
        <v>"ST_CODE":"17","ST_NAME":"MEGHALAYA"</v>
      </c>
      <c r="I17" t="str">
        <f t="shared" si="1"/>
        <v>"ST_CODE": "S16","ST_ABB": "ML","ST_NAME": "Meghalaya"</v>
      </c>
    </row>
    <row r="18" spans="1:9" ht="16" x14ac:dyDescent="0.2">
      <c r="A18" s="3" t="s">
        <v>114</v>
      </c>
      <c r="B18" s="3" t="s">
        <v>115</v>
      </c>
      <c r="C18" s="3" t="s">
        <v>116</v>
      </c>
      <c r="D18" s="3"/>
      <c r="E18" t="s">
        <v>40</v>
      </c>
      <c r="F18" t="s">
        <v>41</v>
      </c>
      <c r="H18" t="str">
        <f t="shared" si="0"/>
        <v>"ST_CODE":"15","ST_NAME":"MIZORAM"</v>
      </c>
      <c r="I18" t="str">
        <f t="shared" si="1"/>
        <v>"ST_CODE": "S17","ST_ABB": "MZ","ST_NAME": "Mizoram"</v>
      </c>
    </row>
    <row r="19" spans="1:9" ht="16" x14ac:dyDescent="0.2">
      <c r="A19" s="3" t="s">
        <v>117</v>
      </c>
      <c r="B19" s="3" t="s">
        <v>118</v>
      </c>
      <c r="C19" s="3" t="s">
        <v>119</v>
      </c>
      <c r="D19" s="3"/>
      <c r="E19" t="s">
        <v>42</v>
      </c>
      <c r="F19" t="s">
        <v>43</v>
      </c>
      <c r="H19" t="str">
        <f t="shared" si="0"/>
        <v>"ST_CODE":"13","ST_NAME":"NAGALAND"</v>
      </c>
      <c r="I19" t="str">
        <f t="shared" si="1"/>
        <v>"ST_CODE": "S18","ST_ABB": "NL","ST_NAME": "Nagaland"</v>
      </c>
    </row>
    <row r="20" spans="1:9" ht="16" x14ac:dyDescent="0.2">
      <c r="A20" s="3" t="s">
        <v>120</v>
      </c>
      <c r="B20" s="3" t="s">
        <v>121</v>
      </c>
      <c r="C20" s="3" t="s">
        <v>122</v>
      </c>
      <c r="D20" s="3"/>
      <c r="E20" t="s">
        <v>44</v>
      </c>
      <c r="F20" t="s">
        <v>45</v>
      </c>
      <c r="H20" t="str">
        <f t="shared" si="0"/>
        <v>"ST_CODE":"21","ST_NAME":"ORISSA"</v>
      </c>
      <c r="I20" t="str">
        <f t="shared" si="1"/>
        <v>"ST_CODE": "S19","ST_ABB": "OD","ST_NAME": "Odisha"</v>
      </c>
    </row>
    <row r="21" spans="1:9" ht="16" x14ac:dyDescent="0.2">
      <c r="A21" s="3" t="s">
        <v>123</v>
      </c>
      <c r="B21" s="3" t="s">
        <v>124</v>
      </c>
      <c r="C21" s="3" t="s">
        <v>125</v>
      </c>
      <c r="D21" s="3"/>
      <c r="E21" t="s">
        <v>48</v>
      </c>
      <c r="F21" t="s">
        <v>49</v>
      </c>
      <c r="H21" t="str">
        <f t="shared" si="0"/>
        <v>"ST_CODE":"03","ST_NAME":"PUNJAB"</v>
      </c>
      <c r="I21" t="str">
        <f t="shared" si="1"/>
        <v>"ST_CODE": "S20","ST_ABB": "PB","ST_NAME": "Punjab"</v>
      </c>
    </row>
    <row r="22" spans="1:9" ht="16" x14ac:dyDescent="0.2">
      <c r="A22" s="3" t="s">
        <v>126</v>
      </c>
      <c r="B22" s="3" t="s">
        <v>127</v>
      </c>
      <c r="C22" s="3" t="s">
        <v>128</v>
      </c>
      <c r="D22" s="3"/>
      <c r="E22" t="s">
        <v>50</v>
      </c>
      <c r="F22" t="s">
        <v>51</v>
      </c>
      <c r="H22" t="str">
        <f t="shared" si="0"/>
        <v>"ST_CODE":"08","ST_NAME":"RAJASTHAN"</v>
      </c>
      <c r="I22" t="str">
        <f t="shared" si="1"/>
        <v>"ST_CODE": "S21","ST_ABB": "RJ","ST_NAME": "Rajasthan"</v>
      </c>
    </row>
    <row r="23" spans="1:9" ht="16" x14ac:dyDescent="0.2">
      <c r="A23" s="3" t="s">
        <v>129</v>
      </c>
      <c r="B23" s="3" t="s">
        <v>130</v>
      </c>
      <c r="C23" s="3" t="s">
        <v>131</v>
      </c>
      <c r="D23" s="3"/>
      <c r="E23" t="s">
        <v>52</v>
      </c>
      <c r="F23" t="s">
        <v>53</v>
      </c>
      <c r="H23" t="str">
        <f t="shared" si="0"/>
        <v>"ST_CODE":"11","ST_NAME":"SIKKIM"</v>
      </c>
      <c r="I23" t="str">
        <f t="shared" si="1"/>
        <v>"ST_CODE": "S22","ST_ABB": "SK","ST_NAME": "Sikkim"</v>
      </c>
    </row>
    <row r="24" spans="1:9" ht="16" x14ac:dyDescent="0.2">
      <c r="A24" s="3" t="s">
        <v>132</v>
      </c>
      <c r="B24" s="3" t="s">
        <v>133</v>
      </c>
      <c r="C24" s="3" t="s">
        <v>134</v>
      </c>
      <c r="D24" s="3"/>
      <c r="E24" t="s">
        <v>54</v>
      </c>
      <c r="F24" t="s">
        <v>55</v>
      </c>
      <c r="H24" t="str">
        <f t="shared" si="0"/>
        <v>"ST_CODE":"33","ST_NAME":"TAMIL NADU"</v>
      </c>
      <c r="I24" t="str">
        <f t="shared" si="1"/>
        <v>"ST_CODE": "S23","ST_ABB": "TN","ST_NAME": "Tamil Nadu"</v>
      </c>
    </row>
    <row r="25" spans="1:9" ht="16" x14ac:dyDescent="0.2">
      <c r="A25" s="3" t="s">
        <v>135</v>
      </c>
      <c r="B25" s="3" t="s">
        <v>136</v>
      </c>
      <c r="C25" s="3" t="s">
        <v>137</v>
      </c>
      <c r="D25" s="3"/>
      <c r="E25" t="s">
        <v>2</v>
      </c>
      <c r="F25" t="s">
        <v>56</v>
      </c>
      <c r="H25" t="str">
        <f t="shared" si="0"/>
        <v>"ST_CODE":"28","ST_NAME":"TELANGANA"</v>
      </c>
      <c r="I25" t="str">
        <f t="shared" si="1"/>
        <v>"ST_CODE": "S24","ST_ABB": "TS","ST_NAME": "Telangana"</v>
      </c>
    </row>
    <row r="26" spans="1:9" ht="16" x14ac:dyDescent="0.2">
      <c r="A26" s="3" t="s">
        <v>138</v>
      </c>
      <c r="B26" s="3" t="s">
        <v>139</v>
      </c>
      <c r="C26" s="3" t="s">
        <v>140</v>
      </c>
      <c r="D26" s="3"/>
      <c r="E26" t="s">
        <v>57</v>
      </c>
      <c r="F26" t="s">
        <v>58</v>
      </c>
      <c r="H26" t="str">
        <f t="shared" si="0"/>
        <v>"ST_CODE":"16","ST_NAME":"TRIPURA"</v>
      </c>
      <c r="I26" t="str">
        <f t="shared" si="1"/>
        <v>"ST_CODE": "S25","ST_ABB": "TR","ST_NAME": "Tripura"</v>
      </c>
    </row>
    <row r="27" spans="1:9" ht="16" x14ac:dyDescent="0.2">
      <c r="A27" s="3" t="s">
        <v>141</v>
      </c>
      <c r="B27" s="3" t="s">
        <v>142</v>
      </c>
      <c r="C27" s="3" t="s">
        <v>143</v>
      </c>
      <c r="D27" s="3"/>
      <c r="E27" t="s">
        <v>61</v>
      </c>
      <c r="F27" t="s">
        <v>62</v>
      </c>
      <c r="H27" t="str">
        <f t="shared" si="0"/>
        <v>"ST_CODE":"09","ST_NAME":"UTTAR PRADESH"</v>
      </c>
      <c r="I27" t="str">
        <f t="shared" si="1"/>
        <v>"ST_CODE": "S26","ST_ABB": "UP","ST_NAME": "Uttar Pradesh"</v>
      </c>
    </row>
    <row r="28" spans="1:9" ht="16" x14ac:dyDescent="0.2">
      <c r="A28" s="3" t="s">
        <v>144</v>
      </c>
      <c r="B28" s="3" t="s">
        <v>145</v>
      </c>
      <c r="C28" s="3" t="s">
        <v>146</v>
      </c>
      <c r="D28" s="3"/>
      <c r="E28" t="s">
        <v>59</v>
      </c>
      <c r="F28" t="s">
        <v>60</v>
      </c>
      <c r="H28" t="str">
        <f t="shared" si="0"/>
        <v>"ST_CODE":"05","ST_NAME":"UTTARKHAND"</v>
      </c>
      <c r="I28" t="str">
        <f t="shared" si="1"/>
        <v>"ST_CODE": "S27","ST_ABB": "UK","ST_NAME": "Uttarakhand"</v>
      </c>
    </row>
    <row r="29" spans="1:9" ht="16" x14ac:dyDescent="0.2">
      <c r="A29" s="3" t="s">
        <v>147</v>
      </c>
      <c r="B29" s="3" t="s">
        <v>148</v>
      </c>
      <c r="C29" s="3" t="s">
        <v>149</v>
      </c>
      <c r="D29" s="3"/>
      <c r="E29" t="s">
        <v>63</v>
      </c>
      <c r="F29" t="s">
        <v>64</v>
      </c>
      <c r="H29" t="str">
        <f t="shared" si="0"/>
        <v>"ST_CODE":"19","ST_NAME":"WEST BENGAL"</v>
      </c>
      <c r="I29" t="str">
        <f t="shared" si="1"/>
        <v>"ST_CODE": "S28","ST_ABB": "WB","ST_NAME": "West Bengal"</v>
      </c>
    </row>
    <row r="30" spans="1:9" ht="16" x14ac:dyDescent="0.2">
      <c r="A30" s="3" t="s">
        <v>150</v>
      </c>
      <c r="B30" s="3" t="s">
        <v>151</v>
      </c>
      <c r="C30" s="3" t="s">
        <v>152</v>
      </c>
      <c r="D30" s="3"/>
      <c r="H30" t="str">
        <f>CONCATENATE("""",$E$1,"""",":","""",E30,"""",",","""",$F$1,"""",":","""",F30,"""")</f>
        <v>"ST_CODE":"","ST_NAME":""</v>
      </c>
      <c r="I30" t="str">
        <f t="shared" si="1"/>
        <v>"ST_CODE": "U01","ST_ABB": "AN","ST_NAME": "Andaman And Nicobar Islands"</v>
      </c>
    </row>
    <row r="31" spans="1:9" ht="16" x14ac:dyDescent="0.2">
      <c r="A31" s="3" t="s">
        <v>153</v>
      </c>
      <c r="B31" s="3" t="s">
        <v>154</v>
      </c>
      <c r="C31" s="3" t="s">
        <v>155</v>
      </c>
      <c r="D31" s="3"/>
      <c r="E31" t="s">
        <v>10</v>
      </c>
      <c r="F31" t="s">
        <v>11</v>
      </c>
      <c r="H31" t="str">
        <f t="shared" si="0"/>
        <v>"ST_CODE":"04","ST_NAME":"CHANDIGARH"</v>
      </c>
      <c r="I31" t="str">
        <f t="shared" si="1"/>
        <v>"ST_CODE": "U02","ST_ABB": "CH","ST_NAME": "Chandigarh"</v>
      </c>
    </row>
    <row r="32" spans="1:9" ht="16" x14ac:dyDescent="0.2">
      <c r="A32" s="3" t="s">
        <v>156</v>
      </c>
      <c r="B32" s="3" t="s">
        <v>157</v>
      </c>
      <c r="C32" s="3" t="s">
        <v>158</v>
      </c>
      <c r="D32" s="3"/>
      <c r="H32" t="str">
        <f t="shared" si="0"/>
        <v>"ST_CODE":"","ST_NAME":""</v>
      </c>
      <c r="I32" t="str">
        <f t="shared" si="1"/>
        <v>"ST_CODE": "U03A","ST_ABB": "DN","ST_NAME": "Dadra And Nagar Haveli"</v>
      </c>
    </row>
    <row r="33" spans="1:9" ht="16" x14ac:dyDescent="0.2">
      <c r="A33" s="3" t="s">
        <v>159</v>
      </c>
      <c r="B33" s="3" t="s">
        <v>160</v>
      </c>
      <c r="C33" s="3" t="s">
        <v>161</v>
      </c>
      <c r="D33" s="3"/>
      <c r="H33" t="str">
        <f t="shared" si="0"/>
        <v>"ST_CODE":"","ST_NAME":""</v>
      </c>
      <c r="I33" t="str">
        <f t="shared" si="1"/>
        <v>"ST_CODE": "U03B","ST_ABB": "DD","ST_NAME": "Daman And Diu"</v>
      </c>
    </row>
    <row r="34" spans="1:9" ht="16" x14ac:dyDescent="0.2">
      <c r="A34" s="3" t="s">
        <v>162</v>
      </c>
      <c r="B34" s="3" t="s">
        <v>163</v>
      </c>
      <c r="C34" s="3" t="s">
        <v>164</v>
      </c>
      <c r="D34" s="3"/>
      <c r="E34" t="s">
        <v>14</v>
      </c>
      <c r="F34" t="s">
        <v>15</v>
      </c>
      <c r="H34" t="str">
        <f t="shared" si="0"/>
        <v>"ST_CODE":"07","ST_NAME":"DELHI"</v>
      </c>
      <c r="I34" t="str">
        <f t="shared" si="1"/>
        <v>"ST_CODE": "U04","ST_ABB": "DL","ST_NAME": "Delhi"</v>
      </c>
    </row>
    <row r="35" spans="1:9" ht="16" x14ac:dyDescent="0.2">
      <c r="A35" s="4" t="s">
        <v>165</v>
      </c>
      <c r="B35" s="3" t="s">
        <v>166</v>
      </c>
      <c r="C35" s="3" t="s">
        <v>167</v>
      </c>
      <c r="D35" s="3"/>
      <c r="E35" s="3" t="s">
        <v>24</v>
      </c>
      <c r="F35" s="3" t="s">
        <v>25</v>
      </c>
      <c r="H35" t="str">
        <f t="shared" si="0"/>
        <v>"ST_CODE":"01","ST_NAME":"JAMMU &amp; KASHMIR"</v>
      </c>
      <c r="I35" t="str">
        <f t="shared" si="1"/>
        <v>"ST_CODE": "U05","ST_ABB": "JK","ST_NAME": "Jammu And Kashmir"</v>
      </c>
    </row>
    <row r="36" spans="1:9" ht="16" x14ac:dyDescent="0.2">
      <c r="A36" s="4" t="s">
        <v>168</v>
      </c>
      <c r="B36" s="3" t="s">
        <v>169</v>
      </c>
      <c r="C36" s="3" t="s">
        <v>170</v>
      </c>
      <c r="D36" s="3"/>
      <c r="E36" t="s">
        <v>24</v>
      </c>
      <c r="F36" t="s">
        <v>177</v>
      </c>
      <c r="H36" t="str">
        <f t="shared" si="0"/>
        <v>"ST_CODE":"01","ST_NAME":"LADAKH"</v>
      </c>
      <c r="I36" t="str">
        <f t="shared" si="1"/>
        <v>"ST_CODE": "U06","ST_ABB": "LK","ST_NAME": "Ladakh"</v>
      </c>
    </row>
    <row r="37" spans="1:9" ht="16" x14ac:dyDescent="0.2">
      <c r="A37" s="3" t="s">
        <v>171</v>
      </c>
      <c r="B37" s="3" t="s">
        <v>172</v>
      </c>
      <c r="C37" s="3" t="s">
        <v>173</v>
      </c>
      <c r="D37" s="3"/>
      <c r="H37" t="str">
        <f t="shared" si="0"/>
        <v>"ST_CODE":"","ST_NAME":""</v>
      </c>
      <c r="I37" t="str">
        <f t="shared" si="1"/>
        <v>"ST_CODE": "U07","ST_ABB": "LD","ST_NAME": "Lakshadweep"</v>
      </c>
    </row>
    <row r="38" spans="1:9" ht="16" x14ac:dyDescent="0.2">
      <c r="A38" s="3" t="s">
        <v>174</v>
      </c>
      <c r="B38" s="3" t="s">
        <v>175</v>
      </c>
      <c r="C38" s="3" t="s">
        <v>176</v>
      </c>
      <c r="D38" s="3"/>
      <c r="E38" t="s">
        <v>46</v>
      </c>
      <c r="F38" t="s">
        <v>47</v>
      </c>
      <c r="H38" t="str">
        <f t="shared" si="0"/>
        <v>"ST_CODE":"34","ST_NAME":"PUDUCHERRY"</v>
      </c>
      <c r="I38" t="str">
        <f t="shared" si="1"/>
        <v>"ST_CODE": "U08","ST_ABB": "PY","ST_NAME": "Puducherry"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5B11-28B0-644C-84E6-FE716B3C2844}">
  <dimension ref="A1:B34"/>
  <sheetViews>
    <sheetView tabSelected="1" workbookViewId="0">
      <selection activeCell="A34" sqref="A34:XFD34"/>
    </sheetView>
  </sheetViews>
  <sheetFormatPr baseColWidth="10" defaultRowHeight="15" x14ac:dyDescent="0.2"/>
  <cols>
    <col min="1" max="1" width="39.83203125" bestFit="1" customWidth="1"/>
    <col min="2" max="2" width="59.6640625" bestFit="1" customWidth="1"/>
  </cols>
  <sheetData>
    <row r="1" spans="1:2" x14ac:dyDescent="0.2">
      <c r="A1" s="5" t="s">
        <v>179</v>
      </c>
      <c r="B1" s="5" t="s">
        <v>178</v>
      </c>
    </row>
    <row r="2" spans="1:2" x14ac:dyDescent="0.2">
      <c r="A2" t="s">
        <v>180</v>
      </c>
      <c r="B2" t="s">
        <v>181</v>
      </c>
    </row>
    <row r="3" spans="1:2" x14ac:dyDescent="0.2">
      <c r="A3" t="s">
        <v>182</v>
      </c>
      <c r="B3" t="s">
        <v>183</v>
      </c>
    </row>
    <row r="4" spans="1:2" x14ac:dyDescent="0.2">
      <c r="A4" t="s">
        <v>184</v>
      </c>
      <c r="B4" t="s">
        <v>185</v>
      </c>
    </row>
    <row r="5" spans="1:2" x14ac:dyDescent="0.2">
      <c r="A5" t="s">
        <v>186</v>
      </c>
      <c r="B5" t="s">
        <v>187</v>
      </c>
    </row>
    <row r="6" spans="1:2" x14ac:dyDescent="0.2">
      <c r="A6" t="s">
        <v>188</v>
      </c>
      <c r="B6" t="s">
        <v>189</v>
      </c>
    </row>
    <row r="7" spans="1:2" x14ac:dyDescent="0.2">
      <c r="A7" t="s">
        <v>190</v>
      </c>
      <c r="B7" t="s">
        <v>191</v>
      </c>
    </row>
    <row r="8" spans="1:2" x14ac:dyDescent="0.2">
      <c r="A8" t="s">
        <v>192</v>
      </c>
      <c r="B8" t="s">
        <v>193</v>
      </c>
    </row>
    <row r="9" spans="1:2" x14ac:dyDescent="0.2">
      <c r="A9" t="s">
        <v>194</v>
      </c>
      <c r="B9" t="s">
        <v>195</v>
      </c>
    </row>
    <row r="10" spans="1:2" x14ac:dyDescent="0.2">
      <c r="A10" t="s">
        <v>196</v>
      </c>
      <c r="B10" t="s">
        <v>197</v>
      </c>
    </row>
    <row r="11" spans="1:2" x14ac:dyDescent="0.2">
      <c r="A11" t="s">
        <v>198</v>
      </c>
      <c r="B11" t="s">
        <v>199</v>
      </c>
    </row>
    <row r="12" spans="1:2" x14ac:dyDescent="0.2">
      <c r="A12" t="s">
        <v>200</v>
      </c>
      <c r="B12" t="s">
        <v>201</v>
      </c>
    </row>
    <row r="13" spans="1:2" x14ac:dyDescent="0.2">
      <c r="A13" t="s">
        <v>202</v>
      </c>
      <c r="B13" t="s">
        <v>203</v>
      </c>
    </row>
    <row r="14" spans="1:2" x14ac:dyDescent="0.2">
      <c r="A14" t="s">
        <v>204</v>
      </c>
      <c r="B14" t="s">
        <v>205</v>
      </c>
    </row>
    <row r="15" spans="1:2" x14ac:dyDescent="0.2">
      <c r="A15" t="s">
        <v>206</v>
      </c>
      <c r="B15" t="s">
        <v>207</v>
      </c>
    </row>
    <row r="16" spans="1:2" x14ac:dyDescent="0.2">
      <c r="A16" t="s">
        <v>208</v>
      </c>
      <c r="B16" t="s">
        <v>209</v>
      </c>
    </row>
    <row r="17" spans="1:2" x14ac:dyDescent="0.2">
      <c r="A17" t="s">
        <v>210</v>
      </c>
      <c r="B17" t="s">
        <v>211</v>
      </c>
    </row>
    <row r="18" spans="1:2" x14ac:dyDescent="0.2">
      <c r="A18" t="s">
        <v>212</v>
      </c>
      <c r="B18" t="s">
        <v>213</v>
      </c>
    </row>
    <row r="19" spans="1:2" x14ac:dyDescent="0.2">
      <c r="A19" t="s">
        <v>214</v>
      </c>
      <c r="B19" t="s">
        <v>215</v>
      </c>
    </row>
    <row r="20" spans="1:2" x14ac:dyDescent="0.2">
      <c r="A20" t="s">
        <v>216</v>
      </c>
      <c r="B20" t="s">
        <v>217</v>
      </c>
    </row>
    <row r="21" spans="1:2" x14ac:dyDescent="0.2">
      <c r="A21" t="s">
        <v>218</v>
      </c>
      <c r="B21" t="s">
        <v>219</v>
      </c>
    </row>
    <row r="22" spans="1:2" x14ac:dyDescent="0.2">
      <c r="A22" t="s">
        <v>220</v>
      </c>
      <c r="B22" t="s">
        <v>221</v>
      </c>
    </row>
    <row r="23" spans="1:2" x14ac:dyDescent="0.2">
      <c r="A23" t="s">
        <v>222</v>
      </c>
      <c r="B23" t="s">
        <v>223</v>
      </c>
    </row>
    <row r="24" spans="1:2" x14ac:dyDescent="0.2">
      <c r="A24" t="s">
        <v>224</v>
      </c>
      <c r="B24" t="s">
        <v>225</v>
      </c>
    </row>
    <row r="25" spans="1:2" x14ac:dyDescent="0.2">
      <c r="A25" t="s">
        <v>226</v>
      </c>
      <c r="B25" t="s">
        <v>227</v>
      </c>
    </row>
    <row r="26" spans="1:2" x14ac:dyDescent="0.2">
      <c r="A26" t="s">
        <v>228</v>
      </c>
      <c r="B26" t="s">
        <v>229</v>
      </c>
    </row>
    <row r="27" spans="1:2" x14ac:dyDescent="0.2">
      <c r="A27" t="s">
        <v>230</v>
      </c>
      <c r="B27" t="s">
        <v>231</v>
      </c>
    </row>
    <row r="28" spans="1:2" x14ac:dyDescent="0.2">
      <c r="A28" t="s">
        <v>232</v>
      </c>
      <c r="B28" t="s">
        <v>233</v>
      </c>
    </row>
    <row r="29" spans="1:2" x14ac:dyDescent="0.2">
      <c r="A29" t="s">
        <v>234</v>
      </c>
      <c r="B29" t="s">
        <v>235</v>
      </c>
    </row>
    <row r="30" spans="1:2" x14ac:dyDescent="0.2">
      <c r="A30" t="s">
        <v>236</v>
      </c>
      <c r="B30" t="s">
        <v>237</v>
      </c>
    </row>
    <row r="31" spans="1:2" x14ac:dyDescent="0.2">
      <c r="A31" t="s">
        <v>238</v>
      </c>
      <c r="B31" t="s">
        <v>239</v>
      </c>
    </row>
    <row r="32" spans="1:2" x14ac:dyDescent="0.2">
      <c r="A32" t="s">
        <v>240</v>
      </c>
      <c r="B32" t="s">
        <v>241</v>
      </c>
    </row>
    <row r="33" spans="1:2" x14ac:dyDescent="0.2">
      <c r="A33" t="s">
        <v>242</v>
      </c>
      <c r="B33" t="s">
        <v>243</v>
      </c>
    </row>
    <row r="34" spans="1:2" x14ac:dyDescent="0.2">
      <c r="A34" t="s">
        <v>244</v>
      </c>
      <c r="B34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Find and Replace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Kalyan Kolukuluri</cp:lastModifiedBy>
  <dcterms:created xsi:type="dcterms:W3CDTF">2024-05-28T10:23:24Z</dcterms:created>
  <dcterms:modified xsi:type="dcterms:W3CDTF">2024-05-30T06:26:07Z</dcterms:modified>
</cp:coreProperties>
</file>