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J:\ProcessEngineering\Mark Dieckman\Project Engineer\ML In-Process Tracker\examples\"/>
    </mc:Choice>
  </mc:AlternateContent>
  <xr:revisionPtr revIDLastSave="0" documentId="13_ncr:1_{1A317CF6-5F36-4BC4-B04B-9397F70901E5}" xr6:coauthVersionLast="47" xr6:coauthVersionMax="47" xr10:uidLastSave="{00000000-0000-0000-0000-000000000000}"/>
  <bookViews>
    <workbookView xWindow="25080" yWindow="-120" windowWidth="25440" windowHeight="15990" activeTab="1" xr2:uid="{C9F88BC0-EAE2-43E4-851F-A515F58C1B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  <c r="L4" i="2"/>
  <c r="K4" i="2"/>
  <c r="J4" i="2"/>
  <c r="D3" i="1"/>
  <c r="D2" i="1"/>
</calcChain>
</file>

<file path=xl/sharedStrings.xml><?xml version="1.0" encoding="utf-8"?>
<sst xmlns="http://schemas.openxmlformats.org/spreadsheetml/2006/main" count="15" uniqueCount="15">
  <si>
    <t>Items</t>
  </si>
  <si>
    <t>Sales</t>
  </si>
  <si>
    <t>Apples</t>
  </si>
  <si>
    <t>Bananas</t>
  </si>
  <si>
    <t>Grapes</t>
  </si>
  <si>
    <t>Lemons</t>
  </si>
  <si>
    <t>Oranges</t>
  </si>
  <si>
    <t>Peaches</t>
  </si>
  <si>
    <t>X</t>
  </si>
  <si>
    <t>Y</t>
  </si>
  <si>
    <t>LTOL</t>
  </si>
  <si>
    <t>UTOL</t>
  </si>
  <si>
    <t>UTOL +15%tol</t>
  </si>
  <si>
    <t>UTOL -15%tol</t>
  </si>
  <si>
    <t>LTOL +15%tol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</si>
</sst>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FF66"/>
      <color rgb="FFFF5050"/>
      <color rgb="FF00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Grapes</c:v>
                </c:pt>
                <c:pt idx="3">
                  <c:v>Lemons</c:v>
                </c:pt>
                <c:pt idx="4">
                  <c:v>Oranges</c:v>
                </c:pt>
                <c:pt idx="5">
                  <c:v>Peaches</c:v>
                </c:pt>
              </c:strCache>
            </c:strRef>
          </c:cat>
          <c:val>
            <c:numRef>
              <c:f>Sheet1!$B$2:$B$7</c:f>
              <c:numCache>
                <c:formatCode>"$"#,##0_);[Red]\("$"#,##0\)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140</c:v>
                </c:pt>
                <c:pt idx="3">
                  <c:v>125</c:v>
                </c:pt>
                <c:pt idx="4">
                  <c:v>150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0-4A86-930D-7C5CC708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9844575"/>
        <c:axId val="1129838335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22225" cap="rnd">
              <a:solidFill>
                <a:schemeClr val="accent2"/>
              </a:solidFill>
              <a:prstDash val="sysDash"/>
              <a:round/>
              <a:headEnd type="none"/>
              <a:tailEnd type="none"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 i="1"/>
                      <a:t>Something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250-4A86-930D-7C5CC70845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Sheet1!$D$2:$D$3</c:f>
              <c:numCache>
                <c:formatCode>"$"#,##0_);[Red]\("$"#,##0\)</c:formatCode>
                <c:ptCount val="2"/>
                <c:pt idx="0">
                  <c:v>124.16666666666667</c:v>
                </c:pt>
                <c:pt idx="1">
                  <c:v>124.16666666666667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50-4A86-930D-7C5CC708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40831"/>
        <c:axId val="1129843743"/>
      </c:scatterChart>
      <c:catAx>
        <c:axId val="112984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38335"/>
        <c:crosses val="autoZero"/>
        <c:auto val="1"/>
        <c:lblAlgn val="ctr"/>
        <c:lblOffset val="100"/>
        <c:noMultiLvlLbl val="0"/>
      </c:catAx>
      <c:valAx>
        <c:axId val="112983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44575"/>
        <c:crosses val="autoZero"/>
        <c:crossBetween val="between"/>
      </c:valAx>
      <c:valAx>
        <c:axId val="112984374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40831"/>
        <c:crosses val="max"/>
        <c:crossBetween val="midCat"/>
      </c:valAx>
      <c:valAx>
        <c:axId val="1129840831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112984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Grapes</c:v>
                </c:pt>
                <c:pt idx="3">
                  <c:v>Lemons</c:v>
                </c:pt>
                <c:pt idx="4">
                  <c:v>Oranges</c:v>
                </c:pt>
                <c:pt idx="5">
                  <c:v>Peaches</c:v>
                </c:pt>
              </c:strCache>
            </c:strRef>
          </c:cat>
          <c:val>
            <c:numRef>
              <c:f>Sheet1!$B$2:$B$7</c:f>
              <c:numCache>
                <c:formatCode>"$"#,##0_);[Red]\("$"#,##0\)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140</c:v>
                </c:pt>
                <c:pt idx="3">
                  <c:v>125</c:v>
                </c:pt>
                <c:pt idx="4">
                  <c:v>150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4-4E4A-AD9A-7A3561B141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Grapes</c:v>
                </c:pt>
                <c:pt idx="3">
                  <c:v>Lemons</c:v>
                </c:pt>
                <c:pt idx="4">
                  <c:v>Oranges</c:v>
                </c:pt>
                <c:pt idx="5">
                  <c:v>Peaches</c:v>
                </c:pt>
              </c:strCache>
            </c:strRef>
          </c:cat>
          <c:val>
            <c:numRef>
              <c:f>Sheet1!$C$2:$C$7</c:f>
              <c:numCache>
                <c:formatCode>"$"#,##0_);[Red]\("$"#,##0\)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4-4E4A-AD9A-7A3561B1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839583"/>
        <c:axId val="1129842911"/>
      </c:barChart>
      <c:scatterChart>
        <c:scatterStyle val="lineMarker"/>
        <c:varyColors val="0"/>
        <c:ser>
          <c:idx val="2"/>
          <c:order val="2"/>
          <c:tx>
            <c:v>Average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 i="1"/>
                      <a:t>Something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EC4-4E4A-AD9A-7A3561B14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Sheet1!$D$2:$D$3</c:f>
              <c:numCache>
                <c:formatCode>"$"#,##0_);[Red]\("$"#,##0\)</c:formatCode>
                <c:ptCount val="2"/>
                <c:pt idx="0">
                  <c:v>124.16666666666667</c:v>
                </c:pt>
                <c:pt idx="1">
                  <c:v>124.16666666666667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4-4E4A-AD9A-7A3561B1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710799"/>
        <c:axId val="1242713711"/>
      </c:scatterChart>
      <c:catAx>
        <c:axId val="112983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42911"/>
        <c:crosses val="autoZero"/>
        <c:auto val="1"/>
        <c:lblAlgn val="ctr"/>
        <c:lblOffset val="100"/>
        <c:noMultiLvlLbl val="0"/>
      </c:catAx>
      <c:valAx>
        <c:axId val="11298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39583"/>
        <c:crosses val="autoZero"/>
        <c:crossBetween val="between"/>
      </c:valAx>
      <c:valAx>
        <c:axId val="1242713711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10799"/>
        <c:crosses val="max"/>
        <c:crossBetween val="midCat"/>
      </c:valAx>
      <c:valAx>
        <c:axId val="1242710799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124271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TOPRED</c:v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Sheet2!$B$1:$B$25</c:f>
              <c:numCache>
                <c:formatCode>General</c:formatCode>
                <c:ptCount val="25"/>
                <c:pt idx="0">
                  <c:v>0.26195000000000002</c:v>
                </c:pt>
                <c:pt idx="1">
                  <c:v>0.26195000000000002</c:v>
                </c:pt>
                <c:pt idx="2">
                  <c:v>0.26195000000000002</c:v>
                </c:pt>
                <c:pt idx="3">
                  <c:v>0.26195000000000002</c:v>
                </c:pt>
                <c:pt idx="4">
                  <c:v>0.26195000000000002</c:v>
                </c:pt>
                <c:pt idx="5">
                  <c:v>0.26195000000000002</c:v>
                </c:pt>
                <c:pt idx="6">
                  <c:v>0.26195000000000002</c:v>
                </c:pt>
                <c:pt idx="7">
                  <c:v>0.26195000000000002</c:v>
                </c:pt>
                <c:pt idx="8">
                  <c:v>0.26195000000000002</c:v>
                </c:pt>
                <c:pt idx="9">
                  <c:v>0.26195000000000002</c:v>
                </c:pt>
                <c:pt idx="10">
                  <c:v>0.26195000000000002</c:v>
                </c:pt>
                <c:pt idx="11">
                  <c:v>0.26195000000000002</c:v>
                </c:pt>
                <c:pt idx="12">
                  <c:v>0.26195000000000002</c:v>
                </c:pt>
                <c:pt idx="13">
                  <c:v>0.26195000000000002</c:v>
                </c:pt>
                <c:pt idx="14">
                  <c:v>0.26195000000000002</c:v>
                </c:pt>
                <c:pt idx="15">
                  <c:v>0.26195000000000002</c:v>
                </c:pt>
                <c:pt idx="16">
                  <c:v>0.26195000000000002</c:v>
                </c:pt>
                <c:pt idx="17">
                  <c:v>0.26195000000000002</c:v>
                </c:pt>
                <c:pt idx="18">
                  <c:v>0.26195000000000002</c:v>
                </c:pt>
                <c:pt idx="19">
                  <c:v>0.26195000000000002</c:v>
                </c:pt>
                <c:pt idx="20">
                  <c:v>0.26195000000000002</c:v>
                </c:pt>
                <c:pt idx="21">
                  <c:v>0.26195000000000002</c:v>
                </c:pt>
                <c:pt idx="22">
                  <c:v>0.26195000000000002</c:v>
                </c:pt>
                <c:pt idx="23">
                  <c:v>0.26195000000000002</c:v>
                </c:pt>
                <c:pt idx="24">
                  <c:v>0.26195000000000002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8-4BD0-8A48-43EAB9225040}"/>
            </c:ext>
          </c:extLst>
        </c:ser>
        <c:ser>
          <c:idx val="2"/>
          <c:order val="2"/>
          <c:tx>
            <c:v>TOPYELL</c:v>
          </c:tx>
          <c:spPr>
            <a:solidFill>
              <a:srgbClr val="FFFF66"/>
            </a:solidFill>
            <a:ln>
              <a:noFill/>
            </a:ln>
            <a:effectLst/>
          </c:spPr>
          <c:val>
            <c:numRef>
              <c:f>Sheet2!$C$1:$C$25</c:f>
              <c:numCache>
                <c:formatCode>General</c:formatCode>
                <c:ptCount val="25"/>
                <c:pt idx="0">
                  <c:v>0.26150000000000001</c:v>
                </c:pt>
                <c:pt idx="1">
                  <c:v>0.26150000000000001</c:v>
                </c:pt>
                <c:pt idx="2">
                  <c:v>0.26150000000000001</c:v>
                </c:pt>
                <c:pt idx="3">
                  <c:v>0.26150000000000001</c:v>
                </c:pt>
                <c:pt idx="4">
                  <c:v>0.26150000000000001</c:v>
                </c:pt>
                <c:pt idx="5">
                  <c:v>0.26150000000000001</c:v>
                </c:pt>
                <c:pt idx="6">
                  <c:v>0.26150000000000001</c:v>
                </c:pt>
                <c:pt idx="7">
                  <c:v>0.26150000000000001</c:v>
                </c:pt>
                <c:pt idx="8">
                  <c:v>0.26150000000000001</c:v>
                </c:pt>
                <c:pt idx="9">
                  <c:v>0.26150000000000001</c:v>
                </c:pt>
                <c:pt idx="10">
                  <c:v>0.26150000000000001</c:v>
                </c:pt>
                <c:pt idx="11">
                  <c:v>0.26150000000000001</c:v>
                </c:pt>
                <c:pt idx="12">
                  <c:v>0.26150000000000001</c:v>
                </c:pt>
                <c:pt idx="13">
                  <c:v>0.26150000000000001</c:v>
                </c:pt>
                <c:pt idx="14">
                  <c:v>0.26150000000000001</c:v>
                </c:pt>
                <c:pt idx="15">
                  <c:v>0.26150000000000001</c:v>
                </c:pt>
                <c:pt idx="16">
                  <c:v>0.26150000000000001</c:v>
                </c:pt>
                <c:pt idx="17">
                  <c:v>0.26150000000000001</c:v>
                </c:pt>
                <c:pt idx="18">
                  <c:v>0.26150000000000001</c:v>
                </c:pt>
                <c:pt idx="19">
                  <c:v>0.26150000000000001</c:v>
                </c:pt>
                <c:pt idx="20">
                  <c:v>0.26150000000000001</c:v>
                </c:pt>
                <c:pt idx="21">
                  <c:v>0.26150000000000001</c:v>
                </c:pt>
                <c:pt idx="22">
                  <c:v>0.26150000000000001</c:v>
                </c:pt>
                <c:pt idx="23">
                  <c:v>0.26150000000000001</c:v>
                </c:pt>
                <c:pt idx="24">
                  <c:v>0.26150000000000001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8-4BD0-8A48-43EAB9225040}"/>
            </c:ext>
          </c:extLst>
        </c:ser>
        <c:ser>
          <c:idx val="3"/>
          <c:order val="3"/>
          <c:tx>
            <c:v>TOPWHITE</c:v>
          </c:tx>
          <c:spPr>
            <a:solidFill>
              <a:srgbClr val="66FF99">
                <a:alpha val="86000"/>
              </a:srgbClr>
            </a:solidFill>
            <a:ln>
              <a:noFill/>
            </a:ln>
            <a:effectLst/>
          </c:spPr>
          <c:val>
            <c:numRef>
              <c:f>Sheet2!$D$1:$D$25</c:f>
              <c:numCache>
                <c:formatCode>General</c:formatCode>
                <c:ptCount val="25"/>
                <c:pt idx="0">
                  <c:v>0.26105</c:v>
                </c:pt>
                <c:pt idx="1">
                  <c:v>0.26105</c:v>
                </c:pt>
                <c:pt idx="2">
                  <c:v>0.26105</c:v>
                </c:pt>
                <c:pt idx="3">
                  <c:v>0.26105</c:v>
                </c:pt>
                <c:pt idx="4">
                  <c:v>0.26105</c:v>
                </c:pt>
                <c:pt idx="5">
                  <c:v>0.26105</c:v>
                </c:pt>
                <c:pt idx="6">
                  <c:v>0.26105</c:v>
                </c:pt>
                <c:pt idx="7">
                  <c:v>0.26105</c:v>
                </c:pt>
                <c:pt idx="8">
                  <c:v>0.26105</c:v>
                </c:pt>
                <c:pt idx="9">
                  <c:v>0.26105</c:v>
                </c:pt>
                <c:pt idx="10">
                  <c:v>0.26105</c:v>
                </c:pt>
                <c:pt idx="11">
                  <c:v>0.26105</c:v>
                </c:pt>
                <c:pt idx="12">
                  <c:v>0.26105</c:v>
                </c:pt>
                <c:pt idx="13">
                  <c:v>0.26105</c:v>
                </c:pt>
                <c:pt idx="14">
                  <c:v>0.26105</c:v>
                </c:pt>
                <c:pt idx="15">
                  <c:v>0.26105</c:v>
                </c:pt>
                <c:pt idx="16">
                  <c:v>0.26105</c:v>
                </c:pt>
                <c:pt idx="17">
                  <c:v>0.26105</c:v>
                </c:pt>
                <c:pt idx="18">
                  <c:v>0.26105</c:v>
                </c:pt>
                <c:pt idx="19">
                  <c:v>0.26105</c:v>
                </c:pt>
                <c:pt idx="20">
                  <c:v>0.26105</c:v>
                </c:pt>
                <c:pt idx="21">
                  <c:v>0.26105</c:v>
                </c:pt>
                <c:pt idx="22">
                  <c:v>0.26105</c:v>
                </c:pt>
                <c:pt idx="23">
                  <c:v>0.26105</c:v>
                </c:pt>
                <c:pt idx="24">
                  <c:v>0.26105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E8-4BD0-8A48-43EAB9225040}"/>
            </c:ext>
          </c:extLst>
        </c:ser>
        <c:ser>
          <c:idx val="4"/>
          <c:order val="4"/>
          <c:tx>
            <c:v>BOTTYELL</c:v>
          </c:tx>
          <c:spPr>
            <a:solidFill>
              <a:srgbClr val="FFFF66"/>
            </a:solidFill>
            <a:ln>
              <a:noFill/>
            </a:ln>
            <a:effectLst/>
          </c:spPr>
          <c:val>
            <c:numRef>
              <c:f>Sheet2!$E$1:$E$25</c:f>
              <c:numCache>
                <c:formatCode>General</c:formatCode>
                <c:ptCount val="25"/>
                <c:pt idx="0">
                  <c:v>0.25895000000000001</c:v>
                </c:pt>
                <c:pt idx="1">
                  <c:v>0.25895000000000001</c:v>
                </c:pt>
                <c:pt idx="2">
                  <c:v>0.25895000000000001</c:v>
                </c:pt>
                <c:pt idx="3">
                  <c:v>0.25895000000000001</c:v>
                </c:pt>
                <c:pt idx="4">
                  <c:v>0.25895000000000001</c:v>
                </c:pt>
                <c:pt idx="5">
                  <c:v>0.25895000000000001</c:v>
                </c:pt>
                <c:pt idx="6">
                  <c:v>0.25895000000000001</c:v>
                </c:pt>
                <c:pt idx="7">
                  <c:v>0.25895000000000001</c:v>
                </c:pt>
                <c:pt idx="8">
                  <c:v>0.25895000000000001</c:v>
                </c:pt>
                <c:pt idx="9">
                  <c:v>0.25895000000000001</c:v>
                </c:pt>
                <c:pt idx="10">
                  <c:v>0.25895000000000001</c:v>
                </c:pt>
                <c:pt idx="11">
                  <c:v>0.25895000000000001</c:v>
                </c:pt>
                <c:pt idx="12">
                  <c:v>0.25895000000000001</c:v>
                </c:pt>
                <c:pt idx="13">
                  <c:v>0.25895000000000001</c:v>
                </c:pt>
                <c:pt idx="14">
                  <c:v>0.25895000000000001</c:v>
                </c:pt>
                <c:pt idx="15">
                  <c:v>0.25895000000000001</c:v>
                </c:pt>
                <c:pt idx="16">
                  <c:v>0.25895000000000001</c:v>
                </c:pt>
                <c:pt idx="17">
                  <c:v>0.25895000000000001</c:v>
                </c:pt>
                <c:pt idx="18">
                  <c:v>0.25895000000000001</c:v>
                </c:pt>
                <c:pt idx="19">
                  <c:v>0.25895000000000001</c:v>
                </c:pt>
                <c:pt idx="20">
                  <c:v>0.25895000000000001</c:v>
                </c:pt>
                <c:pt idx="21">
                  <c:v>0.25895000000000001</c:v>
                </c:pt>
                <c:pt idx="22">
                  <c:v>0.25895000000000001</c:v>
                </c:pt>
                <c:pt idx="23">
                  <c:v>0.25895000000000001</c:v>
                </c:pt>
                <c:pt idx="24">
                  <c:v>0.25895000000000001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E8-4BD0-8A48-43EAB9225040}"/>
            </c:ext>
          </c:extLst>
        </c:ser>
        <c:ser>
          <c:idx val="5"/>
          <c:order val="5"/>
          <c:tx>
            <c:v>BOTTRED</c:v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Sheet2!$F$1:$F$25</c:f>
              <c:numCache>
                <c:formatCode>General</c:formatCode>
                <c:ptCount val="25"/>
                <c:pt idx="0">
                  <c:v>0.25850000000000001</c:v>
                </c:pt>
                <c:pt idx="1">
                  <c:v>0.25850000000000001</c:v>
                </c:pt>
                <c:pt idx="2">
                  <c:v>0.25850000000000001</c:v>
                </c:pt>
                <c:pt idx="3">
                  <c:v>0.25850000000000001</c:v>
                </c:pt>
                <c:pt idx="4">
                  <c:v>0.25850000000000001</c:v>
                </c:pt>
                <c:pt idx="5">
                  <c:v>0.25850000000000001</c:v>
                </c:pt>
                <c:pt idx="6">
                  <c:v>0.25850000000000001</c:v>
                </c:pt>
                <c:pt idx="7">
                  <c:v>0.25850000000000001</c:v>
                </c:pt>
                <c:pt idx="8">
                  <c:v>0.25850000000000001</c:v>
                </c:pt>
                <c:pt idx="9">
                  <c:v>0.25850000000000001</c:v>
                </c:pt>
                <c:pt idx="10">
                  <c:v>0.25850000000000001</c:v>
                </c:pt>
                <c:pt idx="11">
                  <c:v>0.25850000000000001</c:v>
                </c:pt>
                <c:pt idx="12">
                  <c:v>0.25850000000000001</c:v>
                </c:pt>
                <c:pt idx="13">
                  <c:v>0.25850000000000001</c:v>
                </c:pt>
                <c:pt idx="14">
                  <c:v>0.25850000000000001</c:v>
                </c:pt>
                <c:pt idx="15">
                  <c:v>0.25850000000000001</c:v>
                </c:pt>
                <c:pt idx="16">
                  <c:v>0.25850000000000001</c:v>
                </c:pt>
                <c:pt idx="17">
                  <c:v>0.25850000000000001</c:v>
                </c:pt>
                <c:pt idx="18">
                  <c:v>0.25850000000000001</c:v>
                </c:pt>
                <c:pt idx="19">
                  <c:v>0.25850000000000001</c:v>
                </c:pt>
                <c:pt idx="20">
                  <c:v>0.25850000000000001</c:v>
                </c:pt>
                <c:pt idx="21">
                  <c:v>0.25850000000000001</c:v>
                </c:pt>
                <c:pt idx="22">
                  <c:v>0.25850000000000001</c:v>
                </c:pt>
                <c:pt idx="23">
                  <c:v>0.25850000000000001</c:v>
                </c:pt>
                <c:pt idx="24">
                  <c:v>0.25850000000000001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E8-4BD0-8A48-43EAB922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05584"/>
        <c:axId val="1915708496"/>
      </c:area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Sheet2!$A$1:$A$25</c:f>
              <c:numCache>
                <c:formatCode>General</c:formatCode>
                <c:ptCount val="25"/>
                <c:pt idx="0">
                  <c:v>0.26019999999999999</c:v>
                </c:pt>
                <c:pt idx="1">
                  <c:v>0.2606</c:v>
                </c:pt>
                <c:pt idx="2">
                  <c:v>0.2606</c:v>
                </c:pt>
                <c:pt idx="3">
                  <c:v>0.26040000000000002</c:v>
                </c:pt>
                <c:pt idx="4">
                  <c:v>0.26019999999999999</c:v>
                </c:pt>
                <c:pt idx="5">
                  <c:v>0.26</c:v>
                </c:pt>
                <c:pt idx="6">
                  <c:v>0.26</c:v>
                </c:pt>
                <c:pt idx="7">
                  <c:v>0.2606</c:v>
                </c:pt>
                <c:pt idx="8">
                  <c:v>0.26079999999999998</c:v>
                </c:pt>
                <c:pt idx="9">
                  <c:v>0.26140000000000002</c:v>
                </c:pt>
                <c:pt idx="10">
                  <c:v>0.25919999999999999</c:v>
                </c:pt>
                <c:pt idx="11">
                  <c:v>0.25919999999999999</c:v>
                </c:pt>
                <c:pt idx="12">
                  <c:v>0.25919999999999999</c:v>
                </c:pt>
                <c:pt idx="13">
                  <c:v>0.25900000000000001</c:v>
                </c:pt>
                <c:pt idx="14">
                  <c:v>0.25879999999999997</c:v>
                </c:pt>
                <c:pt idx="15">
                  <c:v>0.25900000000000001</c:v>
                </c:pt>
                <c:pt idx="16">
                  <c:v>0.2596</c:v>
                </c:pt>
                <c:pt idx="17">
                  <c:v>0.25940000000000002</c:v>
                </c:pt>
                <c:pt idx="18">
                  <c:v>0.2586</c:v>
                </c:pt>
                <c:pt idx="19">
                  <c:v>0.2586</c:v>
                </c:pt>
                <c:pt idx="20">
                  <c:v>0.25869999999999999</c:v>
                </c:pt>
                <c:pt idx="21">
                  <c:v>0.25879999999999997</c:v>
                </c:pt>
                <c:pt idx="22">
                  <c:v>0.25879999999999997</c:v>
                </c:pt>
                <c:pt idx="23">
                  <c:v>0.25879999999999997</c:v>
                </c:pt>
                <c:pt idx="2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BD0-8A48-43EAB922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705584"/>
        <c:axId val="1915708496"/>
      </c:lineChart>
      <c:catAx>
        <c:axId val="191570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08496"/>
        <c:crosses val="autoZero"/>
        <c:auto val="1"/>
        <c:lblAlgn val="ctr"/>
        <c:lblOffset val="100"/>
        <c:noMultiLvlLbl val="0"/>
      </c:catAx>
      <c:valAx>
        <c:axId val="1915708496"/>
        <c:scaling>
          <c:orientation val="minMax"/>
          <c:max val="0.26195000000000002"/>
          <c:min val="0.25805"/>
        </c:scaling>
        <c:delete val="1"/>
        <c:axPos val="l"/>
        <c:numFmt formatCode="General" sourceLinked="1"/>
        <c:majorTickMark val="none"/>
        <c:minorTickMark val="none"/>
        <c:tickLblPos val="nextTo"/>
        <c:crossAx val="19157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TOPRED</c:v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Sheet2!$B$1:$B$25</c:f>
              <c:numCache>
                <c:formatCode>General</c:formatCode>
                <c:ptCount val="25"/>
                <c:pt idx="0">
                  <c:v>0.26195000000000002</c:v>
                </c:pt>
                <c:pt idx="1">
                  <c:v>0.26195000000000002</c:v>
                </c:pt>
                <c:pt idx="2">
                  <c:v>0.26195000000000002</c:v>
                </c:pt>
                <c:pt idx="3">
                  <c:v>0.26195000000000002</c:v>
                </c:pt>
                <c:pt idx="4">
                  <c:v>0.26195000000000002</c:v>
                </c:pt>
                <c:pt idx="5">
                  <c:v>0.26195000000000002</c:v>
                </c:pt>
                <c:pt idx="6">
                  <c:v>0.26195000000000002</c:v>
                </c:pt>
                <c:pt idx="7">
                  <c:v>0.26195000000000002</c:v>
                </c:pt>
                <c:pt idx="8">
                  <c:v>0.26195000000000002</c:v>
                </c:pt>
                <c:pt idx="9">
                  <c:v>0.26195000000000002</c:v>
                </c:pt>
                <c:pt idx="10">
                  <c:v>0.26195000000000002</c:v>
                </c:pt>
                <c:pt idx="11">
                  <c:v>0.26195000000000002</c:v>
                </c:pt>
                <c:pt idx="12">
                  <c:v>0.26195000000000002</c:v>
                </c:pt>
                <c:pt idx="13">
                  <c:v>0.26195000000000002</c:v>
                </c:pt>
                <c:pt idx="14">
                  <c:v>0.26195000000000002</c:v>
                </c:pt>
                <c:pt idx="15">
                  <c:v>0.26195000000000002</c:v>
                </c:pt>
                <c:pt idx="16">
                  <c:v>0.26195000000000002</c:v>
                </c:pt>
                <c:pt idx="17">
                  <c:v>0.26195000000000002</c:v>
                </c:pt>
                <c:pt idx="18">
                  <c:v>0.26195000000000002</c:v>
                </c:pt>
                <c:pt idx="19">
                  <c:v>0.26195000000000002</c:v>
                </c:pt>
                <c:pt idx="20">
                  <c:v>0.26195000000000002</c:v>
                </c:pt>
                <c:pt idx="21">
                  <c:v>0.26195000000000002</c:v>
                </c:pt>
                <c:pt idx="22">
                  <c:v>0.26195000000000002</c:v>
                </c:pt>
                <c:pt idx="23">
                  <c:v>0.26195000000000002</c:v>
                </c:pt>
                <c:pt idx="24">
                  <c:v>0.26195000000000002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5-43AC-BA97-0E87E7CC6CA0}"/>
            </c:ext>
          </c:extLst>
        </c:ser>
        <c:ser>
          <c:idx val="2"/>
          <c:order val="2"/>
          <c:tx>
            <c:v>TOPYELL</c:v>
          </c:tx>
          <c:spPr>
            <a:solidFill>
              <a:srgbClr val="FFFF66"/>
            </a:solidFill>
            <a:ln>
              <a:noFill/>
            </a:ln>
            <a:effectLst/>
          </c:spPr>
          <c:val>
            <c:numRef>
              <c:f>Sheet2!$C$1:$C$25</c:f>
              <c:numCache>
                <c:formatCode>General</c:formatCode>
                <c:ptCount val="25"/>
                <c:pt idx="0">
                  <c:v>0.26150000000000001</c:v>
                </c:pt>
                <c:pt idx="1">
                  <c:v>0.26150000000000001</c:v>
                </c:pt>
                <c:pt idx="2">
                  <c:v>0.26150000000000001</c:v>
                </c:pt>
                <c:pt idx="3">
                  <c:v>0.26150000000000001</c:v>
                </c:pt>
                <c:pt idx="4">
                  <c:v>0.26150000000000001</c:v>
                </c:pt>
                <c:pt idx="5">
                  <c:v>0.26150000000000001</c:v>
                </c:pt>
                <c:pt idx="6">
                  <c:v>0.26150000000000001</c:v>
                </c:pt>
                <c:pt idx="7">
                  <c:v>0.26150000000000001</c:v>
                </c:pt>
                <c:pt idx="8">
                  <c:v>0.26150000000000001</c:v>
                </c:pt>
                <c:pt idx="9">
                  <c:v>0.26150000000000001</c:v>
                </c:pt>
                <c:pt idx="10">
                  <c:v>0.26150000000000001</c:v>
                </c:pt>
                <c:pt idx="11">
                  <c:v>0.26150000000000001</c:v>
                </c:pt>
                <c:pt idx="12">
                  <c:v>0.26150000000000001</c:v>
                </c:pt>
                <c:pt idx="13">
                  <c:v>0.26150000000000001</c:v>
                </c:pt>
                <c:pt idx="14">
                  <c:v>0.26150000000000001</c:v>
                </c:pt>
                <c:pt idx="15">
                  <c:v>0.26150000000000001</c:v>
                </c:pt>
                <c:pt idx="16">
                  <c:v>0.26150000000000001</c:v>
                </c:pt>
                <c:pt idx="17">
                  <c:v>0.26150000000000001</c:v>
                </c:pt>
                <c:pt idx="18">
                  <c:v>0.26150000000000001</c:v>
                </c:pt>
                <c:pt idx="19">
                  <c:v>0.26150000000000001</c:v>
                </c:pt>
                <c:pt idx="20">
                  <c:v>0.26150000000000001</c:v>
                </c:pt>
                <c:pt idx="21">
                  <c:v>0.26150000000000001</c:v>
                </c:pt>
                <c:pt idx="22">
                  <c:v>0.26150000000000001</c:v>
                </c:pt>
                <c:pt idx="23">
                  <c:v>0.26150000000000001</c:v>
                </c:pt>
                <c:pt idx="24">
                  <c:v>0.26150000000000001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5-43AC-BA97-0E87E7CC6CA0}"/>
            </c:ext>
          </c:extLst>
        </c:ser>
        <c:ser>
          <c:idx val="3"/>
          <c:order val="3"/>
          <c:tx>
            <c:v>TOPGREEN</c:v>
          </c:tx>
          <c:spPr>
            <a:solidFill>
              <a:srgbClr val="66FF99"/>
            </a:solidFill>
            <a:ln>
              <a:noFill/>
            </a:ln>
            <a:effectLst/>
          </c:spPr>
          <c:val>
            <c:numRef>
              <c:f>Sheet2!$D$1:$D$25</c:f>
              <c:numCache>
                <c:formatCode>General</c:formatCode>
                <c:ptCount val="25"/>
                <c:pt idx="0">
                  <c:v>0.26105</c:v>
                </c:pt>
                <c:pt idx="1">
                  <c:v>0.26105</c:v>
                </c:pt>
                <c:pt idx="2">
                  <c:v>0.26105</c:v>
                </c:pt>
                <c:pt idx="3">
                  <c:v>0.26105</c:v>
                </c:pt>
                <c:pt idx="4">
                  <c:v>0.26105</c:v>
                </c:pt>
                <c:pt idx="5">
                  <c:v>0.26105</c:v>
                </c:pt>
                <c:pt idx="6">
                  <c:v>0.26105</c:v>
                </c:pt>
                <c:pt idx="7">
                  <c:v>0.26105</c:v>
                </c:pt>
                <c:pt idx="8">
                  <c:v>0.26105</c:v>
                </c:pt>
                <c:pt idx="9">
                  <c:v>0.26105</c:v>
                </c:pt>
                <c:pt idx="10">
                  <c:v>0.26105</c:v>
                </c:pt>
                <c:pt idx="11">
                  <c:v>0.26105</c:v>
                </c:pt>
                <c:pt idx="12">
                  <c:v>0.26105</c:v>
                </c:pt>
                <c:pt idx="13">
                  <c:v>0.26105</c:v>
                </c:pt>
                <c:pt idx="14">
                  <c:v>0.26105</c:v>
                </c:pt>
                <c:pt idx="15">
                  <c:v>0.26105</c:v>
                </c:pt>
                <c:pt idx="16">
                  <c:v>0.26105</c:v>
                </c:pt>
                <c:pt idx="17">
                  <c:v>0.26105</c:v>
                </c:pt>
                <c:pt idx="18">
                  <c:v>0.26105</c:v>
                </c:pt>
                <c:pt idx="19">
                  <c:v>0.26105</c:v>
                </c:pt>
                <c:pt idx="20">
                  <c:v>0.26105</c:v>
                </c:pt>
                <c:pt idx="21">
                  <c:v>0.26105</c:v>
                </c:pt>
                <c:pt idx="22">
                  <c:v>0.26105</c:v>
                </c:pt>
                <c:pt idx="23">
                  <c:v>0.26105</c:v>
                </c:pt>
                <c:pt idx="24">
                  <c:v>0.26105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5-43AC-BA97-0E87E7CC6CA0}"/>
            </c:ext>
          </c:extLst>
        </c:ser>
        <c:ser>
          <c:idx val="4"/>
          <c:order val="4"/>
          <c:tx>
            <c:v>BOTTYELL</c:v>
          </c:tx>
          <c:spPr>
            <a:solidFill>
              <a:srgbClr val="FFFF66"/>
            </a:solidFill>
            <a:ln>
              <a:noFill/>
            </a:ln>
            <a:effectLst/>
          </c:spPr>
          <c:val>
            <c:numRef>
              <c:f>Sheet2!$E$1:$E$25</c:f>
              <c:numCache>
                <c:formatCode>General</c:formatCode>
                <c:ptCount val="25"/>
                <c:pt idx="0">
                  <c:v>0.25895000000000001</c:v>
                </c:pt>
                <c:pt idx="1">
                  <c:v>0.25895000000000001</c:v>
                </c:pt>
                <c:pt idx="2">
                  <c:v>0.25895000000000001</c:v>
                </c:pt>
                <c:pt idx="3">
                  <c:v>0.25895000000000001</c:v>
                </c:pt>
                <c:pt idx="4">
                  <c:v>0.25895000000000001</c:v>
                </c:pt>
                <c:pt idx="5">
                  <c:v>0.25895000000000001</c:v>
                </c:pt>
                <c:pt idx="6">
                  <c:v>0.25895000000000001</c:v>
                </c:pt>
                <c:pt idx="7">
                  <c:v>0.25895000000000001</c:v>
                </c:pt>
                <c:pt idx="8">
                  <c:v>0.25895000000000001</c:v>
                </c:pt>
                <c:pt idx="9">
                  <c:v>0.25895000000000001</c:v>
                </c:pt>
                <c:pt idx="10">
                  <c:v>0.25895000000000001</c:v>
                </c:pt>
                <c:pt idx="11">
                  <c:v>0.25895000000000001</c:v>
                </c:pt>
                <c:pt idx="12">
                  <c:v>0.25895000000000001</c:v>
                </c:pt>
                <c:pt idx="13">
                  <c:v>0.25895000000000001</c:v>
                </c:pt>
                <c:pt idx="14">
                  <c:v>0.25895000000000001</c:v>
                </c:pt>
                <c:pt idx="15">
                  <c:v>0.25895000000000001</c:v>
                </c:pt>
                <c:pt idx="16">
                  <c:v>0.25895000000000001</c:v>
                </c:pt>
                <c:pt idx="17">
                  <c:v>0.25895000000000001</c:v>
                </c:pt>
                <c:pt idx="18">
                  <c:v>0.25895000000000001</c:v>
                </c:pt>
                <c:pt idx="19">
                  <c:v>0.25895000000000001</c:v>
                </c:pt>
                <c:pt idx="20">
                  <c:v>0.25895000000000001</c:v>
                </c:pt>
                <c:pt idx="21">
                  <c:v>0.25895000000000001</c:v>
                </c:pt>
                <c:pt idx="22">
                  <c:v>0.25895000000000001</c:v>
                </c:pt>
                <c:pt idx="23">
                  <c:v>0.25895000000000001</c:v>
                </c:pt>
                <c:pt idx="24">
                  <c:v>0.25895000000000001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85-43AC-BA97-0E87E7CC6CA0}"/>
            </c:ext>
          </c:extLst>
        </c:ser>
        <c:ser>
          <c:idx val="5"/>
          <c:order val="5"/>
          <c:tx>
            <c:v>BOTTRED</c:v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Sheet2!$F$1:$F$25</c:f>
              <c:numCache>
                <c:formatCode>General</c:formatCode>
                <c:ptCount val="25"/>
                <c:pt idx="0">
                  <c:v>0.25850000000000001</c:v>
                </c:pt>
                <c:pt idx="1">
                  <c:v>0.25850000000000001</c:v>
                </c:pt>
                <c:pt idx="2">
                  <c:v>0.25850000000000001</c:v>
                </c:pt>
                <c:pt idx="3">
                  <c:v>0.25850000000000001</c:v>
                </c:pt>
                <c:pt idx="4">
                  <c:v>0.25850000000000001</c:v>
                </c:pt>
                <c:pt idx="5">
                  <c:v>0.25850000000000001</c:v>
                </c:pt>
                <c:pt idx="6">
                  <c:v>0.25850000000000001</c:v>
                </c:pt>
                <c:pt idx="7">
                  <c:v>0.25850000000000001</c:v>
                </c:pt>
                <c:pt idx="8">
                  <c:v>0.25850000000000001</c:v>
                </c:pt>
                <c:pt idx="9">
                  <c:v>0.25850000000000001</c:v>
                </c:pt>
                <c:pt idx="10">
                  <c:v>0.25850000000000001</c:v>
                </c:pt>
                <c:pt idx="11">
                  <c:v>0.25850000000000001</c:v>
                </c:pt>
                <c:pt idx="12">
                  <c:v>0.25850000000000001</c:v>
                </c:pt>
                <c:pt idx="13">
                  <c:v>0.25850000000000001</c:v>
                </c:pt>
                <c:pt idx="14">
                  <c:v>0.25850000000000001</c:v>
                </c:pt>
                <c:pt idx="15">
                  <c:v>0.25850000000000001</c:v>
                </c:pt>
                <c:pt idx="16">
                  <c:v>0.25850000000000001</c:v>
                </c:pt>
                <c:pt idx="17">
                  <c:v>0.25850000000000001</c:v>
                </c:pt>
                <c:pt idx="18">
                  <c:v>0.25850000000000001</c:v>
                </c:pt>
                <c:pt idx="19">
                  <c:v>0.25850000000000001</c:v>
                </c:pt>
                <c:pt idx="20">
                  <c:v>0.25850000000000001</c:v>
                </c:pt>
                <c:pt idx="21">
                  <c:v>0.25850000000000001</c:v>
                </c:pt>
                <c:pt idx="22">
                  <c:v>0.25850000000000001</c:v>
                </c:pt>
                <c:pt idx="23">
                  <c:v>0.25850000000000001</c:v>
                </c:pt>
                <c:pt idx="24">
                  <c:v>0.25850000000000001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85-43AC-BA97-0E87E7CC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008"/>
        <c:axId val="13329248"/>
      </c:area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Sheet2!$A$1:$A$25</c:f>
              <c:numCache>
                <c:formatCode>General</c:formatCode>
                <c:ptCount val="25"/>
                <c:pt idx="0">
                  <c:v>0.26019999999999999</c:v>
                </c:pt>
                <c:pt idx="1">
                  <c:v>0.2606</c:v>
                </c:pt>
                <c:pt idx="2">
                  <c:v>0.2606</c:v>
                </c:pt>
                <c:pt idx="3">
                  <c:v>0.26040000000000002</c:v>
                </c:pt>
                <c:pt idx="4">
                  <c:v>0.26019999999999999</c:v>
                </c:pt>
                <c:pt idx="5">
                  <c:v>0.26</c:v>
                </c:pt>
                <c:pt idx="6">
                  <c:v>0.26</c:v>
                </c:pt>
                <c:pt idx="7">
                  <c:v>0.2606</c:v>
                </c:pt>
                <c:pt idx="8">
                  <c:v>0.26079999999999998</c:v>
                </c:pt>
                <c:pt idx="9">
                  <c:v>0.26140000000000002</c:v>
                </c:pt>
                <c:pt idx="10">
                  <c:v>0.25919999999999999</c:v>
                </c:pt>
                <c:pt idx="11">
                  <c:v>0.25919999999999999</c:v>
                </c:pt>
                <c:pt idx="12">
                  <c:v>0.25919999999999999</c:v>
                </c:pt>
                <c:pt idx="13">
                  <c:v>0.25900000000000001</c:v>
                </c:pt>
                <c:pt idx="14">
                  <c:v>0.25879999999999997</c:v>
                </c:pt>
                <c:pt idx="15">
                  <c:v>0.25900000000000001</c:v>
                </c:pt>
                <c:pt idx="16">
                  <c:v>0.2596</c:v>
                </c:pt>
                <c:pt idx="17">
                  <c:v>0.25940000000000002</c:v>
                </c:pt>
                <c:pt idx="18">
                  <c:v>0.2586</c:v>
                </c:pt>
                <c:pt idx="19">
                  <c:v>0.2586</c:v>
                </c:pt>
                <c:pt idx="20">
                  <c:v>0.25869999999999999</c:v>
                </c:pt>
                <c:pt idx="21">
                  <c:v>0.25879999999999997</c:v>
                </c:pt>
                <c:pt idx="22">
                  <c:v>0.25879999999999997</c:v>
                </c:pt>
                <c:pt idx="23">
                  <c:v>0.25879999999999997</c:v>
                </c:pt>
                <c:pt idx="2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5-43AC-BA97-0E87E7CC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3008"/>
        <c:axId val="13329248"/>
      </c:lineChart>
      <c:catAx>
        <c:axId val="133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248"/>
        <c:crosses val="autoZero"/>
        <c:auto val="1"/>
        <c:lblAlgn val="ctr"/>
        <c:lblOffset val="100"/>
        <c:noMultiLvlLbl val="0"/>
      </c:catAx>
      <c:valAx>
        <c:axId val="13329248"/>
        <c:scaling>
          <c:orientation val="minMax"/>
          <c:max val="0.26195000000000002"/>
          <c:min val="0.2580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2</xdr:row>
      <xdr:rowOff>95250</xdr:rowOff>
    </xdr:from>
    <xdr:to>
      <xdr:col>21</xdr:col>
      <xdr:colOff>209550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D913A-4471-4CCB-AF6A-4477A6503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11</xdr:row>
      <xdr:rowOff>152400</xdr:rowOff>
    </xdr:from>
    <xdr:to>
      <xdr:col>14</xdr:col>
      <xdr:colOff>166687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869DD-4099-4EAF-BE75-E30D9EA52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14</xdr:row>
      <xdr:rowOff>38100</xdr:rowOff>
    </xdr:from>
    <xdr:to>
      <xdr:col>12</xdr:col>
      <xdr:colOff>266700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AACCE-AE8F-4777-BBB0-ED10192FC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766762</xdr:colOff>
      <xdr:row>5</xdr:row>
      <xdr:rowOff>95250</xdr:rowOff>
    </xdr:from>
    <xdr:to>
      <xdr:col>17</xdr:col>
      <xdr:colOff>604837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C3896-56AF-4833-A306-41E3BF204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ED80-EE6C-482C-9A26-4221177BF1BA}">
  <sheetPr codeName="Sheet1"/>
  <dimension ref="A1:E7"/>
  <sheetViews>
    <sheetView workbookViewId="0">
      <selection activeCell="M11" sqref="M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8</v>
      </c>
      <c r="E1" t="s">
        <v>9</v>
      </c>
    </row>
    <row r="2" spans="1:5" x14ac:dyDescent="0.25">
      <c r="A2" t="s">
        <v>2</v>
      </c>
      <c r="B2" s="1">
        <v>120</v>
      </c>
      <c r="C2" s="1">
        <v>50</v>
      </c>
      <c r="D2" s="1">
        <f>AVERAGE($B$2:$B$7)</f>
        <v>124.16666666666667</v>
      </c>
      <c r="E2">
        <v>0</v>
      </c>
    </row>
    <row r="3" spans="1:5" x14ac:dyDescent="0.25">
      <c r="A3" t="s">
        <v>3</v>
      </c>
      <c r="B3" s="1">
        <v>110</v>
      </c>
      <c r="C3" s="1">
        <v>50</v>
      </c>
      <c r="D3" s="1">
        <f>AVERAGE($B$2:$B$7)</f>
        <v>124.16666666666667</v>
      </c>
      <c r="E3">
        <v>1</v>
      </c>
    </row>
    <row r="4" spans="1:5" x14ac:dyDescent="0.25">
      <c r="A4" t="s">
        <v>4</v>
      </c>
      <c r="B4" s="1">
        <v>140</v>
      </c>
      <c r="C4" s="1">
        <v>50</v>
      </c>
    </row>
    <row r="5" spans="1:5" x14ac:dyDescent="0.25">
      <c r="A5" t="s">
        <v>5</v>
      </c>
      <c r="B5" s="1">
        <v>125</v>
      </c>
      <c r="C5" s="1">
        <v>50</v>
      </c>
    </row>
    <row r="6" spans="1:5" x14ac:dyDescent="0.25">
      <c r="A6" t="s">
        <v>6</v>
      </c>
      <c r="B6" s="1">
        <v>150</v>
      </c>
      <c r="C6" s="1">
        <v>50</v>
      </c>
    </row>
    <row r="7" spans="1:5" x14ac:dyDescent="0.25">
      <c r="A7" t="s">
        <v>7</v>
      </c>
      <c r="B7" s="1">
        <v>100</v>
      </c>
      <c r="C7" s="1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A160-2100-475F-B35F-023E58F84B5C}">
  <sheetPr codeName="Sheet2"/>
  <dimension ref="A1:M25"/>
  <sheetViews>
    <sheetView tabSelected="1" workbookViewId="0">
      <selection activeCell="Q3" sqref="Q3"/>
    </sheetView>
  </sheetViews>
  <sheetFormatPr defaultRowHeight="15" x14ac:dyDescent="0.25"/>
  <cols>
    <col min="10" max="10" width="13.140625" bestFit="1" customWidth="1"/>
    <col min="11" max="11" width="12.7109375" bestFit="1" customWidth="1"/>
    <col min="12" max="12" width="12.5703125" bestFit="1" customWidth="1"/>
  </cols>
  <sheetData>
    <row r="1" spans="1:13" x14ac:dyDescent="0.25">
      <c r="A1">
        <v>0.26019999999999999</v>
      </c>
      <c r="B1" s="4">
        <f>$J$4</f>
        <v>0.26195000000000002</v>
      </c>
      <c r="C1" s="3">
        <f>$I$2</f>
        <v>0.26150000000000001</v>
      </c>
      <c r="D1" s="5">
        <f>$K$4</f>
        <v>0.26105</v>
      </c>
      <c r="E1" s="6">
        <f>$L$4</f>
        <v>0.25895000000000001</v>
      </c>
      <c r="F1" s="2">
        <f>$H$2</f>
        <v>0.25850000000000001</v>
      </c>
      <c r="H1" t="s">
        <v>10</v>
      </c>
      <c r="I1" t="s">
        <v>11</v>
      </c>
    </row>
    <row r="2" spans="1:13" x14ac:dyDescent="0.25">
      <c r="A2">
        <v>0.2606</v>
      </c>
      <c r="B2" s="4">
        <f t="shared" ref="B2:B25" si="0">$J$4</f>
        <v>0.26195000000000002</v>
      </c>
      <c r="C2" s="3">
        <f t="shared" ref="C2:C25" si="1">$I$2</f>
        <v>0.26150000000000001</v>
      </c>
      <c r="D2" s="5">
        <f t="shared" ref="D2:D25" si="2">$K$4</f>
        <v>0.26105</v>
      </c>
      <c r="E2" s="6">
        <f t="shared" ref="E2:E25" si="3">$L$4</f>
        <v>0.25895000000000001</v>
      </c>
      <c r="F2" s="2">
        <f t="shared" ref="F2:F25" si="4">$H$2</f>
        <v>0.25850000000000001</v>
      </c>
      <c r="H2" s="2">
        <v>0.25850000000000001</v>
      </c>
      <c r="I2" s="3">
        <v>0.26150000000000001</v>
      </c>
    </row>
    <row r="3" spans="1:13" x14ac:dyDescent="0.25">
      <c r="A3">
        <v>0.2606</v>
      </c>
      <c r="B3" s="4">
        <f t="shared" si="0"/>
        <v>0.26195000000000002</v>
      </c>
      <c r="C3" s="3">
        <f t="shared" si="1"/>
        <v>0.26150000000000001</v>
      </c>
      <c r="D3" s="5">
        <f t="shared" si="2"/>
        <v>0.26105</v>
      </c>
      <c r="E3" s="6">
        <f t="shared" si="3"/>
        <v>0.25895000000000001</v>
      </c>
      <c r="F3" s="2">
        <f t="shared" si="4"/>
        <v>0.25850000000000001</v>
      </c>
      <c r="J3" t="s">
        <v>12</v>
      </c>
      <c r="K3" t="s">
        <v>13</v>
      </c>
      <c r="L3" t="s">
        <v>14</v>
      </c>
    </row>
    <row r="4" spans="1:13" x14ac:dyDescent="0.25">
      <c r="A4">
        <v>0.26040000000000002</v>
      </c>
      <c r="B4" s="4">
        <f t="shared" si="0"/>
        <v>0.26195000000000002</v>
      </c>
      <c r="C4" s="3">
        <f t="shared" si="1"/>
        <v>0.26150000000000001</v>
      </c>
      <c r="D4" s="5">
        <f t="shared" si="2"/>
        <v>0.26105</v>
      </c>
      <c r="E4" s="6">
        <f t="shared" si="3"/>
        <v>0.25895000000000001</v>
      </c>
      <c r="F4" s="2">
        <f t="shared" si="4"/>
        <v>0.25850000000000001</v>
      </c>
      <c r="J4" s="4">
        <f>I2+(I2-H2)*0.15</f>
        <v>0.26195000000000002</v>
      </c>
      <c r="K4" s="5">
        <f>I2-(I2-H2)*0.15</f>
        <v>0.26105</v>
      </c>
      <c r="L4" s="6">
        <f>H2+(I2-H2)*0.15</f>
        <v>0.25895000000000001</v>
      </c>
      <c r="M4">
        <f>H2-(I2-H2)*0.15</f>
        <v>0.25805</v>
      </c>
    </row>
    <row r="5" spans="1:13" x14ac:dyDescent="0.25">
      <c r="A5">
        <v>0.26019999999999999</v>
      </c>
      <c r="B5" s="4">
        <f t="shared" si="0"/>
        <v>0.26195000000000002</v>
      </c>
      <c r="C5" s="3">
        <f t="shared" si="1"/>
        <v>0.26150000000000001</v>
      </c>
      <c r="D5" s="5">
        <f t="shared" si="2"/>
        <v>0.26105</v>
      </c>
      <c r="E5" s="6">
        <f t="shared" si="3"/>
        <v>0.25895000000000001</v>
      </c>
      <c r="F5" s="2">
        <f t="shared" si="4"/>
        <v>0.25850000000000001</v>
      </c>
    </row>
    <row r="6" spans="1:13" x14ac:dyDescent="0.25">
      <c r="A6">
        <v>0.26</v>
      </c>
      <c r="B6" s="4">
        <f t="shared" si="0"/>
        <v>0.26195000000000002</v>
      </c>
      <c r="C6" s="3">
        <f t="shared" si="1"/>
        <v>0.26150000000000001</v>
      </c>
      <c r="D6" s="5">
        <f t="shared" si="2"/>
        <v>0.26105</v>
      </c>
      <c r="E6" s="6">
        <f t="shared" si="3"/>
        <v>0.25895000000000001</v>
      </c>
      <c r="F6" s="2">
        <f t="shared" si="4"/>
        <v>0.25850000000000001</v>
      </c>
    </row>
    <row r="7" spans="1:13" x14ac:dyDescent="0.25">
      <c r="A7">
        <v>0.26</v>
      </c>
      <c r="B7" s="4">
        <f t="shared" si="0"/>
        <v>0.26195000000000002</v>
      </c>
      <c r="C7" s="3">
        <f t="shared" si="1"/>
        <v>0.26150000000000001</v>
      </c>
      <c r="D7" s="5">
        <f t="shared" si="2"/>
        <v>0.26105</v>
      </c>
      <c r="E7" s="6">
        <f t="shared" si="3"/>
        <v>0.25895000000000001</v>
      </c>
      <c r="F7" s="2">
        <f t="shared" si="4"/>
        <v>0.25850000000000001</v>
      </c>
    </row>
    <row r="8" spans="1:13" x14ac:dyDescent="0.25">
      <c r="A8">
        <v>0.2606</v>
      </c>
      <c r="B8" s="4">
        <f t="shared" si="0"/>
        <v>0.26195000000000002</v>
      </c>
      <c r="C8" s="3">
        <f t="shared" si="1"/>
        <v>0.26150000000000001</v>
      </c>
      <c r="D8" s="5">
        <f t="shared" si="2"/>
        <v>0.26105</v>
      </c>
      <c r="E8" s="6">
        <f t="shared" si="3"/>
        <v>0.25895000000000001</v>
      </c>
      <c r="F8" s="2">
        <f t="shared" si="4"/>
        <v>0.25850000000000001</v>
      </c>
    </row>
    <row r="9" spans="1:13" x14ac:dyDescent="0.25">
      <c r="A9">
        <v>0.26079999999999998</v>
      </c>
      <c r="B9" s="4">
        <f t="shared" si="0"/>
        <v>0.26195000000000002</v>
      </c>
      <c r="C9" s="3">
        <f t="shared" si="1"/>
        <v>0.26150000000000001</v>
      </c>
      <c r="D9" s="5">
        <f t="shared" si="2"/>
        <v>0.26105</v>
      </c>
      <c r="E9" s="6">
        <f t="shared" si="3"/>
        <v>0.25895000000000001</v>
      </c>
      <c r="F9" s="2">
        <f t="shared" si="4"/>
        <v>0.25850000000000001</v>
      </c>
    </row>
    <row r="10" spans="1:13" x14ac:dyDescent="0.25">
      <c r="A10">
        <v>0.26140000000000002</v>
      </c>
      <c r="B10" s="4">
        <f t="shared" si="0"/>
        <v>0.26195000000000002</v>
      </c>
      <c r="C10" s="3">
        <f t="shared" si="1"/>
        <v>0.26150000000000001</v>
      </c>
      <c r="D10" s="5">
        <f t="shared" si="2"/>
        <v>0.26105</v>
      </c>
      <c r="E10" s="6">
        <f t="shared" si="3"/>
        <v>0.25895000000000001</v>
      </c>
      <c r="F10" s="2">
        <f t="shared" si="4"/>
        <v>0.25850000000000001</v>
      </c>
    </row>
    <row r="11" spans="1:13" x14ac:dyDescent="0.25">
      <c r="A11">
        <v>0.25919999999999999</v>
      </c>
      <c r="B11" s="4">
        <f t="shared" si="0"/>
        <v>0.26195000000000002</v>
      </c>
      <c r="C11" s="3">
        <f t="shared" si="1"/>
        <v>0.26150000000000001</v>
      </c>
      <c r="D11" s="5">
        <f t="shared" si="2"/>
        <v>0.26105</v>
      </c>
      <c r="E11" s="6">
        <f t="shared" si="3"/>
        <v>0.25895000000000001</v>
      </c>
      <c r="F11" s="2">
        <f t="shared" si="4"/>
        <v>0.25850000000000001</v>
      </c>
    </row>
    <row r="12" spans="1:13" x14ac:dyDescent="0.25">
      <c r="A12">
        <v>0.25919999999999999</v>
      </c>
      <c r="B12" s="4">
        <f t="shared" si="0"/>
        <v>0.26195000000000002</v>
      </c>
      <c r="C12" s="3">
        <f t="shared" si="1"/>
        <v>0.26150000000000001</v>
      </c>
      <c r="D12" s="5">
        <f t="shared" si="2"/>
        <v>0.26105</v>
      </c>
      <c r="E12" s="6">
        <f t="shared" si="3"/>
        <v>0.25895000000000001</v>
      </c>
      <c r="F12" s="2">
        <f t="shared" si="4"/>
        <v>0.25850000000000001</v>
      </c>
    </row>
    <row r="13" spans="1:13" x14ac:dyDescent="0.25">
      <c r="A13">
        <v>0.25919999999999999</v>
      </c>
      <c r="B13" s="4">
        <f t="shared" si="0"/>
        <v>0.26195000000000002</v>
      </c>
      <c r="C13" s="3">
        <f t="shared" si="1"/>
        <v>0.26150000000000001</v>
      </c>
      <c r="D13" s="5">
        <f t="shared" si="2"/>
        <v>0.26105</v>
      </c>
      <c r="E13" s="6">
        <f t="shared" si="3"/>
        <v>0.25895000000000001</v>
      </c>
      <c r="F13" s="2">
        <f t="shared" si="4"/>
        <v>0.25850000000000001</v>
      </c>
    </row>
    <row r="14" spans="1:13" x14ac:dyDescent="0.25">
      <c r="A14">
        <v>0.25900000000000001</v>
      </c>
      <c r="B14" s="4">
        <f t="shared" si="0"/>
        <v>0.26195000000000002</v>
      </c>
      <c r="C14" s="3">
        <f t="shared" si="1"/>
        <v>0.26150000000000001</v>
      </c>
      <c r="D14" s="5">
        <f t="shared" si="2"/>
        <v>0.26105</v>
      </c>
      <c r="E14" s="6">
        <f t="shared" si="3"/>
        <v>0.25895000000000001</v>
      </c>
      <c r="F14" s="2">
        <f t="shared" si="4"/>
        <v>0.25850000000000001</v>
      </c>
    </row>
    <row r="15" spans="1:13" x14ac:dyDescent="0.25">
      <c r="A15">
        <v>0.25879999999999997</v>
      </c>
      <c r="B15" s="4">
        <f t="shared" si="0"/>
        <v>0.26195000000000002</v>
      </c>
      <c r="C15" s="3">
        <f t="shared" si="1"/>
        <v>0.26150000000000001</v>
      </c>
      <c r="D15" s="5">
        <f t="shared" si="2"/>
        <v>0.26105</v>
      </c>
      <c r="E15" s="6">
        <f t="shared" si="3"/>
        <v>0.25895000000000001</v>
      </c>
      <c r="F15" s="2">
        <f t="shared" si="4"/>
        <v>0.25850000000000001</v>
      </c>
    </row>
    <row r="16" spans="1:13" x14ac:dyDescent="0.25">
      <c r="A16">
        <v>0.25900000000000001</v>
      </c>
      <c r="B16" s="4">
        <f t="shared" si="0"/>
        <v>0.26195000000000002</v>
      </c>
      <c r="C16" s="3">
        <f t="shared" si="1"/>
        <v>0.26150000000000001</v>
      </c>
      <c r="D16" s="5">
        <f t="shared" si="2"/>
        <v>0.26105</v>
      </c>
      <c r="E16" s="6">
        <f t="shared" si="3"/>
        <v>0.25895000000000001</v>
      </c>
      <c r="F16" s="2">
        <f t="shared" si="4"/>
        <v>0.25850000000000001</v>
      </c>
    </row>
    <row r="17" spans="1:6" x14ac:dyDescent="0.25">
      <c r="A17">
        <v>0.2596</v>
      </c>
      <c r="B17" s="4">
        <f t="shared" si="0"/>
        <v>0.26195000000000002</v>
      </c>
      <c r="C17" s="3">
        <f t="shared" si="1"/>
        <v>0.26150000000000001</v>
      </c>
      <c r="D17" s="5">
        <f t="shared" si="2"/>
        <v>0.26105</v>
      </c>
      <c r="E17" s="6">
        <f t="shared" si="3"/>
        <v>0.25895000000000001</v>
      </c>
      <c r="F17" s="2">
        <f t="shared" si="4"/>
        <v>0.25850000000000001</v>
      </c>
    </row>
    <row r="18" spans="1:6" x14ac:dyDescent="0.25">
      <c r="A18">
        <v>0.25940000000000002</v>
      </c>
      <c r="B18" s="4">
        <f t="shared" si="0"/>
        <v>0.26195000000000002</v>
      </c>
      <c r="C18" s="3">
        <f t="shared" si="1"/>
        <v>0.26150000000000001</v>
      </c>
      <c r="D18" s="5">
        <f t="shared" si="2"/>
        <v>0.26105</v>
      </c>
      <c r="E18" s="6">
        <f t="shared" si="3"/>
        <v>0.25895000000000001</v>
      </c>
      <c r="F18" s="2">
        <f t="shared" si="4"/>
        <v>0.25850000000000001</v>
      </c>
    </row>
    <row r="19" spans="1:6" x14ac:dyDescent="0.25">
      <c r="A19">
        <v>0.2586</v>
      </c>
      <c r="B19" s="4">
        <f t="shared" si="0"/>
        <v>0.26195000000000002</v>
      </c>
      <c r="C19" s="3">
        <f t="shared" si="1"/>
        <v>0.26150000000000001</v>
      </c>
      <c r="D19" s="5">
        <f t="shared" si="2"/>
        <v>0.26105</v>
      </c>
      <c r="E19" s="6">
        <f t="shared" si="3"/>
        <v>0.25895000000000001</v>
      </c>
      <c r="F19" s="2">
        <f t="shared" si="4"/>
        <v>0.25850000000000001</v>
      </c>
    </row>
    <row r="20" spans="1:6" x14ac:dyDescent="0.25">
      <c r="A20">
        <v>0.2586</v>
      </c>
      <c r="B20" s="4">
        <f t="shared" si="0"/>
        <v>0.26195000000000002</v>
      </c>
      <c r="C20" s="3">
        <f t="shared" si="1"/>
        <v>0.26150000000000001</v>
      </c>
      <c r="D20" s="5">
        <f t="shared" si="2"/>
        <v>0.26105</v>
      </c>
      <c r="E20" s="6">
        <f t="shared" si="3"/>
        <v>0.25895000000000001</v>
      </c>
      <c r="F20" s="2">
        <f t="shared" si="4"/>
        <v>0.25850000000000001</v>
      </c>
    </row>
    <row r="21" spans="1:6" x14ac:dyDescent="0.25">
      <c r="A21">
        <v>0.25869999999999999</v>
      </c>
      <c r="B21" s="4">
        <f t="shared" si="0"/>
        <v>0.26195000000000002</v>
      </c>
      <c r="C21" s="3">
        <f t="shared" si="1"/>
        <v>0.26150000000000001</v>
      </c>
      <c r="D21" s="5">
        <f t="shared" si="2"/>
        <v>0.26105</v>
      </c>
      <c r="E21" s="6">
        <f t="shared" si="3"/>
        <v>0.25895000000000001</v>
      </c>
      <c r="F21" s="2">
        <f t="shared" si="4"/>
        <v>0.25850000000000001</v>
      </c>
    </row>
    <row r="22" spans="1:6" x14ac:dyDescent="0.25">
      <c r="A22">
        <v>0.25879999999999997</v>
      </c>
      <c r="B22" s="4">
        <f t="shared" si="0"/>
        <v>0.26195000000000002</v>
      </c>
      <c r="C22" s="3">
        <f t="shared" si="1"/>
        <v>0.26150000000000001</v>
      </c>
      <c r="D22" s="5">
        <f t="shared" si="2"/>
        <v>0.26105</v>
      </c>
      <c r="E22" s="6">
        <f t="shared" si="3"/>
        <v>0.25895000000000001</v>
      </c>
      <c r="F22" s="2">
        <f t="shared" si="4"/>
        <v>0.25850000000000001</v>
      </c>
    </row>
    <row r="23" spans="1:6" x14ac:dyDescent="0.25">
      <c r="A23">
        <v>0.25879999999999997</v>
      </c>
      <c r="B23" s="4">
        <f t="shared" si="0"/>
        <v>0.26195000000000002</v>
      </c>
      <c r="C23" s="3">
        <f t="shared" si="1"/>
        <v>0.26150000000000001</v>
      </c>
      <c r="D23" s="5">
        <f t="shared" si="2"/>
        <v>0.26105</v>
      </c>
      <c r="E23" s="6">
        <f t="shared" si="3"/>
        <v>0.25895000000000001</v>
      </c>
      <c r="F23" s="2">
        <f t="shared" si="4"/>
        <v>0.25850000000000001</v>
      </c>
    </row>
    <row r="24" spans="1:6" x14ac:dyDescent="0.25">
      <c r="A24">
        <v>0.25879999999999997</v>
      </c>
      <c r="B24" s="4">
        <f t="shared" si="0"/>
        <v>0.26195000000000002</v>
      </c>
      <c r="C24" s="3">
        <f t="shared" si="1"/>
        <v>0.26150000000000001</v>
      </c>
      <c r="D24" s="5">
        <f t="shared" si="2"/>
        <v>0.26105</v>
      </c>
      <c r="E24" s="6">
        <f t="shared" si="3"/>
        <v>0.25895000000000001</v>
      </c>
      <c r="F24" s="2">
        <f t="shared" si="4"/>
        <v>0.25850000000000001</v>
      </c>
    </row>
    <row r="25" spans="1:6" x14ac:dyDescent="0.25">
      <c r="A25">
        <v>0.26</v>
      </c>
      <c r="B25" s="4">
        <f t="shared" si="0"/>
        <v>0.26195000000000002</v>
      </c>
      <c r="C25" s="3">
        <f t="shared" si="1"/>
        <v>0.26150000000000001</v>
      </c>
      <c r="D25" s="5">
        <f t="shared" si="2"/>
        <v>0.26105</v>
      </c>
      <c r="E25" s="6">
        <f t="shared" si="3"/>
        <v>0.25895000000000001</v>
      </c>
      <c r="F25" s="2">
        <f t="shared" si="4"/>
        <v>0.25850000000000001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Dieckman, Mark</dc:creator>
  <cp:lastModifiedBy>Dieckman, Mark</cp:lastModifiedBy>
  <dcterms:created xsi:type="dcterms:W3CDTF">2021-11-19T15:07:34Z</dcterms:created>
  <dcterms:modified xsi:type="dcterms:W3CDTF">2021-12-13T14:27:34Z</dcterms:modified>
</cp:coreProperties>
</file>